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re\Dropbox\Dev\BankeShön\Documentation\"/>
    </mc:Choice>
  </mc:AlternateContent>
  <xr:revisionPtr revIDLastSave="0" documentId="8_{17C9274A-4298-4F0A-B76A-D2FBA0D3D1FB}" xr6:coauthVersionLast="45" xr6:coauthVersionMax="45" xr10:uidLastSave="{00000000-0000-0000-0000-000000000000}"/>
  <bookViews>
    <workbookView xWindow="-110" yWindow="-110" windowWidth="19420" windowHeight="10420"/>
  </bookViews>
  <sheets>
    <sheet name="BDD" sheetId="1" r:id="rId1"/>
  </sheets>
  <calcPr calcId="0"/>
</workbook>
</file>

<file path=xl/calcChain.xml><?xml version="1.0" encoding="utf-8"?>
<calcChain xmlns="http://schemas.openxmlformats.org/spreadsheetml/2006/main">
  <c r="H2" i="1" l="1" a="1"/>
  <c r="H2" i="1"/>
  <c r="H4" i="1" a="1"/>
  <c r="H4" i="1"/>
  <c r="J9" i="1" a="1"/>
  <c r="J9" i="1" s="1"/>
  <c r="J10" i="1" a="1"/>
  <c r="J10" i="1" s="1"/>
  <c r="J11" i="1" a="1"/>
  <c r="J11" i="1"/>
  <c r="J12" i="1" a="1"/>
  <c r="J12" i="1" s="1"/>
  <c r="J13" i="1" a="1"/>
  <c r="J13" i="1" s="1"/>
  <c r="J14" i="1" a="1"/>
  <c r="J14" i="1" s="1"/>
  <c r="J15" i="1" a="1"/>
  <c r="J15" i="1" s="1"/>
  <c r="J16" i="1" a="1"/>
  <c r="J16" i="1"/>
  <c r="J17" i="1" a="1"/>
  <c r="J17" i="1"/>
  <c r="J18" i="1" a="1"/>
  <c r="J18" i="1" s="1"/>
  <c r="J19" i="1" a="1"/>
  <c r="J19" i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/>
  <c r="J29" i="1" a="1"/>
  <c r="J29" i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 s="1"/>
  <c r="J39" i="1" a="1"/>
  <c r="J39" i="1"/>
  <c r="J40" i="1" a="1"/>
  <c r="J40" i="1"/>
  <c r="J41" i="1" a="1"/>
  <c r="J41" i="1" s="1"/>
  <c r="J42" i="1" a="1"/>
  <c r="J42" i="1" s="1"/>
  <c r="J43" i="1" a="1"/>
  <c r="J43" i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/>
  <c r="J50" i="1" a="1"/>
  <c r="J50" i="1" s="1"/>
  <c r="J51" i="1" a="1"/>
  <c r="J51" i="1"/>
  <c r="J52" i="1" a="1"/>
  <c r="J52" i="1"/>
  <c r="J53" i="1" a="1"/>
  <c r="J53" i="1" s="1"/>
  <c r="J54" i="1" a="1"/>
  <c r="J54" i="1" s="1"/>
  <c r="J55" i="1" a="1"/>
  <c r="J55" i="1" s="1"/>
  <c r="J56" i="1" a="1"/>
  <c r="J56" i="1" s="1"/>
  <c r="J57" i="1" a="1"/>
  <c r="J57" i="1"/>
  <c r="J58" i="1" a="1"/>
  <c r="J58" i="1" s="1"/>
  <c r="J59" i="1" a="1"/>
  <c r="J59" i="1" s="1"/>
  <c r="J60" i="1" a="1"/>
  <c r="J60" i="1"/>
  <c r="J61" i="1" a="1"/>
  <c r="J61" i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/>
  <c r="J72" i="1" a="1"/>
  <c r="J72" i="1"/>
  <c r="J73" i="1" a="1"/>
  <c r="J73" i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 s="1"/>
  <c r="J83" i="1" a="1"/>
  <c r="J83" i="1"/>
  <c r="J84" i="1" a="1"/>
  <c r="J84" i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 s="1"/>
  <c r="J100" i="1" a="1"/>
  <c r="J100" i="1" s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/>
  <c r="J116" i="1" a="1"/>
  <c r="J116" i="1"/>
  <c r="J117" i="1" a="1"/>
  <c r="J117" i="1" s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 s="1"/>
  <c r="J124" i="1" a="1"/>
  <c r="J124" i="1"/>
  <c r="J125" i="1" a="1"/>
  <c r="J125" i="1"/>
  <c r="J126" i="1" a="1"/>
  <c r="J126" i="1" s="1"/>
  <c r="J127" i="1" a="1"/>
  <c r="J127" i="1"/>
  <c r="J128" i="1" a="1"/>
  <c r="J128" i="1"/>
  <c r="J129" i="1" a="1"/>
  <c r="J129" i="1" s="1"/>
  <c r="J130" i="1" a="1"/>
  <c r="J130" i="1" s="1"/>
  <c r="J131" i="1" a="1"/>
  <c r="J131" i="1" s="1"/>
  <c r="J132" i="1" a="1"/>
  <c r="J132" i="1" s="1"/>
  <c r="J133" i="1" a="1"/>
  <c r="J133" i="1"/>
  <c r="J134" i="1" a="1"/>
  <c r="J134" i="1" s="1"/>
  <c r="J135" i="1" a="1"/>
  <c r="J135" i="1"/>
  <c r="J136" i="1" a="1"/>
  <c r="J136" i="1"/>
  <c r="J137" i="1" a="1"/>
  <c r="J137" i="1"/>
  <c r="J138" i="1" a="1"/>
  <c r="J138" i="1" s="1"/>
  <c r="J139" i="1" a="1"/>
  <c r="J139" i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/>
  <c r="J146" i="1" a="1"/>
  <c r="J146" i="1" s="1"/>
  <c r="J147" i="1" a="1"/>
  <c r="J147" i="1"/>
  <c r="J148" i="1" a="1"/>
  <c r="J148" i="1"/>
  <c r="J149" i="1" a="1"/>
  <c r="J149" i="1" s="1"/>
  <c r="J150" i="1" a="1"/>
  <c r="J150" i="1" s="1"/>
  <c r="J151" i="1" a="1"/>
  <c r="J151" i="1"/>
  <c r="J152" i="1" a="1"/>
  <c r="J152" i="1" s="1"/>
  <c r="J153" i="1" a="1"/>
  <c r="J153" i="1" s="1"/>
  <c r="J154" i="1" a="1"/>
  <c r="J154" i="1" s="1"/>
  <c r="J155" i="1" a="1"/>
  <c r="J155" i="1" s="1"/>
  <c r="J156" i="1" a="1"/>
  <c r="J156" i="1"/>
  <c r="J157" i="1" a="1"/>
  <c r="J157" i="1"/>
  <c r="J158" i="1" a="1"/>
  <c r="J158" i="1" s="1"/>
  <c r="J159" i="1" a="1"/>
  <c r="J159" i="1"/>
  <c r="J160" i="1" a="1"/>
  <c r="J160" i="1"/>
  <c r="J161" i="1" a="1"/>
  <c r="J161" i="1" s="1"/>
  <c r="J162" i="1" a="1"/>
  <c r="J162" i="1" s="1"/>
  <c r="J163" i="1" a="1"/>
  <c r="J163" i="1" s="1"/>
  <c r="J164" i="1" a="1"/>
  <c r="J164" i="1" s="1"/>
  <c r="J165" i="1" a="1"/>
  <c r="J165" i="1"/>
  <c r="J166" i="1" a="1"/>
  <c r="J166" i="1" s="1"/>
  <c r="J167" i="1" a="1"/>
  <c r="J167" i="1" s="1"/>
  <c r="J168" i="1" a="1"/>
  <c r="J168" i="1"/>
  <c r="J169" i="1" a="1"/>
  <c r="J169" i="1"/>
  <c r="J170" i="1" a="1"/>
  <c r="J170" i="1" s="1"/>
  <c r="J171" i="1" a="1"/>
  <c r="J171" i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/>
  <c r="J178" i="1" a="1"/>
  <c r="J178" i="1" s="1"/>
  <c r="J179" i="1" a="1"/>
  <c r="J179" i="1"/>
  <c r="J180" i="1" a="1"/>
  <c r="J180" i="1"/>
  <c r="J181" i="1" a="1"/>
  <c r="J181" i="1" s="1"/>
  <c r="J182" i="1" a="1"/>
  <c r="J182" i="1" s="1"/>
  <c r="J183" i="1" a="1"/>
  <c r="J183" i="1"/>
  <c r="J184" i="1" a="1"/>
  <c r="J184" i="1" s="1"/>
  <c r="J185" i="1" a="1"/>
  <c r="J185" i="1"/>
  <c r="J186" i="1" a="1"/>
  <c r="J186" i="1" s="1"/>
  <c r="J187" i="1" a="1"/>
  <c r="J187" i="1" s="1"/>
  <c r="J188" i="1" a="1"/>
  <c r="J188" i="1"/>
  <c r="J189" i="1" a="1"/>
  <c r="J189" i="1"/>
  <c r="J190" i="1" a="1"/>
  <c r="J190" i="1" s="1"/>
  <c r="J191" i="1" a="1"/>
  <c r="J191" i="1"/>
  <c r="J192" i="1" a="1"/>
  <c r="J192" i="1"/>
  <c r="J193" i="1" a="1"/>
  <c r="J193" i="1" s="1"/>
  <c r="J194" i="1" a="1"/>
  <c r="J194" i="1" s="1"/>
  <c r="J195" i="1" a="1"/>
  <c r="J195" i="1" s="1"/>
  <c r="J196" i="1" a="1"/>
  <c r="J196" i="1" s="1"/>
  <c r="J197" i="1" a="1"/>
  <c r="J197" i="1"/>
  <c r="J198" i="1" a="1"/>
  <c r="J198" i="1" s="1"/>
  <c r="J199" i="1" a="1"/>
  <c r="J199" i="1"/>
  <c r="J200" i="1" a="1"/>
  <c r="J200" i="1"/>
  <c r="J201" i="1" a="1"/>
  <c r="J201" i="1"/>
  <c r="J202" i="1" a="1"/>
  <c r="J202" i="1" s="1"/>
  <c r="J203" i="1" a="1"/>
  <c r="J203" i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/>
  <c r="J210" i="1" a="1"/>
  <c r="J210" i="1" s="1"/>
  <c r="J211" i="1" a="1"/>
  <c r="J211" i="1"/>
  <c r="J212" i="1" a="1"/>
  <c r="J212" i="1"/>
  <c r="J213" i="1" a="1"/>
  <c r="J213" i="1" s="1"/>
  <c r="J214" i="1" a="1"/>
  <c r="J214" i="1" s="1"/>
  <c r="J215" i="1" a="1"/>
  <c r="J215" i="1"/>
  <c r="J216" i="1" a="1"/>
  <c r="J216" i="1" s="1"/>
  <c r="J217" i="1" a="1"/>
  <c r="J217" i="1"/>
  <c r="J218" i="1" a="1"/>
  <c r="J218" i="1" s="1"/>
  <c r="J219" i="1" a="1"/>
  <c r="J219" i="1" s="1"/>
  <c r="J220" i="1" a="1"/>
  <c r="J220" i="1"/>
  <c r="J221" i="1" a="1"/>
  <c r="J221" i="1"/>
  <c r="J222" i="1" a="1"/>
  <c r="J222" i="1" s="1"/>
  <c r="J223" i="1" a="1"/>
  <c r="J223" i="1"/>
  <c r="J224" i="1" a="1"/>
  <c r="J224" i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/>
  <c r="J233" i="1" a="1"/>
  <c r="J233" i="1"/>
  <c r="J234" i="1" a="1"/>
  <c r="J234" i="1" s="1"/>
  <c r="J235" i="1" a="1"/>
  <c r="J235" i="1"/>
  <c r="J236" i="1" a="1"/>
  <c r="J236" i="1" s="1"/>
  <c r="J237" i="1" a="1"/>
  <c r="J237" i="1" s="1"/>
  <c r="J238" i="1" a="1"/>
  <c r="J238" i="1" s="1"/>
  <c r="J239" i="1" a="1"/>
  <c r="J239" i="1" s="1"/>
  <c r="J240" i="1" a="1"/>
  <c r="J240" i="1"/>
  <c r="J241" i="1" a="1"/>
  <c r="J241" i="1"/>
  <c r="J242" i="1" a="1"/>
  <c r="J242" i="1" s="1"/>
  <c r="J243" i="1" a="1"/>
  <c r="J243" i="1"/>
  <c r="J244" i="1" a="1"/>
  <c r="J244" i="1"/>
  <c r="J245" i="1" a="1"/>
  <c r="J245" i="1" s="1"/>
  <c r="J246" i="1" a="1"/>
  <c r="J246" i="1" s="1"/>
  <c r="J247" i="1" a="1"/>
  <c r="J247" i="1"/>
  <c r="J248" i="1" a="1"/>
  <c r="J248" i="1" s="1"/>
  <c r="J249" i="1" a="1"/>
  <c r="J249" i="1"/>
  <c r="J250" i="1" a="1"/>
  <c r="J250" i="1" s="1"/>
  <c r="J251" i="1" a="1"/>
  <c r="J251" i="1" s="1"/>
  <c r="J252" i="1" a="1"/>
  <c r="J252" i="1"/>
  <c r="J253" i="1" a="1"/>
  <c r="J253" i="1"/>
  <c r="J254" i="1" a="1"/>
  <c r="J254" i="1" s="1"/>
  <c r="J255" i="1" a="1"/>
  <c r="J255" i="1"/>
  <c r="J256" i="1" a="1"/>
  <c r="J256" i="1"/>
  <c r="J257" i="1" a="1"/>
  <c r="J257" i="1" s="1"/>
  <c r="J258" i="1" a="1"/>
  <c r="J258" i="1" s="1"/>
  <c r="J259" i="1" a="1"/>
  <c r="J259" i="1" s="1"/>
  <c r="J260" i="1" a="1"/>
  <c r="J260" i="1" s="1"/>
  <c r="J261" i="1" a="1"/>
  <c r="J261" i="1"/>
  <c r="J262" i="1" a="1"/>
  <c r="J262" i="1" s="1"/>
  <c r="J263" i="1" a="1"/>
  <c r="J263" i="1"/>
  <c r="J264" i="1" a="1"/>
  <c r="J264" i="1"/>
  <c r="J265" i="1" a="1"/>
  <c r="J265" i="1"/>
  <c r="J266" i="1" a="1"/>
  <c r="J266" i="1" s="1"/>
  <c r="J267" i="1" a="1"/>
  <c r="J267" i="1"/>
  <c r="J268" i="1" a="1"/>
  <c r="J268" i="1" s="1"/>
  <c r="J269" i="1" a="1"/>
  <c r="J269" i="1" s="1"/>
  <c r="J270" i="1" a="1"/>
  <c r="J270" i="1" s="1"/>
  <c r="J271" i="1" a="1"/>
  <c r="J271" i="1" s="1"/>
  <c r="J272" i="1" a="1"/>
  <c r="J272" i="1"/>
  <c r="J273" i="1" a="1"/>
  <c r="J273" i="1"/>
  <c r="J274" i="1" a="1"/>
  <c r="J274" i="1" s="1"/>
  <c r="J275" i="1" a="1"/>
  <c r="J275" i="1"/>
  <c r="J276" i="1" a="1"/>
  <c r="J276" i="1"/>
  <c r="J277" i="1" a="1"/>
  <c r="J277" i="1" s="1"/>
  <c r="J278" i="1" a="1"/>
  <c r="J278" i="1" s="1"/>
  <c r="J279" i="1" a="1"/>
  <c r="J279" i="1"/>
  <c r="J280" i="1" a="1"/>
  <c r="J280" i="1" s="1"/>
  <c r="J281" i="1" a="1"/>
  <c r="J281" i="1" s="1"/>
  <c r="J282" i="1" a="1"/>
  <c r="J282" i="1" s="1"/>
  <c r="J283" i="1" a="1"/>
  <c r="J283" i="1" s="1"/>
  <c r="J284" i="1" a="1"/>
  <c r="J284" i="1"/>
  <c r="J285" i="1" a="1"/>
  <c r="J285" i="1"/>
  <c r="J286" i="1" a="1"/>
  <c r="J286" i="1" s="1"/>
  <c r="J287" i="1" a="1"/>
  <c r="J287" i="1"/>
  <c r="J288" i="1" a="1"/>
  <c r="J288" i="1"/>
  <c r="J289" i="1" a="1"/>
  <c r="J289" i="1" s="1"/>
  <c r="J290" i="1" a="1"/>
  <c r="J290" i="1" s="1"/>
  <c r="J291" i="1" a="1"/>
  <c r="J291" i="1" s="1"/>
  <c r="J292" i="1" a="1"/>
  <c r="J292" i="1" s="1"/>
  <c r="J293" i="1" a="1"/>
  <c r="J293" i="1"/>
  <c r="J294" i="1" a="1"/>
  <c r="J294" i="1" s="1"/>
  <c r="J295" i="1" a="1"/>
  <c r="J295" i="1" s="1"/>
  <c r="J296" i="1" a="1"/>
  <c r="J296" i="1"/>
  <c r="J297" i="1" a="1"/>
  <c r="J297" i="1"/>
  <c r="J298" i="1" a="1"/>
  <c r="J298" i="1" s="1"/>
  <c r="J299" i="1" a="1"/>
  <c r="J299" i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/>
  <c r="J306" i="1" a="1"/>
  <c r="J306" i="1" s="1"/>
  <c r="J307" i="1" a="1"/>
  <c r="J307" i="1"/>
  <c r="J308" i="1" a="1"/>
  <c r="J308" i="1"/>
  <c r="J309" i="1" a="1"/>
  <c r="J309" i="1" s="1"/>
  <c r="J310" i="1" a="1"/>
  <c r="J310" i="1" s="1"/>
  <c r="J311" i="1" a="1"/>
  <c r="J311" i="1"/>
  <c r="J312" i="1" a="1"/>
  <c r="J312" i="1" s="1"/>
  <c r="J313" i="1" a="1"/>
  <c r="J313" i="1"/>
  <c r="J314" i="1" a="1"/>
  <c r="J314" i="1" s="1"/>
  <c r="J315" i="1" a="1"/>
  <c r="J315" i="1" s="1"/>
  <c r="J316" i="1" a="1"/>
  <c r="J316" i="1"/>
  <c r="J317" i="1" a="1"/>
  <c r="J317" i="1"/>
  <c r="J318" i="1" a="1"/>
  <c r="J318" i="1" s="1"/>
  <c r="J319" i="1" a="1"/>
  <c r="J319" i="1"/>
  <c r="J320" i="1" a="1"/>
  <c r="J320" i="1"/>
  <c r="J321" i="1" a="1"/>
  <c r="J321" i="1" s="1"/>
  <c r="J322" i="1" a="1"/>
  <c r="J322" i="1" s="1"/>
  <c r="J323" i="1" a="1"/>
  <c r="J323" i="1" s="1"/>
  <c r="J324" i="1" a="1"/>
  <c r="J324" i="1" s="1"/>
  <c r="J325" i="1" a="1"/>
  <c r="J325" i="1"/>
  <c r="J326" i="1" a="1"/>
  <c r="J326" i="1" s="1"/>
  <c r="J327" i="1" a="1"/>
  <c r="J327" i="1"/>
  <c r="J328" i="1" a="1"/>
  <c r="J328" i="1"/>
  <c r="J329" i="1" a="1"/>
  <c r="J329" i="1"/>
  <c r="J330" i="1" a="1"/>
  <c r="J330" i="1" s="1"/>
  <c r="J331" i="1" a="1"/>
  <c r="J331" i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/>
  <c r="J338" i="1" a="1"/>
  <c r="J338" i="1" s="1"/>
  <c r="J339" i="1" a="1"/>
  <c r="J339" i="1"/>
  <c r="J340" i="1" a="1"/>
  <c r="J340" i="1"/>
  <c r="J341" i="1" a="1"/>
  <c r="J341" i="1" s="1"/>
  <c r="J342" i="1" a="1"/>
  <c r="J342" i="1" s="1"/>
  <c r="J343" i="1" a="1"/>
  <c r="J343" i="1"/>
  <c r="J344" i="1" a="1"/>
  <c r="J344" i="1" s="1"/>
  <c r="J345" i="1" a="1"/>
  <c r="J345" i="1" s="1"/>
  <c r="J346" i="1" a="1"/>
  <c r="J346" i="1" s="1"/>
  <c r="J347" i="1" a="1"/>
  <c r="J347" i="1" s="1"/>
  <c r="J348" i="1" a="1"/>
  <c r="J348" i="1"/>
  <c r="J349" i="1" a="1"/>
  <c r="J349" i="1"/>
  <c r="J350" i="1" a="1"/>
  <c r="J350" i="1" s="1"/>
  <c r="J351" i="1" a="1"/>
  <c r="J351" i="1" s="1"/>
  <c r="J352" i="1" a="1"/>
  <c r="J352" i="1" s="1"/>
  <c r="J353" i="1" a="1"/>
  <c r="J353" i="1"/>
  <c r="J354" i="1" a="1"/>
  <c r="J354" i="1" s="1"/>
  <c r="J355" i="1" a="1"/>
  <c r="J355" i="1" s="1"/>
  <c r="J356" i="1" a="1"/>
  <c r="J356" i="1" s="1"/>
  <c r="J357" i="1" a="1"/>
  <c r="J357" i="1"/>
  <c r="J358" i="1" a="1"/>
  <c r="J358" i="1" s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/>
  <c r="J365" i="1" a="1"/>
  <c r="J365" i="1"/>
  <c r="J366" i="1" a="1"/>
  <c r="J366" i="1" s="1"/>
  <c r="J367" i="1" a="1"/>
  <c r="J367" i="1" s="1"/>
  <c r="J368" i="1" a="1"/>
  <c r="J368" i="1" s="1"/>
  <c r="J369" i="1" a="1"/>
  <c r="J369" i="1"/>
  <c r="J370" i="1" a="1"/>
  <c r="J370" i="1" s="1"/>
  <c r="J371" i="1" a="1"/>
  <c r="J371" i="1" s="1"/>
  <c r="J372" i="1" a="1"/>
  <c r="J372" i="1" s="1"/>
  <c r="J373" i="1" a="1"/>
  <c r="J373" i="1"/>
  <c r="J374" i="1" a="1"/>
  <c r="J374" i="1" s="1"/>
  <c r="J375" i="1" a="1"/>
  <c r="J375" i="1" s="1"/>
  <c r="J376" i="1" a="1"/>
  <c r="J376" i="1" s="1"/>
  <c r="J377" i="1" a="1"/>
  <c r="J377" i="1"/>
  <c r="J378" i="1" a="1"/>
  <c r="J378" i="1" s="1"/>
  <c r="J379" i="1" a="1"/>
  <c r="J379" i="1" s="1"/>
  <c r="J380" i="1" a="1"/>
  <c r="J380" i="1"/>
  <c r="J381" i="1" a="1"/>
  <c r="J381" i="1"/>
  <c r="J382" i="1" a="1"/>
  <c r="J382" i="1" s="1"/>
  <c r="J383" i="1" a="1"/>
  <c r="J383" i="1" s="1"/>
  <c r="J384" i="1" a="1"/>
  <c r="J384" i="1" s="1"/>
  <c r="J385" i="1" a="1"/>
  <c r="J385" i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/>
  <c r="J484" i="1" a="1"/>
  <c r="J484" i="1"/>
  <c r="J485" i="1" a="1"/>
  <c r="J485" i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/>
  <c r="J492" i="1" a="1"/>
  <c r="J492" i="1"/>
  <c r="J493" i="1" a="1"/>
  <c r="J493" i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/>
  <c r="J500" i="1" a="1"/>
  <c r="J500" i="1"/>
  <c r="J501" i="1" a="1"/>
  <c r="J501" i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/>
  <c r="J508" i="1" a="1"/>
  <c r="J508" i="1"/>
  <c r="J509" i="1" a="1"/>
  <c r="J509" i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/>
  <c r="J516" i="1" a="1"/>
  <c r="J516" i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/>
  <c r="J525" i="1" a="1"/>
  <c r="J525" i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/>
  <c r="J532" i="1" a="1"/>
  <c r="J532" i="1"/>
  <c r="J533" i="1" a="1"/>
  <c r="J533" i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/>
  <c r="J540" i="1" a="1"/>
  <c r="J540" i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/>
  <c r="J548" i="1" a="1"/>
  <c r="J548" i="1"/>
  <c r="J549" i="1" a="1"/>
  <c r="J549" i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/>
  <c r="J556" i="1" a="1"/>
  <c r="J556" i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/>
  <c r="J619" i="1" a="1"/>
  <c r="J619" i="1" s="1"/>
  <c r="J620" i="1" a="1"/>
  <c r="J620" i="1" s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/>
  <c r="J651" i="1" a="1"/>
  <c r="J651" i="1" s="1"/>
  <c r="J652" i="1" a="1"/>
  <c r="J652" i="1" s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/>
  <c r="J683" i="1" a="1"/>
  <c r="J683" i="1" s="1"/>
  <c r="J684" i="1" a="1"/>
  <c r="J684" i="1" s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/>
  <c r="J814" i="1" a="1"/>
  <c r="J814" i="1"/>
  <c r="J815" i="1" a="1"/>
  <c r="J815" i="1"/>
  <c r="J816" i="1" a="1"/>
  <c r="J816" i="1" s="1"/>
  <c r="J817" i="1" a="1"/>
  <c r="J817" i="1" s="1"/>
  <c r="J818" i="1" a="1"/>
  <c r="J818" i="1" s="1"/>
  <c r="J819" i="1" a="1"/>
  <c r="J819" i="1" s="1"/>
  <c r="J820" i="1" a="1"/>
  <c r="J820" i="1"/>
  <c r="J821" i="1" a="1"/>
  <c r="J821" i="1" s="1"/>
  <c r="J822" i="1" a="1"/>
  <c r="J822" i="1" s="1"/>
  <c r="J823" i="1" a="1"/>
  <c r="J823" i="1" s="1"/>
  <c r="J824" i="1" a="1"/>
  <c r="J824" i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/>
  <c r="J849" i="1" a="1"/>
  <c r="J849" i="1" s="1"/>
  <c r="J850" i="1" a="1"/>
  <c r="J850" i="1" s="1"/>
  <c r="J851" i="1" a="1"/>
  <c r="J851" i="1" s="1"/>
  <c r="J852" i="1" a="1"/>
  <c r="J852" i="1"/>
  <c r="J853" i="1" a="1"/>
  <c r="J853" i="1" s="1"/>
  <c r="J854" i="1" a="1"/>
  <c r="J854" i="1" s="1"/>
  <c r="J855" i="1" a="1"/>
  <c r="J855" i="1" s="1"/>
  <c r="J856" i="1" a="1"/>
  <c r="J856" i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/>
  <c r="J881" i="1" a="1"/>
  <c r="J881" i="1" s="1"/>
  <c r="J882" i="1" a="1"/>
  <c r="J882" i="1" s="1"/>
  <c r="J883" i="1" a="1"/>
  <c r="J883" i="1" s="1"/>
  <c r="J884" i="1" a="1"/>
  <c r="J884" i="1"/>
  <c r="J885" i="1" a="1"/>
  <c r="J885" i="1" s="1"/>
  <c r="J886" i="1" a="1"/>
  <c r="J886" i="1" s="1"/>
  <c r="J887" i="1" a="1"/>
  <c r="J887" i="1" s="1"/>
  <c r="J888" i="1" a="1"/>
  <c r="J888" i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/>
  <c r="J913" i="1" a="1"/>
  <c r="J913" i="1" s="1"/>
  <c r="J914" i="1" a="1"/>
  <c r="J914" i="1" s="1"/>
  <c r="J915" i="1" a="1"/>
  <c r="J915" i="1" s="1"/>
  <c r="J916" i="1" a="1"/>
  <c r="J916" i="1"/>
  <c r="J917" i="1" a="1"/>
  <c r="J917" i="1" s="1"/>
  <c r="J918" i="1" a="1"/>
  <c r="J918" i="1" s="1"/>
  <c r="J919" i="1" a="1"/>
  <c r="J919" i="1" s="1"/>
  <c r="J920" i="1" a="1"/>
  <c r="J920" i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/>
  <c r="J945" i="1" a="1"/>
  <c r="J945" i="1" s="1"/>
  <c r="J946" i="1" a="1"/>
  <c r="J946" i="1" s="1"/>
  <c r="J947" i="1" a="1"/>
  <c r="J947" i="1" s="1"/>
  <c r="J948" i="1" a="1"/>
  <c r="J948" i="1"/>
  <c r="J949" i="1" a="1"/>
  <c r="J949" i="1" s="1"/>
  <c r="J950" i="1" a="1"/>
  <c r="J950" i="1" s="1"/>
  <c r="J951" i="1" a="1"/>
  <c r="J951" i="1" s="1"/>
  <c r="J952" i="1" a="1"/>
  <c r="J952" i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/>
  <c r="J977" i="1" a="1"/>
  <c r="J977" i="1" s="1"/>
  <c r="J978" i="1" a="1"/>
  <c r="J978" i="1" s="1"/>
  <c r="J979" i="1" a="1"/>
  <c r="J979" i="1" s="1"/>
  <c r="J980" i="1" a="1"/>
  <c r="J980" i="1"/>
  <c r="J981" i="1" a="1"/>
  <c r="J981" i="1" s="1"/>
  <c r="J982" i="1" a="1"/>
  <c r="J982" i="1" s="1"/>
  <c r="J983" i="1" a="1"/>
  <c r="J983" i="1" s="1"/>
  <c r="J984" i="1" a="1"/>
  <c r="J984" i="1"/>
  <c r="J985" i="1" a="1"/>
  <c r="J985" i="1" s="1"/>
  <c r="J986" i="1" a="1"/>
  <c r="J986" i="1" s="1"/>
  <c r="J987" i="1" a="1"/>
  <c r="J987" i="1" s="1"/>
  <c r="J988" i="1" a="1"/>
  <c r="J988" i="1" s="1"/>
  <c r="J989" i="1" a="1"/>
  <c r="J989" i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/>
  <c r="J1136" i="1" a="1"/>
  <c r="J1136" i="1" s="1"/>
  <c r="J1137" i="1" a="1"/>
  <c r="J1137" i="1" s="1"/>
  <c r="J1138" i="1" a="1"/>
  <c r="J1138" i="1" s="1"/>
  <c r="J1139" i="1" a="1"/>
  <c r="J1139" i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/>
  <c r="J1148" i="1" a="1"/>
  <c r="J1148" i="1" s="1"/>
  <c r="J1149" i="1" a="1"/>
  <c r="J1149" i="1" s="1"/>
  <c r="J1150" i="1" a="1"/>
  <c r="J1150" i="1" s="1"/>
  <c r="J1151" i="1" a="1"/>
  <c r="J1151" i="1"/>
  <c r="J1152" i="1" a="1"/>
  <c r="J1152" i="1" s="1"/>
  <c r="J1153" i="1" a="1"/>
  <c r="J1153" i="1" s="1"/>
  <c r="J1154" i="1" a="1"/>
  <c r="J1154" i="1" s="1"/>
  <c r="J1155" i="1" a="1"/>
  <c r="J1155" i="1"/>
  <c r="J1156" i="1" a="1"/>
  <c r="J1156" i="1" s="1"/>
  <c r="J1157" i="1" a="1"/>
  <c r="J1157" i="1" s="1"/>
  <c r="J1158" i="1" a="1"/>
  <c r="J1158" i="1" s="1"/>
  <c r="J1159" i="1" a="1"/>
  <c r="J1159" i="1"/>
  <c r="J1160" i="1" a="1"/>
  <c r="J1160" i="1" s="1"/>
  <c r="J1161" i="1" a="1"/>
  <c r="J1161" i="1" s="1"/>
  <c r="J1162" i="1" a="1"/>
  <c r="J1162" i="1" s="1"/>
  <c r="J1163" i="1" a="1"/>
  <c r="J1163" i="1"/>
  <c r="J1164" i="1" a="1"/>
  <c r="J1164" i="1" s="1"/>
  <c r="J1165" i="1" a="1"/>
  <c r="J1165" i="1" s="1"/>
  <c r="J1166" i="1" a="1"/>
  <c r="J1166" i="1" s="1"/>
  <c r="J1167" i="1" a="1"/>
  <c r="J1167" i="1"/>
  <c r="J1168" i="1" a="1"/>
  <c r="J1168" i="1" s="1"/>
  <c r="J1169" i="1" a="1"/>
  <c r="J1169" i="1" s="1"/>
  <c r="J1170" i="1" a="1"/>
  <c r="J1170" i="1" s="1"/>
  <c r="J1171" i="1" a="1"/>
  <c r="J1171" i="1"/>
  <c r="J1172" i="1" a="1"/>
  <c r="J1172" i="1" s="1"/>
  <c r="J1173" i="1" a="1"/>
  <c r="J1173" i="1" s="1"/>
  <c r="J1174" i="1" a="1"/>
  <c r="J1174" i="1" s="1"/>
  <c r="J1175" i="1" a="1"/>
  <c r="J1175" i="1"/>
  <c r="J1176" i="1" a="1"/>
  <c r="J1176" i="1" s="1"/>
  <c r="J1177" i="1" a="1"/>
  <c r="J1177" i="1" s="1"/>
  <c r="J1178" i="1" a="1"/>
  <c r="J1178" i="1" s="1"/>
  <c r="J1179" i="1" a="1"/>
  <c r="J1179" i="1"/>
  <c r="J1180" i="1" a="1"/>
  <c r="J1180" i="1" s="1"/>
  <c r="J1181" i="1" a="1"/>
  <c r="J1181" i="1" s="1"/>
  <c r="J1182" i="1" a="1"/>
  <c r="J1182" i="1" s="1"/>
  <c r="J1183" i="1" a="1"/>
  <c r="J1183" i="1"/>
  <c r="J1184" i="1" a="1"/>
  <c r="J1184" i="1" s="1"/>
  <c r="J1185" i="1" a="1"/>
  <c r="J1185" i="1" s="1"/>
  <c r="J1186" i="1" a="1"/>
  <c r="J1186" i="1" s="1"/>
  <c r="J1187" i="1" a="1"/>
  <c r="J1187" i="1"/>
  <c r="J1188" i="1" a="1"/>
  <c r="J1188" i="1" s="1"/>
  <c r="J1189" i="1" a="1"/>
  <c r="J1189" i="1" s="1"/>
  <c r="J1190" i="1" a="1"/>
  <c r="J1190" i="1" s="1"/>
  <c r="J1191" i="1" a="1"/>
  <c r="J1191" i="1"/>
  <c r="J1192" i="1" a="1"/>
  <c r="J1192" i="1" s="1"/>
  <c r="J1193" i="1" a="1"/>
  <c r="J1193" i="1" s="1"/>
  <c r="J1194" i="1" a="1"/>
  <c r="J1194" i="1" s="1"/>
  <c r="J1195" i="1" a="1"/>
  <c r="J1195" i="1"/>
  <c r="J1196" i="1" a="1"/>
  <c r="J1196" i="1" s="1"/>
  <c r="J1197" i="1" a="1"/>
  <c r="J1197" i="1" s="1"/>
  <c r="J1198" i="1" a="1"/>
  <c r="J1198" i="1" s="1"/>
  <c r="J1199" i="1" a="1"/>
  <c r="J1199" i="1"/>
  <c r="J1200" i="1" a="1"/>
  <c r="J1200" i="1" s="1"/>
  <c r="J1201" i="1" a="1"/>
  <c r="J1201" i="1" s="1"/>
  <c r="J1202" i="1" a="1"/>
  <c r="J1202" i="1" s="1"/>
  <c r="J1203" i="1" a="1"/>
  <c r="J1203" i="1"/>
  <c r="J1204" i="1" a="1"/>
  <c r="J1204" i="1" s="1"/>
  <c r="J1205" i="1" a="1"/>
  <c r="J1205" i="1" s="1"/>
  <c r="J1206" i="1" a="1"/>
  <c r="J1206" i="1" s="1"/>
  <c r="J1207" i="1" a="1"/>
  <c r="J1207" i="1"/>
  <c r="J1208" i="1" a="1"/>
  <c r="J1208" i="1" s="1"/>
  <c r="J1209" i="1" a="1"/>
  <c r="J1209" i="1" s="1"/>
  <c r="J1210" i="1" a="1"/>
  <c r="J1210" i="1" s="1"/>
  <c r="J1211" i="1" a="1"/>
  <c r="J1211" i="1"/>
  <c r="J1212" i="1" a="1"/>
  <c r="J1212" i="1" s="1"/>
  <c r="J1213" i="1" a="1"/>
  <c r="J1213" i="1" s="1"/>
  <c r="J1214" i="1" a="1"/>
  <c r="J1214" i="1" s="1"/>
  <c r="J1215" i="1" a="1"/>
  <c r="J1215" i="1"/>
  <c r="J1216" i="1" a="1"/>
  <c r="J1216" i="1" s="1"/>
  <c r="J1217" i="1" a="1"/>
  <c r="J1217" i="1" s="1"/>
  <c r="J1218" i="1" a="1"/>
  <c r="J1218" i="1" s="1"/>
  <c r="J1219" i="1" a="1"/>
  <c r="J1219" i="1"/>
  <c r="J1220" i="1" a="1"/>
  <c r="J1220" i="1" s="1"/>
  <c r="J1221" i="1" a="1"/>
  <c r="J1221" i="1" s="1"/>
  <c r="J1222" i="1" a="1"/>
  <c r="J1222" i="1" s="1"/>
  <c r="J1223" i="1" a="1"/>
  <c r="J1223" i="1"/>
  <c r="J1224" i="1" a="1"/>
  <c r="J1224" i="1" s="1"/>
  <c r="J1225" i="1" a="1"/>
  <c r="J1225" i="1" s="1"/>
  <c r="J1226" i="1" a="1"/>
  <c r="J1226" i="1" s="1"/>
  <c r="J1227" i="1" a="1"/>
  <c r="J1227" i="1"/>
  <c r="J1228" i="1" a="1"/>
  <c r="J1228" i="1" s="1"/>
  <c r="J1229" i="1" a="1"/>
  <c r="J1229" i="1" s="1"/>
  <c r="J1230" i="1" a="1"/>
  <c r="J1230" i="1" s="1"/>
  <c r="J1231" i="1" a="1"/>
  <c r="J1231" i="1"/>
  <c r="J1232" i="1" a="1"/>
  <c r="J1232" i="1" s="1"/>
  <c r="J1233" i="1" a="1"/>
  <c r="J1233" i="1" s="1"/>
  <c r="J1234" i="1" a="1"/>
  <c r="J1234" i="1" s="1"/>
  <c r="J1235" i="1" a="1"/>
  <c r="J1235" i="1"/>
  <c r="J1236" i="1" a="1"/>
  <c r="J1236" i="1" s="1"/>
  <c r="J1237" i="1" a="1"/>
  <c r="J1237" i="1" s="1"/>
  <c r="J1238" i="1" a="1"/>
  <c r="J1238" i="1" s="1"/>
  <c r="J1239" i="1" a="1"/>
  <c r="J1239" i="1"/>
  <c r="J1240" i="1" a="1"/>
  <c r="J1240" i="1" s="1"/>
  <c r="J1241" i="1" a="1"/>
  <c r="J1241" i="1" s="1"/>
  <c r="J1242" i="1" a="1"/>
  <c r="J1242" i="1" s="1"/>
  <c r="J1243" i="1" a="1"/>
  <c r="J1243" i="1"/>
  <c r="J1244" i="1" a="1"/>
  <c r="J1244" i="1" s="1"/>
  <c r="J1245" i="1" a="1"/>
  <c r="J1245" i="1" s="1"/>
  <c r="J1246" i="1" a="1"/>
  <c r="J1246" i="1" s="1"/>
  <c r="J1247" i="1" a="1"/>
  <c r="J1247" i="1"/>
  <c r="J1248" i="1" a="1"/>
  <c r="J1248" i="1" s="1"/>
  <c r="J1249" i="1" a="1"/>
  <c r="J1249" i="1" s="1"/>
  <c r="J1250" i="1" a="1"/>
  <c r="J1250" i="1" s="1"/>
  <c r="J1251" i="1" a="1"/>
  <c r="J1251" i="1"/>
  <c r="J1252" i="1" a="1"/>
  <c r="J1252" i="1" s="1"/>
  <c r="J1253" i="1" a="1"/>
  <c r="J1253" i="1" s="1"/>
  <c r="J1254" i="1" a="1"/>
  <c r="J1254" i="1" s="1"/>
  <c r="J1255" i="1" a="1"/>
  <c r="J1255" i="1"/>
  <c r="J1256" i="1" a="1"/>
  <c r="J1256" i="1" s="1"/>
  <c r="J1257" i="1" a="1"/>
  <c r="J1257" i="1" s="1"/>
  <c r="J1258" i="1" a="1"/>
  <c r="J1258" i="1" s="1"/>
  <c r="J1259" i="1" a="1"/>
  <c r="J1259" i="1"/>
  <c r="J1260" i="1" a="1"/>
  <c r="J1260" i="1" s="1"/>
  <c r="J1261" i="1" a="1"/>
  <c r="J1261" i="1" s="1"/>
  <c r="J1262" i="1" a="1"/>
  <c r="J1262" i="1" s="1"/>
  <c r="J1263" i="1" a="1"/>
  <c r="J1263" i="1"/>
  <c r="J1264" i="1" a="1"/>
  <c r="J1264" i="1" s="1"/>
  <c r="J1265" i="1" a="1"/>
  <c r="J1265" i="1" s="1"/>
  <c r="J1266" i="1" a="1"/>
  <c r="J1266" i="1" s="1"/>
  <c r="J1267" i="1" a="1"/>
  <c r="J1267" i="1"/>
  <c r="J1268" i="1" a="1"/>
  <c r="J1268" i="1" s="1"/>
  <c r="J1269" i="1" a="1"/>
  <c r="J1269" i="1" s="1"/>
  <c r="J1270" i="1" a="1"/>
  <c r="J1270" i="1" s="1"/>
  <c r="J1271" i="1" a="1"/>
  <c r="J1271" i="1"/>
  <c r="J1272" i="1" a="1"/>
  <c r="J1272" i="1" s="1"/>
  <c r="J1273" i="1" a="1"/>
  <c r="J1273" i="1" s="1"/>
  <c r="J1274" i="1" a="1"/>
  <c r="J1274" i="1" s="1"/>
  <c r="J1275" i="1" a="1"/>
  <c r="J1275" i="1"/>
  <c r="J1276" i="1" a="1"/>
  <c r="J1276" i="1" s="1"/>
  <c r="J1277" i="1" a="1"/>
  <c r="J1277" i="1" s="1"/>
  <c r="J1278" i="1" a="1"/>
  <c r="J1278" i="1" s="1"/>
  <c r="J1279" i="1" a="1"/>
  <c r="J1279" i="1"/>
  <c r="J1280" i="1" a="1"/>
  <c r="J1280" i="1" s="1"/>
  <c r="J1281" i="1" a="1"/>
  <c r="J1281" i="1" s="1"/>
  <c r="J1282" i="1" a="1"/>
  <c r="J1282" i="1" s="1"/>
  <c r="J1283" i="1" a="1"/>
  <c r="J1283" i="1"/>
  <c r="J1284" i="1" a="1"/>
  <c r="J1284" i="1" s="1"/>
  <c r="J1285" i="1" a="1"/>
  <c r="J1285" i="1" s="1"/>
  <c r="J1286" i="1" a="1"/>
  <c r="J1286" i="1" s="1"/>
  <c r="J1287" i="1" a="1"/>
  <c r="J1287" i="1"/>
  <c r="J1288" i="1" a="1"/>
  <c r="J1288" i="1" s="1"/>
  <c r="J1289" i="1" a="1"/>
  <c r="J1289" i="1" s="1"/>
  <c r="J1290" i="1" a="1"/>
  <c r="J1290" i="1" s="1"/>
  <c r="J1291" i="1" a="1"/>
  <c r="J1291" i="1"/>
  <c r="J1292" i="1" a="1"/>
  <c r="J1292" i="1" s="1"/>
  <c r="J1293" i="1" a="1"/>
  <c r="J1293" i="1" s="1"/>
  <c r="J1294" i="1" a="1"/>
  <c r="J1294" i="1" s="1"/>
  <c r="J1295" i="1" a="1"/>
  <c r="J1295" i="1"/>
  <c r="J1296" i="1" a="1"/>
  <c r="J1296" i="1" s="1"/>
  <c r="J1297" i="1" a="1"/>
  <c r="J1297" i="1" s="1"/>
  <c r="J1298" i="1" a="1"/>
  <c r="J1298" i="1" s="1"/>
  <c r="J1299" i="1" a="1"/>
  <c r="J1299" i="1"/>
  <c r="J1300" i="1" a="1"/>
  <c r="J1300" i="1" s="1"/>
  <c r="J1301" i="1" a="1"/>
  <c r="J1301" i="1" s="1"/>
  <c r="J1302" i="1" a="1"/>
  <c r="J1302" i="1" s="1"/>
  <c r="J1303" i="1" a="1"/>
  <c r="J1303" i="1"/>
  <c r="J1304" i="1" a="1"/>
  <c r="J1304" i="1" s="1"/>
  <c r="J1305" i="1" a="1"/>
  <c r="J1305" i="1" s="1"/>
  <c r="J1306" i="1" a="1"/>
  <c r="J1306" i="1" s="1"/>
  <c r="J1307" i="1" a="1"/>
  <c r="J1307" i="1"/>
  <c r="J1308" i="1" a="1"/>
  <c r="J1308" i="1" s="1"/>
  <c r="J1309" i="1" a="1"/>
  <c r="J1309" i="1" s="1"/>
  <c r="J1310" i="1" a="1"/>
  <c r="J1310" i="1" s="1"/>
  <c r="J1311" i="1" a="1"/>
  <c r="J1311" i="1"/>
  <c r="J1312" i="1" a="1"/>
  <c r="J1312" i="1" s="1"/>
  <c r="J1313" i="1" a="1"/>
  <c r="J1313" i="1" s="1"/>
  <c r="J1314" i="1" a="1"/>
  <c r="J1314" i="1" s="1"/>
  <c r="J1315" i="1" a="1"/>
  <c r="J1315" i="1"/>
  <c r="J1316" i="1" a="1"/>
  <c r="J1316" i="1" s="1"/>
  <c r="J1317" i="1" a="1"/>
  <c r="J1317" i="1" s="1"/>
  <c r="J1318" i="1" a="1"/>
  <c r="J1318" i="1" s="1"/>
  <c r="J1319" i="1" a="1"/>
  <c r="J1319" i="1"/>
  <c r="J1320" i="1" a="1"/>
  <c r="J1320" i="1" s="1"/>
  <c r="J1321" i="1" a="1"/>
  <c r="J1321" i="1" s="1"/>
  <c r="J1322" i="1" a="1"/>
  <c r="J1322" i="1" s="1"/>
  <c r="J1323" i="1" a="1"/>
  <c r="J1323" i="1"/>
  <c r="J1324" i="1" a="1"/>
  <c r="J1324" i="1" s="1"/>
  <c r="J1325" i="1" a="1"/>
  <c r="J1325" i="1" s="1"/>
  <c r="J1326" i="1" a="1"/>
  <c r="J1326" i="1" s="1"/>
  <c r="J1327" i="1" a="1"/>
  <c r="J1327" i="1"/>
  <c r="J1328" i="1" a="1"/>
  <c r="J1328" i="1" s="1"/>
  <c r="J1329" i="1" a="1"/>
  <c r="J1329" i="1" s="1"/>
  <c r="J1330" i="1" a="1"/>
  <c r="J1330" i="1" s="1"/>
  <c r="J1331" i="1" a="1"/>
  <c r="J1331" i="1"/>
  <c r="J1332" i="1" a="1"/>
  <c r="J1332" i="1" s="1"/>
  <c r="J1333" i="1" a="1"/>
  <c r="J1333" i="1" s="1"/>
  <c r="J1334" i="1" a="1"/>
  <c r="J1334" i="1" s="1"/>
  <c r="J1335" i="1" a="1"/>
  <c r="J1335" i="1"/>
  <c r="J1336" i="1" a="1"/>
  <c r="J1336" i="1" s="1"/>
  <c r="J1337" i="1" a="1"/>
  <c r="J1337" i="1" s="1"/>
  <c r="J1338" i="1" a="1"/>
  <c r="J1338" i="1" s="1"/>
  <c r="J1339" i="1" a="1"/>
  <c r="J1339" i="1"/>
  <c r="J1340" i="1" a="1"/>
  <c r="J1340" i="1" s="1"/>
  <c r="J1341" i="1" a="1"/>
  <c r="J1341" i="1" s="1"/>
  <c r="J1342" i="1" a="1"/>
  <c r="J1342" i="1" s="1"/>
  <c r="J1343" i="1" a="1"/>
  <c r="J1343" i="1"/>
  <c r="J1344" i="1" a="1"/>
  <c r="J1344" i="1" s="1"/>
  <c r="J1345" i="1" a="1"/>
  <c r="J1345" i="1" s="1"/>
  <c r="J1346" i="1" a="1"/>
  <c r="J1346" i="1" s="1"/>
  <c r="J1347" i="1" a="1"/>
  <c r="J1347" i="1"/>
  <c r="J1348" i="1" a="1"/>
  <c r="J1348" i="1" s="1"/>
  <c r="J1349" i="1" a="1"/>
  <c r="J1349" i="1" s="1"/>
  <c r="J1350" i="1" a="1"/>
  <c r="J1350" i="1" s="1"/>
  <c r="J1351" i="1" a="1"/>
  <c r="J1351" i="1"/>
  <c r="J1352" i="1" a="1"/>
  <c r="J1352" i="1" s="1"/>
  <c r="J1353" i="1" a="1"/>
  <c r="J1353" i="1" s="1"/>
  <c r="J1354" i="1" a="1"/>
  <c r="J1354" i="1" s="1"/>
  <c r="J1355" i="1" a="1"/>
  <c r="J1355" i="1"/>
  <c r="J1356" i="1" a="1"/>
  <c r="J1356" i="1" s="1"/>
  <c r="J1357" i="1" a="1"/>
  <c r="J1357" i="1" s="1"/>
  <c r="J1358" i="1" a="1"/>
  <c r="J1358" i="1" s="1"/>
  <c r="J1359" i="1" a="1"/>
  <c r="J1359" i="1"/>
  <c r="J1360" i="1" a="1"/>
  <c r="J1360" i="1" s="1"/>
  <c r="J1361" i="1" a="1"/>
  <c r="J1361" i="1" s="1"/>
  <c r="J1362" i="1" a="1"/>
  <c r="J1362" i="1" s="1"/>
  <c r="J1363" i="1" a="1"/>
  <c r="J1363" i="1"/>
  <c r="J1364" i="1" a="1"/>
  <c r="J1364" i="1" s="1"/>
  <c r="J1365" i="1" a="1"/>
  <c r="J1365" i="1" s="1"/>
  <c r="J1366" i="1" a="1"/>
  <c r="J1366" i="1" s="1"/>
  <c r="J1367" i="1" a="1"/>
  <c r="J1367" i="1"/>
  <c r="J1368" i="1" a="1"/>
  <c r="J1368" i="1" s="1"/>
  <c r="J1369" i="1" a="1"/>
  <c r="J1369" i="1" s="1"/>
  <c r="J1370" i="1" a="1"/>
  <c r="J1370" i="1" s="1"/>
  <c r="J1371" i="1" a="1"/>
  <c r="J1371" i="1"/>
  <c r="J1372" i="1" a="1"/>
  <c r="J1372" i="1" s="1"/>
  <c r="J1373" i="1" a="1"/>
  <c r="J1373" i="1" s="1"/>
  <c r="J1374" i="1" a="1"/>
  <c r="J1374" i="1" s="1"/>
  <c r="J1375" i="1" a="1"/>
  <c r="J1375" i="1"/>
  <c r="J1376" i="1" a="1"/>
  <c r="J1376" i="1" s="1"/>
  <c r="J1377" i="1" a="1"/>
  <c r="J1377" i="1" s="1"/>
  <c r="J1378" i="1" a="1"/>
  <c r="J1378" i="1" s="1"/>
  <c r="J1379" i="1" a="1"/>
  <c r="J1379" i="1"/>
  <c r="J1380" i="1" a="1"/>
  <c r="J1380" i="1" s="1"/>
  <c r="J1381" i="1" a="1"/>
  <c r="J1381" i="1" s="1"/>
  <c r="J1382" i="1" a="1"/>
  <c r="J1382" i="1" s="1"/>
  <c r="J1383" i="1" a="1"/>
  <c r="J1383" i="1"/>
  <c r="J1384" i="1" a="1"/>
  <c r="J1384" i="1" s="1"/>
  <c r="J1385" i="1" a="1"/>
  <c r="J1385" i="1" s="1"/>
  <c r="J1386" i="1" a="1"/>
  <c r="J1386" i="1" s="1"/>
  <c r="J1387" i="1" a="1"/>
  <c r="J1387" i="1"/>
  <c r="J1388" i="1" a="1"/>
  <c r="J1388" i="1" s="1"/>
  <c r="J1389" i="1" a="1"/>
  <c r="J1389" i="1" s="1"/>
  <c r="J1390" i="1" a="1"/>
  <c r="J1390" i="1" s="1"/>
  <c r="J1391" i="1" a="1"/>
  <c r="J1391" i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/>
  <c r="J1398" i="1" a="1"/>
  <c r="J1398" i="1"/>
  <c r="J1399" i="1" a="1"/>
  <c r="J1399" i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/>
  <c r="J1406" i="1" a="1"/>
  <c r="J1406" i="1"/>
  <c r="J1407" i="1" a="1"/>
  <c r="J1407" i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/>
  <c r="J1414" i="1" a="1"/>
  <c r="J1414" i="1"/>
  <c r="J1415" i="1" a="1"/>
  <c r="J1415" i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/>
  <c r="J1422" i="1" a="1"/>
  <c r="J1422" i="1"/>
  <c r="J1423" i="1" a="1"/>
  <c r="J1423" i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/>
  <c r="J1430" i="1" a="1"/>
  <c r="J1430" i="1"/>
  <c r="J1431" i="1" a="1"/>
  <c r="J1431" i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/>
  <c r="J1438" i="1" a="1"/>
  <c r="J1438" i="1"/>
  <c r="J1439" i="1" a="1"/>
  <c r="J1439" i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/>
  <c r="J1446" i="1" a="1"/>
  <c r="J1446" i="1"/>
  <c r="J1447" i="1" a="1"/>
  <c r="J1447" i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/>
  <c r="J1454" i="1" a="1"/>
  <c r="J1454" i="1"/>
  <c r="J1455" i="1" a="1"/>
  <c r="J1455" i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/>
  <c r="J1462" i="1" a="1"/>
  <c r="J1462" i="1"/>
  <c r="J1463" i="1" a="1"/>
  <c r="J1463" i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/>
  <c r="J1470" i="1" a="1"/>
  <c r="J1470" i="1"/>
  <c r="J1471" i="1" a="1"/>
  <c r="J1471" i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/>
  <c r="J1478" i="1" a="1"/>
  <c r="J1478" i="1"/>
  <c r="J1479" i="1" a="1"/>
  <c r="J1479" i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/>
  <c r="J1486" i="1" a="1"/>
  <c r="J1486" i="1"/>
  <c r="J1487" i="1" a="1"/>
  <c r="J1487" i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/>
  <c r="J1494" i="1" a="1"/>
  <c r="J1494" i="1"/>
  <c r="J1495" i="1" a="1"/>
  <c r="J1495" i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/>
  <c r="J1502" i="1" a="1"/>
  <c r="J1502" i="1"/>
  <c r="J1503" i="1" a="1"/>
  <c r="J1503" i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/>
  <c r="J1510" i="1" a="1"/>
  <c r="J1510" i="1"/>
  <c r="J1511" i="1" a="1"/>
  <c r="J1511" i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/>
  <c r="J1518" i="1" a="1"/>
  <c r="J1518" i="1"/>
  <c r="J1519" i="1" a="1"/>
  <c r="J1519" i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/>
  <c r="J1526" i="1" a="1"/>
  <c r="J1526" i="1"/>
  <c r="J1527" i="1" a="1"/>
  <c r="J1527" i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/>
  <c r="J1534" i="1" a="1"/>
  <c r="J1534" i="1"/>
  <c r="J1535" i="1" a="1"/>
  <c r="J1535" i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/>
  <c r="J1542" i="1" a="1"/>
  <c r="J1542" i="1"/>
  <c r="J1543" i="1" a="1"/>
  <c r="J1543" i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/>
  <c r="J1550" i="1" a="1"/>
  <c r="J1550" i="1"/>
  <c r="J1551" i="1" a="1"/>
  <c r="J1551" i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/>
  <c r="J1558" i="1" a="1"/>
  <c r="J1558" i="1"/>
  <c r="J1559" i="1" a="1"/>
  <c r="J1559" i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/>
  <c r="J1566" i="1" a="1"/>
  <c r="J1566" i="1"/>
  <c r="J1567" i="1" a="1"/>
  <c r="J1567" i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/>
  <c r="J1574" i="1" a="1"/>
  <c r="J1574" i="1"/>
  <c r="J1575" i="1" a="1"/>
  <c r="J1575" i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/>
  <c r="J1582" i="1" a="1"/>
  <c r="J1582" i="1"/>
  <c r="J1583" i="1" a="1"/>
  <c r="J1583" i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/>
  <c r="J1590" i="1" a="1"/>
  <c r="J1590" i="1"/>
  <c r="J1591" i="1" a="1"/>
  <c r="J1591" i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/>
  <c r="J1598" i="1" a="1"/>
  <c r="J1598" i="1"/>
  <c r="J1599" i="1" a="1"/>
  <c r="J1599" i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/>
  <c r="J1607" i="1" a="1"/>
  <c r="J1607" i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/>
  <c r="J1614" i="1" a="1"/>
  <c r="J1614" i="1"/>
  <c r="J1615" i="1" a="1"/>
  <c r="J1615" i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/>
  <c r="J1622" i="1" a="1"/>
  <c r="J1622" i="1"/>
  <c r="J1623" i="1" a="1"/>
  <c r="J1623" i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/>
  <c r="J1630" i="1" a="1"/>
  <c r="J1630" i="1"/>
  <c r="J1631" i="1" a="1"/>
  <c r="J1631" i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/>
  <c r="J1638" i="1" a="1"/>
  <c r="J1638" i="1"/>
  <c r="J1639" i="1" a="1"/>
  <c r="J1639" i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/>
  <c r="J1646" i="1" a="1"/>
  <c r="J1646" i="1"/>
  <c r="J1647" i="1" a="1"/>
  <c r="J1647" i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/>
  <c r="J1654" i="1" a="1"/>
  <c r="J1654" i="1"/>
  <c r="J1655" i="1" a="1"/>
  <c r="J1655" i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/>
  <c r="J1662" i="1" a="1"/>
  <c r="J1662" i="1"/>
  <c r="J1663" i="1" a="1"/>
  <c r="J1663" i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/>
  <c r="J1670" i="1" a="1"/>
  <c r="J1670" i="1"/>
  <c r="J1671" i="1" a="1"/>
  <c r="J1671" i="1"/>
  <c r="J1672" i="1" a="1"/>
  <c r="J1672" i="1"/>
  <c r="J1673" i="1" a="1"/>
  <c r="J1673" i="1"/>
  <c r="J1674" i="1" a="1"/>
  <c r="J1674" i="1"/>
  <c r="J1675" i="1" a="1"/>
  <c r="J1675" i="1"/>
  <c r="J1676" i="1" a="1"/>
  <c r="J1676" i="1"/>
  <c r="J1677" i="1" a="1"/>
  <c r="J1677" i="1"/>
  <c r="J1678" i="1" a="1"/>
  <c r="J1678" i="1"/>
  <c r="J1679" i="1" a="1"/>
  <c r="J1679" i="1"/>
  <c r="J1680" i="1" a="1"/>
  <c r="J1680" i="1"/>
  <c r="J1681" i="1" a="1"/>
  <c r="J1681" i="1"/>
  <c r="J1682" i="1" a="1"/>
  <c r="J1682" i="1"/>
  <c r="J1683" i="1" a="1"/>
  <c r="J1683" i="1"/>
  <c r="J1684" i="1" a="1"/>
  <c r="J1684" i="1"/>
  <c r="J1685" i="1" a="1"/>
  <c r="J1685" i="1"/>
  <c r="J1686" i="1" a="1"/>
  <c r="J1686" i="1"/>
  <c r="J1687" i="1" a="1"/>
  <c r="J1687" i="1"/>
  <c r="J1688" i="1" a="1"/>
  <c r="J1688" i="1"/>
  <c r="J1689" i="1" a="1"/>
  <c r="J1689" i="1"/>
  <c r="J1690" i="1" a="1"/>
  <c r="J1690" i="1"/>
  <c r="J1691" i="1" a="1"/>
  <c r="J1691" i="1"/>
  <c r="J1692" i="1" a="1"/>
  <c r="J1692" i="1"/>
  <c r="J1693" i="1" a="1"/>
  <c r="J1693" i="1"/>
  <c r="J1694" i="1" a="1"/>
  <c r="J1694" i="1"/>
  <c r="J1695" i="1" a="1"/>
  <c r="J1695" i="1"/>
  <c r="J1696" i="1" a="1"/>
  <c r="J1696" i="1"/>
  <c r="J1697" i="1" a="1"/>
  <c r="J1697" i="1"/>
  <c r="J1698" i="1" a="1"/>
  <c r="J1698" i="1"/>
  <c r="J1699" i="1" a="1"/>
  <c r="J1699" i="1"/>
  <c r="J1700" i="1" a="1"/>
  <c r="J1700" i="1"/>
  <c r="J1701" i="1" a="1"/>
  <c r="J1701" i="1"/>
  <c r="J1702" i="1" a="1"/>
  <c r="J1702" i="1"/>
  <c r="J1703" i="1" a="1"/>
  <c r="J1703" i="1"/>
  <c r="J1704" i="1" a="1"/>
  <c r="J1704" i="1"/>
  <c r="J1705" i="1" a="1"/>
  <c r="J1705" i="1"/>
  <c r="J1706" i="1" a="1"/>
  <c r="J1706" i="1"/>
  <c r="J1707" i="1" a="1"/>
  <c r="J1707" i="1"/>
  <c r="J1708" i="1" a="1"/>
  <c r="J1708" i="1"/>
  <c r="J1709" i="1" a="1"/>
  <c r="J1709" i="1"/>
  <c r="J1710" i="1" a="1"/>
  <c r="J1710" i="1"/>
  <c r="J1711" i="1" a="1"/>
  <c r="J1711" i="1"/>
  <c r="J1712" i="1" a="1"/>
  <c r="J1712" i="1"/>
  <c r="J1713" i="1" a="1"/>
  <c r="J1713" i="1"/>
  <c r="J1714" i="1" a="1"/>
  <c r="J1714" i="1"/>
  <c r="J1715" i="1" a="1"/>
  <c r="J1715" i="1"/>
  <c r="J1716" i="1" a="1"/>
  <c r="J1716" i="1"/>
  <c r="J1717" i="1" a="1"/>
  <c r="J1717" i="1"/>
  <c r="J1718" i="1" a="1"/>
  <c r="J1718" i="1"/>
  <c r="J1719" i="1" a="1"/>
  <c r="J1719" i="1"/>
  <c r="J1720" i="1" a="1"/>
  <c r="J1720" i="1"/>
  <c r="J1721" i="1" a="1"/>
  <c r="J1721" i="1"/>
  <c r="J1722" i="1" a="1"/>
  <c r="J1722" i="1"/>
  <c r="J1723" i="1" a="1"/>
  <c r="J1723" i="1" s="1"/>
  <c r="J1724" i="1" a="1"/>
  <c r="J1724" i="1"/>
  <c r="J1725" i="1" a="1"/>
  <c r="J1725" i="1"/>
  <c r="J1726" i="1" a="1"/>
  <c r="J1726" i="1"/>
  <c r="J1727" i="1" a="1"/>
  <c r="J1727" i="1" s="1"/>
  <c r="J1728" i="1" a="1"/>
  <c r="J1728" i="1" s="1"/>
  <c r="J1729" i="1" a="1"/>
  <c r="J1729" i="1"/>
  <c r="J1730" i="1" a="1"/>
  <c r="J1730" i="1"/>
  <c r="J1731" i="1" a="1"/>
  <c r="J1731" i="1" s="1"/>
  <c r="J1732" i="1" a="1"/>
  <c r="J1732" i="1" s="1"/>
  <c r="J1733" i="1" a="1"/>
  <c r="J1733" i="1"/>
  <c r="J1734" i="1" a="1"/>
  <c r="J1734" i="1"/>
  <c r="J1735" i="1" a="1"/>
  <c r="J1735" i="1" s="1"/>
  <c r="J1736" i="1" a="1"/>
  <c r="J1736" i="1" s="1"/>
  <c r="J1737" i="1" a="1"/>
  <c r="J1737" i="1"/>
  <c r="J1738" i="1" a="1"/>
  <c r="J1738" i="1"/>
  <c r="J1739" i="1" a="1"/>
  <c r="J1739" i="1" s="1"/>
  <c r="J1740" i="1" a="1"/>
  <c r="J1740" i="1" s="1"/>
  <c r="J1741" i="1" a="1"/>
  <c r="J1741" i="1" s="1"/>
  <c r="J1742" i="1" a="1"/>
  <c r="J1742" i="1"/>
  <c r="J1743" i="1" a="1"/>
  <c r="J1743" i="1" s="1"/>
  <c r="J1744" i="1" a="1"/>
  <c r="J1744" i="1" s="1"/>
  <c r="J1745" i="1" a="1"/>
  <c r="J1745" i="1" s="1"/>
  <c r="J1746" i="1" a="1"/>
  <c r="J1746" i="1"/>
  <c r="J1747" i="1" a="1"/>
  <c r="J1747" i="1" s="1"/>
  <c r="J1748" i="1" a="1"/>
  <c r="J1748" i="1" s="1"/>
  <c r="J1749" i="1" a="1"/>
  <c r="J1749" i="1" s="1"/>
  <c r="J1750" i="1" a="1"/>
  <c r="J1750" i="1"/>
  <c r="J1751" i="1" a="1"/>
  <c r="J1751" i="1" s="1"/>
  <c r="J1752" i="1" a="1"/>
  <c r="J1752" i="1" s="1"/>
  <c r="J1753" i="1" a="1"/>
  <c r="J1753" i="1" s="1"/>
  <c r="J1754" i="1" a="1"/>
  <c r="J1754" i="1"/>
  <c r="J1755" i="1" a="1"/>
  <c r="J1755" i="1" s="1"/>
  <c r="J1756" i="1" a="1"/>
  <c r="J1756" i="1" s="1"/>
  <c r="J1757" i="1" a="1"/>
  <c r="J1757" i="1" s="1"/>
  <c r="J1758" i="1" a="1"/>
  <c r="J1758" i="1"/>
  <c r="J1759" i="1" a="1"/>
  <c r="J1759" i="1" s="1"/>
  <c r="J1760" i="1" a="1"/>
  <c r="J1760" i="1" s="1"/>
  <c r="J1761" i="1" a="1"/>
  <c r="J1761" i="1" s="1"/>
  <c r="J1762" i="1" a="1"/>
  <c r="J1762" i="1"/>
  <c r="J1763" i="1" a="1"/>
  <c r="J1763" i="1" s="1"/>
  <c r="J1764" i="1" a="1"/>
  <c r="J1764" i="1" s="1"/>
  <c r="J1765" i="1" a="1"/>
  <c r="J1765" i="1" s="1"/>
  <c r="J1766" i="1" a="1"/>
  <c r="J1766" i="1"/>
  <c r="J1767" i="1" a="1"/>
  <c r="J1767" i="1" s="1"/>
  <c r="J1768" i="1" a="1"/>
  <c r="J1768" i="1" s="1"/>
  <c r="J1769" i="1" a="1"/>
  <c r="J1769" i="1" s="1"/>
  <c r="J1770" i="1" a="1"/>
  <c r="J1770" i="1"/>
  <c r="J1771" i="1" a="1"/>
  <c r="J1771" i="1" s="1"/>
  <c r="J1772" i="1" a="1"/>
  <c r="J1772" i="1" s="1"/>
  <c r="J1773" i="1" a="1"/>
  <c r="J1773" i="1" s="1"/>
  <c r="J1774" i="1" a="1"/>
  <c r="J1774" i="1"/>
  <c r="J1775" i="1" a="1"/>
  <c r="J1775" i="1" s="1"/>
  <c r="J1776" i="1" a="1"/>
  <c r="J1776" i="1" s="1"/>
  <c r="J1777" i="1" a="1"/>
  <c r="J1777" i="1" s="1"/>
  <c r="J1778" i="1" a="1"/>
  <c r="J1778" i="1"/>
  <c r="J1779" i="1" a="1"/>
  <c r="J1779" i="1" s="1"/>
  <c r="J1780" i="1" a="1"/>
  <c r="J1780" i="1" s="1"/>
  <c r="J1781" i="1" a="1"/>
  <c r="J1781" i="1" s="1"/>
  <c r="J1782" i="1" a="1"/>
  <c r="J1782" i="1"/>
  <c r="J1783" i="1" a="1"/>
  <c r="J1783" i="1" s="1"/>
  <c r="J1784" i="1" a="1"/>
  <c r="J1784" i="1" s="1"/>
  <c r="J1785" i="1" a="1"/>
  <c r="J1785" i="1" s="1"/>
  <c r="J1786" i="1" a="1"/>
  <c r="J1786" i="1"/>
  <c r="J1787" i="1" a="1"/>
  <c r="J1787" i="1" s="1"/>
  <c r="J1788" i="1" a="1"/>
  <c r="J1788" i="1" s="1"/>
  <c r="J1789" i="1" a="1"/>
  <c r="J1789" i="1" s="1"/>
  <c r="J1790" i="1" a="1"/>
  <c r="J1790" i="1"/>
  <c r="J1791" i="1" a="1"/>
  <c r="J1791" i="1" s="1"/>
  <c r="J1792" i="1" a="1"/>
  <c r="J1792" i="1" s="1"/>
  <c r="J1793" i="1" a="1"/>
  <c r="J1793" i="1" s="1"/>
  <c r="J1794" i="1" a="1"/>
  <c r="J1794" i="1"/>
  <c r="J1795" i="1" a="1"/>
  <c r="J1795" i="1" s="1"/>
  <c r="J1796" i="1" a="1"/>
  <c r="J1796" i="1" s="1"/>
  <c r="J1797" i="1" a="1"/>
  <c r="J1797" i="1" s="1"/>
  <c r="J1798" i="1" a="1"/>
  <c r="J1798" i="1"/>
  <c r="J1799" i="1" a="1"/>
  <c r="J1799" i="1" s="1"/>
  <c r="J1800" i="1" a="1"/>
  <c r="J1800" i="1" s="1"/>
  <c r="J1801" i="1" a="1"/>
  <c r="J1801" i="1" s="1"/>
  <c r="J1802" i="1" a="1"/>
  <c r="J1802" i="1"/>
  <c r="J1803" i="1" a="1"/>
  <c r="J1803" i="1" s="1"/>
  <c r="J1804" i="1" a="1"/>
  <c r="J1804" i="1" s="1"/>
  <c r="J1805" i="1" a="1"/>
  <c r="J1805" i="1" s="1"/>
  <c r="J1806" i="1" a="1"/>
  <c r="J1806" i="1"/>
  <c r="J1807" i="1" a="1"/>
  <c r="J1807" i="1" s="1"/>
  <c r="J1808" i="1" a="1"/>
  <c r="J1808" i="1" s="1"/>
  <c r="J1809" i="1" a="1"/>
  <c r="J1809" i="1" s="1"/>
  <c r="J1810" i="1" a="1"/>
  <c r="J1810" i="1"/>
  <c r="J1811" i="1" a="1"/>
  <c r="J1811" i="1" s="1"/>
  <c r="J1812" i="1" a="1"/>
  <c r="J1812" i="1" s="1"/>
  <c r="J1813" i="1" a="1"/>
  <c r="J1813" i="1" s="1"/>
  <c r="J1814" i="1" a="1"/>
  <c r="J1814" i="1"/>
  <c r="J1815" i="1" a="1"/>
  <c r="J1815" i="1" s="1"/>
  <c r="J1816" i="1" a="1"/>
  <c r="J1816" i="1" s="1"/>
  <c r="J1817" i="1" a="1"/>
  <c r="J1817" i="1" s="1"/>
  <c r="J1818" i="1" a="1"/>
  <c r="J1818" i="1"/>
  <c r="J1819" i="1" a="1"/>
  <c r="J1819" i="1" s="1"/>
  <c r="J1820" i="1" a="1"/>
  <c r="J1820" i="1" s="1"/>
  <c r="J1821" i="1" a="1"/>
  <c r="J1821" i="1" s="1"/>
  <c r="J1822" i="1" a="1"/>
  <c r="J1822" i="1"/>
  <c r="J1823" i="1" a="1"/>
  <c r="J1823" i="1" s="1"/>
  <c r="J1824" i="1" a="1"/>
  <c r="J1824" i="1" s="1"/>
  <c r="J1825" i="1" a="1"/>
  <c r="J1825" i="1" s="1"/>
  <c r="J1826" i="1" a="1"/>
  <c r="J1826" i="1"/>
  <c r="J1827" i="1" a="1"/>
  <c r="J1827" i="1" s="1"/>
  <c r="J1828" i="1" a="1"/>
  <c r="J1828" i="1" s="1"/>
  <c r="J1829" i="1" a="1"/>
  <c r="J1829" i="1" s="1"/>
  <c r="J1830" i="1" a="1"/>
  <c r="J1830" i="1"/>
  <c r="J1831" i="1" a="1"/>
  <c r="J1831" i="1" s="1"/>
  <c r="J1832" i="1" a="1"/>
  <c r="J1832" i="1" s="1"/>
  <c r="J1833" i="1" a="1"/>
  <c r="J1833" i="1" s="1"/>
  <c r="J1834" i="1" a="1"/>
  <c r="J1834" i="1"/>
  <c r="J1835" i="1" a="1"/>
  <c r="J1835" i="1" s="1"/>
  <c r="J1836" i="1" a="1"/>
  <c r="J1836" i="1" s="1"/>
  <c r="J1837" i="1" a="1"/>
  <c r="J1837" i="1" s="1"/>
  <c r="J1838" i="1" a="1"/>
  <c r="J1838" i="1"/>
  <c r="J1839" i="1" a="1"/>
  <c r="J1839" i="1" s="1"/>
  <c r="J1840" i="1" a="1"/>
  <c r="J1840" i="1" s="1"/>
  <c r="J1841" i="1" a="1"/>
  <c r="J1841" i="1" s="1"/>
  <c r="J1842" i="1" a="1"/>
  <c r="J1842" i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/>
  <c r="J1871" i="1" a="1"/>
  <c r="J1871" i="1" s="1"/>
  <c r="J1872" i="1" a="1"/>
  <c r="J1872" i="1" s="1"/>
  <c r="J1873" i="1" a="1"/>
  <c r="J1873" i="1" s="1"/>
  <c r="J1874" i="1" a="1"/>
  <c r="J1874" i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/>
  <c r="J1903" i="1" a="1"/>
  <c r="J1903" i="1" s="1"/>
  <c r="J1904" i="1" a="1"/>
  <c r="J1904" i="1" s="1"/>
  <c r="J1905" i="1" a="1"/>
  <c r="J1905" i="1" s="1"/>
  <c r="J1906" i="1" a="1"/>
  <c r="J1906" i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/>
  <c r="J1931" i="1" a="1"/>
  <c r="J1931" i="1" s="1"/>
  <c r="J1932" i="1" a="1"/>
  <c r="J1932" i="1" s="1"/>
  <c r="J1933" i="1" a="1"/>
  <c r="J1933" i="1" s="1"/>
  <c r="J1934" i="1" a="1"/>
  <c r="J1934" i="1"/>
  <c r="J1935" i="1" a="1"/>
  <c r="J1935" i="1" s="1"/>
  <c r="J1936" i="1" a="1"/>
  <c r="J1936" i="1" s="1"/>
  <c r="J1937" i="1" a="1"/>
  <c r="J1937" i="1" s="1"/>
  <c r="J1938" i="1" a="1"/>
  <c r="J1938" i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/>
  <c r="J1963" i="1" a="1"/>
  <c r="J1963" i="1" s="1"/>
  <c r="J1964" i="1" a="1"/>
  <c r="J1964" i="1" s="1"/>
  <c r="J1965" i="1" a="1"/>
  <c r="J1965" i="1" s="1"/>
  <c r="J1966" i="1" a="1"/>
  <c r="J1966" i="1"/>
  <c r="J1967" i="1" a="1"/>
  <c r="J1967" i="1" s="1"/>
  <c r="J1968" i="1" a="1"/>
  <c r="J1968" i="1" s="1"/>
  <c r="J1969" i="1" a="1"/>
  <c r="J1969" i="1" s="1"/>
  <c r="J1970" i="1" a="1"/>
  <c r="J1970" i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/>
  <c r="J1995" i="1" a="1"/>
  <c r="J1995" i="1" s="1"/>
  <c r="J1996" i="1" a="1"/>
  <c r="J1996" i="1" s="1"/>
  <c r="J1997" i="1" a="1"/>
  <c r="J1997" i="1" s="1"/>
  <c r="J1998" i="1" a="1"/>
  <c r="J1998" i="1"/>
  <c r="J1999" i="1" a="1"/>
  <c r="J1999" i="1" s="1"/>
  <c r="J2000" i="1" a="1"/>
  <c r="J2000" i="1" s="1"/>
  <c r="J2001" i="1" a="1"/>
  <c r="J2001" i="1" s="1"/>
  <c r="J2002" i="1" a="1"/>
  <c r="J2002" i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/>
  <c r="J2027" i="1" a="1"/>
  <c r="J2027" i="1" s="1"/>
  <c r="J2028" i="1" a="1"/>
  <c r="J2028" i="1" s="1"/>
  <c r="J2029" i="1" a="1"/>
  <c r="J2029" i="1" s="1"/>
  <c r="J2030" i="1" a="1"/>
  <c r="J2030" i="1"/>
  <c r="J2031" i="1" a="1"/>
  <c r="J2031" i="1" s="1"/>
  <c r="J2032" i="1" a="1"/>
  <c r="J2032" i="1" s="1"/>
  <c r="J2033" i="1" a="1"/>
  <c r="J2033" i="1" s="1"/>
  <c r="J2034" i="1" a="1"/>
  <c r="J2034" i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/>
  <c r="J2059" i="1" a="1"/>
  <c r="J2059" i="1" s="1"/>
  <c r="J2060" i="1" a="1"/>
  <c r="J2060" i="1" s="1"/>
  <c r="J2061" i="1" a="1"/>
  <c r="J2061" i="1" s="1"/>
  <c r="J2062" i="1" a="1"/>
  <c r="J2062" i="1"/>
  <c r="J2063" i="1" a="1"/>
  <c r="J2063" i="1" s="1"/>
  <c r="J2064" i="1" a="1"/>
  <c r="J2064" i="1" s="1"/>
  <c r="J2065" i="1" a="1"/>
  <c r="J2065" i="1" s="1"/>
  <c r="J2066" i="1" a="1"/>
  <c r="J2066" i="1"/>
  <c r="J2067" i="1" a="1"/>
  <c r="J2067" i="1" s="1"/>
  <c r="J2068" i="1" a="1"/>
  <c r="J2068" i="1" s="1"/>
  <c r="J2069" i="1" a="1"/>
  <c r="J2069" i="1" s="1"/>
  <c r="J2070" i="1" a="1"/>
  <c r="J2070" i="1"/>
  <c r="J2071" i="1" a="1"/>
  <c r="J2071" i="1" s="1"/>
  <c r="J2072" i="1" a="1"/>
  <c r="J2072" i="1" s="1"/>
  <c r="J2073" i="1" a="1"/>
  <c r="J2073" i="1" s="1"/>
  <c r="J2074" i="1" a="1"/>
  <c r="J2074" i="1"/>
  <c r="J2075" i="1" a="1"/>
  <c r="J2075" i="1" s="1"/>
  <c r="J2076" i="1" a="1"/>
  <c r="J2076" i="1" s="1"/>
  <c r="J2077" i="1" a="1"/>
  <c r="J2077" i="1" s="1"/>
  <c r="J2078" i="1" a="1"/>
  <c r="J2078" i="1"/>
  <c r="J2079" i="1" a="1"/>
  <c r="J2079" i="1" s="1"/>
  <c r="J2080" i="1" a="1"/>
  <c r="J2080" i="1" s="1"/>
  <c r="J2081" i="1" a="1"/>
  <c r="J2081" i="1" s="1"/>
  <c r="J2082" i="1" a="1"/>
  <c r="J2082" i="1"/>
  <c r="J2083" i="1" a="1"/>
  <c r="J2083" i="1" s="1"/>
  <c r="J2084" i="1" a="1"/>
  <c r="J2084" i="1" s="1"/>
  <c r="J2085" i="1" a="1"/>
  <c r="J2085" i="1" s="1"/>
  <c r="J2086" i="1" a="1"/>
  <c r="J2086" i="1"/>
  <c r="J2087" i="1" a="1"/>
  <c r="J2087" i="1" s="1"/>
  <c r="J2088" i="1" a="1"/>
  <c r="J2088" i="1" s="1"/>
  <c r="J2089" i="1" a="1"/>
  <c r="J2089" i="1" s="1"/>
  <c r="J2090" i="1" a="1"/>
  <c r="J2090" i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/>
  <c r="J2102" i="1" a="1"/>
  <c r="J2102" i="1"/>
  <c r="J2103" i="1" a="1"/>
  <c r="J2103" i="1" s="1"/>
  <c r="J2104" i="1" a="1"/>
  <c r="J2104" i="1" s="1"/>
  <c r="J2105" i="1" a="1"/>
  <c r="J2105" i="1" s="1"/>
  <c r="J2106" i="1" a="1"/>
  <c r="J2106" i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/>
  <c r="J2119" i="1" a="1"/>
  <c r="J2119" i="1" s="1"/>
  <c r="J2120" i="1" a="1"/>
  <c r="J2120" i="1" s="1"/>
  <c r="J2121" i="1" a="1"/>
  <c r="J2121" i="1" s="1"/>
  <c r="J2122" i="1" a="1"/>
  <c r="J2122" i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/>
  <c r="J2130" i="1" a="1"/>
  <c r="J2130" i="1" s="1"/>
  <c r="J2131" i="1" a="1"/>
  <c r="J2131" i="1" s="1"/>
  <c r="J2132" i="1" a="1"/>
  <c r="J2132" i="1" s="1"/>
  <c r="J2133" i="1" a="1"/>
  <c r="J2133" i="1"/>
  <c r="J2134" i="1" a="1"/>
  <c r="J2134" i="1"/>
  <c r="J2135" i="1" a="1"/>
  <c r="J2135" i="1" s="1"/>
  <c r="J2136" i="1" a="1"/>
  <c r="J2136" i="1" s="1"/>
  <c r="J2137" i="1" a="1"/>
  <c r="J2137" i="1" s="1"/>
  <c r="J2138" i="1" a="1"/>
  <c r="J2138" i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/>
  <c r="J2146" i="1" a="1"/>
  <c r="J2146" i="1" s="1"/>
  <c r="J2147" i="1" a="1"/>
  <c r="J2147" i="1" s="1"/>
  <c r="J2148" i="1" a="1"/>
  <c r="J2148" i="1" s="1"/>
  <c r="J2149" i="1" a="1"/>
  <c r="J2149" i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/>
  <c r="J2203" i="1" a="1"/>
  <c r="J2203" i="1" s="1"/>
  <c r="J2204" i="1" a="1"/>
  <c r="J2204" i="1" s="1"/>
  <c r="J2205" i="1" a="1"/>
  <c r="J2205" i="1" s="1"/>
  <c r="J2206" i="1" a="1"/>
  <c r="J2206" i="1" s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 s="1"/>
  <c r="J2213" i="1" a="1"/>
  <c r="J2213" i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 s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 s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 s="1"/>
  <c r="J2552" i="1" a="1"/>
  <c r="J2552" i="1" s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 s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 s="1"/>
  <c r="J2585" i="1" a="1"/>
  <c r="J2585" i="1" s="1"/>
  <c r="J2586" i="1" a="1"/>
  <c r="J2586" i="1" s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 s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 s="1"/>
  <c r="J2702" i="1" a="1"/>
  <c r="J2702" i="1" s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 s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 s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 s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 s="1"/>
  <c r="J2829" i="1" a="1"/>
  <c r="J2829" i="1" s="1"/>
  <c r="J2830" i="1" a="1"/>
  <c r="J2830" i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 s="1"/>
  <c r="J2841" i="1" a="1"/>
  <c r="J2841" i="1" s="1"/>
  <c r="J2842" i="1" a="1"/>
  <c r="J2842" i="1" s="1"/>
  <c r="J2843" i="1" a="1"/>
  <c r="J2843" i="1" s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 s="1"/>
  <c r="J2861" i="1" a="1"/>
  <c r="J2861" i="1" s="1"/>
  <c r="J2862" i="1" a="1"/>
  <c r="J2862" i="1"/>
  <c r="J2863" i="1" a="1"/>
  <c r="J2863" i="1" s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 s="1"/>
  <c r="J2876" i="1" a="1"/>
  <c r="J2876" i="1" s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 s="1"/>
  <c r="J2893" i="1" a="1"/>
  <c r="J2893" i="1" s="1"/>
  <c r="J2894" i="1" a="1"/>
  <c r="J2894" i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 s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/>
  <c r="J2916" i="1" a="1"/>
  <c r="J2916" i="1" s="1"/>
  <c r="J2917" i="1" a="1"/>
  <c r="J2917" i="1" s="1"/>
  <c r="J2918" i="1" a="1"/>
  <c r="J2918" i="1" s="1"/>
  <c r="J2919" i="1" a="1"/>
  <c r="J2919" i="1"/>
  <c r="J2920" i="1" a="1"/>
  <c r="J2920" i="1"/>
  <c r="J2921" i="1" a="1"/>
  <c r="J2921" i="1" s="1"/>
  <c r="J2922" i="1" a="1"/>
  <c r="J2922" i="1" s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 s="1"/>
  <c r="J2930" i="1" a="1"/>
  <c r="J2930" i="1" s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/>
  <c r="J2936" i="1" a="1"/>
  <c r="J2936" i="1" s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/>
  <c r="J3000" i="1" a="1"/>
  <c r="J3000" i="1" s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/>
  <c r="J3016" i="1" a="1"/>
  <c r="J3016" i="1" s="1"/>
  <c r="J3017" i="1" a="1"/>
  <c r="J3017" i="1" s="1"/>
  <c r="J3018" i="1" a="1"/>
  <c r="J3018" i="1" s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 s="1"/>
  <c r="J3025" i="1" a="1"/>
  <c r="J3025" i="1" s="1"/>
  <c r="J3026" i="1" a="1"/>
  <c r="J3026" i="1" s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/>
  <c r="J3032" i="1" a="1"/>
  <c r="J3032" i="1" s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/>
  <c r="J3048" i="1" a="1"/>
  <c r="J3048" i="1" s="1"/>
  <c r="J3049" i="1" a="1"/>
  <c r="J3049" i="1" s="1"/>
  <c r="J3050" i="1" a="1"/>
  <c r="J3050" i="1" s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 s="1"/>
  <c r="J3057" i="1" a="1"/>
  <c r="J3057" i="1" s="1"/>
  <c r="J3058" i="1" a="1"/>
  <c r="J3058" i="1" s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/>
  <c r="J3064" i="1" a="1"/>
  <c r="J3064" i="1" s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/>
  <c r="J3080" i="1" a="1"/>
  <c r="J3080" i="1" s="1"/>
  <c r="J3081" i="1" a="1"/>
  <c r="J3081" i="1" s="1"/>
  <c r="J3082" i="1" a="1"/>
  <c r="J3082" i="1" s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 s="1"/>
  <c r="J3089" i="1" a="1"/>
  <c r="J3089" i="1" s="1"/>
  <c r="J3090" i="1" a="1"/>
  <c r="J3090" i="1" s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/>
  <c r="J3096" i="1" a="1"/>
  <c r="J3096" i="1" s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/>
  <c r="J3112" i="1" a="1"/>
  <c r="J3112" i="1" s="1"/>
  <c r="J3113" i="1" a="1"/>
  <c r="J3113" i="1" s="1"/>
  <c r="J3114" i="1" a="1"/>
  <c r="J3114" i="1" s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 s="1"/>
  <c r="J3121" i="1" a="1"/>
  <c r="J3121" i="1" s="1"/>
  <c r="J3122" i="1" a="1"/>
  <c r="J3122" i="1" s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/>
  <c r="J3128" i="1" a="1"/>
  <c r="J3128" i="1" s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J3135" i="1" a="1"/>
  <c r="J3135" i="1" s="1"/>
  <c r="J3136" i="1" a="1"/>
  <c r="J3136" i="1" s="1"/>
  <c r="J3137" i="1" a="1"/>
  <c r="J3137" i="1" s="1"/>
  <c r="J3138" i="1" a="1"/>
  <c r="J3138" i="1" s="1"/>
  <c r="J3139" i="1" a="1"/>
  <c r="J3139" i="1" s="1"/>
  <c r="J3140" i="1" a="1"/>
  <c r="J3140" i="1" s="1"/>
  <c r="J3141" i="1" a="1"/>
  <c r="J3141" i="1" s="1"/>
  <c r="J3142" i="1" a="1"/>
  <c r="J3142" i="1" s="1"/>
  <c r="J3143" i="1" a="1"/>
  <c r="J3143" i="1"/>
  <c r="J3144" i="1" a="1"/>
  <c r="J3144" i="1" s="1"/>
  <c r="J3145" i="1" a="1"/>
  <c r="J3145" i="1" s="1"/>
  <c r="J3146" i="1" a="1"/>
  <c r="J3146" i="1" s="1"/>
  <c r="J3147" i="1" a="1"/>
  <c r="J3147" i="1" s="1"/>
  <c r="J3148" i="1" a="1"/>
  <c r="J3148" i="1"/>
  <c r="J3149" i="1" a="1"/>
  <c r="J3149" i="1" s="1"/>
  <c r="J3150" i="1" a="1"/>
  <c r="J3150" i="1" s="1"/>
  <c r="J3151" i="1" a="1"/>
  <c r="J3151" i="1" s="1"/>
  <c r="J3152" i="1" a="1"/>
  <c r="J3152" i="1" s="1"/>
  <c r="J3153" i="1" a="1"/>
  <c r="J3153" i="1" s="1"/>
  <c r="J3154" i="1" a="1"/>
  <c r="J3154" i="1" s="1"/>
  <c r="J3155" i="1" a="1"/>
  <c r="J3155" i="1" s="1"/>
  <c r="J3156" i="1" a="1"/>
  <c r="J3156" i="1" s="1"/>
  <c r="J3157" i="1" a="1"/>
  <c r="J3157" i="1" s="1"/>
  <c r="J3158" i="1" a="1"/>
  <c r="J3158" i="1" s="1"/>
  <c r="J3159" i="1" a="1"/>
  <c r="J3159" i="1"/>
  <c r="J3160" i="1" a="1"/>
  <c r="J3160" i="1" s="1"/>
  <c r="J3161" i="1" a="1"/>
  <c r="J3161" i="1" s="1"/>
  <c r="J3162" i="1" a="1"/>
  <c r="J3162" i="1" s="1"/>
  <c r="J3163" i="1" a="1"/>
  <c r="J3163" i="1" s="1"/>
  <c r="J3164" i="1" a="1"/>
  <c r="J3164" i="1"/>
  <c r="J3165" i="1" a="1"/>
  <c r="J3165" i="1" s="1"/>
  <c r="J3166" i="1" a="1"/>
  <c r="J3166" i="1" s="1"/>
  <c r="J3167" i="1" a="1"/>
  <c r="J3167" i="1" s="1"/>
  <c r="J3168" i="1" a="1"/>
  <c r="J3168" i="1" s="1"/>
  <c r="J3169" i="1" a="1"/>
  <c r="J3169" i="1" s="1"/>
  <c r="J3170" i="1" a="1"/>
  <c r="J3170" i="1" s="1"/>
  <c r="J3171" i="1" a="1"/>
  <c r="J3171" i="1" s="1"/>
  <c r="J3172" i="1" a="1"/>
  <c r="J3172" i="1" s="1"/>
  <c r="J3173" i="1" a="1"/>
  <c r="J3173" i="1" s="1"/>
  <c r="J3174" i="1" a="1"/>
  <c r="J3174" i="1" s="1"/>
  <c r="J3175" i="1" a="1"/>
  <c r="J3175" i="1"/>
  <c r="J3176" i="1" a="1"/>
  <c r="J3176" i="1" s="1"/>
  <c r="J3177" i="1" a="1"/>
  <c r="J3177" i="1" s="1"/>
  <c r="J3178" i="1" a="1"/>
  <c r="J3178" i="1" s="1"/>
  <c r="J3179" i="1" a="1"/>
  <c r="J3179" i="1" s="1"/>
  <c r="J3180" i="1" a="1"/>
  <c r="J3180" i="1"/>
  <c r="J3181" i="1" a="1"/>
  <c r="J3181" i="1" s="1"/>
  <c r="J3182" i="1" a="1"/>
  <c r="J3182" i="1" s="1"/>
  <c r="J3183" i="1" a="1"/>
  <c r="J3183" i="1" s="1"/>
  <c r="J3184" i="1" a="1"/>
  <c r="J3184" i="1" s="1"/>
  <c r="J3185" i="1" a="1"/>
  <c r="J3185" i="1" s="1"/>
  <c r="J3186" i="1" a="1"/>
  <c r="J3186" i="1" s="1"/>
  <c r="J3187" i="1" a="1"/>
  <c r="J3187" i="1" s="1"/>
  <c r="J3188" i="1" a="1"/>
  <c r="J3188" i="1" s="1"/>
  <c r="J3189" i="1" a="1"/>
  <c r="J3189" i="1" s="1"/>
  <c r="J3190" i="1" a="1"/>
  <c r="J3190" i="1" s="1"/>
  <c r="J3191" i="1" a="1"/>
  <c r="J3191" i="1"/>
  <c r="J3192" i="1" a="1"/>
  <c r="J3192" i="1" s="1"/>
  <c r="J3193" i="1" a="1"/>
  <c r="J3193" i="1" s="1"/>
  <c r="J3194" i="1" a="1"/>
  <c r="J3194" i="1" s="1"/>
  <c r="J3195" i="1" a="1"/>
  <c r="J3195" i="1" s="1"/>
  <c r="J3196" i="1" a="1"/>
  <c r="J3196" i="1"/>
  <c r="J3197" i="1" a="1"/>
  <c r="J3197" i="1" s="1"/>
  <c r="J3198" i="1" a="1"/>
  <c r="J3198" i="1" s="1"/>
  <c r="J3199" i="1" a="1"/>
  <c r="J3199" i="1" s="1"/>
  <c r="J3200" i="1" a="1"/>
  <c r="J3200" i="1" s="1"/>
  <c r="J3201" i="1" a="1"/>
  <c r="J3201" i="1" s="1"/>
  <c r="J3202" i="1" a="1"/>
  <c r="J3202" i="1" s="1"/>
  <c r="J3203" i="1" a="1"/>
  <c r="J3203" i="1" s="1"/>
  <c r="J3204" i="1" a="1"/>
  <c r="J3204" i="1" s="1"/>
  <c r="J3205" i="1" a="1"/>
  <c r="J3205" i="1" s="1"/>
  <c r="J3206" i="1" a="1"/>
  <c r="J3206" i="1" s="1"/>
  <c r="J3207" i="1" a="1"/>
  <c r="J3207" i="1"/>
  <c r="J3208" i="1" a="1"/>
  <c r="J3208" i="1" s="1"/>
  <c r="J3209" i="1" a="1"/>
  <c r="J3209" i="1" s="1"/>
  <c r="J3210" i="1" a="1"/>
  <c r="J3210" i="1" s="1"/>
  <c r="J3211" i="1" a="1"/>
  <c r="J3211" i="1" s="1"/>
  <c r="J3212" i="1" a="1"/>
  <c r="J3212" i="1"/>
  <c r="J3213" i="1" a="1"/>
  <c r="J3213" i="1" s="1"/>
  <c r="J3214" i="1" a="1"/>
  <c r="J3214" i="1" s="1"/>
  <c r="J3215" i="1" a="1"/>
  <c r="J3215" i="1" s="1"/>
  <c r="J3216" i="1" a="1"/>
  <c r="J3216" i="1" s="1"/>
  <c r="J3217" i="1" a="1"/>
  <c r="J3217" i="1" s="1"/>
  <c r="J3218" i="1" a="1"/>
  <c r="J3218" i="1" s="1"/>
  <c r="J3219" i="1" a="1"/>
  <c r="J3219" i="1" s="1"/>
  <c r="J3220" i="1" a="1"/>
  <c r="J3220" i="1" s="1"/>
  <c r="J3221" i="1" a="1"/>
  <c r="J3221" i="1" s="1"/>
  <c r="J3222" i="1" a="1"/>
  <c r="J3222" i="1" s="1"/>
  <c r="J3223" i="1" a="1"/>
  <c r="J3223" i="1"/>
  <c r="J3224" i="1" a="1"/>
  <c r="J3224" i="1" s="1"/>
  <c r="J3225" i="1" a="1"/>
  <c r="J3225" i="1" s="1"/>
  <c r="J3226" i="1" a="1"/>
  <c r="J3226" i="1" s="1"/>
  <c r="J3227" i="1" a="1"/>
  <c r="J3227" i="1" s="1"/>
  <c r="J3228" i="1" a="1"/>
  <c r="J3228" i="1"/>
  <c r="J3229" i="1" a="1"/>
  <c r="J3229" i="1" s="1"/>
  <c r="J3230" i="1" a="1"/>
  <c r="J3230" i="1" s="1"/>
  <c r="J3231" i="1" a="1"/>
  <c r="J3231" i="1" s="1"/>
  <c r="J3232" i="1" a="1"/>
  <c r="J3232" i="1" s="1"/>
  <c r="J3233" i="1" a="1"/>
  <c r="J3233" i="1" s="1"/>
  <c r="J3234" i="1" a="1"/>
  <c r="J3234" i="1" s="1"/>
  <c r="J3235" i="1" a="1"/>
  <c r="J3235" i="1" s="1"/>
  <c r="J3236" i="1" a="1"/>
  <c r="J3236" i="1" s="1"/>
  <c r="J3237" i="1" a="1"/>
  <c r="J3237" i="1" s="1"/>
  <c r="J3238" i="1" a="1"/>
  <c r="J3238" i="1" s="1"/>
  <c r="J3239" i="1" a="1"/>
  <c r="J3239" i="1"/>
  <c r="J3240" i="1" a="1"/>
  <c r="J3240" i="1" s="1"/>
  <c r="J3241" i="1" a="1"/>
  <c r="J3241" i="1" s="1"/>
  <c r="J3242" i="1" a="1"/>
  <c r="J3242" i="1" s="1"/>
  <c r="J3243" i="1" a="1"/>
  <c r="J3243" i="1" s="1"/>
  <c r="J3244" i="1" a="1"/>
  <c r="J3244" i="1"/>
  <c r="J3245" i="1" a="1"/>
  <c r="J3245" i="1" s="1"/>
  <c r="J3246" i="1" a="1"/>
  <c r="J3246" i="1" s="1"/>
  <c r="J3247" i="1" a="1"/>
  <c r="J3247" i="1" s="1"/>
  <c r="J3248" i="1" a="1"/>
  <c r="J3248" i="1" s="1"/>
  <c r="J3249" i="1" a="1"/>
  <c r="J3249" i="1" s="1"/>
  <c r="J3250" i="1" a="1"/>
  <c r="J3250" i="1" s="1"/>
  <c r="J3251" i="1" a="1"/>
  <c r="J3251" i="1" s="1"/>
  <c r="J3252" i="1" a="1"/>
  <c r="J3252" i="1" s="1"/>
  <c r="J3253" i="1" a="1"/>
  <c r="J3253" i="1" s="1"/>
  <c r="J3254" i="1" a="1"/>
  <c r="J3254" i="1" s="1"/>
  <c r="J3255" i="1" a="1"/>
  <c r="J3255" i="1"/>
  <c r="J3256" i="1" a="1"/>
  <c r="J3256" i="1" s="1"/>
  <c r="J3257" i="1" a="1"/>
  <c r="J3257" i="1" s="1"/>
  <c r="J3258" i="1" a="1"/>
  <c r="J3258" i="1" s="1"/>
  <c r="J3259" i="1" a="1"/>
  <c r="J3259" i="1" s="1"/>
  <c r="J3260" i="1" a="1"/>
  <c r="J3260" i="1"/>
  <c r="J3261" i="1" a="1"/>
  <c r="J3261" i="1" s="1"/>
  <c r="J3262" i="1" a="1"/>
  <c r="J3262" i="1" s="1"/>
  <c r="J3263" i="1" a="1"/>
  <c r="J3263" i="1" s="1"/>
  <c r="J3264" i="1" a="1"/>
  <c r="J3264" i="1" s="1"/>
  <c r="J3265" i="1" a="1"/>
  <c r="J3265" i="1" s="1"/>
  <c r="J3266" i="1" a="1"/>
  <c r="J3266" i="1" s="1"/>
  <c r="J3267" i="1" a="1"/>
  <c r="J3267" i="1" s="1"/>
  <c r="J3268" i="1" a="1"/>
  <c r="J3268" i="1" s="1"/>
  <c r="J3269" i="1" a="1"/>
  <c r="J3269" i="1" s="1"/>
  <c r="J3270" i="1" a="1"/>
  <c r="J3270" i="1" s="1"/>
  <c r="J3271" i="1" a="1"/>
  <c r="J3271" i="1"/>
  <c r="J3272" i="1" a="1"/>
  <c r="J3272" i="1" s="1"/>
  <c r="J3273" i="1" a="1"/>
  <c r="J3273" i="1" s="1"/>
  <c r="J3274" i="1" a="1"/>
  <c r="J3274" i="1" s="1"/>
  <c r="J3275" i="1" a="1"/>
  <c r="J3275" i="1" s="1"/>
  <c r="J3276" i="1" a="1"/>
  <c r="J3276" i="1"/>
  <c r="J3277" i="1" a="1"/>
  <c r="J3277" i="1" s="1"/>
  <c r="J3278" i="1" a="1"/>
  <c r="J3278" i="1" s="1"/>
  <c r="J3279" i="1" a="1"/>
  <c r="J3279" i="1" s="1"/>
  <c r="J3280" i="1" a="1"/>
  <c r="J3280" i="1" s="1"/>
  <c r="J3281" i="1" a="1"/>
  <c r="J3281" i="1" s="1"/>
  <c r="J3282" i="1" a="1"/>
  <c r="J3282" i="1" s="1"/>
  <c r="J3283" i="1" a="1"/>
  <c r="J3283" i="1" s="1"/>
  <c r="J3284" i="1" a="1"/>
  <c r="J3284" i="1" s="1"/>
  <c r="J3285" i="1" a="1"/>
  <c r="J3285" i="1" s="1"/>
  <c r="J3286" i="1" a="1"/>
  <c r="J3286" i="1" s="1"/>
  <c r="J3287" i="1" a="1"/>
  <c r="J3287" i="1"/>
  <c r="J3288" i="1" a="1"/>
  <c r="J3288" i="1" s="1"/>
  <c r="J3289" i="1" a="1"/>
  <c r="J3289" i="1" s="1"/>
  <c r="J3290" i="1" a="1"/>
  <c r="J3290" i="1" s="1"/>
  <c r="J3291" i="1" a="1"/>
  <c r="J3291" i="1" s="1"/>
  <c r="J3292" i="1" a="1"/>
  <c r="J3292" i="1"/>
  <c r="J3293" i="1" a="1"/>
  <c r="J3293" i="1" s="1"/>
  <c r="J3294" i="1" a="1"/>
  <c r="J3294" i="1" s="1"/>
  <c r="J3295" i="1" a="1"/>
  <c r="J3295" i="1" s="1"/>
  <c r="J3296" i="1" a="1"/>
  <c r="J3296" i="1" s="1"/>
  <c r="J3297" i="1" a="1"/>
  <c r="J3297" i="1" s="1"/>
  <c r="J3298" i="1" a="1"/>
  <c r="J3298" i="1" s="1"/>
  <c r="J3299" i="1" a="1"/>
  <c r="J3299" i="1" s="1"/>
  <c r="J3300" i="1" a="1"/>
  <c r="J3300" i="1" s="1"/>
  <c r="J3301" i="1" a="1"/>
  <c r="J3301" i="1" s="1"/>
  <c r="J3302" i="1" a="1"/>
  <c r="J3302" i="1" s="1"/>
  <c r="J3303" i="1" a="1"/>
  <c r="J3303" i="1"/>
  <c r="J3304" i="1" a="1"/>
  <c r="J3304" i="1" s="1"/>
  <c r="J3305" i="1" a="1"/>
  <c r="J3305" i="1" s="1"/>
  <c r="J3306" i="1" a="1"/>
  <c r="J3306" i="1" s="1"/>
  <c r="J3307" i="1" a="1"/>
  <c r="J3307" i="1" s="1"/>
  <c r="J3308" i="1" a="1"/>
  <c r="J3308" i="1"/>
  <c r="J3309" i="1" a="1"/>
  <c r="J3309" i="1" s="1"/>
  <c r="J3310" i="1" a="1"/>
  <c r="J3310" i="1" s="1"/>
  <c r="J3311" i="1" a="1"/>
  <c r="J3311" i="1" s="1"/>
  <c r="J3312" i="1" a="1"/>
  <c r="J3312" i="1" s="1"/>
  <c r="J3313" i="1" a="1"/>
  <c r="J3313" i="1" s="1"/>
  <c r="J3314" i="1" a="1"/>
  <c r="J3314" i="1" s="1"/>
  <c r="J3315" i="1" a="1"/>
  <c r="J3315" i="1" s="1"/>
  <c r="J3316" i="1" a="1"/>
  <c r="J3316" i="1" s="1"/>
  <c r="J3317" i="1" a="1"/>
  <c r="J3317" i="1" s="1"/>
  <c r="J3318" i="1" a="1"/>
  <c r="J3318" i="1" s="1"/>
  <c r="J3319" i="1" a="1"/>
  <c r="J3319" i="1"/>
  <c r="J3320" i="1" a="1"/>
  <c r="J3320" i="1" s="1"/>
  <c r="J3321" i="1" a="1"/>
  <c r="J3321" i="1" s="1"/>
  <c r="J3322" i="1" a="1"/>
  <c r="J3322" i="1" s="1"/>
  <c r="J3323" i="1" a="1"/>
  <c r="J3323" i="1" s="1"/>
  <c r="J3324" i="1" a="1"/>
  <c r="J3324" i="1"/>
  <c r="J3325" i="1" a="1"/>
  <c r="J3325" i="1" s="1"/>
  <c r="J3326" i="1" a="1"/>
  <c r="J3326" i="1" s="1"/>
  <c r="J3327" i="1" a="1"/>
  <c r="J3327" i="1" s="1"/>
  <c r="J3328" i="1" a="1"/>
  <c r="J3328" i="1" s="1"/>
  <c r="J3329" i="1" a="1"/>
  <c r="J3329" i="1" s="1"/>
  <c r="J3330" i="1" a="1"/>
  <c r="J3330" i="1" s="1"/>
  <c r="J3331" i="1" a="1"/>
  <c r="J3331" i="1" s="1"/>
  <c r="J3332" i="1" a="1"/>
  <c r="J3332" i="1" s="1"/>
  <c r="J3333" i="1" a="1"/>
  <c r="J3333" i="1" s="1"/>
  <c r="J3334" i="1" a="1"/>
  <c r="J3334" i="1" s="1"/>
  <c r="J3335" i="1" a="1"/>
  <c r="J3335" i="1"/>
  <c r="J3336" i="1" a="1"/>
  <c r="J3336" i="1" s="1"/>
  <c r="J3337" i="1" a="1"/>
  <c r="J3337" i="1" s="1"/>
  <c r="J3338" i="1" a="1"/>
  <c r="J3338" i="1" s="1"/>
  <c r="J3339" i="1" a="1"/>
  <c r="J3339" i="1" s="1"/>
  <c r="J3340" i="1" a="1"/>
  <c r="J3340" i="1"/>
  <c r="J3341" i="1" a="1"/>
  <c r="J3341" i="1" s="1"/>
  <c r="J3342" i="1" a="1"/>
  <c r="J3342" i="1" s="1"/>
  <c r="J3343" i="1" a="1"/>
  <c r="J3343" i="1" s="1"/>
  <c r="J3344" i="1" a="1"/>
  <c r="J3344" i="1" s="1"/>
  <c r="J3345" i="1" a="1"/>
  <c r="J3345" i="1" s="1"/>
  <c r="J3346" i="1" a="1"/>
  <c r="J3346" i="1" s="1"/>
  <c r="J3347" i="1" a="1"/>
  <c r="J3347" i="1" s="1"/>
  <c r="J3348" i="1" a="1"/>
  <c r="J3348" i="1" s="1"/>
  <c r="J3349" i="1" a="1"/>
  <c r="J3349" i="1" s="1"/>
  <c r="J3350" i="1" a="1"/>
  <c r="J3350" i="1" s="1"/>
  <c r="J3351" i="1" a="1"/>
  <c r="J3351" i="1"/>
  <c r="J3352" i="1" a="1"/>
  <c r="J3352" i="1" s="1"/>
  <c r="J3353" i="1" a="1"/>
  <c r="J3353" i="1" s="1"/>
  <c r="J3354" i="1" a="1"/>
  <c r="J3354" i="1" s="1"/>
  <c r="J3355" i="1" a="1"/>
  <c r="J3355" i="1" s="1"/>
  <c r="J3356" i="1" a="1"/>
  <c r="J3356" i="1"/>
  <c r="J3357" i="1" a="1"/>
  <c r="J3357" i="1" s="1"/>
  <c r="J3358" i="1" a="1"/>
  <c r="J3358" i="1" s="1"/>
  <c r="J3359" i="1" a="1"/>
  <c r="J3359" i="1" s="1"/>
  <c r="J3360" i="1" a="1"/>
  <c r="J3360" i="1" s="1"/>
  <c r="J3361" i="1" a="1"/>
  <c r="J3361" i="1" s="1"/>
  <c r="J3362" i="1" a="1"/>
  <c r="J3362" i="1" s="1"/>
  <c r="J3363" i="1" a="1"/>
  <c r="J3363" i="1" s="1"/>
  <c r="J3364" i="1" a="1"/>
  <c r="J3364" i="1" s="1"/>
  <c r="J3365" i="1" a="1"/>
  <c r="J3365" i="1" s="1"/>
  <c r="J3366" i="1" a="1"/>
  <c r="J3366" i="1" s="1"/>
  <c r="J3367" i="1" a="1"/>
  <c r="J3367" i="1"/>
  <c r="J3368" i="1" a="1"/>
  <c r="J3368" i="1" s="1"/>
  <c r="J3369" i="1" a="1"/>
  <c r="J3369" i="1" s="1"/>
  <c r="J3370" i="1" a="1"/>
  <c r="J3370" i="1" s="1"/>
  <c r="J3371" i="1" a="1"/>
  <c r="J3371" i="1" s="1"/>
  <c r="J3372" i="1" a="1"/>
  <c r="J3372" i="1"/>
  <c r="J3373" i="1" a="1"/>
  <c r="J3373" i="1" s="1"/>
  <c r="J3374" i="1" a="1"/>
  <c r="J3374" i="1" s="1"/>
  <c r="J3375" i="1" a="1"/>
  <c r="J3375" i="1" s="1"/>
  <c r="J3376" i="1" a="1"/>
  <c r="J3376" i="1" s="1"/>
  <c r="J3377" i="1" a="1"/>
  <c r="J3377" i="1" s="1"/>
  <c r="J3378" i="1" a="1"/>
  <c r="J3378" i="1" s="1"/>
  <c r="J3379" i="1" a="1"/>
  <c r="J3379" i="1" s="1"/>
  <c r="J3380" i="1" a="1"/>
  <c r="J3380" i="1" s="1"/>
  <c r="J3381" i="1" a="1"/>
  <c r="J3381" i="1" s="1"/>
  <c r="J3382" i="1" a="1"/>
  <c r="J3382" i="1" s="1"/>
  <c r="J3383" i="1" a="1"/>
  <c r="J3383" i="1"/>
  <c r="J3384" i="1" a="1"/>
  <c r="J3384" i="1" s="1"/>
  <c r="J3385" i="1" a="1"/>
  <c r="J3385" i="1" s="1"/>
  <c r="J3386" i="1" a="1"/>
  <c r="J3386" i="1" s="1"/>
  <c r="J3387" i="1" a="1"/>
  <c r="J3387" i="1" s="1"/>
  <c r="J3388" i="1" a="1"/>
  <c r="J3388" i="1"/>
  <c r="J3389" i="1" a="1"/>
  <c r="J3389" i="1" s="1"/>
  <c r="J3390" i="1" a="1"/>
  <c r="J3390" i="1" s="1"/>
  <c r="J3391" i="1" a="1"/>
  <c r="J3391" i="1" s="1"/>
  <c r="J3392" i="1" a="1"/>
  <c r="J3392" i="1" s="1"/>
  <c r="J3393" i="1" a="1"/>
  <c r="J3393" i="1" s="1"/>
  <c r="J3394" i="1" a="1"/>
  <c r="J3394" i="1" s="1"/>
  <c r="J3395" i="1" a="1"/>
  <c r="J3395" i="1" s="1"/>
  <c r="J3396" i="1" a="1"/>
  <c r="J3396" i="1" s="1"/>
  <c r="J3397" i="1" a="1"/>
  <c r="J3397" i="1" s="1"/>
  <c r="J3398" i="1" a="1"/>
  <c r="J3398" i="1" s="1"/>
  <c r="J3399" i="1" a="1"/>
  <c r="J3399" i="1"/>
  <c r="J3400" i="1" a="1"/>
  <c r="J3400" i="1" s="1"/>
  <c r="J3401" i="1" a="1"/>
  <c r="J3401" i="1" s="1"/>
  <c r="J3402" i="1" a="1"/>
  <c r="J3402" i="1" s="1"/>
  <c r="J3403" i="1" a="1"/>
  <c r="J3403" i="1" s="1"/>
  <c r="J3404" i="1" a="1"/>
  <c r="J3404" i="1"/>
  <c r="J3405" i="1" a="1"/>
  <c r="J3405" i="1" s="1"/>
  <c r="J3406" i="1" a="1"/>
  <c r="J3406" i="1" s="1"/>
  <c r="J3407" i="1" a="1"/>
  <c r="J3407" i="1" s="1"/>
  <c r="J3408" i="1" a="1"/>
  <c r="J3408" i="1" s="1"/>
  <c r="J3409" i="1" a="1"/>
  <c r="J3409" i="1" s="1"/>
  <c r="J3410" i="1" a="1"/>
  <c r="J3410" i="1" s="1"/>
  <c r="J3411" i="1" a="1"/>
  <c r="J3411" i="1" s="1"/>
  <c r="J3412" i="1" a="1"/>
  <c r="J3412" i="1" s="1"/>
  <c r="J3413" i="1" a="1"/>
  <c r="J3413" i="1" s="1"/>
  <c r="J3414" i="1" a="1"/>
  <c r="J3414" i="1" s="1"/>
  <c r="J3415" i="1" a="1"/>
  <c r="J3415" i="1"/>
  <c r="J3416" i="1" a="1"/>
  <c r="J3416" i="1" s="1"/>
  <c r="J3417" i="1" a="1"/>
  <c r="J3417" i="1" s="1"/>
  <c r="J3418" i="1" a="1"/>
  <c r="J3418" i="1" s="1"/>
  <c r="J3419" i="1" a="1"/>
  <c r="J3419" i="1" s="1"/>
  <c r="J3420" i="1" a="1"/>
  <c r="J3420" i="1"/>
  <c r="J3421" i="1" a="1"/>
  <c r="J3421" i="1" s="1"/>
  <c r="J3422" i="1" a="1"/>
  <c r="J3422" i="1" s="1"/>
  <c r="J3423" i="1" a="1"/>
  <c r="J3423" i="1" s="1"/>
  <c r="J3424" i="1" a="1"/>
  <c r="J3424" i="1" s="1"/>
  <c r="J3425" i="1" a="1"/>
  <c r="J3425" i="1" s="1"/>
  <c r="J3426" i="1" a="1"/>
  <c r="J3426" i="1" s="1"/>
  <c r="J3427" i="1" a="1"/>
  <c r="J3427" i="1" s="1"/>
  <c r="J3428" i="1" a="1"/>
  <c r="J3428" i="1" s="1"/>
  <c r="J3429" i="1" a="1"/>
  <c r="J3429" i="1" s="1"/>
  <c r="J3430" i="1" a="1"/>
  <c r="J3430" i="1" s="1"/>
  <c r="J3431" i="1" a="1"/>
  <c r="J3431" i="1"/>
  <c r="J3432" i="1" a="1"/>
  <c r="J3432" i="1" s="1"/>
  <c r="J3433" i="1" a="1"/>
  <c r="J3433" i="1" s="1"/>
  <c r="J3434" i="1" a="1"/>
  <c r="J3434" i="1" s="1"/>
  <c r="J3435" i="1" a="1"/>
  <c r="J3435" i="1" s="1"/>
  <c r="J3436" i="1" a="1"/>
  <c r="J3436" i="1"/>
  <c r="J3437" i="1" a="1"/>
  <c r="J3437" i="1" s="1"/>
  <c r="J3438" i="1" a="1"/>
  <c r="J3438" i="1" s="1"/>
  <c r="J3439" i="1" a="1"/>
  <c r="J3439" i="1" s="1"/>
  <c r="J3440" i="1" a="1"/>
  <c r="J3440" i="1" s="1"/>
  <c r="J3441" i="1" a="1"/>
  <c r="J3441" i="1" s="1"/>
  <c r="J3442" i="1" a="1"/>
  <c r="J3442" i="1" s="1"/>
  <c r="J3443" i="1" a="1"/>
  <c r="J3443" i="1" s="1"/>
  <c r="J3444" i="1" a="1"/>
  <c r="J3444" i="1" s="1"/>
  <c r="J3445" i="1" a="1"/>
  <c r="J3445" i="1" s="1"/>
  <c r="J3446" i="1" a="1"/>
  <c r="J3446" i="1" s="1"/>
  <c r="J3447" i="1" a="1"/>
  <c r="J3447" i="1"/>
  <c r="J3448" i="1" a="1"/>
  <c r="J3448" i="1" s="1"/>
  <c r="J3449" i="1" a="1"/>
  <c r="J3449" i="1" s="1"/>
  <c r="J3450" i="1" a="1"/>
  <c r="J3450" i="1" s="1"/>
  <c r="J3451" i="1" a="1"/>
  <c r="J3451" i="1" s="1"/>
  <c r="J3452" i="1" a="1"/>
  <c r="J3452" i="1"/>
  <c r="J3453" i="1" a="1"/>
  <c r="J3453" i="1" s="1"/>
  <c r="J3454" i="1" a="1"/>
  <c r="J3454" i="1" s="1"/>
  <c r="J3455" i="1" a="1"/>
  <c r="J3455" i="1" s="1"/>
  <c r="J3456" i="1" a="1"/>
  <c r="J3456" i="1" s="1"/>
  <c r="J3457" i="1" a="1"/>
  <c r="J3457" i="1" s="1"/>
  <c r="J3458" i="1" a="1"/>
  <c r="J3458" i="1" s="1"/>
  <c r="J3459" i="1" a="1"/>
  <c r="J3459" i="1" s="1"/>
  <c r="J3460" i="1" a="1"/>
  <c r="J3460" i="1" s="1"/>
  <c r="J3461" i="1" a="1"/>
  <c r="J3461" i="1" s="1"/>
  <c r="J3462" i="1" a="1"/>
  <c r="J3462" i="1" s="1"/>
  <c r="J3463" i="1" a="1"/>
  <c r="J3463" i="1"/>
  <c r="J3464" i="1" a="1"/>
  <c r="J3464" i="1" s="1"/>
  <c r="J3465" i="1" a="1"/>
  <c r="J3465" i="1" s="1"/>
  <c r="J3466" i="1" a="1"/>
  <c r="J3466" i="1" s="1"/>
  <c r="J3467" i="1" a="1"/>
  <c r="J3467" i="1" s="1"/>
  <c r="J3468" i="1" a="1"/>
  <c r="J3468" i="1"/>
  <c r="J3469" i="1" a="1"/>
  <c r="J3469" i="1" s="1"/>
  <c r="J3470" i="1" a="1"/>
  <c r="J3470" i="1" s="1"/>
  <c r="J3471" i="1" a="1"/>
  <c r="J3471" i="1" s="1"/>
  <c r="J3472" i="1" a="1"/>
  <c r="J3472" i="1" s="1"/>
  <c r="J3473" i="1" a="1"/>
  <c r="J3473" i="1" s="1"/>
  <c r="J3474" i="1" a="1"/>
  <c r="J3474" i="1" s="1"/>
  <c r="J3475" i="1" a="1"/>
  <c r="J3475" i="1" s="1"/>
  <c r="J3476" i="1" a="1"/>
  <c r="J3476" i="1" s="1"/>
  <c r="J3477" i="1" a="1"/>
  <c r="J3477" i="1" s="1"/>
  <c r="J3478" i="1" a="1"/>
  <c r="J3478" i="1" s="1"/>
  <c r="J3479" i="1" a="1"/>
  <c r="J3479" i="1"/>
  <c r="J3480" i="1" a="1"/>
  <c r="J3480" i="1" s="1"/>
  <c r="J3481" i="1" a="1"/>
  <c r="J3481" i="1" s="1"/>
  <c r="J3482" i="1" a="1"/>
  <c r="J3482" i="1" s="1"/>
  <c r="J3483" i="1" a="1"/>
  <c r="J3483" i="1" s="1"/>
  <c r="J3484" i="1" a="1"/>
  <c r="J3484" i="1"/>
  <c r="J3485" i="1" a="1"/>
  <c r="J3485" i="1" s="1"/>
  <c r="J3486" i="1" a="1"/>
  <c r="J3486" i="1" s="1"/>
  <c r="J3487" i="1" a="1"/>
  <c r="J3487" i="1" s="1"/>
  <c r="J3488" i="1" a="1"/>
  <c r="J3488" i="1" s="1"/>
  <c r="J3489" i="1" a="1"/>
  <c r="J3489" i="1" s="1"/>
  <c r="J3490" i="1" a="1"/>
  <c r="J3490" i="1" s="1"/>
  <c r="J3491" i="1" a="1"/>
  <c r="J3491" i="1" s="1"/>
  <c r="J3492" i="1" a="1"/>
  <c r="J3492" i="1" s="1"/>
  <c r="J3493" i="1" a="1"/>
  <c r="J3493" i="1" s="1"/>
  <c r="J3494" i="1" a="1"/>
  <c r="J3494" i="1" s="1"/>
  <c r="J3495" i="1" a="1"/>
  <c r="J3495" i="1"/>
  <c r="J3496" i="1" a="1"/>
  <c r="J3496" i="1" s="1"/>
  <c r="J3497" i="1" a="1"/>
  <c r="J3497" i="1" s="1"/>
  <c r="J3498" i="1" a="1"/>
  <c r="J3498" i="1" s="1"/>
  <c r="J3499" i="1" a="1"/>
  <c r="J3499" i="1" s="1"/>
  <c r="J3500" i="1" a="1"/>
  <c r="J3500" i="1"/>
  <c r="J3501" i="1" a="1"/>
  <c r="J3501" i="1" s="1"/>
  <c r="J3502" i="1" a="1"/>
  <c r="J3502" i="1" s="1"/>
  <c r="J3503" i="1" a="1"/>
  <c r="J3503" i="1" s="1"/>
  <c r="J3504" i="1" a="1"/>
  <c r="J3504" i="1" s="1"/>
  <c r="J3505" i="1" a="1"/>
  <c r="J3505" i="1" s="1"/>
  <c r="J3506" i="1" a="1"/>
  <c r="J3506" i="1" s="1"/>
  <c r="J3507" i="1" a="1"/>
  <c r="J3507" i="1" s="1"/>
  <c r="J3508" i="1" a="1"/>
  <c r="J3508" i="1" s="1"/>
  <c r="J3509" i="1" a="1"/>
  <c r="J3509" i="1" s="1"/>
  <c r="J3510" i="1" a="1"/>
  <c r="J3510" i="1" s="1"/>
  <c r="J3511" i="1" a="1"/>
  <c r="J3511" i="1"/>
  <c r="J3512" i="1" a="1"/>
  <c r="J3512" i="1" s="1"/>
  <c r="J3513" i="1" a="1"/>
  <c r="J3513" i="1" s="1"/>
  <c r="J3514" i="1" a="1"/>
  <c r="J3514" i="1" s="1"/>
  <c r="J3515" i="1" a="1"/>
  <c r="J3515" i="1" s="1"/>
  <c r="J3516" i="1" a="1"/>
  <c r="J3516" i="1"/>
  <c r="J3517" i="1" a="1"/>
  <c r="J3517" i="1" s="1"/>
  <c r="J3518" i="1" a="1"/>
  <c r="J3518" i="1" s="1"/>
  <c r="J3519" i="1" a="1"/>
  <c r="J3519" i="1" s="1"/>
  <c r="J3520" i="1" a="1"/>
  <c r="J3520" i="1" s="1"/>
  <c r="J3521" i="1" a="1"/>
  <c r="J3521" i="1" s="1"/>
  <c r="J3522" i="1" a="1"/>
  <c r="J3522" i="1" s="1"/>
  <c r="J3523" i="1" a="1"/>
  <c r="J3523" i="1" s="1"/>
  <c r="J3524" i="1" a="1"/>
  <c r="J3524" i="1" s="1"/>
  <c r="J3525" i="1" a="1"/>
  <c r="J3525" i="1" s="1"/>
  <c r="J3526" i="1" a="1"/>
  <c r="J3526" i="1" s="1"/>
  <c r="J3527" i="1" a="1"/>
  <c r="J3527" i="1"/>
  <c r="J3528" i="1" a="1"/>
  <c r="J3528" i="1" s="1"/>
  <c r="J3529" i="1" a="1"/>
  <c r="J3529" i="1" s="1"/>
  <c r="J3530" i="1" a="1"/>
  <c r="J3530" i="1" s="1"/>
  <c r="J3531" i="1" a="1"/>
  <c r="J3531" i="1" s="1"/>
  <c r="J3532" i="1" a="1"/>
  <c r="J3532" i="1"/>
  <c r="J3533" i="1" a="1"/>
  <c r="J3533" i="1" s="1"/>
  <c r="J3534" i="1" a="1"/>
  <c r="J3534" i="1" s="1"/>
  <c r="J3535" i="1" a="1"/>
  <c r="J3535" i="1" s="1"/>
  <c r="J3536" i="1" a="1"/>
  <c r="J3536" i="1" s="1"/>
  <c r="J3537" i="1" a="1"/>
  <c r="J3537" i="1" s="1"/>
  <c r="J3538" i="1" a="1"/>
  <c r="J3538" i="1" s="1"/>
  <c r="J3539" i="1" a="1"/>
  <c r="J3539" i="1" s="1"/>
  <c r="J3540" i="1" a="1"/>
  <c r="J3540" i="1" s="1"/>
  <c r="J3541" i="1" a="1"/>
  <c r="J3541" i="1" s="1"/>
  <c r="J3542" i="1" a="1"/>
  <c r="J3542" i="1" s="1"/>
  <c r="J3543" i="1" a="1"/>
  <c r="J3543" i="1"/>
  <c r="J3544" i="1" a="1"/>
  <c r="J3544" i="1" s="1"/>
  <c r="J3545" i="1" a="1"/>
  <c r="J3545" i="1" s="1"/>
  <c r="J3546" i="1" a="1"/>
  <c r="J3546" i="1" s="1"/>
  <c r="J3547" i="1" a="1"/>
  <c r="J3547" i="1" s="1"/>
  <c r="J3548" i="1" a="1"/>
  <c r="J3548" i="1"/>
  <c r="J3549" i="1" a="1"/>
  <c r="J3549" i="1" s="1"/>
  <c r="J3550" i="1" a="1"/>
  <c r="J3550" i="1" s="1"/>
  <c r="J3551" i="1" a="1"/>
  <c r="J3551" i="1" s="1"/>
  <c r="J3552" i="1" a="1"/>
  <c r="J3552" i="1" s="1"/>
  <c r="J3553" i="1" a="1"/>
  <c r="J3553" i="1" s="1"/>
  <c r="J3554" i="1" a="1"/>
  <c r="J3554" i="1" s="1"/>
  <c r="J3555" i="1" a="1"/>
  <c r="J3555" i="1" s="1"/>
  <c r="J3556" i="1" a="1"/>
  <c r="J3556" i="1" s="1"/>
  <c r="J3557" i="1" a="1"/>
  <c r="J3557" i="1" s="1"/>
  <c r="J3558" i="1" a="1"/>
  <c r="J3558" i="1" s="1"/>
  <c r="J3559" i="1" a="1"/>
  <c r="J3559" i="1"/>
  <c r="J3560" i="1" a="1"/>
  <c r="J3560" i="1" s="1"/>
  <c r="J3561" i="1" a="1"/>
  <c r="J3561" i="1" s="1"/>
  <c r="J3562" i="1" a="1"/>
  <c r="J3562" i="1" s="1"/>
  <c r="J3563" i="1" a="1"/>
  <c r="J3563" i="1" s="1"/>
  <c r="J3564" i="1" a="1"/>
  <c r="J3564" i="1"/>
  <c r="J3565" i="1" a="1"/>
  <c r="J3565" i="1" s="1"/>
  <c r="J3566" i="1" a="1"/>
  <c r="J3566" i="1" s="1"/>
  <c r="J3567" i="1" a="1"/>
  <c r="J3567" i="1" s="1"/>
  <c r="J3568" i="1" a="1"/>
  <c r="J3568" i="1" s="1"/>
  <c r="J3569" i="1" a="1"/>
  <c r="J3569" i="1" s="1"/>
  <c r="J3570" i="1" a="1"/>
  <c r="J3570" i="1" s="1"/>
  <c r="J3571" i="1" a="1"/>
  <c r="J3571" i="1" s="1"/>
  <c r="J3572" i="1" a="1"/>
  <c r="J3572" i="1" s="1"/>
  <c r="J3573" i="1" a="1"/>
  <c r="J3573" i="1" s="1"/>
  <c r="J3574" i="1" a="1"/>
  <c r="J3574" i="1" s="1"/>
  <c r="J3575" i="1" a="1"/>
  <c r="J3575" i="1"/>
  <c r="J3576" i="1" a="1"/>
  <c r="J3576" i="1" s="1"/>
  <c r="J3577" i="1" a="1"/>
  <c r="J3577" i="1" s="1"/>
  <c r="J3578" i="1" a="1"/>
  <c r="J3578" i="1" s="1"/>
  <c r="J3579" i="1" a="1"/>
  <c r="J3579" i="1" s="1"/>
  <c r="J3580" i="1" a="1"/>
  <c r="J3580" i="1"/>
  <c r="J3581" i="1" a="1"/>
  <c r="J3581" i="1" s="1"/>
  <c r="J3582" i="1" a="1"/>
  <c r="J3582" i="1" s="1"/>
  <c r="J3583" i="1" a="1"/>
  <c r="J3583" i="1" s="1"/>
  <c r="J3584" i="1" a="1"/>
  <c r="J3584" i="1" s="1"/>
  <c r="J3585" i="1" a="1"/>
  <c r="J3585" i="1" s="1"/>
  <c r="J3586" i="1" a="1"/>
  <c r="J3586" i="1" s="1"/>
  <c r="J3587" i="1" a="1"/>
  <c r="J3587" i="1" s="1"/>
  <c r="J3588" i="1" a="1"/>
  <c r="J3588" i="1" s="1"/>
  <c r="J3589" i="1" a="1"/>
  <c r="J3589" i="1" s="1"/>
  <c r="J3590" i="1" a="1"/>
  <c r="J3590" i="1" s="1"/>
  <c r="J3591" i="1" a="1"/>
  <c r="J3591" i="1"/>
  <c r="J3592" i="1" a="1"/>
  <c r="J3592" i="1"/>
  <c r="J3593" i="1" a="1"/>
  <c r="J3593" i="1"/>
  <c r="J3594" i="1" a="1"/>
  <c r="J3594" i="1" s="1"/>
  <c r="J3595" i="1" a="1"/>
  <c r="J3595" i="1"/>
  <c r="J3596" i="1" a="1"/>
  <c r="J3596" i="1" s="1"/>
  <c r="J3597" i="1" a="1"/>
  <c r="J3597" i="1" s="1"/>
  <c r="J3598" i="1" a="1"/>
  <c r="J3598" i="1" s="1"/>
  <c r="J3599" i="1" a="1"/>
  <c r="J3599" i="1"/>
  <c r="J3600" i="1" a="1"/>
  <c r="J3600" i="1"/>
  <c r="J3601" i="1" a="1"/>
  <c r="J3601" i="1"/>
  <c r="J3602" i="1" a="1"/>
  <c r="J3602" i="1" s="1"/>
  <c r="J3603" i="1" a="1"/>
  <c r="J3603" i="1" s="1"/>
  <c r="J3604" i="1" a="1"/>
  <c r="J3604" i="1"/>
  <c r="J3605" i="1" a="1"/>
  <c r="J3605" i="1" s="1"/>
  <c r="J3606" i="1" a="1"/>
  <c r="J3606" i="1" s="1"/>
  <c r="J3607" i="1" a="1"/>
  <c r="J3607" i="1"/>
  <c r="J3608" i="1" a="1"/>
  <c r="J3608" i="1"/>
  <c r="J3609" i="1" a="1"/>
  <c r="J3609" i="1"/>
  <c r="J3610" i="1" a="1"/>
  <c r="J3610" i="1" s="1"/>
  <c r="J3611" i="1" a="1"/>
  <c r="J3611" i="1" s="1"/>
  <c r="J3612" i="1" a="1"/>
  <c r="J3612" i="1" s="1"/>
  <c r="J3613" i="1" a="1"/>
  <c r="J3613" i="1"/>
  <c r="J3614" i="1" a="1"/>
  <c r="J3614" i="1" s="1"/>
  <c r="J3615" i="1" a="1"/>
  <c r="J3615" i="1"/>
  <c r="J3616" i="1" a="1"/>
  <c r="J3616" i="1"/>
  <c r="J3617" i="1" a="1"/>
  <c r="J3617" i="1"/>
  <c r="J3618" i="1" a="1"/>
  <c r="J3618" i="1" s="1"/>
  <c r="J3619" i="1" a="1"/>
  <c r="J3619" i="1" s="1"/>
  <c r="J3620" i="1" a="1"/>
  <c r="J3620" i="1" s="1"/>
  <c r="J3621" i="1" a="1"/>
  <c r="J3621" i="1" s="1"/>
  <c r="J3622" i="1" a="1"/>
  <c r="J3622" i="1" s="1"/>
  <c r="J3623" i="1" a="1"/>
  <c r="J3623" i="1"/>
  <c r="J3624" i="1" a="1"/>
  <c r="J3624" i="1"/>
  <c r="J3625" i="1" a="1"/>
  <c r="J3625" i="1"/>
  <c r="J3626" i="1" a="1"/>
  <c r="J3626" i="1" s="1"/>
  <c r="J3627" i="1" a="1"/>
  <c r="J3627" i="1"/>
  <c r="J3628" i="1" a="1"/>
  <c r="J3628" i="1" s="1"/>
  <c r="J3629" i="1" a="1"/>
  <c r="J3629" i="1" s="1"/>
  <c r="J3630" i="1" a="1"/>
  <c r="J3630" i="1" s="1"/>
  <c r="J3631" i="1" a="1"/>
  <c r="J3631" i="1"/>
  <c r="J3632" i="1" a="1"/>
  <c r="J3632" i="1"/>
  <c r="J3633" i="1" a="1"/>
  <c r="J3633" i="1"/>
  <c r="J3634" i="1" a="1"/>
  <c r="J3634" i="1" s="1"/>
  <c r="J3635" i="1" a="1"/>
  <c r="J3635" i="1" s="1"/>
  <c r="J3636" i="1" a="1"/>
  <c r="J3636" i="1"/>
  <c r="J3637" i="1" a="1"/>
  <c r="J3637" i="1" s="1"/>
  <c r="J3638" i="1" a="1"/>
  <c r="J3638" i="1" s="1"/>
  <c r="J3639" i="1" a="1"/>
  <c r="J3639" i="1"/>
  <c r="J3640" i="1" a="1"/>
  <c r="J3640" i="1"/>
  <c r="J3641" i="1" a="1"/>
  <c r="J3641" i="1"/>
  <c r="J3642" i="1" a="1"/>
  <c r="J3642" i="1" s="1"/>
  <c r="J3643" i="1" a="1"/>
  <c r="J3643" i="1" s="1"/>
  <c r="J3644" i="1" a="1"/>
  <c r="J3644" i="1" s="1"/>
  <c r="J3645" i="1" a="1"/>
  <c r="J3645" i="1"/>
  <c r="J3646" i="1" a="1"/>
  <c r="J3646" i="1" s="1"/>
  <c r="J3647" i="1" a="1"/>
  <c r="J3647" i="1"/>
  <c r="J3648" i="1" a="1"/>
  <c r="J3648" i="1"/>
  <c r="J3649" i="1" a="1"/>
  <c r="J3649" i="1"/>
  <c r="J3650" i="1" a="1"/>
  <c r="J3650" i="1" s="1"/>
  <c r="J3651" i="1" a="1"/>
  <c r="J3651" i="1" s="1"/>
  <c r="J3652" i="1" a="1"/>
  <c r="J3652" i="1" s="1"/>
  <c r="J3653" i="1" a="1"/>
  <c r="J3653" i="1" s="1"/>
  <c r="J3654" i="1" a="1"/>
  <c r="J3654" i="1" s="1"/>
  <c r="J3655" i="1" a="1"/>
  <c r="J3655" i="1"/>
  <c r="J3656" i="1" a="1"/>
  <c r="J3656" i="1"/>
  <c r="J3657" i="1" a="1"/>
  <c r="J3657" i="1"/>
  <c r="J3658" i="1" a="1"/>
  <c r="J3658" i="1" s="1"/>
  <c r="J3659" i="1" a="1"/>
  <c r="J3659" i="1"/>
  <c r="J3660" i="1" a="1"/>
  <c r="J3660" i="1" s="1"/>
  <c r="J3661" i="1" a="1"/>
  <c r="J3661" i="1" s="1"/>
  <c r="J3662" i="1" a="1"/>
  <c r="J3662" i="1" s="1"/>
  <c r="J3663" i="1" a="1"/>
  <c r="J3663" i="1"/>
  <c r="J3664" i="1" a="1"/>
  <c r="J3664" i="1"/>
  <c r="J3665" i="1" a="1"/>
  <c r="J3665" i="1"/>
  <c r="J3666" i="1" a="1"/>
  <c r="J3666" i="1" s="1"/>
  <c r="J3667" i="1" a="1"/>
  <c r="J3667" i="1" s="1"/>
  <c r="J3668" i="1" a="1"/>
  <c r="J3668" i="1"/>
  <c r="J3669" i="1" a="1"/>
  <c r="J3669" i="1" s="1"/>
  <c r="J3670" i="1" a="1"/>
  <c r="J3670" i="1" s="1"/>
  <c r="J3671" i="1" a="1"/>
  <c r="J3671" i="1"/>
  <c r="J3672" i="1" a="1"/>
  <c r="J3672" i="1"/>
  <c r="J3673" i="1" a="1"/>
  <c r="J3673" i="1"/>
  <c r="J3674" i="1" a="1"/>
  <c r="J3674" i="1" s="1"/>
  <c r="J3675" i="1" a="1"/>
  <c r="J3675" i="1" s="1"/>
  <c r="J3676" i="1" a="1"/>
  <c r="J3676" i="1" s="1"/>
  <c r="J3677" i="1" a="1"/>
  <c r="J3677" i="1"/>
  <c r="J3678" i="1" a="1"/>
  <c r="J3678" i="1" s="1"/>
  <c r="J3679" i="1" a="1"/>
  <c r="J3679" i="1"/>
  <c r="J3680" i="1" a="1"/>
  <c r="J3680" i="1"/>
  <c r="J3681" i="1" a="1"/>
  <c r="J3681" i="1"/>
  <c r="J3682" i="1" a="1"/>
  <c r="J3682" i="1" s="1"/>
  <c r="J3683" i="1" a="1"/>
  <c r="J3683" i="1" s="1"/>
  <c r="J3684" i="1" a="1"/>
  <c r="J3684" i="1" s="1"/>
  <c r="J3685" i="1" a="1"/>
  <c r="J3685" i="1" s="1"/>
  <c r="J3686" i="1" a="1"/>
  <c r="J3686" i="1" s="1"/>
  <c r="J3687" i="1" a="1"/>
  <c r="J3687" i="1"/>
  <c r="J3688" i="1" a="1"/>
  <c r="J3688" i="1"/>
  <c r="J3689" i="1" a="1"/>
  <c r="J3689" i="1"/>
  <c r="J3690" i="1" a="1"/>
  <c r="J3690" i="1" s="1"/>
  <c r="J3691" i="1" a="1"/>
  <c r="J3691" i="1"/>
  <c r="J3692" i="1" a="1"/>
  <c r="J3692" i="1" s="1"/>
  <c r="J3693" i="1" a="1"/>
  <c r="J3693" i="1" s="1"/>
  <c r="J3694" i="1" a="1"/>
  <c r="J3694" i="1" s="1"/>
  <c r="J3695" i="1" a="1"/>
  <c r="J3695" i="1"/>
  <c r="J3696" i="1" a="1"/>
  <c r="J3696" i="1"/>
  <c r="J3697" i="1" a="1"/>
  <c r="J3697" i="1"/>
  <c r="J3698" i="1" a="1"/>
  <c r="J3698" i="1" s="1"/>
  <c r="J3699" i="1" a="1"/>
  <c r="J3699" i="1" s="1"/>
  <c r="J3700" i="1" a="1"/>
  <c r="J3700" i="1"/>
  <c r="J3701" i="1" a="1"/>
  <c r="J3701" i="1" s="1"/>
  <c r="J3702" i="1" a="1"/>
  <c r="J3702" i="1" s="1"/>
  <c r="J3703" i="1" a="1"/>
  <c r="J3703" i="1"/>
  <c r="J3704" i="1" a="1"/>
  <c r="J3704" i="1"/>
  <c r="J3705" i="1" a="1"/>
  <c r="J3705" i="1"/>
  <c r="J3706" i="1" a="1"/>
  <c r="J3706" i="1" s="1"/>
  <c r="J3707" i="1" a="1"/>
  <c r="J3707" i="1" s="1"/>
  <c r="J3708" i="1" a="1"/>
  <c r="J3708" i="1" s="1"/>
  <c r="J3709" i="1" a="1"/>
  <c r="J3709" i="1"/>
  <c r="J3710" i="1" a="1"/>
  <c r="J3710" i="1" s="1"/>
  <c r="J3711" i="1" a="1"/>
  <c r="J3711" i="1"/>
  <c r="J3712" i="1" a="1"/>
  <c r="J3712" i="1"/>
  <c r="J3713" i="1" a="1"/>
  <c r="J3713" i="1"/>
  <c r="J3714" i="1" a="1"/>
  <c r="J3714" i="1" s="1"/>
  <c r="J3715" i="1" a="1"/>
  <c r="J3715" i="1" s="1"/>
  <c r="J3716" i="1" a="1"/>
  <c r="J3716" i="1" s="1"/>
  <c r="J3717" i="1" a="1"/>
  <c r="J3717" i="1" s="1"/>
  <c r="J3718" i="1" a="1"/>
  <c r="J3718" i="1" s="1"/>
  <c r="J3719" i="1" a="1"/>
  <c r="J3719" i="1"/>
  <c r="J3720" i="1" a="1"/>
  <c r="J3720" i="1"/>
  <c r="J3721" i="1" a="1"/>
  <c r="J3721" i="1"/>
  <c r="J3722" i="1" a="1"/>
  <c r="J3722" i="1" s="1"/>
  <c r="J3723" i="1" a="1"/>
  <c r="J3723" i="1"/>
  <c r="J3724" i="1" a="1"/>
  <c r="J3724" i="1" s="1"/>
  <c r="J3725" i="1" a="1"/>
  <c r="J3725" i="1" s="1"/>
  <c r="J3726" i="1" a="1"/>
  <c r="J3726" i="1" s="1"/>
  <c r="J3727" i="1" a="1"/>
  <c r="J3727" i="1"/>
  <c r="J3728" i="1" a="1"/>
  <c r="J3728" i="1"/>
  <c r="J3729" i="1" a="1"/>
  <c r="J3729" i="1"/>
  <c r="J3730" i="1" a="1"/>
  <c r="J3730" i="1" s="1"/>
  <c r="J3731" i="1" a="1"/>
  <c r="J3731" i="1" s="1"/>
  <c r="J3732" i="1" a="1"/>
  <c r="J3732" i="1"/>
  <c r="J3733" i="1" a="1"/>
  <c r="J3733" i="1" s="1"/>
  <c r="J3734" i="1" a="1"/>
  <c r="J3734" i="1" s="1"/>
  <c r="J3735" i="1" a="1"/>
  <c r="J3735" i="1"/>
  <c r="J3736" i="1" a="1"/>
  <c r="J3736" i="1"/>
  <c r="J3737" i="1" a="1"/>
  <c r="J3737" i="1"/>
  <c r="J3738" i="1" a="1"/>
  <c r="J3738" i="1" s="1"/>
  <c r="J3739" i="1" a="1"/>
  <c r="J3739" i="1" s="1"/>
  <c r="J3740" i="1" a="1"/>
  <c r="J3740" i="1" s="1"/>
  <c r="J3741" i="1" a="1"/>
  <c r="J3741" i="1"/>
  <c r="J3742" i="1" a="1"/>
  <c r="J3742" i="1" s="1"/>
  <c r="J3743" i="1" a="1"/>
  <c r="J3743" i="1"/>
  <c r="J3744" i="1" a="1"/>
  <c r="J3744" i="1"/>
  <c r="J3745" i="1" a="1"/>
  <c r="J3745" i="1"/>
  <c r="J3746" i="1" a="1"/>
  <c r="J3746" i="1" s="1"/>
  <c r="J3747" i="1" a="1"/>
  <c r="J3747" i="1" s="1"/>
  <c r="J3748" i="1" a="1"/>
  <c r="J3748" i="1" s="1"/>
  <c r="J3749" i="1" a="1"/>
  <c r="J3749" i="1" s="1"/>
  <c r="J3750" i="1" a="1"/>
  <c r="J3750" i="1" s="1"/>
  <c r="J3751" i="1" a="1"/>
  <c r="J3751" i="1"/>
  <c r="J3752" i="1" a="1"/>
  <c r="J3752" i="1"/>
  <c r="J3753" i="1" a="1"/>
  <c r="J3753" i="1"/>
  <c r="J3754" i="1" a="1"/>
  <c r="J3754" i="1" s="1"/>
  <c r="J3755" i="1" a="1"/>
  <c r="J3755" i="1"/>
  <c r="J3756" i="1" a="1"/>
  <c r="J3756" i="1" s="1"/>
  <c r="J3757" i="1" a="1"/>
  <c r="J3757" i="1" s="1"/>
  <c r="J3758" i="1" a="1"/>
  <c r="J3758" i="1" s="1"/>
  <c r="J3759" i="1" a="1"/>
  <c r="J3759" i="1"/>
  <c r="J3760" i="1" a="1"/>
  <c r="J3760" i="1"/>
  <c r="J3761" i="1" a="1"/>
  <c r="J3761" i="1"/>
  <c r="J3762" i="1" a="1"/>
  <c r="J3762" i="1" s="1"/>
  <c r="J3763" i="1" a="1"/>
  <c r="J3763" i="1" s="1"/>
  <c r="J3764" i="1" a="1"/>
  <c r="J3764" i="1"/>
  <c r="J3765" i="1" a="1"/>
  <c r="J3765" i="1" s="1"/>
  <c r="J3766" i="1" a="1"/>
  <c r="J3766" i="1" s="1"/>
  <c r="J3767" i="1" a="1"/>
  <c r="J3767" i="1"/>
  <c r="J3768" i="1" a="1"/>
  <c r="J3768" i="1"/>
  <c r="J3769" i="1" a="1"/>
  <c r="J3769" i="1"/>
  <c r="J3770" i="1" a="1"/>
  <c r="J3770" i="1" s="1"/>
  <c r="J3771" i="1" a="1"/>
  <c r="J3771" i="1" s="1"/>
  <c r="J3772" i="1" a="1"/>
  <c r="J3772" i="1" s="1"/>
  <c r="J3773" i="1" a="1"/>
  <c r="J3773" i="1"/>
  <c r="J3774" i="1" a="1"/>
  <c r="J3774" i="1" s="1"/>
  <c r="J3775" i="1" a="1"/>
  <c r="J3775" i="1"/>
  <c r="J3776" i="1" a="1"/>
  <c r="J3776" i="1"/>
  <c r="J3777" i="1" a="1"/>
  <c r="J3777" i="1"/>
  <c r="J3778" i="1" a="1"/>
  <c r="J3778" i="1" s="1"/>
  <c r="J3779" i="1" a="1"/>
  <c r="J3779" i="1" s="1"/>
  <c r="J3780" i="1" a="1"/>
  <c r="J3780" i="1" s="1"/>
  <c r="J3781" i="1" a="1"/>
  <c r="J3781" i="1" s="1"/>
  <c r="J3782" i="1" a="1"/>
  <c r="J3782" i="1" s="1"/>
  <c r="J3783" i="1" a="1"/>
  <c r="J3783" i="1"/>
  <c r="J3784" i="1" a="1"/>
  <c r="J3784" i="1"/>
  <c r="J3785" i="1" a="1"/>
  <c r="J3785" i="1"/>
  <c r="J3786" i="1" a="1"/>
  <c r="J3786" i="1" s="1"/>
  <c r="J3787" i="1" a="1"/>
  <c r="J3787" i="1"/>
  <c r="J3788" i="1" a="1"/>
  <c r="J3788" i="1" s="1"/>
  <c r="J3789" i="1" a="1"/>
  <c r="J3789" i="1" s="1"/>
  <c r="J3790" i="1" a="1"/>
  <c r="J3790" i="1" s="1"/>
  <c r="J3791" i="1" a="1"/>
  <c r="J3791" i="1"/>
  <c r="J3792" i="1" a="1"/>
  <c r="J3792" i="1"/>
  <c r="J3793" i="1" a="1"/>
  <c r="J3793" i="1"/>
  <c r="J3794" i="1" a="1"/>
  <c r="J3794" i="1" s="1"/>
  <c r="J3795" i="1" a="1"/>
  <c r="J3795" i="1" s="1"/>
  <c r="J3796" i="1" a="1"/>
  <c r="J3796" i="1"/>
  <c r="J3797" i="1" a="1"/>
  <c r="J3797" i="1" s="1"/>
  <c r="J3798" i="1" a="1"/>
  <c r="J3798" i="1" s="1"/>
  <c r="J3799" i="1" a="1"/>
  <c r="J3799" i="1"/>
  <c r="J3800" i="1" a="1"/>
  <c r="J3800" i="1"/>
  <c r="J3801" i="1" a="1"/>
  <c r="J3801" i="1"/>
  <c r="J3802" i="1" a="1"/>
  <c r="J3802" i="1" s="1"/>
  <c r="J3803" i="1" a="1"/>
  <c r="J3803" i="1" s="1"/>
  <c r="J3804" i="1" a="1"/>
  <c r="J3804" i="1" s="1"/>
  <c r="J3805" i="1" a="1"/>
  <c r="J3805" i="1"/>
  <c r="J3806" i="1" a="1"/>
  <c r="J3806" i="1" s="1"/>
  <c r="J3807" i="1" a="1"/>
  <c r="J3807" i="1"/>
  <c r="J3808" i="1" a="1"/>
  <c r="J3808" i="1"/>
  <c r="J3809" i="1" a="1"/>
  <c r="J3809" i="1"/>
  <c r="J3810" i="1" a="1"/>
  <c r="J3810" i="1" s="1"/>
  <c r="J3811" i="1" a="1"/>
  <c r="J3811" i="1" s="1"/>
  <c r="J3812" i="1" a="1"/>
  <c r="J3812" i="1" s="1"/>
  <c r="J3813" i="1" a="1"/>
  <c r="J3813" i="1" s="1"/>
  <c r="J3814" i="1" a="1"/>
  <c r="J3814" i="1" s="1"/>
  <c r="J3815" i="1" a="1"/>
  <c r="J3815" i="1"/>
  <c r="J3816" i="1" a="1"/>
  <c r="J3816" i="1"/>
  <c r="J3817" i="1" a="1"/>
  <c r="J3817" i="1"/>
  <c r="J3818" i="1" a="1"/>
  <c r="J3818" i="1" s="1"/>
  <c r="J3819" i="1" a="1"/>
  <c r="J3819" i="1"/>
  <c r="J3820" i="1" a="1"/>
  <c r="J3820" i="1" s="1"/>
  <c r="J3821" i="1" a="1"/>
  <c r="J3821" i="1" s="1"/>
  <c r="J3822" i="1" a="1"/>
  <c r="J3822" i="1" s="1"/>
  <c r="J3823" i="1" a="1"/>
  <c r="J3823" i="1"/>
  <c r="J3824" i="1" a="1"/>
  <c r="J3824" i="1"/>
  <c r="J3825" i="1" a="1"/>
  <c r="J3825" i="1"/>
  <c r="J3826" i="1" a="1"/>
  <c r="J3826" i="1" s="1"/>
  <c r="J3827" i="1" a="1"/>
  <c r="J3827" i="1" s="1"/>
  <c r="J3828" i="1" a="1"/>
  <c r="J3828" i="1"/>
  <c r="J3829" i="1" a="1"/>
  <c r="J3829" i="1" s="1"/>
  <c r="J3830" i="1" a="1"/>
  <c r="J3830" i="1" s="1"/>
  <c r="J3831" i="1" a="1"/>
  <c r="J3831" i="1"/>
  <c r="J3832" i="1" a="1"/>
  <c r="J3832" i="1"/>
  <c r="J3833" i="1" a="1"/>
  <c r="J3833" i="1"/>
  <c r="J3834" i="1" a="1"/>
  <c r="J3834" i="1" s="1"/>
  <c r="J3835" i="1" a="1"/>
  <c r="J3835" i="1" s="1"/>
  <c r="J3836" i="1" a="1"/>
  <c r="J3836" i="1" s="1"/>
  <c r="J3837" i="1" a="1"/>
  <c r="J3837" i="1"/>
  <c r="J3838" i="1" a="1"/>
  <c r="J3838" i="1" s="1"/>
  <c r="J3839" i="1" a="1"/>
  <c r="J3839" i="1"/>
  <c r="J3840" i="1" a="1"/>
  <c r="J3840" i="1"/>
  <c r="J3841" i="1" a="1"/>
  <c r="J3841" i="1"/>
  <c r="J3842" i="1" a="1"/>
  <c r="J3842" i="1" s="1"/>
  <c r="J3843" i="1" a="1"/>
  <c r="J3843" i="1" s="1"/>
  <c r="J3844" i="1" a="1"/>
  <c r="J3844" i="1" s="1"/>
  <c r="J3845" i="1" a="1"/>
  <c r="J3845" i="1" s="1"/>
  <c r="J3846" i="1" a="1"/>
  <c r="J3846" i="1" s="1"/>
  <c r="J3847" i="1" a="1"/>
  <c r="J3847" i="1"/>
  <c r="J3848" i="1" a="1"/>
  <c r="J3848" i="1"/>
  <c r="J3849" i="1" a="1"/>
  <c r="J3849" i="1"/>
  <c r="J3850" i="1" a="1"/>
  <c r="J3850" i="1" s="1"/>
  <c r="J3851" i="1" a="1"/>
  <c r="J3851" i="1"/>
  <c r="J3852" i="1" a="1"/>
  <c r="J3852" i="1" s="1"/>
  <c r="J3853" i="1" a="1"/>
  <c r="J3853" i="1" s="1"/>
  <c r="J3854" i="1" a="1"/>
  <c r="J3854" i="1" s="1"/>
  <c r="J3855" i="1" a="1"/>
  <c r="J3855" i="1"/>
  <c r="J3856" i="1" a="1"/>
  <c r="J3856" i="1"/>
  <c r="J3857" i="1" a="1"/>
  <c r="J3857" i="1"/>
  <c r="J3858" i="1" a="1"/>
  <c r="J3858" i="1" s="1"/>
  <c r="J3859" i="1" a="1"/>
  <c r="J3859" i="1" s="1"/>
  <c r="J3860" i="1" a="1"/>
  <c r="J3860" i="1"/>
  <c r="J3861" i="1" a="1"/>
  <c r="J3861" i="1" s="1"/>
  <c r="J3862" i="1" a="1"/>
  <c r="J3862" i="1" s="1"/>
  <c r="J3863" i="1" a="1"/>
  <c r="J3863" i="1"/>
  <c r="J3864" i="1" a="1"/>
  <c r="J3864" i="1"/>
  <c r="J3865" i="1" a="1"/>
  <c r="J3865" i="1"/>
  <c r="J3866" i="1" a="1"/>
  <c r="J3866" i="1" s="1"/>
  <c r="J3867" i="1" a="1"/>
  <c r="J3867" i="1" s="1"/>
  <c r="J3868" i="1" a="1"/>
  <c r="J3868" i="1" s="1"/>
  <c r="J3869" i="1" a="1"/>
  <c r="J3869" i="1"/>
  <c r="J3870" i="1" a="1"/>
  <c r="J3870" i="1" s="1"/>
  <c r="J3871" i="1" a="1"/>
  <c r="J3871" i="1"/>
  <c r="J3872" i="1" a="1"/>
  <c r="J3872" i="1"/>
  <c r="J3873" i="1" a="1"/>
  <c r="J3873" i="1"/>
  <c r="J3874" i="1" a="1"/>
  <c r="J3874" i="1" s="1"/>
  <c r="J3875" i="1" a="1"/>
  <c r="J3875" i="1" s="1"/>
  <c r="J3876" i="1" a="1"/>
  <c r="J3876" i="1" s="1"/>
  <c r="J3877" i="1" a="1"/>
  <c r="J3877" i="1" s="1"/>
  <c r="J3878" i="1" a="1"/>
  <c r="J3878" i="1" s="1"/>
  <c r="J3879" i="1" a="1"/>
  <c r="J3879" i="1"/>
  <c r="J3880" i="1" a="1"/>
  <c r="J3880" i="1"/>
  <c r="J3881" i="1" a="1"/>
  <c r="J3881" i="1"/>
  <c r="J3882" i="1" a="1"/>
  <c r="J3882" i="1" s="1"/>
  <c r="J3883" i="1" a="1"/>
  <c r="J3883" i="1"/>
  <c r="J3884" i="1" a="1"/>
  <c r="J3884" i="1" s="1"/>
  <c r="J3885" i="1" a="1"/>
  <c r="J3885" i="1" s="1"/>
  <c r="J3886" i="1" a="1"/>
  <c r="J3886" i="1" s="1"/>
  <c r="J3887" i="1" a="1"/>
  <c r="J3887" i="1"/>
  <c r="J3888" i="1" a="1"/>
  <c r="J3888" i="1"/>
  <c r="J3889" i="1" a="1"/>
  <c r="J3889" i="1"/>
  <c r="J3890" i="1" a="1"/>
  <c r="J3890" i="1" s="1"/>
  <c r="J3891" i="1" a="1"/>
  <c r="J3891" i="1" s="1"/>
  <c r="J3892" i="1" a="1"/>
  <c r="J3892" i="1"/>
  <c r="J3893" i="1" a="1"/>
  <c r="J3893" i="1" s="1"/>
  <c r="J3894" i="1" a="1"/>
  <c r="J3894" i="1" s="1"/>
  <c r="J3895" i="1" a="1"/>
  <c r="J3895" i="1"/>
  <c r="J3896" i="1" a="1"/>
  <c r="J3896" i="1"/>
  <c r="J3897" i="1" a="1"/>
  <c r="J3897" i="1"/>
  <c r="J3898" i="1" a="1"/>
  <c r="J3898" i="1" s="1"/>
  <c r="J3899" i="1" a="1"/>
  <c r="J3899" i="1" s="1"/>
  <c r="J3900" i="1" a="1"/>
  <c r="J3900" i="1" s="1"/>
  <c r="J3901" i="1" a="1"/>
  <c r="J3901" i="1"/>
  <c r="J3902" i="1" a="1"/>
  <c r="J3902" i="1" s="1"/>
  <c r="J3903" i="1" a="1"/>
  <c r="J3903" i="1"/>
  <c r="J3904" i="1" a="1"/>
  <c r="J3904" i="1"/>
  <c r="J3905" i="1" a="1"/>
  <c r="J3905" i="1"/>
  <c r="J3906" i="1" a="1"/>
  <c r="J3906" i="1" s="1"/>
  <c r="J3907" i="1" a="1"/>
  <c r="J3907" i="1" s="1"/>
  <c r="J3908" i="1" a="1"/>
  <c r="J3908" i="1" s="1"/>
  <c r="J3909" i="1" a="1"/>
  <c r="J3909" i="1" s="1"/>
  <c r="J3910" i="1" a="1"/>
  <c r="J3910" i="1" s="1"/>
  <c r="J3911" i="1" a="1"/>
  <c r="J3911" i="1"/>
  <c r="J3912" i="1" a="1"/>
  <c r="J3912" i="1"/>
  <c r="J3913" i="1" a="1"/>
  <c r="J3913" i="1"/>
  <c r="J3914" i="1" a="1"/>
  <c r="J3914" i="1" s="1"/>
  <c r="J3915" i="1" a="1"/>
  <c r="J3915" i="1"/>
  <c r="J3916" i="1" a="1"/>
  <c r="J3916" i="1" s="1"/>
  <c r="J3917" i="1" a="1"/>
  <c r="J3917" i="1" s="1"/>
  <c r="J3918" i="1" a="1"/>
  <c r="J3918" i="1" s="1"/>
  <c r="J3919" i="1" a="1"/>
  <c r="J3919" i="1"/>
  <c r="J3920" i="1" a="1"/>
  <c r="J3920" i="1"/>
  <c r="J3921" i="1" a="1"/>
  <c r="J3921" i="1"/>
  <c r="J3922" i="1" a="1"/>
  <c r="J3922" i="1" s="1"/>
  <c r="J3923" i="1" a="1"/>
  <c r="J3923" i="1" s="1"/>
  <c r="J3924" i="1" a="1"/>
  <c r="J3924" i="1"/>
  <c r="J3925" i="1" a="1"/>
  <c r="J3925" i="1" s="1"/>
  <c r="J3926" i="1" a="1"/>
  <c r="J3926" i="1" s="1"/>
  <c r="J3927" i="1" a="1"/>
  <c r="J3927" i="1"/>
  <c r="J3928" i="1" a="1"/>
  <c r="J3928" i="1"/>
  <c r="J3929" i="1" a="1"/>
  <c r="J3929" i="1"/>
  <c r="J3930" i="1" a="1"/>
  <c r="J3930" i="1" s="1"/>
  <c r="J3931" i="1" a="1"/>
  <c r="J3931" i="1" s="1"/>
  <c r="J3932" i="1" a="1"/>
  <c r="J3932" i="1" s="1"/>
  <c r="J3933" i="1" a="1"/>
  <c r="J3933" i="1"/>
  <c r="J3934" i="1" a="1"/>
  <c r="J3934" i="1" s="1"/>
  <c r="J3935" i="1" a="1"/>
  <c r="J3935" i="1"/>
  <c r="J3936" i="1" a="1"/>
  <c r="J3936" i="1"/>
  <c r="J3937" i="1" a="1"/>
  <c r="J3937" i="1"/>
  <c r="J3938" i="1" a="1"/>
  <c r="J3938" i="1" s="1"/>
  <c r="J3939" i="1" a="1"/>
  <c r="J3939" i="1" s="1"/>
  <c r="J3940" i="1" a="1"/>
  <c r="J3940" i="1" s="1"/>
  <c r="J3941" i="1" a="1"/>
  <c r="J3941" i="1" s="1"/>
  <c r="J3942" i="1" a="1"/>
  <c r="J3942" i="1" s="1"/>
  <c r="J3943" i="1" a="1"/>
  <c r="J3943" i="1"/>
  <c r="J3944" i="1" a="1"/>
  <c r="J3944" i="1"/>
  <c r="J3945" i="1" a="1"/>
  <c r="J3945" i="1"/>
  <c r="J3946" i="1" a="1"/>
  <c r="J3946" i="1" s="1"/>
  <c r="J3947" i="1" a="1"/>
  <c r="J3947" i="1"/>
  <c r="J3948" i="1" a="1"/>
  <c r="J3948" i="1" s="1"/>
  <c r="J3949" i="1" a="1"/>
  <c r="J3949" i="1" s="1"/>
  <c r="J3950" i="1" a="1"/>
  <c r="J3950" i="1" s="1"/>
  <c r="J3951" i="1" a="1"/>
  <c r="J3951" i="1"/>
  <c r="J3952" i="1" a="1"/>
  <c r="J3952" i="1"/>
  <c r="J3953" i="1" a="1"/>
  <c r="J3953" i="1"/>
  <c r="J3954" i="1" a="1"/>
  <c r="J3954" i="1" s="1"/>
  <c r="J3955" i="1" a="1"/>
  <c r="J3955" i="1" s="1"/>
  <c r="J3956" i="1" a="1"/>
  <c r="J3956" i="1"/>
  <c r="J3957" i="1" a="1"/>
  <c r="J3957" i="1" s="1"/>
  <c r="J3958" i="1" a="1"/>
  <c r="J3958" i="1" s="1"/>
  <c r="J3959" i="1" a="1"/>
  <c r="J3959" i="1"/>
  <c r="J3960" i="1" a="1"/>
  <c r="J3960" i="1"/>
  <c r="J3961" i="1" a="1"/>
  <c r="J3961" i="1"/>
  <c r="J3962" i="1" a="1"/>
  <c r="J3962" i="1" s="1"/>
  <c r="J3963" i="1" a="1"/>
  <c r="J3963" i="1" s="1"/>
  <c r="J3964" i="1" a="1"/>
  <c r="J3964" i="1" s="1"/>
  <c r="J3965" i="1" a="1"/>
  <c r="J3965" i="1"/>
  <c r="J3966" i="1" a="1"/>
  <c r="J3966" i="1" s="1"/>
  <c r="J3967" i="1" a="1"/>
  <c r="J3967" i="1"/>
  <c r="J3968" i="1" a="1"/>
  <c r="J3968" i="1"/>
  <c r="J3969" i="1" a="1"/>
  <c r="J3969" i="1"/>
  <c r="J3970" i="1" a="1"/>
  <c r="J3970" i="1" s="1"/>
  <c r="J3971" i="1" a="1"/>
  <c r="J3971" i="1" s="1"/>
  <c r="J3972" i="1" a="1"/>
  <c r="J3972" i="1" s="1"/>
  <c r="J3973" i="1" a="1"/>
  <c r="J3973" i="1" s="1"/>
  <c r="J3974" i="1" a="1"/>
  <c r="J3974" i="1" s="1"/>
  <c r="J3975" i="1" a="1"/>
  <c r="J3975" i="1"/>
  <c r="J3976" i="1" a="1"/>
  <c r="J3976" i="1"/>
  <c r="J3977" i="1" a="1"/>
  <c r="J3977" i="1"/>
  <c r="J3978" i="1" a="1"/>
  <c r="J3978" i="1" s="1"/>
  <c r="J3979" i="1" a="1"/>
  <c r="J3979" i="1"/>
  <c r="J3980" i="1" a="1"/>
  <c r="J3980" i="1" s="1"/>
  <c r="J3981" i="1" a="1"/>
  <c r="J3981" i="1" s="1"/>
  <c r="J3982" i="1" a="1"/>
  <c r="J3982" i="1" s="1"/>
  <c r="J3983" i="1" a="1"/>
  <c r="J3983" i="1"/>
  <c r="J3984" i="1" a="1"/>
  <c r="J3984" i="1"/>
  <c r="J3985" i="1" a="1"/>
  <c r="J3985" i="1"/>
  <c r="J3986" i="1" a="1"/>
  <c r="J3986" i="1" s="1"/>
  <c r="J3987" i="1" a="1"/>
  <c r="J3987" i="1" s="1"/>
  <c r="J3988" i="1" a="1"/>
  <c r="J3988" i="1"/>
  <c r="J3989" i="1" a="1"/>
  <c r="J3989" i="1" s="1"/>
  <c r="J3990" i="1" a="1"/>
  <c r="J3990" i="1" s="1"/>
  <c r="J3991" i="1" a="1"/>
  <c r="J3991" i="1"/>
  <c r="J3992" i="1" a="1"/>
  <c r="J3992" i="1"/>
  <c r="J3993" i="1" a="1"/>
  <c r="J3993" i="1"/>
  <c r="J3994" i="1" a="1"/>
  <c r="J3994" i="1" s="1"/>
  <c r="J3995" i="1" a="1"/>
  <c r="J3995" i="1" s="1"/>
  <c r="J3996" i="1" a="1"/>
  <c r="J3996" i="1" s="1"/>
  <c r="J3997" i="1" a="1"/>
  <c r="J3997" i="1"/>
  <c r="J3998" i="1" a="1"/>
  <c r="J3998" i="1" s="1"/>
  <c r="J3999" i="1" a="1"/>
  <c r="J3999" i="1"/>
  <c r="J4000" i="1" a="1"/>
  <c r="J4000" i="1"/>
  <c r="J4001" i="1" a="1"/>
  <c r="J4001" i="1"/>
  <c r="J4002" i="1" a="1"/>
  <c r="J4002" i="1" s="1"/>
  <c r="J4003" i="1" a="1"/>
  <c r="J4003" i="1" s="1"/>
  <c r="J4004" i="1" a="1"/>
  <c r="J4004" i="1" s="1"/>
  <c r="J4005" i="1" a="1"/>
  <c r="J4005" i="1" s="1"/>
  <c r="J4006" i="1" a="1"/>
  <c r="J4006" i="1" s="1"/>
  <c r="J4007" i="1" a="1"/>
  <c r="J4007" i="1"/>
  <c r="J4008" i="1" a="1"/>
  <c r="J4008" i="1"/>
  <c r="J4009" i="1" a="1"/>
  <c r="J4009" i="1"/>
  <c r="J4010" i="1" a="1"/>
  <c r="J4010" i="1" s="1"/>
  <c r="J4011" i="1" a="1"/>
  <c r="J4011" i="1"/>
  <c r="J4012" i="1" a="1"/>
  <c r="J4012" i="1" s="1"/>
  <c r="J4013" i="1" a="1"/>
  <c r="J4013" i="1" s="1"/>
  <c r="J4014" i="1" a="1"/>
  <c r="J4014" i="1" s="1"/>
  <c r="J4015" i="1" a="1"/>
  <c r="J4015" i="1"/>
  <c r="J4016" i="1" a="1"/>
  <c r="J4016" i="1"/>
  <c r="J4017" i="1" a="1"/>
  <c r="J4017" i="1"/>
  <c r="J4018" i="1" a="1"/>
  <c r="J4018" i="1" s="1"/>
  <c r="J4019" i="1" a="1"/>
  <c r="J4019" i="1" s="1"/>
  <c r="J4020" i="1" a="1"/>
  <c r="J4020" i="1"/>
  <c r="J4021" i="1" a="1"/>
  <c r="J4021" i="1" s="1"/>
  <c r="J4022" i="1" a="1"/>
  <c r="J4022" i="1" s="1"/>
  <c r="J4023" i="1" a="1"/>
  <c r="J4023" i="1"/>
  <c r="J4024" i="1" a="1"/>
  <c r="J4024" i="1"/>
  <c r="J4025" i="1" a="1"/>
  <c r="J4025" i="1"/>
  <c r="J4026" i="1" a="1"/>
  <c r="J4026" i="1" s="1"/>
  <c r="J4027" i="1" a="1"/>
  <c r="J4027" i="1" s="1"/>
  <c r="J4028" i="1" a="1"/>
  <c r="J4028" i="1" s="1"/>
  <c r="J4029" i="1" a="1"/>
  <c r="J4029" i="1"/>
  <c r="J4030" i="1" a="1"/>
  <c r="J4030" i="1" s="1"/>
  <c r="J4031" i="1" a="1"/>
  <c r="J4031" i="1"/>
  <c r="J4032" i="1" a="1"/>
  <c r="J4032" i="1"/>
  <c r="J4033" i="1" a="1"/>
  <c r="J4033" i="1"/>
  <c r="J4034" i="1" a="1"/>
  <c r="J4034" i="1" s="1"/>
  <c r="J4035" i="1" a="1"/>
  <c r="J4035" i="1" s="1"/>
  <c r="J4036" i="1" a="1"/>
  <c r="J4036" i="1" s="1"/>
  <c r="J4037" i="1" a="1"/>
  <c r="J4037" i="1" s="1"/>
  <c r="J4038" i="1" a="1"/>
  <c r="J4038" i="1" s="1"/>
  <c r="J4039" i="1" a="1"/>
  <c r="J4039" i="1"/>
  <c r="J4040" i="1" a="1"/>
  <c r="J4040" i="1"/>
  <c r="J4041" i="1" a="1"/>
  <c r="J4041" i="1"/>
  <c r="J4042" i="1" a="1"/>
  <c r="J4042" i="1" s="1"/>
  <c r="J4043" i="1" a="1"/>
  <c r="J4043" i="1"/>
  <c r="J4044" i="1" a="1"/>
  <c r="J4044" i="1" s="1"/>
  <c r="J4045" i="1" a="1"/>
  <c r="J4045" i="1" s="1"/>
  <c r="J4046" i="1" a="1"/>
  <c r="J4046" i="1" s="1"/>
  <c r="J4047" i="1" a="1"/>
  <c r="J4047" i="1"/>
  <c r="J4048" i="1" a="1"/>
  <c r="J4048" i="1"/>
  <c r="J4049" i="1" a="1"/>
  <c r="J4049" i="1"/>
  <c r="J4050" i="1" a="1"/>
  <c r="J4050" i="1" s="1"/>
  <c r="J4051" i="1" a="1"/>
  <c r="J4051" i="1" s="1"/>
  <c r="J4052" i="1" a="1"/>
  <c r="J4052" i="1"/>
  <c r="J4053" i="1" a="1"/>
  <c r="J4053" i="1" s="1"/>
  <c r="J4054" i="1" a="1"/>
  <c r="J4054" i="1" s="1"/>
  <c r="J4055" i="1" a="1"/>
  <c r="J4055" i="1"/>
  <c r="J4056" i="1" a="1"/>
  <c r="J4056" i="1"/>
  <c r="J4057" i="1" a="1"/>
  <c r="J4057" i="1"/>
  <c r="J4058" i="1" a="1"/>
  <c r="J4058" i="1" s="1"/>
  <c r="J4059" i="1" a="1"/>
  <c r="J4059" i="1" s="1"/>
  <c r="J4060" i="1" a="1"/>
  <c r="J4060" i="1" s="1"/>
  <c r="J4061" i="1" a="1"/>
  <c r="J4061" i="1"/>
  <c r="J4062" i="1" a="1"/>
  <c r="J4062" i="1" s="1"/>
  <c r="J4063" i="1" a="1"/>
  <c r="J4063" i="1"/>
  <c r="J4064" i="1" a="1"/>
  <c r="J4064" i="1"/>
  <c r="J4065" i="1" a="1"/>
  <c r="J4065" i="1"/>
  <c r="J4066" i="1" a="1"/>
  <c r="J4066" i="1" s="1"/>
  <c r="J4067" i="1" a="1"/>
  <c r="J4067" i="1" s="1"/>
  <c r="J4068" i="1" a="1"/>
  <c r="J4068" i="1" s="1"/>
  <c r="J4069" i="1" a="1"/>
  <c r="J4069" i="1" s="1"/>
  <c r="J4070" i="1" a="1"/>
  <c r="J4070" i="1" s="1"/>
  <c r="J4071" i="1" a="1"/>
  <c r="J4071" i="1"/>
  <c r="J4072" i="1" a="1"/>
  <c r="J4072" i="1"/>
  <c r="J4073" i="1" a="1"/>
  <c r="J4073" i="1"/>
  <c r="J4074" i="1" a="1"/>
  <c r="J4074" i="1" s="1"/>
  <c r="J4075" i="1" a="1"/>
  <c r="J4075" i="1"/>
  <c r="J4076" i="1" a="1"/>
  <c r="J4076" i="1" s="1"/>
  <c r="J4077" i="1" a="1"/>
  <c r="J4077" i="1" s="1"/>
  <c r="J4078" i="1" a="1"/>
  <c r="J4078" i="1" s="1"/>
  <c r="J4079" i="1" a="1"/>
  <c r="J4079" i="1"/>
  <c r="J4080" i="1" a="1"/>
  <c r="J4080" i="1"/>
  <c r="J4081" i="1" a="1"/>
  <c r="J4081" i="1"/>
  <c r="J4082" i="1" a="1"/>
  <c r="J4082" i="1" s="1"/>
  <c r="J4083" i="1" a="1"/>
  <c r="J4083" i="1" s="1"/>
  <c r="J4084" i="1" a="1"/>
  <c r="J4084" i="1"/>
  <c r="J4085" i="1" a="1"/>
  <c r="J4085" i="1" s="1"/>
  <c r="J4086" i="1" a="1"/>
  <c r="J4086" i="1" s="1"/>
  <c r="J4087" i="1" a="1"/>
  <c r="J4087" i="1"/>
  <c r="J4088" i="1" a="1"/>
  <c r="J4088" i="1"/>
  <c r="J4089" i="1" a="1"/>
  <c r="J4089" i="1"/>
  <c r="J4090" i="1" a="1"/>
  <c r="J4090" i="1" s="1"/>
  <c r="J4091" i="1" a="1"/>
  <c r="J4091" i="1" s="1"/>
  <c r="J4092" i="1" a="1"/>
  <c r="J4092" i="1" s="1"/>
  <c r="J4093" i="1" a="1"/>
  <c r="J4093" i="1"/>
  <c r="J4094" i="1" a="1"/>
  <c r="J4094" i="1" s="1"/>
  <c r="J4095" i="1" a="1"/>
  <c r="J4095" i="1"/>
  <c r="J4096" i="1" a="1"/>
  <c r="J4096" i="1"/>
  <c r="J4097" i="1" a="1"/>
  <c r="J4097" i="1"/>
  <c r="J4098" i="1" a="1"/>
  <c r="J4098" i="1" s="1"/>
  <c r="J4099" i="1" a="1"/>
  <c r="J4099" i="1" s="1"/>
  <c r="J4100" i="1" a="1"/>
  <c r="J4100" i="1" s="1"/>
  <c r="J4101" i="1" a="1"/>
  <c r="J4101" i="1" s="1"/>
  <c r="J4102" i="1" a="1"/>
  <c r="J4102" i="1" s="1"/>
  <c r="J4103" i="1" a="1"/>
  <c r="J4103" i="1"/>
  <c r="J4104" i="1" a="1"/>
  <c r="J4104" i="1"/>
  <c r="J4105" i="1" a="1"/>
  <c r="J4105" i="1"/>
  <c r="J4106" i="1" a="1"/>
  <c r="J4106" i="1" s="1"/>
  <c r="J4107" i="1" a="1"/>
  <c r="J4107" i="1"/>
  <c r="J4108" i="1" a="1"/>
  <c r="J4108" i="1" s="1"/>
  <c r="J4109" i="1" a="1"/>
  <c r="J4109" i="1" s="1"/>
  <c r="J4110" i="1" a="1"/>
  <c r="J4110" i="1" s="1"/>
  <c r="J4111" i="1" a="1"/>
  <c r="J4111" i="1"/>
  <c r="J4112" i="1" a="1"/>
  <c r="J4112" i="1"/>
  <c r="J4113" i="1" a="1"/>
  <c r="J4113" i="1"/>
  <c r="J4114" i="1" a="1"/>
  <c r="J4114" i="1" s="1"/>
  <c r="J4115" i="1" a="1"/>
  <c r="J4115" i="1" s="1"/>
  <c r="J4116" i="1" a="1"/>
  <c r="J4116" i="1"/>
  <c r="J4117" i="1" a="1"/>
  <c r="J4117" i="1" s="1"/>
  <c r="J4118" i="1" a="1"/>
  <c r="J4118" i="1" s="1"/>
  <c r="J4119" i="1" a="1"/>
  <c r="J4119" i="1"/>
  <c r="J4120" i="1" a="1"/>
  <c r="J4120" i="1"/>
  <c r="J4121" i="1" a="1"/>
  <c r="J4121" i="1"/>
  <c r="J4122" i="1" a="1"/>
  <c r="J4122" i="1" s="1"/>
  <c r="J4123" i="1" a="1"/>
  <c r="J4123" i="1" s="1"/>
  <c r="J4124" i="1" a="1"/>
  <c r="J4124" i="1" s="1"/>
  <c r="J4125" i="1" a="1"/>
  <c r="J4125" i="1"/>
  <c r="J4126" i="1" a="1"/>
  <c r="J4126" i="1" s="1"/>
  <c r="J4127" i="1" a="1"/>
  <c r="J4127" i="1"/>
  <c r="J4128" i="1" a="1"/>
  <c r="J4128" i="1"/>
  <c r="J4129" i="1" a="1"/>
  <c r="J4129" i="1"/>
  <c r="J4130" i="1" a="1"/>
  <c r="J4130" i="1" s="1"/>
  <c r="J4131" i="1" a="1"/>
  <c r="J4131" i="1" s="1"/>
  <c r="J4132" i="1" a="1"/>
  <c r="J4132" i="1" s="1"/>
  <c r="J4133" i="1" a="1"/>
  <c r="J4133" i="1" s="1"/>
  <c r="J4134" i="1" a="1"/>
  <c r="J4134" i="1" s="1"/>
  <c r="J4135" i="1" a="1"/>
  <c r="J4135" i="1"/>
  <c r="J4136" i="1" a="1"/>
  <c r="J4136" i="1"/>
  <c r="J4137" i="1" a="1"/>
  <c r="J4137" i="1"/>
  <c r="J4138" i="1" a="1"/>
  <c r="J4138" i="1" s="1"/>
  <c r="J4139" i="1" a="1"/>
  <c r="J4139" i="1"/>
  <c r="J4140" i="1" a="1"/>
  <c r="J4140" i="1" s="1"/>
  <c r="J4141" i="1" a="1"/>
  <c r="J4141" i="1" s="1"/>
  <c r="J4142" i="1" a="1"/>
  <c r="J4142" i="1" s="1"/>
  <c r="J4143" i="1" a="1"/>
  <c r="J4143" i="1"/>
  <c r="J4144" i="1" a="1"/>
  <c r="J4144" i="1"/>
  <c r="J4145" i="1" a="1"/>
  <c r="J4145" i="1"/>
  <c r="J4146" i="1" a="1"/>
  <c r="J4146" i="1" s="1"/>
  <c r="J4147" i="1" a="1"/>
  <c r="J4147" i="1" s="1"/>
  <c r="J4148" i="1" a="1"/>
  <c r="J4148" i="1"/>
  <c r="J4149" i="1" a="1"/>
  <c r="J4149" i="1" s="1"/>
  <c r="J4150" i="1" a="1"/>
  <c r="J4150" i="1" s="1"/>
  <c r="J4151" i="1" a="1"/>
  <c r="J4151" i="1"/>
  <c r="J4152" i="1" a="1"/>
  <c r="J4152" i="1"/>
  <c r="J4153" i="1" a="1"/>
  <c r="J4153" i="1"/>
  <c r="J4154" i="1" a="1"/>
  <c r="J4154" i="1" s="1"/>
  <c r="J4155" i="1" a="1"/>
  <c r="J4155" i="1" s="1"/>
  <c r="J4156" i="1" a="1"/>
  <c r="J4156" i="1" s="1"/>
  <c r="J4157" i="1" a="1"/>
  <c r="J4157" i="1"/>
  <c r="J4158" i="1" a="1"/>
  <c r="J4158" i="1" s="1"/>
  <c r="J4159" i="1" a="1"/>
  <c r="J4159" i="1"/>
  <c r="J4160" i="1" a="1"/>
  <c r="J4160" i="1"/>
  <c r="J4161" i="1" a="1"/>
  <c r="J4161" i="1"/>
  <c r="J4162" i="1" a="1"/>
  <c r="J4162" i="1" s="1"/>
  <c r="J4163" i="1" a="1"/>
  <c r="J4163" i="1" s="1"/>
  <c r="J4164" i="1" a="1"/>
  <c r="J4164" i="1" s="1"/>
  <c r="J4165" i="1" a="1"/>
  <c r="J4165" i="1" s="1"/>
  <c r="J4166" i="1" a="1"/>
  <c r="J4166" i="1" s="1"/>
  <c r="J4167" i="1" a="1"/>
  <c r="J4167" i="1"/>
  <c r="J4168" i="1" a="1"/>
  <c r="J4168" i="1"/>
  <c r="J4169" i="1" a="1"/>
  <c r="J4169" i="1"/>
  <c r="J4170" i="1" a="1"/>
  <c r="J4170" i="1" s="1"/>
  <c r="J4171" i="1" a="1"/>
  <c r="J4171" i="1"/>
  <c r="J4172" i="1" a="1"/>
  <c r="J4172" i="1" s="1"/>
  <c r="J4173" i="1" a="1"/>
  <c r="J4173" i="1" s="1"/>
  <c r="J4174" i="1" a="1"/>
  <c r="J4174" i="1" s="1"/>
  <c r="J4175" i="1" a="1"/>
  <c r="J4175" i="1"/>
  <c r="J4176" i="1" a="1"/>
  <c r="J4176" i="1"/>
  <c r="J4177" i="1" a="1"/>
  <c r="J4177" i="1"/>
  <c r="J4178" i="1" a="1"/>
  <c r="J4178" i="1" s="1"/>
  <c r="J4179" i="1" a="1"/>
  <c r="J4179" i="1" s="1"/>
  <c r="J4180" i="1" a="1"/>
  <c r="J4180" i="1"/>
  <c r="J4181" i="1" a="1"/>
  <c r="J4181" i="1" s="1"/>
  <c r="J4182" i="1" a="1"/>
  <c r="J4182" i="1" s="1"/>
  <c r="J4183" i="1" a="1"/>
  <c r="J4183" i="1"/>
  <c r="J4184" i="1" a="1"/>
  <c r="J4184" i="1"/>
  <c r="J4185" i="1" a="1"/>
  <c r="J4185" i="1"/>
  <c r="J4186" i="1" a="1"/>
  <c r="J4186" i="1"/>
  <c r="J4187" i="1" a="1"/>
  <c r="J4187" i="1"/>
  <c r="J4188" i="1" a="1"/>
  <c r="J4188" i="1"/>
  <c r="J4189" i="1" a="1"/>
  <c r="J4189" i="1"/>
  <c r="J4190" i="1" a="1"/>
  <c r="J4190" i="1"/>
  <c r="J4191" i="1" a="1"/>
  <c r="J4191" i="1"/>
  <c r="J4192" i="1" a="1"/>
  <c r="J4192" i="1"/>
  <c r="J4193" i="1" a="1"/>
  <c r="J4193" i="1"/>
  <c r="J4194" i="1" a="1"/>
  <c r="J4194" i="1"/>
  <c r="J4195" i="1" a="1"/>
  <c r="J4195" i="1"/>
  <c r="J4196" i="1" a="1"/>
  <c r="J4196" i="1"/>
  <c r="J4197" i="1" a="1"/>
  <c r="J4197" i="1"/>
  <c r="J4198" i="1" a="1"/>
  <c r="J4198" i="1"/>
  <c r="J4199" i="1" a="1"/>
  <c r="J4199" i="1"/>
  <c r="J4200" i="1" a="1"/>
  <c r="J4200" i="1"/>
  <c r="J4201" i="1" a="1"/>
  <c r="J4201" i="1"/>
  <c r="J4202" i="1" a="1"/>
  <c r="J4202" i="1"/>
  <c r="J4203" i="1" a="1"/>
  <c r="J4203" i="1"/>
  <c r="J4204" i="1" a="1"/>
  <c r="J4204" i="1"/>
  <c r="J4205" i="1" a="1"/>
  <c r="J4205" i="1"/>
  <c r="J4206" i="1" a="1"/>
  <c r="J4206" i="1"/>
  <c r="J4207" i="1" a="1"/>
  <c r="J4207" i="1"/>
  <c r="J4208" i="1" a="1"/>
  <c r="J4208" i="1"/>
  <c r="J4209" i="1" a="1"/>
  <c r="J4209" i="1"/>
  <c r="J4210" i="1" a="1"/>
  <c r="J4210" i="1"/>
  <c r="J4211" i="1" a="1"/>
  <c r="J4211" i="1"/>
  <c r="J4212" i="1" a="1"/>
  <c r="J4212" i="1"/>
  <c r="J4213" i="1" a="1"/>
  <c r="J4213" i="1"/>
  <c r="J4214" i="1" a="1"/>
  <c r="J4214" i="1"/>
  <c r="J4215" i="1" a="1"/>
  <c r="J4215" i="1"/>
  <c r="J4216" i="1" a="1"/>
  <c r="J4216" i="1"/>
  <c r="J4217" i="1" a="1"/>
  <c r="J4217" i="1"/>
  <c r="J4218" i="1" a="1"/>
  <c r="J4218" i="1"/>
  <c r="J4219" i="1" a="1"/>
  <c r="J4219" i="1"/>
  <c r="J4220" i="1" a="1"/>
  <c r="J4220" i="1"/>
  <c r="J4221" i="1" a="1"/>
  <c r="J4221" i="1"/>
  <c r="J4222" i="1" a="1"/>
  <c r="J4222" i="1"/>
  <c r="J4223" i="1" a="1"/>
  <c r="J4223" i="1"/>
  <c r="J4224" i="1" a="1"/>
  <c r="J4224" i="1"/>
  <c r="J4225" i="1" a="1"/>
  <c r="J4225" i="1"/>
  <c r="J4226" i="1" a="1"/>
  <c r="J4226" i="1"/>
  <c r="J4227" i="1" a="1"/>
  <c r="J4227" i="1"/>
  <c r="J4228" i="1" a="1"/>
  <c r="J4228" i="1"/>
  <c r="J4229" i="1" a="1"/>
  <c r="J4229" i="1"/>
  <c r="J4230" i="1" a="1"/>
  <c r="J4230" i="1"/>
  <c r="J4231" i="1" a="1"/>
  <c r="J4231" i="1"/>
  <c r="J4232" i="1" a="1"/>
  <c r="J4232" i="1"/>
  <c r="J4233" i="1" a="1"/>
  <c r="J4233" i="1"/>
  <c r="J4234" i="1" a="1"/>
  <c r="J4234" i="1"/>
  <c r="J4235" i="1" a="1"/>
  <c r="J4235" i="1"/>
  <c r="J4236" i="1" a="1"/>
  <c r="J4236" i="1"/>
  <c r="J4237" i="1" a="1"/>
  <c r="J4237" i="1"/>
  <c r="J4238" i="1" a="1"/>
  <c r="J4238" i="1"/>
  <c r="J4239" i="1" a="1"/>
  <c r="J4239" i="1"/>
  <c r="J4240" i="1" a="1"/>
  <c r="J4240" i="1"/>
  <c r="J4241" i="1" a="1"/>
  <c r="J4241" i="1"/>
  <c r="J4242" i="1" a="1"/>
  <c r="J4242" i="1"/>
  <c r="J4243" i="1" a="1"/>
  <c r="J4243" i="1"/>
  <c r="J4244" i="1" a="1"/>
  <c r="J4244" i="1"/>
  <c r="J4245" i="1" a="1"/>
  <c r="J4245" i="1"/>
  <c r="J4246" i="1" a="1"/>
  <c r="J4246" i="1"/>
  <c r="J4247" i="1" a="1"/>
  <c r="J4247" i="1"/>
  <c r="J4248" i="1" a="1"/>
  <c r="J4248" i="1"/>
  <c r="J4249" i="1" a="1"/>
  <c r="J4249" i="1"/>
  <c r="J4250" i="1" a="1"/>
  <c r="J4250" i="1"/>
  <c r="J4251" i="1" a="1"/>
  <c r="J4251" i="1"/>
  <c r="J4252" i="1" a="1"/>
  <c r="J4252" i="1"/>
  <c r="J4253" i="1" a="1"/>
  <c r="J4253" i="1"/>
  <c r="J4254" i="1" a="1"/>
  <c r="J4254" i="1"/>
  <c r="J4255" i="1" a="1"/>
  <c r="J4255" i="1"/>
  <c r="J4256" i="1" a="1"/>
  <c r="J4256" i="1"/>
  <c r="J4257" i="1" a="1"/>
  <c r="J4257" i="1"/>
  <c r="J4258" i="1" a="1"/>
  <c r="J4258" i="1"/>
  <c r="J4259" i="1" a="1"/>
  <c r="J4259" i="1"/>
  <c r="J4260" i="1" a="1"/>
  <c r="J4260" i="1"/>
  <c r="J4261" i="1" a="1"/>
  <c r="J4261" i="1"/>
  <c r="J4262" i="1" a="1"/>
  <c r="J4262" i="1"/>
  <c r="J4263" i="1" a="1"/>
  <c r="J4263" i="1"/>
  <c r="J4264" i="1" a="1"/>
  <c r="J4264" i="1"/>
  <c r="J4265" i="1" a="1"/>
  <c r="J4265" i="1"/>
  <c r="J4266" i="1" a="1"/>
  <c r="J4266" i="1"/>
  <c r="J4267" i="1" a="1"/>
  <c r="J4267" i="1"/>
  <c r="J4268" i="1" a="1"/>
  <c r="J4268" i="1"/>
  <c r="J4269" i="1" a="1"/>
  <c r="J4269" i="1"/>
  <c r="J4270" i="1" a="1"/>
  <c r="J4270" i="1"/>
  <c r="J4271" i="1" a="1"/>
  <c r="J4271" i="1"/>
  <c r="J4272" i="1" a="1"/>
  <c r="J4272" i="1"/>
  <c r="J4273" i="1" a="1"/>
  <c r="J4273" i="1"/>
  <c r="J4274" i="1" a="1"/>
  <c r="J4274" i="1"/>
  <c r="J4275" i="1" a="1"/>
  <c r="J4275" i="1"/>
  <c r="J4276" i="1" a="1"/>
  <c r="J4276" i="1"/>
  <c r="J4277" i="1" a="1"/>
  <c r="J4277" i="1"/>
  <c r="J4278" i="1" a="1"/>
  <c r="J4278" i="1"/>
  <c r="J4279" i="1" a="1"/>
  <c r="J4279" i="1"/>
  <c r="J4280" i="1" a="1"/>
  <c r="J4280" i="1"/>
  <c r="J4281" i="1" a="1"/>
  <c r="J4281" i="1"/>
  <c r="J4282" i="1" a="1"/>
  <c r="J4282" i="1"/>
  <c r="J4283" i="1" a="1"/>
  <c r="J4283" i="1"/>
  <c r="J4284" i="1" a="1"/>
  <c r="J4284" i="1"/>
  <c r="J4285" i="1" a="1"/>
  <c r="J4285" i="1"/>
  <c r="J4286" i="1" a="1"/>
  <c r="J4286" i="1"/>
  <c r="J4287" i="1" a="1"/>
  <c r="J4287" i="1"/>
  <c r="J4288" i="1" a="1"/>
  <c r="J4288" i="1"/>
  <c r="J4289" i="1" a="1"/>
  <c r="J4289" i="1"/>
  <c r="J4290" i="1" a="1"/>
  <c r="J4290" i="1"/>
  <c r="J4291" i="1" a="1"/>
  <c r="J4291" i="1"/>
  <c r="J4292" i="1" a="1"/>
  <c r="J4292" i="1"/>
  <c r="J4293" i="1" a="1"/>
  <c r="J4293" i="1"/>
  <c r="J4294" i="1" a="1"/>
  <c r="J4294" i="1"/>
  <c r="J4295" i="1" a="1"/>
  <c r="J4295" i="1"/>
  <c r="J4296" i="1" a="1"/>
  <c r="J4296" i="1"/>
  <c r="J4297" i="1" a="1"/>
  <c r="J4297" i="1"/>
  <c r="J4298" i="1" a="1"/>
  <c r="J4298" i="1"/>
  <c r="J4299" i="1" a="1"/>
  <c r="J4299" i="1"/>
  <c r="J4300" i="1" a="1"/>
  <c r="J4300" i="1"/>
  <c r="J4301" i="1" a="1"/>
  <c r="J4301" i="1"/>
  <c r="J4302" i="1" a="1"/>
  <c r="J4302" i="1"/>
  <c r="J4303" i="1" a="1"/>
  <c r="J4303" i="1"/>
  <c r="J4304" i="1" a="1"/>
  <c r="J4304" i="1"/>
  <c r="J4305" i="1" a="1"/>
  <c r="J4305" i="1"/>
  <c r="J4306" i="1" a="1"/>
  <c r="J4306" i="1"/>
  <c r="J4307" i="1" a="1"/>
  <c r="J4307" i="1"/>
  <c r="J4308" i="1" a="1"/>
  <c r="J4308" i="1"/>
  <c r="J4309" i="1" a="1"/>
  <c r="J4309" i="1"/>
  <c r="J4310" i="1" a="1"/>
  <c r="J4310" i="1"/>
  <c r="J4311" i="1" a="1"/>
  <c r="J4311" i="1"/>
  <c r="J4312" i="1" a="1"/>
  <c r="J4312" i="1"/>
  <c r="J4313" i="1" a="1"/>
  <c r="J4313" i="1"/>
  <c r="J4314" i="1" a="1"/>
  <c r="J4314" i="1"/>
  <c r="J4315" i="1" a="1"/>
  <c r="J4315" i="1"/>
  <c r="J4316" i="1" a="1"/>
  <c r="J4316" i="1"/>
  <c r="J4317" i="1" a="1"/>
  <c r="J4317" i="1"/>
  <c r="J4318" i="1" a="1"/>
  <c r="J4318" i="1"/>
  <c r="J4319" i="1" a="1"/>
  <c r="J4319" i="1"/>
  <c r="J4320" i="1" a="1"/>
  <c r="J4320" i="1"/>
  <c r="J4321" i="1" a="1"/>
  <c r="J4321" i="1" s="1"/>
  <c r="J4322" i="1" a="1"/>
  <c r="J4322" i="1"/>
  <c r="J4323" i="1" a="1"/>
  <c r="J4323" i="1"/>
  <c r="J4324" i="1" a="1"/>
  <c r="J4324" i="1"/>
  <c r="J4325" i="1" a="1"/>
  <c r="J4325" i="1" s="1"/>
  <c r="J4326" i="1" a="1"/>
  <c r="J4326" i="1"/>
  <c r="J4327" i="1" a="1"/>
  <c r="J4327" i="1"/>
  <c r="J4328" i="1" a="1"/>
  <c r="J4328" i="1"/>
  <c r="J4329" i="1" a="1"/>
  <c r="J4329" i="1" s="1"/>
  <c r="J4330" i="1" a="1"/>
  <c r="J4330" i="1"/>
  <c r="J4331" i="1" a="1"/>
  <c r="J4331" i="1"/>
  <c r="J4332" i="1" a="1"/>
  <c r="J4332" i="1"/>
  <c r="J4333" i="1" a="1"/>
  <c r="J4333" i="1" s="1"/>
  <c r="J4334" i="1" a="1"/>
  <c r="J4334" i="1"/>
  <c r="J4335" i="1" a="1"/>
  <c r="J4335" i="1"/>
  <c r="J4336" i="1" a="1"/>
  <c r="J4336" i="1"/>
  <c r="J4337" i="1" a="1"/>
  <c r="J4337" i="1" s="1"/>
  <c r="J4338" i="1" a="1"/>
  <c r="J4338" i="1"/>
  <c r="J4339" i="1" a="1"/>
  <c r="J4339" i="1"/>
  <c r="J4340" i="1" a="1"/>
  <c r="J4340" i="1"/>
  <c r="J4341" i="1" a="1"/>
  <c r="J4341" i="1" s="1"/>
  <c r="J4342" i="1" a="1"/>
  <c r="J4342" i="1"/>
  <c r="J4343" i="1" a="1"/>
  <c r="J4343" i="1"/>
  <c r="J4344" i="1" a="1"/>
  <c r="J4344" i="1"/>
  <c r="J4345" i="1" a="1"/>
  <c r="J4345" i="1" s="1"/>
  <c r="J4346" i="1" a="1"/>
  <c r="J4346" i="1"/>
  <c r="J4347" i="1" a="1"/>
  <c r="J4347" i="1"/>
  <c r="J4348" i="1" a="1"/>
  <c r="J4348" i="1"/>
  <c r="J4349" i="1" a="1"/>
  <c r="J4349" i="1" s="1"/>
  <c r="J4350" i="1" a="1"/>
  <c r="J4350" i="1"/>
  <c r="J4351" i="1" a="1"/>
  <c r="J4351" i="1"/>
  <c r="J4352" i="1" a="1"/>
  <c r="J4352" i="1"/>
  <c r="J4353" i="1" a="1"/>
  <c r="J4353" i="1" s="1"/>
  <c r="J4354" i="1" a="1"/>
  <c r="J4354" i="1"/>
  <c r="J4355" i="1" a="1"/>
  <c r="J4355" i="1"/>
  <c r="J4356" i="1" a="1"/>
  <c r="J4356" i="1"/>
  <c r="J4357" i="1" a="1"/>
  <c r="J4357" i="1" s="1"/>
  <c r="J4358" i="1" a="1"/>
  <c r="J4358" i="1"/>
  <c r="J4359" i="1" a="1"/>
  <c r="J4359" i="1"/>
  <c r="J4360" i="1" a="1"/>
  <c r="J4360" i="1"/>
  <c r="J4361" i="1" a="1"/>
  <c r="J4361" i="1" s="1"/>
  <c r="J4362" i="1" a="1"/>
  <c r="J4362" i="1"/>
  <c r="J4363" i="1" a="1"/>
  <c r="J4363" i="1"/>
  <c r="J4364" i="1" a="1"/>
  <c r="J4364" i="1"/>
  <c r="J4365" i="1" a="1"/>
  <c r="J4365" i="1" s="1"/>
  <c r="J4366" i="1" a="1"/>
  <c r="J4366" i="1"/>
  <c r="J4367" i="1" a="1"/>
  <c r="J4367" i="1"/>
  <c r="J4368" i="1" a="1"/>
  <c r="J4368" i="1"/>
  <c r="J4369" i="1" a="1"/>
  <c r="J4369" i="1" s="1"/>
  <c r="J4370" i="1" a="1"/>
  <c r="J4370" i="1"/>
  <c r="J4371" i="1" a="1"/>
  <c r="J4371" i="1"/>
  <c r="J4372" i="1" a="1"/>
  <c r="J4372" i="1"/>
  <c r="J4373" i="1" a="1"/>
  <c r="J4373" i="1" s="1"/>
  <c r="J4374" i="1" a="1"/>
  <c r="J4374" i="1"/>
  <c r="J4375" i="1" a="1"/>
  <c r="J4375" i="1"/>
  <c r="J4376" i="1" a="1"/>
  <c r="J4376" i="1"/>
  <c r="J4377" i="1" a="1"/>
  <c r="J4377" i="1" s="1"/>
  <c r="J4378" i="1" a="1"/>
  <c r="J4378" i="1"/>
  <c r="J4379" i="1" a="1"/>
  <c r="J4379" i="1"/>
  <c r="J4380" i="1" a="1"/>
  <c r="J4380" i="1"/>
  <c r="J4381" i="1" a="1"/>
  <c r="J4381" i="1" s="1"/>
  <c r="J4382" i="1" a="1"/>
  <c r="J4382" i="1"/>
  <c r="J4383" i="1" a="1"/>
  <c r="J4383" i="1"/>
  <c r="J4384" i="1" a="1"/>
  <c r="J4384" i="1"/>
  <c r="J4385" i="1" a="1"/>
  <c r="J4385" i="1" s="1"/>
  <c r="J4386" i="1" a="1"/>
  <c r="J4386" i="1"/>
  <c r="J4387" i="1" a="1"/>
  <c r="J4387" i="1"/>
  <c r="J4388" i="1" a="1"/>
  <c r="J4388" i="1"/>
  <c r="J4389" i="1" a="1"/>
  <c r="J4389" i="1" s="1"/>
  <c r="J4390" i="1" a="1"/>
  <c r="J4390" i="1"/>
  <c r="J4391" i="1" a="1"/>
  <c r="J4391" i="1"/>
  <c r="J4392" i="1" a="1"/>
  <c r="J4392" i="1"/>
  <c r="J4393" i="1" a="1"/>
  <c r="J4393" i="1" s="1"/>
  <c r="J4394" i="1" a="1"/>
  <c r="J4394" i="1"/>
  <c r="J4395" i="1" a="1"/>
  <c r="J4395" i="1"/>
  <c r="J4396" i="1" a="1"/>
  <c r="J4396" i="1"/>
  <c r="J4397" i="1" a="1"/>
  <c r="J4397" i="1" s="1"/>
  <c r="J4398" i="1" a="1"/>
  <c r="J4398" i="1"/>
  <c r="J4399" i="1" a="1"/>
  <c r="J4399" i="1"/>
  <c r="J4400" i="1" a="1"/>
  <c r="J4400" i="1"/>
  <c r="J4401" i="1" a="1"/>
  <c r="J4401" i="1" s="1"/>
  <c r="J4402" i="1" a="1"/>
  <c r="J4402" i="1"/>
  <c r="J4403" i="1" a="1"/>
  <c r="J4403" i="1"/>
  <c r="J4404" i="1" a="1"/>
  <c r="J4404" i="1"/>
  <c r="J4405" i="1" a="1"/>
  <c r="J4405" i="1" s="1"/>
  <c r="J4406" i="1" a="1"/>
  <c r="J4406" i="1"/>
  <c r="J4407" i="1" a="1"/>
  <c r="J4407" i="1"/>
  <c r="J4408" i="1" a="1"/>
  <c r="J4408" i="1"/>
  <c r="J4409" i="1" a="1"/>
  <c r="J4409" i="1" s="1"/>
  <c r="J4410" i="1" a="1"/>
  <c r="J4410" i="1"/>
  <c r="J4411" i="1" a="1"/>
  <c r="J4411" i="1"/>
  <c r="J4412" i="1" a="1"/>
  <c r="J4412" i="1"/>
  <c r="J4413" i="1" a="1"/>
  <c r="J4413" i="1" s="1"/>
  <c r="J4414" i="1" a="1"/>
  <c r="J4414" i="1"/>
  <c r="J4415" i="1" a="1"/>
  <c r="J4415" i="1"/>
  <c r="J4416" i="1" a="1"/>
  <c r="J4416" i="1"/>
  <c r="J4417" i="1" a="1"/>
  <c r="J4417" i="1" s="1"/>
  <c r="J4418" i="1" a="1"/>
  <c r="J4418" i="1"/>
  <c r="J4419" i="1" a="1"/>
  <c r="J4419" i="1"/>
  <c r="J4420" i="1" a="1"/>
  <c r="J4420" i="1"/>
  <c r="J4421" i="1" a="1"/>
  <c r="J4421" i="1" s="1"/>
  <c r="J4422" i="1" a="1"/>
  <c r="J4422" i="1"/>
  <c r="J4423" i="1" a="1"/>
  <c r="J4423" i="1"/>
  <c r="J4424" i="1" a="1"/>
  <c r="J4424" i="1"/>
  <c r="J4425" i="1" a="1"/>
  <c r="J4425" i="1" s="1"/>
  <c r="J4426" i="1" a="1"/>
  <c r="J4426" i="1"/>
  <c r="J4427" i="1" a="1"/>
  <c r="J4427" i="1"/>
  <c r="J4428" i="1" a="1"/>
  <c r="J4428" i="1" s="1"/>
  <c r="J4429" i="1" a="1"/>
  <c r="J4429" i="1" s="1"/>
  <c r="J4430" i="1" a="1"/>
  <c r="J4430" i="1"/>
  <c r="J4431" i="1" a="1"/>
  <c r="J4431" i="1"/>
  <c r="J4432" i="1" a="1"/>
  <c r="J4432" i="1" s="1"/>
  <c r="J4433" i="1" a="1"/>
  <c r="J4433" i="1" s="1"/>
  <c r="J4434" i="1" a="1"/>
  <c r="J4434" i="1"/>
  <c r="J4435" i="1" a="1"/>
  <c r="J4435" i="1"/>
  <c r="J4436" i="1" a="1"/>
  <c r="J4436" i="1" s="1"/>
  <c r="J4437" i="1" a="1"/>
  <c r="J4437" i="1" s="1"/>
  <c r="J4438" i="1" a="1"/>
  <c r="J4438" i="1"/>
  <c r="J4439" i="1" a="1"/>
  <c r="J4439" i="1"/>
  <c r="J4440" i="1" a="1"/>
  <c r="J4440" i="1" s="1"/>
  <c r="J4441" i="1" a="1"/>
  <c r="J4441" i="1" s="1"/>
  <c r="J4442" i="1" a="1"/>
  <c r="J4442" i="1"/>
  <c r="J4443" i="1" a="1"/>
  <c r="J4443" i="1"/>
  <c r="J4444" i="1" a="1"/>
  <c r="J4444" i="1" s="1"/>
  <c r="J4445" i="1" a="1"/>
  <c r="J4445" i="1" s="1"/>
  <c r="J4446" i="1" a="1"/>
  <c r="J4446" i="1"/>
  <c r="J4447" i="1" a="1"/>
  <c r="J4447" i="1"/>
  <c r="J4448" i="1" a="1"/>
  <c r="J4448" i="1" s="1"/>
  <c r="J4449" i="1" a="1"/>
  <c r="J4449" i="1" s="1"/>
  <c r="J4450" i="1" a="1"/>
  <c r="J4450" i="1"/>
  <c r="J4451" i="1" a="1"/>
  <c r="J4451" i="1"/>
  <c r="J4452" i="1" a="1"/>
  <c r="J4452" i="1" s="1"/>
  <c r="J4453" i="1" a="1"/>
  <c r="J4453" i="1" s="1"/>
  <c r="J4454" i="1" a="1"/>
  <c r="J4454" i="1"/>
  <c r="J4455" i="1" a="1"/>
  <c r="J4455" i="1"/>
  <c r="J4456" i="1" a="1"/>
  <c r="J4456" i="1" s="1"/>
  <c r="J4457" i="1" a="1"/>
  <c r="J4457" i="1" s="1"/>
  <c r="J4458" i="1" a="1"/>
  <c r="J4458" i="1"/>
  <c r="J4459" i="1" a="1"/>
  <c r="J4459" i="1"/>
  <c r="J4460" i="1" a="1"/>
  <c r="J4460" i="1" s="1"/>
  <c r="J4461" i="1" a="1"/>
  <c r="J4461" i="1" s="1"/>
  <c r="J4462" i="1" a="1"/>
  <c r="J4462" i="1"/>
  <c r="J4463" i="1" a="1"/>
  <c r="J4463" i="1"/>
  <c r="J4464" i="1" a="1"/>
  <c r="J4464" i="1" s="1"/>
  <c r="J4465" i="1" a="1"/>
  <c r="J4465" i="1" s="1"/>
  <c r="J4466" i="1" a="1"/>
  <c r="J4466" i="1"/>
  <c r="J4467" i="1" a="1"/>
  <c r="J4467" i="1"/>
  <c r="J4468" i="1" a="1"/>
  <c r="J4468" i="1" s="1"/>
  <c r="J4469" i="1" a="1"/>
  <c r="J4469" i="1" s="1"/>
  <c r="J4470" i="1" a="1"/>
  <c r="J4470" i="1"/>
  <c r="J4471" i="1" a="1"/>
  <c r="J4471" i="1"/>
  <c r="J4472" i="1" a="1"/>
  <c r="J4472" i="1" s="1"/>
  <c r="J4473" i="1" a="1"/>
  <c r="J4473" i="1" s="1"/>
  <c r="J4474" i="1" a="1"/>
  <c r="J4474" i="1"/>
  <c r="J4475" i="1" a="1"/>
  <c r="J4475" i="1"/>
  <c r="J4476" i="1" a="1"/>
  <c r="J4476" i="1" s="1"/>
  <c r="J4477" i="1" a="1"/>
  <c r="J4477" i="1" s="1"/>
  <c r="J4478" i="1" a="1"/>
  <c r="J4478" i="1"/>
  <c r="J4479" i="1" a="1"/>
  <c r="J4479" i="1"/>
  <c r="J4480" i="1" a="1"/>
  <c r="J4480" i="1" s="1"/>
  <c r="J4481" i="1" a="1"/>
  <c r="J4481" i="1" s="1"/>
  <c r="J4482" i="1" a="1"/>
  <c r="J4482" i="1"/>
  <c r="J4483" i="1" a="1"/>
  <c r="J4483" i="1"/>
  <c r="J4484" i="1" a="1"/>
  <c r="J4484" i="1" s="1"/>
  <c r="J4485" i="1" a="1"/>
  <c r="J4485" i="1" s="1"/>
  <c r="J4486" i="1" a="1"/>
  <c r="J4486" i="1"/>
  <c r="J4487" i="1" a="1"/>
  <c r="J4487" i="1"/>
  <c r="J4488" i="1" a="1"/>
  <c r="J4488" i="1" s="1"/>
  <c r="J4489" i="1" a="1"/>
  <c r="J4489" i="1" s="1"/>
  <c r="J4490" i="1" a="1"/>
  <c r="J4490" i="1"/>
  <c r="J4491" i="1" a="1"/>
  <c r="J4491" i="1"/>
  <c r="J4492" i="1" a="1"/>
  <c r="J4492" i="1" s="1"/>
  <c r="J4493" i="1" a="1"/>
  <c r="J4493" i="1" s="1"/>
  <c r="J4494" i="1" a="1"/>
  <c r="J4494" i="1"/>
  <c r="J4495" i="1" a="1"/>
  <c r="J4495" i="1"/>
  <c r="J4496" i="1" a="1"/>
  <c r="J4496" i="1" s="1"/>
  <c r="J4497" i="1" a="1"/>
  <c r="J4497" i="1" s="1"/>
  <c r="J4498" i="1" a="1"/>
  <c r="J4498" i="1"/>
  <c r="J4499" i="1" a="1"/>
  <c r="J4499" i="1"/>
  <c r="J4500" i="1" a="1"/>
  <c r="J4500" i="1" s="1"/>
  <c r="J4501" i="1" a="1"/>
  <c r="J4501" i="1" s="1"/>
  <c r="J4502" i="1" a="1"/>
  <c r="J4502" i="1"/>
  <c r="J4503" i="1" a="1"/>
  <c r="J4503" i="1"/>
  <c r="J4504" i="1" a="1"/>
  <c r="J4504" i="1" s="1"/>
  <c r="J4505" i="1" a="1"/>
  <c r="J4505" i="1" s="1"/>
  <c r="J4506" i="1" a="1"/>
  <c r="J4506" i="1"/>
  <c r="J4507" i="1" a="1"/>
  <c r="J4507" i="1"/>
  <c r="J4508" i="1" a="1"/>
  <c r="J4508" i="1" s="1"/>
  <c r="J4509" i="1" a="1"/>
  <c r="J4509" i="1" s="1"/>
  <c r="J4510" i="1" a="1"/>
  <c r="J4510" i="1"/>
  <c r="J4511" i="1" a="1"/>
  <c r="J4511" i="1"/>
  <c r="J4512" i="1" a="1"/>
  <c r="J4512" i="1" s="1"/>
  <c r="J4513" i="1" a="1"/>
  <c r="J4513" i="1" s="1"/>
  <c r="J4514" i="1" a="1"/>
  <c r="J4514" i="1" s="1"/>
  <c r="J4515" i="1" a="1"/>
  <c r="J4515" i="1"/>
  <c r="J4516" i="1" a="1"/>
  <c r="J4516" i="1" s="1"/>
  <c r="J4517" i="1" a="1"/>
  <c r="J4517" i="1" s="1"/>
  <c r="J4518" i="1" a="1"/>
  <c r="J4518" i="1" s="1"/>
  <c r="J4519" i="1" a="1"/>
  <c r="J4519" i="1"/>
  <c r="J4520" i="1" a="1"/>
  <c r="J4520" i="1" s="1"/>
  <c r="J4521" i="1" a="1"/>
  <c r="J4521" i="1" s="1"/>
  <c r="J4522" i="1" a="1"/>
  <c r="J4522" i="1" s="1"/>
  <c r="J4523" i="1" a="1"/>
  <c r="J4523" i="1"/>
  <c r="J4524" i="1" a="1"/>
  <c r="J4524" i="1" s="1"/>
  <c r="J4525" i="1" a="1"/>
  <c r="J4525" i="1" s="1"/>
  <c r="J4526" i="1" a="1"/>
  <c r="J4526" i="1" s="1"/>
  <c r="J4527" i="1" a="1"/>
  <c r="J4527" i="1"/>
  <c r="J4528" i="1" a="1"/>
  <c r="J4528" i="1" s="1"/>
  <c r="J4529" i="1" a="1"/>
  <c r="J4529" i="1" s="1"/>
  <c r="J4530" i="1" a="1"/>
  <c r="J4530" i="1" s="1"/>
  <c r="J4531" i="1" a="1"/>
  <c r="J4531" i="1"/>
  <c r="J4532" i="1" a="1"/>
  <c r="J4532" i="1" s="1"/>
  <c r="J4533" i="1" a="1"/>
  <c r="J4533" i="1" s="1"/>
  <c r="J4534" i="1" a="1"/>
  <c r="J4534" i="1" s="1"/>
  <c r="J4535" i="1" a="1"/>
  <c r="J4535" i="1"/>
  <c r="J4536" i="1" a="1"/>
  <c r="J4536" i="1" s="1"/>
  <c r="J4537" i="1" a="1"/>
  <c r="J4537" i="1" s="1"/>
  <c r="J4538" i="1" a="1"/>
  <c r="J4538" i="1" s="1"/>
  <c r="J4539" i="1" a="1"/>
  <c r="J4539" i="1"/>
  <c r="J4540" i="1" a="1"/>
  <c r="J4540" i="1" s="1"/>
  <c r="J4541" i="1" a="1"/>
  <c r="J4541" i="1" s="1"/>
  <c r="J4542" i="1" a="1"/>
  <c r="J4542" i="1" s="1"/>
  <c r="J4543" i="1" a="1"/>
  <c r="J4543" i="1"/>
  <c r="J4544" i="1" a="1"/>
  <c r="J4544" i="1" s="1"/>
  <c r="J4545" i="1" a="1"/>
  <c r="J4545" i="1" s="1"/>
  <c r="J4546" i="1" a="1"/>
  <c r="J4546" i="1" s="1"/>
  <c r="J4547" i="1" a="1"/>
  <c r="J4547" i="1"/>
  <c r="J4548" i="1" a="1"/>
  <c r="J4548" i="1" s="1"/>
  <c r="J4549" i="1" a="1"/>
  <c r="J4549" i="1" s="1"/>
  <c r="J4550" i="1" a="1"/>
  <c r="J4550" i="1" s="1"/>
  <c r="J4551" i="1" a="1"/>
  <c r="J4551" i="1"/>
  <c r="J4552" i="1" a="1"/>
  <c r="J4552" i="1" s="1"/>
  <c r="J4553" i="1" a="1"/>
  <c r="J4553" i="1" s="1"/>
  <c r="J4554" i="1" a="1"/>
  <c r="J4554" i="1" s="1"/>
  <c r="J4555" i="1" a="1"/>
  <c r="J4555" i="1"/>
  <c r="J4556" i="1" a="1"/>
  <c r="J4556" i="1" s="1"/>
  <c r="J4557" i="1" a="1"/>
  <c r="J4557" i="1" s="1"/>
  <c r="J4558" i="1" a="1"/>
  <c r="J4558" i="1" s="1"/>
  <c r="J4559" i="1" a="1"/>
  <c r="J4559" i="1"/>
  <c r="J4560" i="1" a="1"/>
  <c r="J4560" i="1" s="1"/>
  <c r="J4561" i="1" a="1"/>
  <c r="J4561" i="1" s="1"/>
  <c r="J4562" i="1" a="1"/>
  <c r="J4562" i="1" s="1"/>
  <c r="J4563" i="1" a="1"/>
  <c r="J4563" i="1"/>
  <c r="J4564" i="1" a="1"/>
  <c r="J4564" i="1" s="1"/>
  <c r="J4565" i="1" a="1"/>
  <c r="J4565" i="1" s="1"/>
  <c r="J4566" i="1" a="1"/>
  <c r="J4566" i="1" s="1"/>
  <c r="J4567" i="1" a="1"/>
  <c r="J4567" i="1"/>
  <c r="J4568" i="1" a="1"/>
  <c r="J4568" i="1" s="1"/>
  <c r="J4569" i="1" a="1"/>
  <c r="J4569" i="1" s="1"/>
  <c r="J4570" i="1" a="1"/>
  <c r="J4570" i="1" s="1"/>
  <c r="J4571" i="1" a="1"/>
  <c r="J4571" i="1"/>
  <c r="J4572" i="1" a="1"/>
  <c r="J4572" i="1" s="1"/>
  <c r="J4573" i="1" a="1"/>
  <c r="J4573" i="1" s="1"/>
  <c r="J4574" i="1" a="1"/>
  <c r="J4574" i="1" s="1"/>
  <c r="J4575" i="1" a="1"/>
  <c r="J4575" i="1"/>
  <c r="J4576" i="1" a="1"/>
  <c r="J4576" i="1" s="1"/>
  <c r="J4577" i="1" a="1"/>
  <c r="J4577" i="1" s="1"/>
  <c r="J4578" i="1" a="1"/>
  <c r="J4578" i="1" s="1"/>
  <c r="J4579" i="1" a="1"/>
  <c r="J4579" i="1"/>
  <c r="J4580" i="1" a="1"/>
  <c r="J4580" i="1" s="1"/>
  <c r="J4581" i="1" a="1"/>
  <c r="J4581" i="1" s="1"/>
  <c r="J4582" i="1" a="1"/>
  <c r="J4582" i="1" s="1"/>
  <c r="J4583" i="1" a="1"/>
  <c r="J4583" i="1"/>
  <c r="J4584" i="1" a="1"/>
  <c r="J4584" i="1" s="1"/>
  <c r="J4585" i="1" a="1"/>
  <c r="J4585" i="1" s="1"/>
  <c r="J4586" i="1" a="1"/>
  <c r="J4586" i="1" s="1"/>
  <c r="J4587" i="1" a="1"/>
  <c r="J4587" i="1"/>
  <c r="J4588" i="1" a="1"/>
  <c r="J4588" i="1" s="1"/>
  <c r="J4589" i="1" a="1"/>
  <c r="J4589" i="1" s="1"/>
  <c r="J4590" i="1" a="1"/>
  <c r="J4590" i="1" s="1"/>
  <c r="J4591" i="1" a="1"/>
  <c r="J4591" i="1"/>
  <c r="J4592" i="1" a="1"/>
  <c r="J4592" i="1" s="1"/>
  <c r="J4593" i="1" a="1"/>
  <c r="J4593" i="1" s="1"/>
  <c r="J4594" i="1" a="1"/>
  <c r="J4594" i="1" s="1"/>
  <c r="J4595" i="1" a="1"/>
  <c r="J4595" i="1"/>
  <c r="J4596" i="1" a="1"/>
  <c r="J4596" i="1" s="1"/>
  <c r="J4597" i="1" a="1"/>
  <c r="J4597" i="1" s="1"/>
  <c r="J4598" i="1" a="1"/>
  <c r="J4598" i="1" s="1"/>
  <c r="J4599" i="1" a="1"/>
  <c r="J4599" i="1"/>
  <c r="J4600" i="1" a="1"/>
  <c r="J4600" i="1" s="1"/>
  <c r="J4601" i="1" a="1"/>
  <c r="J4601" i="1" s="1"/>
  <c r="J4602" i="1" a="1"/>
  <c r="J4602" i="1" s="1"/>
  <c r="J4603" i="1" a="1"/>
  <c r="J4603" i="1" s="1"/>
  <c r="J4604" i="1" a="1"/>
  <c r="J4604" i="1" s="1"/>
  <c r="J4605" i="1" a="1"/>
  <c r="J4605" i="1" s="1"/>
  <c r="J4606" i="1" a="1"/>
  <c r="J4606" i="1" s="1"/>
  <c r="J4607" i="1" a="1"/>
  <c r="J4607" i="1" s="1"/>
  <c r="J4608" i="1" a="1"/>
  <c r="J4608" i="1" s="1"/>
  <c r="J4609" i="1" a="1"/>
  <c r="J4609" i="1" s="1"/>
  <c r="J4610" i="1" a="1"/>
  <c r="J4610" i="1" s="1"/>
  <c r="J4611" i="1" a="1"/>
  <c r="J4611" i="1" s="1"/>
  <c r="J4612" i="1" a="1"/>
  <c r="J4612" i="1" s="1"/>
  <c r="J4613" i="1" a="1"/>
  <c r="J4613" i="1" s="1"/>
  <c r="J4614" i="1" a="1"/>
  <c r="J4614" i="1" s="1"/>
  <c r="J4615" i="1" a="1"/>
  <c r="J4615" i="1" s="1"/>
  <c r="J4616" i="1" a="1"/>
  <c r="J4616" i="1" s="1"/>
  <c r="J4617" i="1" a="1"/>
  <c r="J4617" i="1" s="1"/>
  <c r="J4618" i="1" a="1"/>
  <c r="J4618" i="1" s="1"/>
  <c r="J4619" i="1" a="1"/>
  <c r="J4619" i="1" s="1"/>
  <c r="J4620" i="1" a="1"/>
  <c r="J4620" i="1" s="1"/>
  <c r="J4621" i="1" a="1"/>
  <c r="J4621" i="1" s="1"/>
  <c r="J4622" i="1" a="1"/>
  <c r="J4622" i="1" s="1"/>
  <c r="J4623" i="1" a="1"/>
  <c r="J4623" i="1" s="1"/>
  <c r="J4624" i="1" a="1"/>
  <c r="J4624" i="1" s="1"/>
  <c r="J4625" i="1" a="1"/>
  <c r="J4625" i="1" s="1"/>
  <c r="J4626" i="1" a="1"/>
  <c r="J4626" i="1" s="1"/>
  <c r="J4627" i="1" a="1"/>
  <c r="J4627" i="1" s="1"/>
  <c r="J4628" i="1" a="1"/>
  <c r="J4628" i="1" s="1"/>
  <c r="J4629" i="1" a="1"/>
  <c r="J4629" i="1" s="1"/>
  <c r="J4630" i="1" a="1"/>
  <c r="J4630" i="1" s="1"/>
  <c r="J4631" i="1" a="1"/>
  <c r="J4631" i="1" s="1"/>
  <c r="J4632" i="1" a="1"/>
  <c r="J4632" i="1" s="1"/>
  <c r="J4633" i="1" a="1"/>
  <c r="J4633" i="1" s="1"/>
  <c r="J4634" i="1" a="1"/>
  <c r="J4634" i="1" s="1"/>
  <c r="J4635" i="1" a="1"/>
  <c r="J4635" i="1" s="1"/>
  <c r="J4636" i="1" a="1"/>
  <c r="J4636" i="1" s="1"/>
  <c r="J4637" i="1" a="1"/>
  <c r="J4637" i="1" s="1"/>
  <c r="J4638" i="1" a="1"/>
  <c r="J4638" i="1" s="1"/>
  <c r="J4639" i="1" a="1"/>
  <c r="J4639" i="1" s="1"/>
  <c r="J4640" i="1" a="1"/>
  <c r="J4640" i="1" s="1"/>
  <c r="J4641" i="1" a="1"/>
  <c r="J4641" i="1" s="1"/>
  <c r="J4642" i="1" a="1"/>
  <c r="J4642" i="1" s="1"/>
  <c r="J4643" i="1" a="1"/>
  <c r="J4643" i="1" s="1"/>
  <c r="J4644" i="1" a="1"/>
  <c r="J4644" i="1" s="1"/>
  <c r="J4645" i="1" a="1"/>
  <c r="J4645" i="1" s="1"/>
  <c r="J4646" i="1" a="1"/>
  <c r="J4646" i="1" s="1"/>
  <c r="J4647" i="1" a="1"/>
  <c r="J4647" i="1" s="1"/>
  <c r="J4648" i="1" a="1"/>
  <c r="J4648" i="1" s="1"/>
  <c r="J4649" i="1" a="1"/>
  <c r="J4649" i="1" s="1"/>
  <c r="J4650" i="1" a="1"/>
  <c r="J4650" i="1" s="1"/>
  <c r="J4651" i="1" a="1"/>
  <c r="J4651" i="1" s="1"/>
  <c r="J4652" i="1" a="1"/>
  <c r="J4652" i="1" s="1"/>
  <c r="J4653" i="1" a="1"/>
  <c r="J4653" i="1" s="1"/>
  <c r="J4654" i="1" a="1"/>
  <c r="J4654" i="1" s="1"/>
  <c r="J4655" i="1" a="1"/>
  <c r="J4655" i="1" s="1"/>
  <c r="J4656" i="1" a="1"/>
  <c r="J4656" i="1" s="1"/>
  <c r="J4657" i="1" a="1"/>
  <c r="J4657" i="1" s="1"/>
  <c r="J4658" i="1" a="1"/>
  <c r="J4658" i="1" s="1"/>
  <c r="J4659" i="1" a="1"/>
  <c r="J4659" i="1" s="1"/>
  <c r="J4660" i="1" a="1"/>
  <c r="J4660" i="1" s="1"/>
  <c r="J4661" i="1" a="1"/>
  <c r="J4661" i="1" s="1"/>
  <c r="J4662" i="1" a="1"/>
  <c r="J4662" i="1" s="1"/>
  <c r="J4663" i="1" a="1"/>
  <c r="J4663" i="1" s="1"/>
  <c r="J4664" i="1" a="1"/>
  <c r="J4664" i="1" s="1"/>
  <c r="J4665" i="1" a="1"/>
  <c r="J4665" i="1" s="1"/>
  <c r="J4666" i="1" a="1"/>
  <c r="J4666" i="1" s="1"/>
  <c r="J4667" i="1" a="1"/>
  <c r="J4667" i="1" s="1"/>
  <c r="J4668" i="1" a="1"/>
  <c r="J4668" i="1" s="1"/>
  <c r="J4669" i="1" a="1"/>
  <c r="J4669" i="1" s="1"/>
  <c r="J4670" i="1" a="1"/>
  <c r="J4670" i="1" s="1"/>
  <c r="J4671" i="1" a="1"/>
  <c r="J4671" i="1" s="1"/>
  <c r="J4672" i="1" a="1"/>
  <c r="J4672" i="1" s="1"/>
  <c r="J4673" i="1" a="1"/>
  <c r="J4673" i="1" s="1"/>
  <c r="J4674" i="1" a="1"/>
  <c r="J4674" i="1" s="1"/>
  <c r="J4675" i="1" a="1"/>
  <c r="J4675" i="1" s="1"/>
  <c r="J4676" i="1" a="1"/>
  <c r="J4676" i="1" s="1"/>
  <c r="J4677" i="1" a="1"/>
  <c r="J4677" i="1" s="1"/>
  <c r="J4678" i="1" a="1"/>
  <c r="J4678" i="1" s="1"/>
  <c r="J4679" i="1" a="1"/>
  <c r="J4679" i="1" s="1"/>
  <c r="J4680" i="1" a="1"/>
  <c r="J4680" i="1" s="1"/>
  <c r="J4681" i="1" a="1"/>
  <c r="J4681" i="1" s="1"/>
  <c r="J4682" i="1" a="1"/>
  <c r="J4682" i="1" s="1"/>
  <c r="J4683" i="1" a="1"/>
  <c r="J4683" i="1" s="1"/>
  <c r="J4684" i="1" a="1"/>
  <c r="J4684" i="1" s="1"/>
  <c r="J4685" i="1" a="1"/>
  <c r="J4685" i="1" s="1"/>
  <c r="J4686" i="1" a="1"/>
  <c r="J4686" i="1" s="1"/>
  <c r="J4687" i="1" a="1"/>
  <c r="J4687" i="1" s="1"/>
  <c r="J4688" i="1" a="1"/>
  <c r="J4688" i="1" s="1"/>
  <c r="J4689" i="1" a="1"/>
  <c r="J4689" i="1" s="1"/>
  <c r="J4690" i="1" a="1"/>
  <c r="J4690" i="1" s="1"/>
  <c r="J4691" i="1" a="1"/>
  <c r="J4691" i="1" s="1"/>
  <c r="J4692" i="1" a="1"/>
  <c r="J4692" i="1" s="1"/>
  <c r="J4693" i="1" a="1"/>
  <c r="J4693" i="1" s="1"/>
  <c r="J4694" i="1" a="1"/>
  <c r="J4694" i="1" s="1"/>
  <c r="J4695" i="1" a="1"/>
  <c r="J4695" i="1" s="1"/>
  <c r="J4696" i="1" a="1"/>
  <c r="J4696" i="1" s="1"/>
  <c r="J4697" i="1" a="1"/>
  <c r="J4697" i="1" s="1"/>
  <c r="J4698" i="1" a="1"/>
  <c r="J4698" i="1" s="1"/>
  <c r="J4699" i="1" a="1"/>
  <c r="J4699" i="1" s="1"/>
  <c r="J4700" i="1" a="1"/>
  <c r="J4700" i="1" s="1"/>
  <c r="J4701" i="1" a="1"/>
  <c r="J4701" i="1" s="1"/>
  <c r="J4702" i="1" a="1"/>
  <c r="J4702" i="1" s="1"/>
  <c r="J4703" i="1" a="1"/>
  <c r="J4703" i="1" s="1"/>
  <c r="J4704" i="1" a="1"/>
  <c r="J4704" i="1" s="1"/>
  <c r="J4705" i="1" a="1"/>
  <c r="J4705" i="1" s="1"/>
  <c r="J4706" i="1" a="1"/>
  <c r="J4706" i="1" s="1"/>
  <c r="J4707" i="1" a="1"/>
  <c r="J4707" i="1" s="1"/>
  <c r="J4708" i="1" a="1"/>
  <c r="J4708" i="1" s="1"/>
  <c r="J4709" i="1" a="1"/>
  <c r="J4709" i="1" s="1"/>
  <c r="J4710" i="1" a="1"/>
  <c r="J4710" i="1" s="1"/>
  <c r="J4711" i="1" a="1"/>
  <c r="J4711" i="1" s="1"/>
  <c r="J4712" i="1" a="1"/>
  <c r="J4712" i="1" s="1"/>
  <c r="J4713" i="1" a="1"/>
  <c r="J4713" i="1" s="1"/>
  <c r="J4714" i="1" a="1"/>
  <c r="J4714" i="1" s="1"/>
  <c r="J4715" i="1" a="1"/>
  <c r="J4715" i="1" s="1"/>
  <c r="J4716" i="1" a="1"/>
  <c r="J4716" i="1" s="1"/>
  <c r="J4717" i="1" a="1"/>
  <c r="J4717" i="1" s="1"/>
  <c r="J4718" i="1" a="1"/>
  <c r="J4718" i="1" s="1"/>
  <c r="J4719" i="1" a="1"/>
  <c r="J4719" i="1" s="1"/>
  <c r="J4720" i="1" a="1"/>
  <c r="J4720" i="1" s="1"/>
  <c r="J4721" i="1" a="1"/>
  <c r="J4721" i="1" s="1"/>
  <c r="J4722" i="1" a="1"/>
  <c r="J4722" i="1" s="1"/>
  <c r="J4723" i="1" a="1"/>
  <c r="J4723" i="1" s="1"/>
  <c r="J4724" i="1" a="1"/>
  <c r="J4724" i="1" s="1"/>
  <c r="J4725" i="1" a="1"/>
  <c r="J4725" i="1" s="1"/>
  <c r="J4726" i="1" a="1"/>
  <c r="J4726" i="1" s="1"/>
  <c r="J4727" i="1" a="1"/>
  <c r="J4727" i="1" s="1"/>
  <c r="J4728" i="1" a="1"/>
  <c r="J4728" i="1" s="1"/>
  <c r="J4729" i="1" a="1"/>
  <c r="J4729" i="1" s="1"/>
  <c r="J4730" i="1" a="1"/>
  <c r="J4730" i="1" s="1"/>
  <c r="J4731" i="1" a="1"/>
  <c r="J4731" i="1" s="1"/>
  <c r="J4732" i="1" a="1"/>
  <c r="J4732" i="1" s="1"/>
  <c r="J4733" i="1" a="1"/>
  <c r="J4733" i="1" s="1"/>
  <c r="J4734" i="1" a="1"/>
  <c r="J4734" i="1" s="1"/>
  <c r="J4735" i="1" a="1"/>
  <c r="J4735" i="1" s="1"/>
  <c r="J4736" i="1" a="1"/>
  <c r="J4736" i="1" s="1"/>
  <c r="J4737" i="1" a="1"/>
  <c r="J4737" i="1" s="1"/>
  <c r="J4738" i="1" a="1"/>
  <c r="J4738" i="1" s="1"/>
  <c r="J4739" i="1" a="1"/>
  <c r="J4739" i="1" s="1"/>
  <c r="J4740" i="1" a="1"/>
  <c r="J4740" i="1" s="1"/>
  <c r="J4741" i="1" a="1"/>
  <c r="J4741" i="1" s="1"/>
  <c r="J4742" i="1" a="1"/>
  <c r="J4742" i="1" s="1"/>
  <c r="J4743" i="1" a="1"/>
  <c r="J4743" i="1" s="1"/>
  <c r="J4744" i="1" a="1"/>
  <c r="J4744" i="1" s="1"/>
  <c r="J4745" i="1" a="1"/>
  <c r="J4745" i="1" s="1"/>
  <c r="J4746" i="1" a="1"/>
  <c r="J4746" i="1" s="1"/>
  <c r="J4747" i="1" a="1"/>
  <c r="J4747" i="1" s="1"/>
  <c r="J4748" i="1" a="1"/>
  <c r="J4748" i="1" s="1"/>
  <c r="J4749" i="1" a="1"/>
  <c r="J4749" i="1" s="1"/>
  <c r="J4750" i="1" a="1"/>
  <c r="J4750" i="1" s="1"/>
  <c r="J4751" i="1" a="1"/>
  <c r="J4751" i="1" s="1"/>
  <c r="J4752" i="1" a="1"/>
  <c r="J4752" i="1" s="1"/>
  <c r="J4753" i="1" a="1"/>
  <c r="J4753" i="1" s="1"/>
  <c r="J4754" i="1" a="1"/>
  <c r="J4754" i="1" s="1"/>
  <c r="J4755" i="1" a="1"/>
  <c r="J4755" i="1" s="1"/>
  <c r="J4756" i="1" a="1"/>
  <c r="J4756" i="1" s="1"/>
  <c r="J4757" i="1" a="1"/>
  <c r="J4757" i="1" s="1"/>
  <c r="J4758" i="1" a="1"/>
  <c r="J4758" i="1" s="1"/>
  <c r="J4759" i="1" a="1"/>
  <c r="J4759" i="1" s="1"/>
  <c r="J4760" i="1" a="1"/>
  <c r="J4760" i="1" s="1"/>
  <c r="J4761" i="1" a="1"/>
  <c r="J4761" i="1" s="1"/>
  <c r="J4762" i="1" a="1"/>
  <c r="J4762" i="1" s="1"/>
  <c r="J4763" i="1" a="1"/>
  <c r="J4763" i="1" s="1"/>
  <c r="J4764" i="1" a="1"/>
  <c r="J4764" i="1" s="1"/>
  <c r="J4765" i="1" a="1"/>
  <c r="J4765" i="1" s="1"/>
  <c r="J4766" i="1" a="1"/>
  <c r="J4766" i="1" s="1"/>
  <c r="J4767" i="1" a="1"/>
  <c r="J4767" i="1" s="1"/>
  <c r="J4768" i="1" a="1"/>
  <c r="J4768" i="1" s="1"/>
  <c r="J4769" i="1" a="1"/>
  <c r="J4769" i="1" s="1"/>
  <c r="J4770" i="1" a="1"/>
  <c r="J4770" i="1" s="1"/>
  <c r="J4771" i="1" a="1"/>
  <c r="J4771" i="1" s="1"/>
  <c r="J4772" i="1" a="1"/>
  <c r="J4772" i="1" s="1"/>
  <c r="J4773" i="1" a="1"/>
  <c r="J4773" i="1" s="1"/>
  <c r="J4774" i="1" a="1"/>
  <c r="J4774" i="1" s="1"/>
  <c r="J4775" i="1" a="1"/>
  <c r="J4775" i="1" s="1"/>
  <c r="J4776" i="1" a="1"/>
  <c r="J4776" i="1" s="1"/>
  <c r="J4777" i="1" a="1"/>
  <c r="J4777" i="1" s="1"/>
  <c r="J4778" i="1" a="1"/>
  <c r="J4778" i="1" s="1"/>
  <c r="J4779" i="1" a="1"/>
  <c r="J4779" i="1" s="1"/>
  <c r="J4780" i="1" a="1"/>
  <c r="J4780" i="1" s="1"/>
  <c r="J4781" i="1" a="1"/>
  <c r="J4781" i="1" s="1"/>
  <c r="J4782" i="1" a="1"/>
  <c r="J4782" i="1" s="1"/>
  <c r="J4783" i="1" a="1"/>
  <c r="J4783" i="1" s="1"/>
  <c r="J4784" i="1" a="1"/>
  <c r="J4784" i="1" s="1"/>
  <c r="J4785" i="1" a="1"/>
  <c r="J4785" i="1" s="1"/>
  <c r="J4786" i="1" a="1"/>
  <c r="J4786" i="1" s="1"/>
  <c r="J4787" i="1" a="1"/>
  <c r="J4787" i="1" s="1"/>
  <c r="J4788" i="1" a="1"/>
  <c r="J4788" i="1" s="1"/>
  <c r="J4789" i="1" a="1"/>
  <c r="J4789" i="1" s="1"/>
  <c r="J4790" i="1" a="1"/>
  <c r="J4790" i="1" s="1"/>
  <c r="J4791" i="1" a="1"/>
  <c r="J4791" i="1" s="1"/>
  <c r="J4792" i="1" a="1"/>
  <c r="J4792" i="1" s="1"/>
  <c r="J4793" i="1" a="1"/>
  <c r="J4793" i="1" s="1"/>
  <c r="J4794" i="1" a="1"/>
  <c r="J4794" i="1" s="1"/>
  <c r="J4795" i="1" a="1"/>
  <c r="J4795" i="1" s="1"/>
  <c r="J4796" i="1" a="1"/>
  <c r="J4796" i="1" s="1"/>
  <c r="J4797" i="1" a="1"/>
  <c r="J4797" i="1" s="1"/>
  <c r="J4798" i="1" a="1"/>
  <c r="J4798" i="1" s="1"/>
  <c r="J4799" i="1" a="1"/>
  <c r="J4799" i="1" s="1"/>
  <c r="J4800" i="1" a="1"/>
  <c r="J4800" i="1" s="1"/>
  <c r="J4801" i="1" a="1"/>
  <c r="J4801" i="1" s="1"/>
  <c r="J4802" i="1" a="1"/>
  <c r="J4802" i="1" s="1"/>
  <c r="J4803" i="1" a="1"/>
  <c r="J4803" i="1" s="1"/>
  <c r="J4804" i="1" a="1"/>
  <c r="J4804" i="1" s="1"/>
  <c r="J4805" i="1" a="1"/>
  <c r="J4805" i="1" s="1"/>
  <c r="J4806" i="1" a="1"/>
  <c r="J4806" i="1" s="1"/>
  <c r="J4807" i="1" a="1"/>
  <c r="J4807" i="1" s="1"/>
  <c r="J4808" i="1" a="1"/>
  <c r="J4808" i="1" s="1"/>
  <c r="J4809" i="1" a="1"/>
  <c r="J4809" i="1" s="1"/>
  <c r="J4810" i="1" a="1"/>
  <c r="J4810" i="1" s="1"/>
  <c r="J4811" i="1" a="1"/>
  <c r="J4811" i="1" s="1"/>
  <c r="J4812" i="1" a="1"/>
  <c r="J4812" i="1" s="1"/>
  <c r="J4813" i="1" a="1"/>
  <c r="J4813" i="1" s="1"/>
  <c r="J4814" i="1" a="1"/>
  <c r="J4814" i="1" s="1"/>
  <c r="J4815" i="1" a="1"/>
  <c r="J4815" i="1" s="1"/>
  <c r="J4816" i="1" a="1"/>
  <c r="J4816" i="1" s="1"/>
  <c r="J4817" i="1" a="1"/>
  <c r="J4817" i="1" s="1"/>
  <c r="J4818" i="1" a="1"/>
  <c r="J4818" i="1" s="1"/>
  <c r="J4819" i="1" a="1"/>
  <c r="J4819" i="1" s="1"/>
  <c r="J4820" i="1" a="1"/>
  <c r="J4820" i="1" s="1"/>
  <c r="J4821" i="1" a="1"/>
  <c r="J4821" i="1" s="1"/>
  <c r="J4822" i="1" a="1"/>
  <c r="J4822" i="1" s="1"/>
  <c r="J4823" i="1" a="1"/>
  <c r="J4823" i="1" s="1"/>
  <c r="J4824" i="1" a="1"/>
  <c r="J4824" i="1" s="1"/>
  <c r="J4825" i="1" a="1"/>
  <c r="J4825" i="1" s="1"/>
  <c r="J4826" i="1" a="1"/>
  <c r="J4826" i="1" s="1"/>
  <c r="J4827" i="1" a="1"/>
  <c r="J4827" i="1" s="1"/>
  <c r="J4828" i="1" a="1"/>
  <c r="J4828" i="1" s="1"/>
  <c r="J4829" i="1" a="1"/>
  <c r="J4829" i="1" s="1"/>
  <c r="J4830" i="1" a="1"/>
  <c r="J4830" i="1" s="1"/>
  <c r="J4831" i="1" a="1"/>
  <c r="J4831" i="1" s="1"/>
  <c r="J4832" i="1" a="1"/>
  <c r="J4832" i="1" s="1"/>
  <c r="J4833" i="1" a="1"/>
  <c r="J4833" i="1" s="1"/>
  <c r="J4834" i="1" a="1"/>
  <c r="J4834" i="1" s="1"/>
  <c r="J4835" i="1" a="1"/>
  <c r="J4835" i="1" s="1"/>
  <c r="J4836" i="1" a="1"/>
  <c r="J4836" i="1" s="1"/>
  <c r="J4837" i="1" a="1"/>
  <c r="J4837" i="1" s="1"/>
  <c r="J4838" i="1" a="1"/>
  <c r="J4838" i="1" s="1"/>
  <c r="J4839" i="1" a="1"/>
  <c r="J4839" i="1" s="1"/>
  <c r="J4840" i="1" a="1"/>
  <c r="J4840" i="1" s="1"/>
  <c r="J4841" i="1" a="1"/>
  <c r="J4841" i="1" s="1"/>
  <c r="J4842" i="1" a="1"/>
  <c r="J4842" i="1" s="1"/>
  <c r="J4843" i="1" a="1"/>
  <c r="J4843" i="1" s="1"/>
  <c r="J4844" i="1" a="1"/>
  <c r="J4844" i="1" s="1"/>
  <c r="J4845" i="1" a="1"/>
  <c r="J4845" i="1" s="1"/>
  <c r="J4846" i="1" a="1"/>
  <c r="J4846" i="1" s="1"/>
  <c r="J4847" i="1" a="1"/>
  <c r="J4847" i="1" s="1"/>
  <c r="J4848" i="1" a="1"/>
  <c r="J4848" i="1" s="1"/>
  <c r="J4849" i="1" a="1"/>
  <c r="J4849" i="1" s="1"/>
  <c r="J4850" i="1" a="1"/>
  <c r="J4850" i="1" s="1"/>
  <c r="J4851" i="1" a="1"/>
  <c r="J4851" i="1" s="1"/>
  <c r="J4852" i="1" a="1"/>
  <c r="J4852" i="1" s="1"/>
  <c r="J4853" i="1" a="1"/>
  <c r="J4853" i="1" s="1"/>
  <c r="J4854" i="1" a="1"/>
  <c r="J4854" i="1" s="1"/>
  <c r="J4855" i="1" a="1"/>
  <c r="J4855" i="1" s="1"/>
  <c r="J4856" i="1" a="1"/>
  <c r="J4856" i="1" s="1"/>
  <c r="J4857" i="1" a="1"/>
  <c r="J4857" i="1" s="1"/>
  <c r="J4858" i="1" a="1"/>
  <c r="J4858" i="1" s="1"/>
  <c r="J4859" i="1" a="1"/>
  <c r="J4859" i="1" s="1"/>
  <c r="J4860" i="1" a="1"/>
  <c r="J4860" i="1" s="1"/>
  <c r="J4861" i="1" a="1"/>
  <c r="J4861" i="1" s="1"/>
  <c r="J4862" i="1" a="1"/>
  <c r="J4862" i="1" s="1"/>
  <c r="J4863" i="1" a="1"/>
  <c r="J4863" i="1" s="1"/>
  <c r="J4864" i="1" a="1"/>
  <c r="J4864" i="1" s="1"/>
  <c r="J4865" i="1" a="1"/>
  <c r="J4865" i="1" s="1"/>
  <c r="J4866" i="1" a="1"/>
  <c r="J4866" i="1" s="1"/>
  <c r="J4867" i="1" a="1"/>
  <c r="J4867" i="1" s="1"/>
  <c r="J4868" i="1" a="1"/>
  <c r="J4868" i="1" s="1"/>
  <c r="J4869" i="1" a="1"/>
  <c r="J4869" i="1" s="1"/>
  <c r="J4870" i="1" a="1"/>
  <c r="J4870" i="1" s="1"/>
  <c r="J4871" i="1" a="1"/>
  <c r="J4871" i="1" s="1"/>
  <c r="J4872" i="1" a="1"/>
  <c r="J4872" i="1" s="1"/>
  <c r="J4873" i="1" a="1"/>
  <c r="J4873" i="1" s="1"/>
  <c r="J4874" i="1" a="1"/>
  <c r="J4874" i="1" s="1"/>
  <c r="J4875" i="1" a="1"/>
  <c r="J4875" i="1" s="1"/>
  <c r="J4876" i="1" a="1"/>
  <c r="J4876" i="1" s="1"/>
  <c r="J4877" i="1" a="1"/>
  <c r="J4877" i="1" s="1"/>
  <c r="J4878" i="1" a="1"/>
  <c r="J4878" i="1" s="1"/>
  <c r="J4879" i="1" a="1"/>
  <c r="J4879" i="1" s="1"/>
  <c r="J4880" i="1" a="1"/>
  <c r="J4880" i="1" s="1"/>
  <c r="J4881" i="1" a="1"/>
  <c r="J4881" i="1" s="1"/>
  <c r="J4882" i="1" a="1"/>
  <c r="J4882" i="1" s="1"/>
  <c r="J4883" i="1" a="1"/>
  <c r="J4883" i="1" s="1"/>
  <c r="J4884" i="1" a="1"/>
  <c r="J4884" i="1" s="1"/>
  <c r="J4885" i="1" a="1"/>
  <c r="J4885" i="1" s="1"/>
  <c r="J4886" i="1" a="1"/>
  <c r="J4886" i="1" s="1"/>
  <c r="J4887" i="1" a="1"/>
  <c r="J4887" i="1" s="1"/>
  <c r="J4888" i="1" a="1"/>
  <c r="J4888" i="1" s="1"/>
  <c r="J4889" i="1" a="1"/>
  <c r="J4889" i="1" s="1"/>
  <c r="J4890" i="1" a="1"/>
  <c r="J4890" i="1" s="1"/>
  <c r="J4891" i="1" a="1"/>
  <c r="J4891" i="1" s="1"/>
  <c r="J4892" i="1" a="1"/>
  <c r="J4892" i="1" s="1"/>
  <c r="J4893" i="1" a="1"/>
  <c r="J4893" i="1" s="1"/>
  <c r="J4894" i="1" a="1"/>
  <c r="J4894" i="1" s="1"/>
  <c r="J4895" i="1" a="1"/>
  <c r="J4895" i="1" s="1"/>
  <c r="J4896" i="1" a="1"/>
  <c r="J4896" i="1" s="1"/>
  <c r="J4897" i="1" a="1"/>
  <c r="J4897" i="1" s="1"/>
  <c r="J4898" i="1" a="1"/>
  <c r="J4898" i="1" s="1"/>
  <c r="J4899" i="1" a="1"/>
  <c r="J4899" i="1" s="1"/>
  <c r="J4900" i="1" a="1"/>
  <c r="J4900" i="1" s="1"/>
  <c r="J4901" i="1" a="1"/>
  <c r="J4901" i="1" s="1"/>
  <c r="J4902" i="1" a="1"/>
  <c r="J4902" i="1" s="1"/>
  <c r="J4903" i="1" a="1"/>
  <c r="J4903" i="1" s="1"/>
  <c r="J4904" i="1" a="1"/>
  <c r="J4904" i="1" s="1"/>
  <c r="J4905" i="1" a="1"/>
  <c r="J4905" i="1" s="1"/>
  <c r="J4906" i="1" a="1"/>
  <c r="J4906" i="1" s="1"/>
  <c r="J4907" i="1" a="1"/>
  <c r="J4907" i="1" s="1"/>
  <c r="J4908" i="1" a="1"/>
  <c r="J4908" i="1" s="1"/>
  <c r="J4909" i="1" a="1"/>
  <c r="J4909" i="1" s="1"/>
  <c r="J4910" i="1" a="1"/>
  <c r="J4910" i="1" s="1"/>
  <c r="J4911" i="1" a="1"/>
  <c r="J4911" i="1" s="1"/>
  <c r="J4912" i="1" a="1"/>
  <c r="J4912" i="1" s="1"/>
  <c r="J4913" i="1" a="1"/>
  <c r="J4913" i="1" s="1"/>
  <c r="J4914" i="1" a="1"/>
  <c r="J4914" i="1" s="1"/>
  <c r="J4915" i="1" a="1"/>
  <c r="J4915" i="1" s="1"/>
  <c r="J4916" i="1" a="1"/>
  <c r="J4916" i="1" s="1"/>
  <c r="J4917" i="1" a="1"/>
  <c r="J4917" i="1" s="1"/>
  <c r="J4918" i="1" a="1"/>
  <c r="J4918" i="1" s="1"/>
  <c r="J4919" i="1" a="1"/>
  <c r="J4919" i="1" s="1"/>
  <c r="J4920" i="1" a="1"/>
  <c r="J4920" i="1" s="1"/>
  <c r="J4921" i="1" a="1"/>
  <c r="J4921" i="1" s="1"/>
  <c r="J4922" i="1" a="1"/>
  <c r="J4922" i="1" s="1"/>
  <c r="J4923" i="1" a="1"/>
  <c r="J4923" i="1" s="1"/>
  <c r="J4924" i="1" a="1"/>
  <c r="J4924" i="1" s="1"/>
  <c r="J4925" i="1" a="1"/>
  <c r="J4925" i="1" s="1"/>
  <c r="J4926" i="1" a="1"/>
  <c r="J4926" i="1" s="1"/>
  <c r="J4927" i="1" a="1"/>
  <c r="J4927" i="1" s="1"/>
  <c r="J4928" i="1" a="1"/>
  <c r="J4928" i="1" s="1"/>
  <c r="J4929" i="1" a="1"/>
  <c r="J4929" i="1" s="1"/>
  <c r="J4930" i="1" a="1"/>
  <c r="J4930" i="1" s="1"/>
  <c r="J4931" i="1" a="1"/>
  <c r="J4931" i="1" s="1"/>
  <c r="J4932" i="1" a="1"/>
  <c r="J4932" i="1" s="1"/>
  <c r="J4933" i="1" a="1"/>
  <c r="J4933" i="1" s="1"/>
  <c r="J4934" i="1" a="1"/>
  <c r="J4934" i="1" s="1"/>
  <c r="J4935" i="1" a="1"/>
  <c r="J4935" i="1" s="1"/>
  <c r="J4936" i="1" a="1"/>
  <c r="J4936" i="1" s="1"/>
  <c r="J4937" i="1" a="1"/>
  <c r="J4937" i="1" s="1"/>
  <c r="J4938" i="1" a="1"/>
  <c r="J4938" i="1" s="1"/>
  <c r="J4939" i="1" a="1"/>
  <c r="J4939" i="1" s="1"/>
  <c r="J4940" i="1" a="1"/>
  <c r="J4940" i="1" s="1"/>
  <c r="J4941" i="1" a="1"/>
  <c r="J4941" i="1" s="1"/>
  <c r="J4942" i="1" a="1"/>
  <c r="J4942" i="1" s="1"/>
  <c r="J4943" i="1" a="1"/>
  <c r="J4943" i="1" s="1"/>
  <c r="J4944" i="1" a="1"/>
  <c r="J4944" i="1" s="1"/>
  <c r="J4945" i="1" a="1"/>
  <c r="J4945" i="1" s="1"/>
  <c r="J4946" i="1" a="1"/>
  <c r="J4946" i="1" s="1"/>
  <c r="J4947" i="1" a="1"/>
  <c r="J4947" i="1" s="1"/>
  <c r="J4948" i="1" a="1"/>
  <c r="J4948" i="1" s="1"/>
  <c r="J4949" i="1" a="1"/>
  <c r="J4949" i="1" s="1"/>
  <c r="J4950" i="1" a="1"/>
  <c r="J4950" i="1" s="1"/>
  <c r="J4951" i="1" a="1"/>
  <c r="J4951" i="1" s="1"/>
  <c r="J4952" i="1" a="1"/>
  <c r="J4952" i="1" s="1"/>
  <c r="J4953" i="1" a="1"/>
  <c r="J4953" i="1" s="1"/>
  <c r="J4954" i="1" a="1"/>
  <c r="J4954" i="1" s="1"/>
  <c r="J4955" i="1" a="1"/>
  <c r="J4955" i="1" s="1"/>
  <c r="J4956" i="1" a="1"/>
  <c r="J4956" i="1" s="1"/>
  <c r="J4957" i="1" a="1"/>
  <c r="J4957" i="1" s="1"/>
  <c r="J4958" i="1" a="1"/>
  <c r="J4958" i="1" s="1"/>
  <c r="J4959" i="1" a="1"/>
  <c r="J4959" i="1" s="1"/>
  <c r="J4960" i="1" a="1"/>
  <c r="J4960" i="1" s="1"/>
  <c r="J4961" i="1" a="1"/>
  <c r="J4961" i="1" s="1"/>
  <c r="J4962" i="1" a="1"/>
  <c r="J4962" i="1" s="1"/>
  <c r="J4963" i="1" a="1"/>
  <c r="J4963" i="1" s="1"/>
  <c r="J4964" i="1" a="1"/>
  <c r="J4964" i="1" s="1"/>
  <c r="J4965" i="1" a="1"/>
  <c r="J4965" i="1" s="1"/>
  <c r="J4966" i="1" a="1"/>
  <c r="J4966" i="1" s="1"/>
  <c r="J4967" i="1" a="1"/>
  <c r="J4967" i="1" s="1"/>
  <c r="J4968" i="1" a="1"/>
  <c r="J4968" i="1" s="1"/>
  <c r="J4969" i="1" a="1"/>
  <c r="J4969" i="1" s="1"/>
  <c r="J4970" i="1" a="1"/>
  <c r="J4970" i="1" s="1"/>
  <c r="J4971" i="1" a="1"/>
  <c r="J4971" i="1" s="1"/>
  <c r="J4972" i="1" a="1"/>
  <c r="J4972" i="1" s="1"/>
  <c r="J4973" i="1" a="1"/>
  <c r="J4973" i="1" s="1"/>
  <c r="J4974" i="1" a="1"/>
  <c r="J4974" i="1" s="1"/>
  <c r="J4975" i="1" a="1"/>
  <c r="J4975" i="1" s="1"/>
  <c r="J4976" i="1" a="1"/>
  <c r="J4976" i="1" s="1"/>
  <c r="J4977" i="1" a="1"/>
  <c r="J4977" i="1" s="1"/>
  <c r="J4978" i="1" a="1"/>
  <c r="J4978" i="1" s="1"/>
  <c r="J4979" i="1" a="1"/>
  <c r="J4979" i="1" s="1"/>
  <c r="J4980" i="1" a="1"/>
  <c r="J4980" i="1" s="1"/>
  <c r="J4981" i="1" a="1"/>
  <c r="J4981" i="1" s="1"/>
  <c r="J4982" i="1" a="1"/>
  <c r="J4982" i="1" s="1"/>
  <c r="J4983" i="1" a="1"/>
  <c r="J4983" i="1" s="1"/>
  <c r="J4984" i="1" a="1"/>
  <c r="J4984" i="1" s="1"/>
  <c r="J4985" i="1" a="1"/>
  <c r="J4985" i="1" s="1"/>
  <c r="J4986" i="1" a="1"/>
  <c r="J4986" i="1" s="1"/>
  <c r="J4987" i="1" a="1"/>
  <c r="J4987" i="1" s="1"/>
  <c r="J4988" i="1" a="1"/>
  <c r="J4988" i="1" s="1"/>
  <c r="J4989" i="1" a="1"/>
  <c r="J4989" i="1" s="1"/>
  <c r="J4990" i="1" a="1"/>
  <c r="J4990" i="1" s="1"/>
  <c r="J4991" i="1" a="1"/>
  <c r="J4991" i="1" s="1"/>
  <c r="J4992" i="1" a="1"/>
  <c r="J4992" i="1" s="1"/>
  <c r="J4993" i="1" a="1"/>
  <c r="J4993" i="1" s="1"/>
  <c r="J4994" i="1" a="1"/>
  <c r="J4994" i="1" s="1"/>
  <c r="J4995" i="1" a="1"/>
  <c r="J4995" i="1" s="1"/>
  <c r="J4996" i="1" a="1"/>
  <c r="J4996" i="1" s="1"/>
  <c r="J4997" i="1" a="1"/>
  <c r="J4997" i="1" s="1"/>
  <c r="J4998" i="1" a="1"/>
  <c r="J4998" i="1" s="1"/>
  <c r="J4999" i="1" a="1"/>
  <c r="J4999" i="1" s="1"/>
  <c r="J5000" i="1" a="1"/>
  <c r="J5000" i="1" s="1"/>
  <c r="J5001" i="1" a="1"/>
  <c r="J5001" i="1" s="1"/>
  <c r="H9" i="1" a="1"/>
  <c r="H9" i="1" s="1"/>
  <c r="H10" i="1" a="1"/>
  <c r="H10" i="1" s="1"/>
  <c r="H11" i="1" a="1"/>
  <c r="H11" i="1"/>
  <c r="H12" i="1" a="1"/>
  <c r="H12" i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23" i="1" a="1"/>
  <c r="H23" i="1"/>
  <c r="H24" i="1" a="1"/>
  <c r="H24" i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/>
  <c r="H36" i="1" a="1"/>
  <c r="H36" i="1"/>
  <c r="H37" i="1" a="1"/>
  <c r="H37" i="1" s="1"/>
  <c r="H38" i="1" a="1"/>
  <c r="H38" i="1" s="1"/>
  <c r="H39" i="1" a="1"/>
  <c r="H39" i="1"/>
  <c r="H40" i="1" a="1"/>
  <c r="H40" i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 s="1"/>
  <c r="H47" i="1" a="1"/>
  <c r="H47" i="1"/>
  <c r="H48" i="1" a="1"/>
  <c r="H48" i="1" s="1"/>
  <c r="H49" i="1" a="1"/>
  <c r="H49" i="1" s="1"/>
  <c r="H50" i="1" a="1"/>
  <c r="H50" i="1" s="1"/>
  <c r="H51" i="1" a="1"/>
  <c r="H51" i="1"/>
  <c r="H52" i="1" a="1"/>
  <c r="H52" i="1"/>
  <c r="H53" i="1" a="1"/>
  <c r="H53" i="1" s="1"/>
  <c r="H54" i="1" a="1"/>
  <c r="H54" i="1" s="1"/>
  <c r="H55" i="1" a="1"/>
  <c r="H55" i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/>
  <c r="H68" i="1" a="1"/>
  <c r="H68" i="1"/>
  <c r="H69" i="1" a="1"/>
  <c r="H69" i="1" s="1"/>
  <c r="H70" i="1" a="1"/>
  <c r="H70" i="1" s="1"/>
  <c r="H71" i="1" a="1"/>
  <c r="H71" i="1"/>
  <c r="H72" i="1" a="1"/>
  <c r="H72" i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/>
  <c r="H80" i="1" a="1"/>
  <c r="H80" i="1" s="1"/>
  <c r="H81" i="1" a="1"/>
  <c r="H81" i="1" s="1"/>
  <c r="H82" i="1" a="1"/>
  <c r="H82" i="1" s="1"/>
  <c r="H83" i="1" a="1"/>
  <c r="H83" i="1"/>
  <c r="H84" i="1" a="1"/>
  <c r="H84" i="1"/>
  <c r="H85" i="1" a="1"/>
  <c r="H85" i="1" s="1"/>
  <c r="H86" i="1" a="1"/>
  <c r="H86" i="1" s="1"/>
  <c r="H87" i="1" a="1"/>
  <c r="H87" i="1"/>
  <c r="H88" i="1" a="1"/>
  <c r="H88" i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/>
  <c r="H100" i="1" a="1"/>
  <c r="H100" i="1" s="1"/>
  <c r="H101" i="1" a="1"/>
  <c r="H101" i="1" s="1"/>
  <c r="H102" i="1" a="1"/>
  <c r="H102" i="1" s="1"/>
  <c r="H103" i="1" a="1"/>
  <c r="H103" i="1"/>
  <c r="H104" i="1" a="1"/>
  <c r="H104" i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/>
  <c r="H116" i="1" a="1"/>
  <c r="H116" i="1" s="1"/>
  <c r="H117" i="1" a="1"/>
  <c r="H117" i="1" s="1"/>
  <c r="H118" i="1" a="1"/>
  <c r="H118" i="1" s="1"/>
  <c r="H119" i="1" a="1"/>
  <c r="H119" i="1"/>
  <c r="H120" i="1" a="1"/>
  <c r="H120" i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/>
  <c r="H148" i="1" a="1"/>
  <c r="H148" i="1" s="1"/>
  <c r="H149" i="1" a="1"/>
  <c r="H149" i="1" s="1"/>
  <c r="H150" i="1" a="1"/>
  <c r="H150" i="1" s="1"/>
  <c r="H151" i="1" a="1"/>
  <c r="H151" i="1"/>
  <c r="H152" i="1" a="1"/>
  <c r="H152" i="1"/>
  <c r="H153" i="1" a="1"/>
  <c r="H153" i="1" s="1"/>
  <c r="H154" i="1" a="1"/>
  <c r="H154" i="1" s="1"/>
  <c r="H155" i="1" a="1"/>
  <c r="H155" i="1" s="1"/>
  <c r="H156" i="1" a="1"/>
  <c r="H156" i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/>
  <c r="H164" i="1" a="1"/>
  <c r="H164" i="1" s="1"/>
  <c r="H165" i="1" a="1"/>
  <c r="H165" i="1" s="1"/>
  <c r="H166" i="1" a="1"/>
  <c r="H166" i="1" s="1"/>
  <c r="H167" i="1" a="1"/>
  <c r="H167" i="1" s="1"/>
  <c r="H168" i="1" a="1"/>
  <c r="H168" i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/>
  <c r="H180" i="1" a="1"/>
  <c r="H180" i="1" s="1"/>
  <c r="H181" i="1" a="1"/>
  <c r="H181" i="1" s="1"/>
  <c r="H182" i="1" a="1"/>
  <c r="H182" i="1" s="1"/>
  <c r="H183" i="1" a="1"/>
  <c r="H183" i="1"/>
  <c r="H184" i="1" a="1"/>
  <c r="H184" i="1"/>
  <c r="H185" i="1" a="1"/>
  <c r="H185" i="1" s="1"/>
  <c r="H186" i="1" a="1"/>
  <c r="H186" i="1" s="1"/>
  <c r="H187" i="1" a="1"/>
  <c r="H187" i="1" s="1"/>
  <c r="H188" i="1" a="1"/>
  <c r="H188" i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/>
  <c r="H196" i="1" a="1"/>
  <c r="H196" i="1" s="1"/>
  <c r="H197" i="1" a="1"/>
  <c r="H197" i="1" s="1"/>
  <c r="H198" i="1" a="1"/>
  <c r="H198" i="1" s="1"/>
  <c r="H199" i="1" a="1"/>
  <c r="H199" i="1" s="1"/>
  <c r="H200" i="1" a="1"/>
  <c r="H200" i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/>
  <c r="H212" i="1" a="1"/>
  <c r="H212" i="1" s="1"/>
  <c r="H213" i="1" a="1"/>
  <c r="H213" i="1" s="1"/>
  <c r="H214" i="1" a="1"/>
  <c r="H214" i="1" s="1"/>
  <c r="H215" i="1" a="1"/>
  <c r="H215" i="1"/>
  <c r="H216" i="1" a="1"/>
  <c r="H216" i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/>
  <c r="H228" i="1" a="1"/>
  <c r="H228" i="1" s="1"/>
  <c r="H229" i="1" a="1"/>
  <c r="H229" i="1" s="1"/>
  <c r="H230" i="1" a="1"/>
  <c r="H230" i="1" s="1"/>
  <c r="H231" i="1" a="1"/>
  <c r="H231" i="1" s="1"/>
  <c r="H232" i="1" a="1"/>
  <c r="H232" i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/>
  <c r="H244" i="1" a="1"/>
  <c r="H244" i="1" s="1"/>
  <c r="H245" i="1" a="1"/>
  <c r="H245" i="1" s="1"/>
  <c r="H246" i="1" a="1"/>
  <c r="H246" i="1" s="1"/>
  <c r="H247" i="1" a="1"/>
  <c r="H247" i="1"/>
  <c r="H248" i="1" a="1"/>
  <c r="H248" i="1"/>
  <c r="H249" i="1" a="1"/>
  <c r="H249" i="1" s="1"/>
  <c r="H250" i="1" a="1"/>
  <c r="H250" i="1" s="1"/>
  <c r="H251" i="1" a="1"/>
  <c r="H251" i="1" s="1"/>
  <c r="H252" i="1" a="1"/>
  <c r="H252" i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/>
  <c r="H280" i="1" a="1"/>
  <c r="H280" i="1"/>
  <c r="H281" i="1" a="1"/>
  <c r="H281" i="1" s="1"/>
  <c r="H282" i="1" a="1"/>
  <c r="H282" i="1" s="1"/>
  <c r="H283" i="1" a="1"/>
  <c r="H283" i="1" s="1"/>
  <c r="H284" i="1" a="1"/>
  <c r="H284" i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/>
  <c r="H320" i="1" a="1"/>
  <c r="H320" i="1" s="1"/>
  <c r="H321" i="1" a="1"/>
  <c r="H321" i="1" s="1"/>
  <c r="H322" i="1" a="1"/>
  <c r="H322" i="1" s="1"/>
  <c r="H323" i="1" a="1"/>
  <c r="H323" i="1"/>
  <c r="H324" i="1" a="1"/>
  <c r="H324" i="1" s="1"/>
  <c r="H325" i="1" a="1"/>
  <c r="H325" i="1" s="1"/>
  <c r="H326" i="1" a="1"/>
  <c r="H326" i="1" s="1"/>
  <c r="H327" i="1" a="1"/>
  <c r="H327" i="1"/>
  <c r="H328" i="1" a="1"/>
  <c r="H328" i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/>
  <c r="H340" i="1" a="1"/>
  <c r="H340" i="1"/>
  <c r="H341" i="1" a="1"/>
  <c r="H341" i="1" s="1"/>
  <c r="H342" i="1" a="1"/>
  <c r="H342" i="1" s="1"/>
  <c r="H343" i="1" a="1"/>
  <c r="H343" i="1" s="1"/>
  <c r="H344" i="1" a="1"/>
  <c r="H344" i="1"/>
  <c r="H345" i="1" a="1"/>
  <c r="H345" i="1" s="1"/>
  <c r="H346" i="1" a="1"/>
  <c r="H346" i="1" s="1"/>
  <c r="H347" i="1" a="1"/>
  <c r="H347" i="1" s="1"/>
  <c r="H348" i="1" a="1"/>
  <c r="H348" i="1"/>
  <c r="H349" i="1" a="1"/>
  <c r="H349" i="1"/>
  <c r="H350" i="1" a="1"/>
  <c r="H350" i="1" s="1"/>
  <c r="H351" i="1" a="1"/>
  <c r="H351" i="1" s="1"/>
  <c r="H352" i="1" a="1"/>
  <c r="H352" i="1" s="1"/>
  <c r="H353" i="1" a="1"/>
  <c r="H353" i="1" s="1"/>
  <c r="H354" i="1" a="1"/>
  <c r="H354" i="1"/>
  <c r="H355" i="1" a="1"/>
  <c r="H355" i="1" s="1"/>
  <c r="H356" i="1" a="1"/>
  <c r="H356" i="1" s="1"/>
  <c r="H357" i="1" a="1"/>
  <c r="H357" i="1"/>
  <c r="H358" i="1" a="1"/>
  <c r="H358" i="1"/>
  <c r="H359" i="1" a="1"/>
  <c r="H359" i="1" s="1"/>
  <c r="H360" i="1" a="1"/>
  <c r="H360" i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/>
  <c r="H367" i="1" a="1"/>
  <c r="H367" i="1" s="1"/>
  <c r="H368" i="1" a="1"/>
  <c r="H368" i="1"/>
  <c r="H369" i="1" a="1"/>
  <c r="H369" i="1"/>
  <c r="H370" i="1" a="1"/>
  <c r="H370" i="1" s="1"/>
  <c r="H371" i="1" a="1"/>
  <c r="H371" i="1" s="1"/>
  <c r="H372" i="1" a="1"/>
  <c r="H372" i="1"/>
  <c r="H373" i="1" a="1"/>
  <c r="H373" i="1" s="1"/>
  <c r="H374" i="1" a="1"/>
  <c r="H374" i="1" s="1"/>
  <c r="H375" i="1" a="1"/>
  <c r="H375" i="1" s="1"/>
  <c r="H376" i="1" a="1"/>
  <c r="H376" i="1" s="1"/>
  <c r="H377" i="1" a="1"/>
  <c r="H377" i="1"/>
  <c r="H378" i="1" a="1"/>
  <c r="H378" i="1"/>
  <c r="H379" i="1" a="1"/>
  <c r="H379" i="1" s="1"/>
  <c r="H380" i="1" a="1"/>
  <c r="H380" i="1"/>
  <c r="H381" i="1" a="1"/>
  <c r="H381" i="1"/>
  <c r="H382" i="1" a="1"/>
  <c r="H382" i="1" s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 s="1"/>
  <c r="H389" i="1" a="1"/>
  <c r="H389" i="1"/>
  <c r="H390" i="1" a="1"/>
  <c r="H390" i="1"/>
  <c r="H391" i="1" a="1"/>
  <c r="H391" i="1" s="1"/>
  <c r="H392" i="1" a="1"/>
  <c r="H392" i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/>
  <c r="H399" i="1" a="1"/>
  <c r="H399" i="1" s="1"/>
  <c r="H400" i="1" a="1"/>
  <c r="H400" i="1"/>
  <c r="H401" i="1" a="1"/>
  <c r="H401" i="1"/>
  <c r="H402" i="1" a="1"/>
  <c r="H402" i="1" s="1"/>
  <c r="H403" i="1" a="1"/>
  <c r="H403" i="1" s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/>
  <c r="H410" i="1" a="1"/>
  <c r="H410" i="1"/>
  <c r="H411" i="1" a="1"/>
  <c r="H411" i="1" s="1"/>
  <c r="H412" i="1" a="1"/>
  <c r="H412" i="1"/>
  <c r="H413" i="1" a="1"/>
  <c r="H413" i="1"/>
  <c r="H414" i="1" a="1"/>
  <c r="H414" i="1" s="1"/>
  <c r="H415" i="1" a="1"/>
  <c r="H415" i="1" s="1"/>
  <c r="H416" i="1" a="1"/>
  <c r="H416" i="1" s="1"/>
  <c r="H417" i="1" a="1"/>
  <c r="H417" i="1" s="1"/>
  <c r="H418" i="1" a="1"/>
  <c r="H418" i="1"/>
  <c r="H419" i="1" a="1"/>
  <c r="H419" i="1" s="1"/>
  <c r="H420" i="1" a="1"/>
  <c r="H420" i="1" s="1"/>
  <c r="H421" i="1" a="1"/>
  <c r="H421" i="1"/>
  <c r="H422" i="1" a="1"/>
  <c r="H422" i="1"/>
  <c r="H423" i="1" a="1"/>
  <c r="H423" i="1" s="1"/>
  <c r="H424" i="1" a="1"/>
  <c r="H424" i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/>
  <c r="H431" i="1" a="1"/>
  <c r="H431" i="1" s="1"/>
  <c r="H432" i="1" a="1"/>
  <c r="H432" i="1"/>
  <c r="H433" i="1" a="1"/>
  <c r="H433" i="1"/>
  <c r="H434" i="1" a="1"/>
  <c r="H434" i="1" s="1"/>
  <c r="H435" i="1" a="1"/>
  <c r="H435" i="1" s="1"/>
  <c r="H436" i="1" a="1"/>
  <c r="H436" i="1"/>
  <c r="H437" i="1" a="1"/>
  <c r="H437" i="1" s="1"/>
  <c r="H438" i="1" a="1"/>
  <c r="H438" i="1" s="1"/>
  <c r="H439" i="1" a="1"/>
  <c r="H439" i="1" s="1"/>
  <c r="H440" i="1" a="1"/>
  <c r="H440" i="1" s="1"/>
  <c r="H441" i="1" a="1"/>
  <c r="H441" i="1"/>
  <c r="H442" i="1" a="1"/>
  <c r="H442" i="1"/>
  <c r="H443" i="1" a="1"/>
  <c r="H443" i="1" s="1"/>
  <c r="H444" i="1" a="1"/>
  <c r="H444" i="1"/>
  <c r="H445" i="1" a="1"/>
  <c r="H445" i="1"/>
  <c r="H446" i="1" a="1"/>
  <c r="H446" i="1" s="1"/>
  <c r="H447" i="1" a="1"/>
  <c r="H447" i="1" s="1"/>
  <c r="H448" i="1" a="1"/>
  <c r="H448" i="1" s="1"/>
  <c r="H449" i="1" a="1"/>
  <c r="H449" i="1" s="1"/>
  <c r="H450" i="1" a="1"/>
  <c r="H450" i="1"/>
  <c r="H451" i="1" a="1"/>
  <c r="H451" i="1" s="1"/>
  <c r="H452" i="1" a="1"/>
  <c r="H452" i="1" s="1"/>
  <c r="H453" i="1" a="1"/>
  <c r="H453" i="1"/>
  <c r="H454" i="1" a="1"/>
  <c r="H454" i="1"/>
  <c r="H455" i="1" a="1"/>
  <c r="H455" i="1" s="1"/>
  <c r="H456" i="1" a="1"/>
  <c r="H456" i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/>
  <c r="H463" i="1" a="1"/>
  <c r="H463" i="1" s="1"/>
  <c r="H464" i="1" a="1"/>
  <c r="H464" i="1"/>
  <c r="H465" i="1" a="1"/>
  <c r="H465" i="1"/>
  <c r="H466" i="1" a="1"/>
  <c r="H466" i="1" s="1"/>
  <c r="H467" i="1" a="1"/>
  <c r="H467" i="1" s="1"/>
  <c r="H468" i="1" a="1"/>
  <c r="H468" i="1"/>
  <c r="H469" i="1" a="1"/>
  <c r="H469" i="1" s="1"/>
  <c r="H470" i="1" a="1"/>
  <c r="H470" i="1" s="1"/>
  <c r="H471" i="1" a="1"/>
  <c r="H471" i="1" s="1"/>
  <c r="H472" i="1" a="1"/>
  <c r="H472" i="1" s="1"/>
  <c r="H473" i="1" a="1"/>
  <c r="H473" i="1"/>
  <c r="H474" i="1" a="1"/>
  <c r="H474" i="1"/>
  <c r="H475" i="1" a="1"/>
  <c r="H475" i="1" s="1"/>
  <c r="H476" i="1" a="1"/>
  <c r="H476" i="1"/>
  <c r="H477" i="1" a="1"/>
  <c r="H477" i="1"/>
  <c r="H478" i="1" a="1"/>
  <c r="H478" i="1" s="1"/>
  <c r="H479" i="1" a="1"/>
  <c r="H479" i="1" s="1"/>
  <c r="H480" i="1" a="1"/>
  <c r="H480" i="1" s="1"/>
  <c r="H481" i="1" a="1"/>
  <c r="H481" i="1" s="1"/>
  <c r="H482" i="1" a="1"/>
  <c r="H482" i="1"/>
  <c r="H483" i="1" a="1"/>
  <c r="H483" i="1" s="1"/>
  <c r="H484" i="1" a="1"/>
  <c r="H484" i="1" s="1"/>
  <c r="H485" i="1" a="1"/>
  <c r="H485" i="1"/>
  <c r="H486" i="1" a="1"/>
  <c r="H486" i="1"/>
  <c r="H487" i="1" a="1"/>
  <c r="H487" i="1" s="1"/>
  <c r="H488" i="1" a="1"/>
  <c r="H488" i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/>
  <c r="H495" i="1" a="1"/>
  <c r="H495" i="1" s="1"/>
  <c r="H496" i="1" a="1"/>
  <c r="H496" i="1"/>
  <c r="H497" i="1" a="1"/>
  <c r="H497" i="1"/>
  <c r="H498" i="1" a="1"/>
  <c r="H498" i="1" s="1"/>
  <c r="H499" i="1" a="1"/>
  <c r="H499" i="1" s="1"/>
  <c r="H500" i="1" a="1"/>
  <c r="H500" i="1"/>
  <c r="H501" i="1" a="1"/>
  <c r="H501" i="1" s="1"/>
  <c r="H502" i="1" a="1"/>
  <c r="H502" i="1" s="1"/>
  <c r="H503" i="1" a="1"/>
  <c r="H503" i="1" s="1"/>
  <c r="H504" i="1" a="1"/>
  <c r="H504" i="1" s="1"/>
  <c r="H505" i="1" a="1"/>
  <c r="H505" i="1"/>
  <c r="H506" i="1" a="1"/>
  <c r="H506" i="1"/>
  <c r="H507" i="1" a="1"/>
  <c r="H507" i="1" s="1"/>
  <c r="H508" i="1" a="1"/>
  <c r="H508" i="1" s="1"/>
  <c r="H509" i="1" a="1"/>
  <c r="H509" i="1"/>
  <c r="H510" i="1" a="1"/>
  <c r="H510" i="1" s="1"/>
  <c r="H511" i="1" a="1"/>
  <c r="H511" i="1" s="1"/>
  <c r="H512" i="1" a="1"/>
  <c r="H512" i="1"/>
  <c r="H513" i="1" a="1"/>
  <c r="H513" i="1" s="1"/>
  <c r="H514" i="1" a="1"/>
  <c r="H514" i="1"/>
  <c r="H515" i="1" a="1"/>
  <c r="H515" i="1" s="1"/>
  <c r="H516" i="1" a="1"/>
  <c r="H516" i="1" s="1"/>
  <c r="H517" i="1" a="1"/>
  <c r="H517" i="1" s="1"/>
  <c r="H518" i="1" a="1"/>
  <c r="H518" i="1"/>
  <c r="H519" i="1" a="1"/>
  <c r="H519" i="1" s="1"/>
  <c r="H520" i="1" a="1"/>
  <c r="H520" i="1"/>
  <c r="H521" i="1" a="1"/>
  <c r="H521" i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/>
  <c r="H529" i="1" a="1"/>
  <c r="H529" i="1"/>
  <c r="H530" i="1" a="1"/>
  <c r="H530" i="1"/>
  <c r="H531" i="1" a="1"/>
  <c r="H531" i="1" s="1"/>
  <c r="H532" i="1" a="1"/>
  <c r="H532" i="1"/>
  <c r="H533" i="1" a="1"/>
  <c r="H533" i="1" s="1"/>
  <c r="H534" i="1" a="1"/>
  <c r="H534" i="1" s="1"/>
  <c r="H535" i="1" a="1"/>
  <c r="H535" i="1" s="1"/>
  <c r="H536" i="1" a="1"/>
  <c r="H536" i="1" s="1"/>
  <c r="H537" i="1" a="1"/>
  <c r="H537" i="1"/>
  <c r="H538" i="1" a="1"/>
  <c r="H538" i="1"/>
  <c r="H539" i="1" a="1"/>
  <c r="H539" i="1" s="1"/>
  <c r="H540" i="1" a="1"/>
  <c r="H540" i="1" s="1"/>
  <c r="H541" i="1" a="1"/>
  <c r="H541" i="1"/>
  <c r="H542" i="1" a="1"/>
  <c r="H542" i="1" s="1"/>
  <c r="H543" i="1" a="1"/>
  <c r="H543" i="1" s="1"/>
  <c r="H544" i="1" a="1"/>
  <c r="H544" i="1"/>
  <c r="H545" i="1" a="1"/>
  <c r="H545" i="1" s="1"/>
  <c r="H546" i="1" a="1"/>
  <c r="H546" i="1"/>
  <c r="H547" i="1" a="1"/>
  <c r="H547" i="1" s="1"/>
  <c r="H548" i="1" a="1"/>
  <c r="H548" i="1" s="1"/>
  <c r="H549" i="1" a="1"/>
  <c r="H549" i="1" s="1"/>
  <c r="H550" i="1" a="1"/>
  <c r="H550" i="1"/>
  <c r="H551" i="1" a="1"/>
  <c r="H551" i="1" s="1"/>
  <c r="H552" i="1" a="1"/>
  <c r="H552" i="1"/>
  <c r="H553" i="1" a="1"/>
  <c r="H553" i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/>
  <c r="H561" i="1" a="1"/>
  <c r="H561" i="1"/>
  <c r="H562" i="1" a="1"/>
  <c r="H562" i="1"/>
  <c r="H563" i="1" a="1"/>
  <c r="H563" i="1" s="1"/>
  <c r="H564" i="1" a="1"/>
  <c r="H564" i="1"/>
  <c r="H565" i="1" a="1"/>
  <c r="H565" i="1" s="1"/>
  <c r="H566" i="1" a="1"/>
  <c r="H566" i="1" s="1"/>
  <c r="H567" i="1" a="1"/>
  <c r="H567" i="1" s="1"/>
  <c r="H568" i="1" a="1"/>
  <c r="H568" i="1" s="1"/>
  <c r="H569" i="1" a="1"/>
  <c r="H569" i="1"/>
  <c r="H570" i="1" a="1"/>
  <c r="H570" i="1"/>
  <c r="H571" i="1" a="1"/>
  <c r="H571" i="1" s="1"/>
  <c r="H572" i="1" a="1"/>
  <c r="H572" i="1" s="1"/>
  <c r="H573" i="1" a="1"/>
  <c r="H573" i="1"/>
  <c r="H574" i="1" a="1"/>
  <c r="H574" i="1" s="1"/>
  <c r="H575" i="1" a="1"/>
  <c r="H575" i="1" s="1"/>
  <c r="H576" i="1" a="1"/>
  <c r="H576" i="1"/>
  <c r="H577" i="1" a="1"/>
  <c r="H577" i="1" s="1"/>
  <c r="H578" i="1" a="1"/>
  <c r="H578" i="1"/>
  <c r="H579" i="1" a="1"/>
  <c r="H579" i="1" s="1"/>
  <c r="H580" i="1" a="1"/>
  <c r="H580" i="1" s="1"/>
  <c r="H581" i="1" a="1"/>
  <c r="H581" i="1" s="1"/>
  <c r="H582" i="1" a="1"/>
  <c r="H582" i="1"/>
  <c r="H583" i="1" a="1"/>
  <c r="H583" i="1" s="1"/>
  <c r="H584" i="1" a="1"/>
  <c r="H584" i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/>
  <c r="H594" i="1" a="1"/>
  <c r="H594" i="1"/>
  <c r="H595" i="1" a="1"/>
  <c r="H595" i="1" s="1"/>
  <c r="H596" i="1" a="1"/>
  <c r="H596" i="1"/>
  <c r="H597" i="1" a="1"/>
  <c r="H597" i="1" s="1"/>
  <c r="H598" i="1" a="1"/>
  <c r="H598" i="1" s="1"/>
  <c r="H599" i="1" a="1"/>
  <c r="H599" i="1" s="1"/>
  <c r="H600" i="1" a="1"/>
  <c r="H600" i="1" s="1"/>
  <c r="H601" i="1" a="1"/>
  <c r="H601" i="1"/>
  <c r="H602" i="1" a="1"/>
  <c r="H602" i="1"/>
  <c r="H603" i="1" a="1"/>
  <c r="H603" i="1" s="1"/>
  <c r="H604" i="1" a="1"/>
  <c r="H604" i="1" s="1"/>
  <c r="H605" i="1" a="1"/>
  <c r="H605" i="1"/>
  <c r="H606" i="1" a="1"/>
  <c r="H606" i="1" s="1"/>
  <c r="H607" i="1" a="1"/>
  <c r="H607" i="1" s="1"/>
  <c r="H608" i="1" a="1"/>
  <c r="H608" i="1"/>
  <c r="H609" i="1" a="1"/>
  <c r="H609" i="1" s="1"/>
  <c r="H610" i="1" a="1"/>
  <c r="H610" i="1"/>
  <c r="H611" i="1" a="1"/>
  <c r="H611" i="1" s="1"/>
  <c r="H612" i="1" a="1"/>
  <c r="H612" i="1" s="1"/>
  <c r="H613" i="1" a="1"/>
  <c r="H613" i="1" s="1"/>
  <c r="H614" i="1" a="1"/>
  <c r="H614" i="1"/>
  <c r="H615" i="1" a="1"/>
  <c r="H615" i="1" s="1"/>
  <c r="H616" i="1" a="1"/>
  <c r="H616" i="1"/>
  <c r="H617" i="1" a="1"/>
  <c r="H617" i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/>
  <c r="H625" i="1" a="1"/>
  <c r="H625" i="1"/>
  <c r="H626" i="1" a="1"/>
  <c r="H626" i="1"/>
  <c r="H627" i="1" a="1"/>
  <c r="H627" i="1" s="1"/>
  <c r="H628" i="1" a="1"/>
  <c r="H628" i="1"/>
  <c r="H629" i="1" a="1"/>
  <c r="H629" i="1" s="1"/>
  <c r="H630" i="1" a="1"/>
  <c r="H630" i="1" s="1"/>
  <c r="H631" i="1" a="1"/>
  <c r="H631" i="1" s="1"/>
  <c r="H632" i="1" a="1"/>
  <c r="H632" i="1" s="1"/>
  <c r="H633" i="1" a="1"/>
  <c r="H633" i="1"/>
  <c r="H634" i="1" a="1"/>
  <c r="H634" i="1"/>
  <c r="H635" i="1" a="1"/>
  <c r="H635" i="1" s="1"/>
  <c r="H636" i="1" a="1"/>
  <c r="H636" i="1" s="1"/>
  <c r="H637" i="1" a="1"/>
  <c r="H637" i="1"/>
  <c r="H638" i="1" a="1"/>
  <c r="H638" i="1" s="1"/>
  <c r="H639" i="1" a="1"/>
  <c r="H639" i="1" s="1"/>
  <c r="H640" i="1" a="1"/>
  <c r="H640" i="1"/>
  <c r="H641" i="1" a="1"/>
  <c r="H641" i="1" s="1"/>
  <c r="H642" i="1" a="1"/>
  <c r="H642" i="1"/>
  <c r="H643" i="1" a="1"/>
  <c r="H643" i="1" s="1"/>
  <c r="H644" i="1" a="1"/>
  <c r="H644" i="1" s="1"/>
  <c r="H645" i="1" a="1"/>
  <c r="H645" i="1" s="1"/>
  <c r="H646" i="1" a="1"/>
  <c r="H646" i="1"/>
  <c r="H647" i="1" a="1"/>
  <c r="H647" i="1" s="1"/>
  <c r="H648" i="1" a="1"/>
  <c r="H648" i="1"/>
  <c r="H649" i="1" a="1"/>
  <c r="H649" i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/>
  <c r="H657" i="1" a="1"/>
  <c r="H657" i="1"/>
  <c r="H658" i="1" a="1"/>
  <c r="H658" i="1"/>
  <c r="H659" i="1" a="1"/>
  <c r="H659" i="1" s="1"/>
  <c r="H660" i="1" a="1"/>
  <c r="H660" i="1"/>
  <c r="H661" i="1" a="1"/>
  <c r="H661" i="1" s="1"/>
  <c r="H662" i="1" a="1"/>
  <c r="H662" i="1" s="1"/>
  <c r="H663" i="1" a="1"/>
  <c r="H663" i="1" s="1"/>
  <c r="H664" i="1" a="1"/>
  <c r="H664" i="1" s="1"/>
  <c r="H665" i="1" a="1"/>
  <c r="H665" i="1"/>
  <c r="H666" i="1" a="1"/>
  <c r="H666" i="1"/>
  <c r="H667" i="1" a="1"/>
  <c r="H667" i="1" s="1"/>
  <c r="H668" i="1" a="1"/>
  <c r="H668" i="1" s="1"/>
  <c r="H669" i="1" a="1"/>
  <c r="H669" i="1"/>
  <c r="H670" i="1" a="1"/>
  <c r="H670" i="1" s="1"/>
  <c r="H671" i="1" a="1"/>
  <c r="H671" i="1" s="1"/>
  <c r="H672" i="1" a="1"/>
  <c r="H672" i="1"/>
  <c r="H673" i="1" a="1"/>
  <c r="H673" i="1" s="1"/>
  <c r="H674" i="1" a="1"/>
  <c r="H674" i="1"/>
  <c r="H675" i="1" a="1"/>
  <c r="H675" i="1" s="1"/>
  <c r="H676" i="1" a="1"/>
  <c r="H676" i="1" s="1"/>
  <c r="H677" i="1" a="1"/>
  <c r="H677" i="1" s="1"/>
  <c r="H678" i="1" a="1"/>
  <c r="H678" i="1"/>
  <c r="H679" i="1" a="1"/>
  <c r="H679" i="1" s="1"/>
  <c r="H680" i="1" a="1"/>
  <c r="H680" i="1"/>
  <c r="H681" i="1" a="1"/>
  <c r="H681" i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/>
  <c r="H689" i="1" a="1"/>
  <c r="H689" i="1"/>
  <c r="H690" i="1" a="1"/>
  <c r="H690" i="1"/>
  <c r="H691" i="1" a="1"/>
  <c r="H691" i="1" s="1"/>
  <c r="H692" i="1" a="1"/>
  <c r="H692" i="1"/>
  <c r="H693" i="1" a="1"/>
  <c r="H693" i="1" s="1"/>
  <c r="H694" i="1" a="1"/>
  <c r="H694" i="1" s="1"/>
  <c r="H695" i="1" a="1"/>
  <c r="H695" i="1" s="1"/>
  <c r="H696" i="1" a="1"/>
  <c r="H696" i="1" s="1"/>
  <c r="H697" i="1" a="1"/>
  <c r="H697" i="1"/>
  <c r="H698" i="1" a="1"/>
  <c r="H698" i="1"/>
  <c r="H699" i="1" a="1"/>
  <c r="H699" i="1" s="1"/>
  <c r="H700" i="1" a="1"/>
  <c r="H700" i="1" s="1"/>
  <c r="H701" i="1" a="1"/>
  <c r="H701" i="1"/>
  <c r="H702" i="1" a="1"/>
  <c r="H702" i="1" s="1"/>
  <c r="H703" i="1" a="1"/>
  <c r="H703" i="1" s="1"/>
  <c r="H704" i="1" a="1"/>
  <c r="H704" i="1"/>
  <c r="H705" i="1" a="1"/>
  <c r="H705" i="1" s="1"/>
  <c r="H706" i="1" a="1"/>
  <c r="H706" i="1"/>
  <c r="H707" i="1" a="1"/>
  <c r="H707" i="1" s="1"/>
  <c r="H708" i="1" a="1"/>
  <c r="H708" i="1" s="1"/>
  <c r="H709" i="1" a="1"/>
  <c r="H709" i="1" s="1"/>
  <c r="H710" i="1" a="1"/>
  <c r="H710" i="1"/>
  <c r="H711" i="1" a="1"/>
  <c r="H711" i="1" s="1"/>
  <c r="H712" i="1" a="1"/>
  <c r="H712" i="1"/>
  <c r="H713" i="1" a="1"/>
  <c r="H713" i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a="1"/>
  <c r="H721" i="1"/>
  <c r="H722" i="1" a="1"/>
  <c r="H722" i="1"/>
  <c r="H723" i="1" a="1"/>
  <c r="H723" i="1" s="1"/>
  <c r="H724" i="1" a="1"/>
  <c r="H724" i="1"/>
  <c r="H725" i="1" a="1"/>
  <c r="H725" i="1" s="1"/>
  <c r="H726" i="1" a="1"/>
  <c r="H726" i="1" s="1"/>
  <c r="H727" i="1" a="1"/>
  <c r="H727" i="1" s="1"/>
  <c r="H728" i="1" a="1"/>
  <c r="H728" i="1" s="1"/>
  <c r="H729" i="1" a="1"/>
  <c r="H729" i="1"/>
  <c r="H730" i="1" a="1"/>
  <c r="H730" i="1"/>
  <c r="H731" i="1" a="1"/>
  <c r="H731" i="1" s="1"/>
  <c r="H732" i="1" a="1"/>
  <c r="H732" i="1" s="1"/>
  <c r="H733" i="1" a="1"/>
  <c r="H733" i="1"/>
  <c r="H734" i="1" a="1"/>
  <c r="H734" i="1" s="1"/>
  <c r="H735" i="1" a="1"/>
  <c r="H735" i="1" s="1"/>
  <c r="H736" i="1" a="1"/>
  <c r="H736" i="1"/>
  <c r="H737" i="1" a="1"/>
  <c r="H737" i="1" s="1"/>
  <c r="H738" i="1" a="1"/>
  <c r="H738" i="1"/>
  <c r="H739" i="1" a="1"/>
  <c r="H739" i="1" s="1"/>
  <c r="H740" i="1" a="1"/>
  <c r="H740" i="1" s="1"/>
  <c r="H741" i="1" a="1"/>
  <c r="H741" i="1" s="1"/>
  <c r="H742" i="1" a="1"/>
  <c r="H742" i="1"/>
  <c r="H743" i="1" a="1"/>
  <c r="H743" i="1" s="1"/>
  <c r="H744" i="1" a="1"/>
  <c r="H744" i="1"/>
  <c r="H745" i="1" a="1"/>
  <c r="H745" i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/>
  <c r="H753" i="1" a="1"/>
  <c r="H753" i="1"/>
  <c r="H754" i="1" a="1"/>
  <c r="H754" i="1"/>
  <c r="H755" i="1" a="1"/>
  <c r="H755" i="1" s="1"/>
  <c r="H756" i="1" a="1"/>
  <c r="H756" i="1"/>
  <c r="H757" i="1" a="1"/>
  <c r="H757" i="1" s="1"/>
  <c r="H758" i="1" a="1"/>
  <c r="H758" i="1" s="1"/>
  <c r="H759" i="1" a="1"/>
  <c r="H759" i="1" s="1"/>
  <c r="H760" i="1" a="1"/>
  <c r="H760" i="1" s="1"/>
  <c r="H761" i="1" a="1"/>
  <c r="H761" i="1"/>
  <c r="H762" i="1" a="1"/>
  <c r="H762" i="1"/>
  <c r="H763" i="1" a="1"/>
  <c r="H763" i="1" s="1"/>
  <c r="H764" i="1" a="1"/>
  <c r="H764" i="1" s="1"/>
  <c r="H765" i="1" a="1"/>
  <c r="H765" i="1"/>
  <c r="H766" i="1" a="1"/>
  <c r="H766" i="1" s="1"/>
  <c r="H767" i="1" a="1"/>
  <c r="H767" i="1" s="1"/>
  <c r="H768" i="1" a="1"/>
  <c r="H768" i="1"/>
  <c r="H769" i="1" a="1"/>
  <c r="H769" i="1" s="1"/>
  <c r="H770" i="1" a="1"/>
  <c r="H770" i="1"/>
  <c r="H771" i="1" a="1"/>
  <c r="H771" i="1" s="1"/>
  <c r="H772" i="1" a="1"/>
  <c r="H772" i="1" s="1"/>
  <c r="H773" i="1" a="1"/>
  <c r="H773" i="1" s="1"/>
  <c r="H774" i="1" a="1"/>
  <c r="H774" i="1"/>
  <c r="H775" i="1" a="1"/>
  <c r="H775" i="1" s="1"/>
  <c r="H776" i="1" a="1"/>
  <c r="H776" i="1"/>
  <c r="H777" i="1" a="1"/>
  <c r="H777" i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/>
  <c r="H785" i="1" a="1"/>
  <c r="H785" i="1"/>
  <c r="H786" i="1" a="1"/>
  <c r="H786" i="1"/>
  <c r="H787" i="1" a="1"/>
  <c r="H787" i="1" s="1"/>
  <c r="H788" i="1" a="1"/>
  <c r="H788" i="1"/>
  <c r="H789" i="1" a="1"/>
  <c r="H789" i="1" s="1"/>
  <c r="H790" i="1" a="1"/>
  <c r="H790" i="1" s="1"/>
  <c r="H791" i="1" a="1"/>
  <c r="H791" i="1" s="1"/>
  <c r="H792" i="1" a="1"/>
  <c r="H792" i="1" s="1"/>
  <c r="H793" i="1" a="1"/>
  <c r="H793" i="1"/>
  <c r="H794" i="1" a="1"/>
  <c r="H794" i="1"/>
  <c r="H795" i="1" a="1"/>
  <c r="H795" i="1" s="1"/>
  <c r="H796" i="1" a="1"/>
  <c r="H796" i="1" s="1"/>
  <c r="H797" i="1" a="1"/>
  <c r="H797" i="1"/>
  <c r="H798" i="1" a="1"/>
  <c r="H798" i="1" s="1"/>
  <c r="H799" i="1" a="1"/>
  <c r="H799" i="1" s="1"/>
  <c r="H800" i="1" a="1"/>
  <c r="H800" i="1"/>
  <c r="H801" i="1" a="1"/>
  <c r="H801" i="1" s="1"/>
  <c r="H802" i="1" a="1"/>
  <c r="H802" i="1"/>
  <c r="H803" i="1" a="1"/>
  <c r="H803" i="1" s="1"/>
  <c r="H804" i="1" a="1"/>
  <c r="H804" i="1" s="1"/>
  <c r="H805" i="1" a="1"/>
  <c r="H805" i="1" s="1"/>
  <c r="H806" i="1" a="1"/>
  <c r="H806" i="1"/>
  <c r="H807" i="1" a="1"/>
  <c r="H807" i="1" s="1"/>
  <c r="H808" i="1" a="1"/>
  <c r="H808" i="1"/>
  <c r="H809" i="1" a="1"/>
  <c r="H809" i="1"/>
  <c r="H810" i="1" a="1"/>
  <c r="H810" i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/>
  <c r="H817" i="1" a="1"/>
  <c r="H817" i="1"/>
  <c r="H818" i="1" a="1"/>
  <c r="H818" i="1"/>
  <c r="H819" i="1" a="1"/>
  <c r="H819" i="1" s="1"/>
  <c r="H820" i="1" a="1"/>
  <c r="H820" i="1"/>
  <c r="H821" i="1" a="1"/>
  <c r="H821" i="1" s="1"/>
  <c r="H822" i="1" a="1"/>
  <c r="H822" i="1" s="1"/>
  <c r="H823" i="1" a="1"/>
  <c r="H823" i="1" s="1"/>
  <c r="H824" i="1" a="1"/>
  <c r="H824" i="1"/>
  <c r="H825" i="1" a="1"/>
  <c r="H825" i="1"/>
  <c r="H826" i="1" a="1"/>
  <c r="H826" i="1"/>
  <c r="H827" i="1" a="1"/>
  <c r="H827" i="1" s="1"/>
  <c r="H828" i="1" a="1"/>
  <c r="H828" i="1" s="1"/>
  <c r="H829" i="1" a="1"/>
  <c r="H829" i="1"/>
  <c r="H830" i="1" a="1"/>
  <c r="H830" i="1" s="1"/>
  <c r="H831" i="1" a="1"/>
  <c r="H831" i="1" s="1"/>
  <c r="H832" i="1" a="1"/>
  <c r="H832" i="1"/>
  <c r="H833" i="1" a="1"/>
  <c r="H833" i="1"/>
  <c r="H834" i="1" a="1"/>
  <c r="H834" i="1"/>
  <c r="H835" i="1" a="1"/>
  <c r="H835" i="1" s="1"/>
  <c r="H836" i="1" a="1"/>
  <c r="H836" i="1" s="1"/>
  <c r="H837" i="1" a="1"/>
  <c r="H837" i="1" s="1"/>
  <c r="H838" i="1" a="1"/>
  <c r="H838" i="1"/>
  <c r="H839" i="1" a="1"/>
  <c r="H839" i="1" s="1"/>
  <c r="H840" i="1" a="1"/>
  <c r="H840" i="1"/>
  <c r="H841" i="1" a="1"/>
  <c r="H841" i="1"/>
  <c r="H842" i="1" a="1"/>
  <c r="H842" i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/>
  <c r="H849" i="1" a="1"/>
  <c r="H849" i="1"/>
  <c r="H850" i="1" a="1"/>
  <c r="H850" i="1"/>
  <c r="H851" i="1" a="1"/>
  <c r="H851" i="1" s="1"/>
  <c r="H852" i="1" a="1"/>
  <c r="H852" i="1"/>
  <c r="H853" i="1" a="1"/>
  <c r="H853" i="1" s="1"/>
  <c r="H854" i="1" a="1"/>
  <c r="H854" i="1" s="1"/>
  <c r="H855" i="1" a="1"/>
  <c r="H855" i="1" s="1"/>
  <c r="H856" i="1" a="1"/>
  <c r="H856" i="1"/>
  <c r="H857" i="1" a="1"/>
  <c r="H857" i="1"/>
  <c r="H858" i="1" a="1"/>
  <c r="H858" i="1"/>
  <c r="H859" i="1" a="1"/>
  <c r="H859" i="1" s="1"/>
  <c r="H860" i="1" a="1"/>
  <c r="H860" i="1" s="1"/>
  <c r="H861" i="1" a="1"/>
  <c r="H861" i="1"/>
  <c r="H862" i="1" a="1"/>
  <c r="H862" i="1" s="1"/>
  <c r="H863" i="1" a="1"/>
  <c r="H863" i="1" s="1"/>
  <c r="H864" i="1" a="1"/>
  <c r="H864" i="1"/>
  <c r="H865" i="1" a="1"/>
  <c r="H865" i="1"/>
  <c r="H866" i="1" a="1"/>
  <c r="H866" i="1"/>
  <c r="H867" i="1" a="1"/>
  <c r="H867" i="1"/>
  <c r="H868" i="1" a="1"/>
  <c r="H868" i="1"/>
  <c r="H869" i="1" a="1"/>
  <c r="H869" i="1"/>
  <c r="H870" i="1" a="1"/>
  <c r="H870" i="1"/>
  <c r="H871" i="1" a="1"/>
  <c r="H871" i="1"/>
  <c r="H872" i="1" a="1"/>
  <c r="H872" i="1"/>
  <c r="H873" i="1" a="1"/>
  <c r="H873" i="1"/>
  <c r="H874" i="1" a="1"/>
  <c r="H874" i="1"/>
  <c r="H875" i="1" a="1"/>
  <c r="H875" i="1"/>
  <c r="H876" i="1" a="1"/>
  <c r="H876" i="1"/>
  <c r="H877" i="1" a="1"/>
  <c r="H877" i="1" s="1"/>
  <c r="H878" i="1" a="1"/>
  <c r="H878" i="1"/>
  <c r="H879" i="1" a="1"/>
  <c r="H879" i="1"/>
  <c r="H880" i="1" a="1"/>
  <c r="H880" i="1"/>
  <c r="H881" i="1" a="1"/>
  <c r="H881" i="1" s="1"/>
  <c r="H882" i="1" a="1"/>
  <c r="H882" i="1"/>
  <c r="H883" i="1" a="1"/>
  <c r="H883" i="1"/>
  <c r="H884" i="1" a="1"/>
  <c r="H884" i="1"/>
  <c r="H885" i="1" a="1"/>
  <c r="H885" i="1" s="1"/>
  <c r="H886" i="1" a="1"/>
  <c r="H886" i="1"/>
  <c r="H887" i="1" a="1"/>
  <c r="H887" i="1"/>
  <c r="H888" i="1" a="1"/>
  <c r="H888" i="1"/>
  <c r="H889" i="1" a="1"/>
  <c r="H889" i="1" s="1"/>
  <c r="H890" i="1" a="1"/>
  <c r="H890" i="1"/>
  <c r="H891" i="1" a="1"/>
  <c r="H891" i="1"/>
  <c r="H892" i="1" a="1"/>
  <c r="H892" i="1"/>
  <c r="H893" i="1" a="1"/>
  <c r="H893" i="1" s="1"/>
  <c r="H894" i="1" a="1"/>
  <c r="H894" i="1"/>
  <c r="H895" i="1" a="1"/>
  <c r="H895" i="1"/>
  <c r="H896" i="1" a="1"/>
  <c r="H896" i="1"/>
  <c r="H897" i="1" a="1"/>
  <c r="H897" i="1" s="1"/>
  <c r="H898" i="1" a="1"/>
  <c r="H898" i="1"/>
  <c r="H899" i="1" a="1"/>
  <c r="H899" i="1"/>
  <c r="H900" i="1" a="1"/>
  <c r="H900" i="1"/>
  <c r="H901" i="1" a="1"/>
  <c r="H901" i="1" s="1"/>
  <c r="H902" i="1" a="1"/>
  <c r="H902" i="1"/>
  <c r="H903" i="1" a="1"/>
  <c r="H903" i="1"/>
  <c r="H904" i="1" a="1"/>
  <c r="H904" i="1" s="1"/>
  <c r="H905" i="1" a="1"/>
  <c r="H905" i="1" s="1"/>
  <c r="H906" i="1" a="1"/>
  <c r="H906" i="1"/>
  <c r="H907" i="1" a="1"/>
  <c r="H907" i="1"/>
  <c r="H908" i="1" a="1"/>
  <c r="H908" i="1" s="1"/>
  <c r="H909" i="1" a="1"/>
  <c r="H909" i="1" s="1"/>
  <c r="H910" i="1" a="1"/>
  <c r="H910" i="1"/>
  <c r="H911" i="1" a="1"/>
  <c r="H911" i="1"/>
  <c r="H912" i="1" a="1"/>
  <c r="H912" i="1" s="1"/>
  <c r="H913" i="1" a="1"/>
  <c r="H913" i="1" s="1"/>
  <c r="H914" i="1" a="1"/>
  <c r="H914" i="1"/>
  <c r="H915" i="1" a="1"/>
  <c r="H915" i="1"/>
  <c r="H916" i="1" a="1"/>
  <c r="H916" i="1" s="1"/>
  <c r="H917" i="1" a="1"/>
  <c r="H917" i="1" s="1"/>
  <c r="H918" i="1" a="1"/>
  <c r="H918" i="1"/>
  <c r="H919" i="1" a="1"/>
  <c r="H919" i="1"/>
  <c r="H920" i="1" a="1"/>
  <c r="H920" i="1" s="1"/>
  <c r="H921" i="1" a="1"/>
  <c r="H921" i="1" s="1"/>
  <c r="H922" i="1" a="1"/>
  <c r="H922" i="1"/>
  <c r="H923" i="1" a="1"/>
  <c r="H923" i="1"/>
  <c r="H924" i="1" a="1"/>
  <c r="H924" i="1" s="1"/>
  <c r="H925" i="1" a="1"/>
  <c r="H925" i="1" s="1"/>
  <c r="H926" i="1" a="1"/>
  <c r="H926" i="1"/>
  <c r="H927" i="1" a="1"/>
  <c r="H927" i="1"/>
  <c r="H928" i="1" a="1"/>
  <c r="H928" i="1" s="1"/>
  <c r="H929" i="1" a="1"/>
  <c r="H929" i="1" s="1"/>
  <c r="H930" i="1" a="1"/>
  <c r="H930" i="1"/>
  <c r="H931" i="1" a="1"/>
  <c r="H931" i="1"/>
  <c r="H932" i="1" a="1"/>
  <c r="H932" i="1" s="1"/>
  <c r="H933" i="1" a="1"/>
  <c r="H933" i="1" s="1"/>
  <c r="H934" i="1" a="1"/>
  <c r="H934" i="1"/>
  <c r="H935" i="1" a="1"/>
  <c r="H935" i="1"/>
  <c r="H936" i="1" a="1"/>
  <c r="H936" i="1" s="1"/>
  <c r="H937" i="1" a="1"/>
  <c r="H937" i="1" s="1"/>
  <c r="H938" i="1" a="1"/>
  <c r="H938" i="1"/>
  <c r="H939" i="1" a="1"/>
  <c r="H939" i="1"/>
  <c r="H940" i="1" a="1"/>
  <c r="H940" i="1" s="1"/>
  <c r="H941" i="1" a="1"/>
  <c r="H941" i="1" s="1"/>
  <c r="H942" i="1" a="1"/>
  <c r="H942" i="1"/>
  <c r="H943" i="1" a="1"/>
  <c r="H943" i="1"/>
  <c r="H944" i="1" a="1"/>
  <c r="H944" i="1" s="1"/>
  <c r="H945" i="1" a="1"/>
  <c r="H945" i="1" s="1"/>
  <c r="H946" i="1" a="1"/>
  <c r="H946" i="1"/>
  <c r="H947" i="1" a="1"/>
  <c r="H947" i="1"/>
  <c r="H948" i="1" a="1"/>
  <c r="H948" i="1" s="1"/>
  <c r="H949" i="1" a="1"/>
  <c r="H949" i="1" s="1"/>
  <c r="H950" i="1" a="1"/>
  <c r="H950" i="1"/>
  <c r="H951" i="1" a="1"/>
  <c r="H951" i="1"/>
  <c r="H952" i="1" a="1"/>
  <c r="H952" i="1" s="1"/>
  <c r="H953" i="1" a="1"/>
  <c r="H953" i="1" s="1"/>
  <c r="H954" i="1" a="1"/>
  <c r="H954" i="1"/>
  <c r="H955" i="1" a="1"/>
  <c r="H955" i="1"/>
  <c r="H956" i="1" a="1"/>
  <c r="H956" i="1" s="1"/>
  <c r="H957" i="1" a="1"/>
  <c r="H957" i="1" s="1"/>
  <c r="H958" i="1" a="1"/>
  <c r="H958" i="1"/>
  <c r="H959" i="1" a="1"/>
  <c r="H959" i="1"/>
  <c r="H960" i="1" a="1"/>
  <c r="H960" i="1" s="1"/>
  <c r="H961" i="1" a="1"/>
  <c r="H961" i="1" s="1"/>
  <c r="H962" i="1" a="1"/>
  <c r="H962" i="1"/>
  <c r="H963" i="1" a="1"/>
  <c r="H963" i="1"/>
  <c r="H964" i="1" a="1"/>
  <c r="H964" i="1" s="1"/>
  <c r="H965" i="1" a="1"/>
  <c r="H965" i="1" s="1"/>
  <c r="H966" i="1" a="1"/>
  <c r="H966" i="1"/>
  <c r="H967" i="1" a="1"/>
  <c r="H967" i="1"/>
  <c r="H968" i="1" a="1"/>
  <c r="H968" i="1" s="1"/>
  <c r="H969" i="1" a="1"/>
  <c r="H969" i="1" s="1"/>
  <c r="H970" i="1" a="1"/>
  <c r="H970" i="1"/>
  <c r="H971" i="1" a="1"/>
  <c r="H971" i="1"/>
  <c r="H972" i="1" a="1"/>
  <c r="H972" i="1" s="1"/>
  <c r="H973" i="1" a="1"/>
  <c r="H973" i="1" s="1"/>
  <c r="H974" i="1" a="1"/>
  <c r="H974" i="1"/>
  <c r="H975" i="1" a="1"/>
  <c r="H975" i="1"/>
  <c r="H976" i="1" a="1"/>
  <c r="H976" i="1" s="1"/>
  <c r="H977" i="1" a="1"/>
  <c r="H977" i="1" s="1"/>
  <c r="H978" i="1" a="1"/>
  <c r="H978" i="1"/>
  <c r="H979" i="1" a="1"/>
  <c r="H979" i="1"/>
  <c r="H980" i="1" a="1"/>
  <c r="H980" i="1" s="1"/>
  <c r="H981" i="1" a="1"/>
  <c r="H981" i="1" s="1"/>
  <c r="H982" i="1" a="1"/>
  <c r="H982" i="1" s="1"/>
  <c r="H983" i="1" a="1"/>
  <c r="H983" i="1"/>
  <c r="H984" i="1" a="1"/>
  <c r="H984" i="1" s="1"/>
  <c r="H985" i="1" a="1"/>
  <c r="H985" i="1" s="1"/>
  <c r="H986" i="1" a="1"/>
  <c r="H986" i="1" s="1"/>
  <c r="H987" i="1" a="1"/>
  <c r="H987" i="1"/>
  <c r="H988" i="1" a="1"/>
  <c r="H988" i="1" s="1"/>
  <c r="H989" i="1" a="1"/>
  <c r="H989" i="1" s="1"/>
  <c r="H990" i="1" a="1"/>
  <c r="H990" i="1"/>
  <c r="H991" i="1" a="1"/>
  <c r="H991" i="1"/>
  <c r="H992" i="1" a="1"/>
  <c r="H992" i="1" s="1"/>
  <c r="H993" i="1" a="1"/>
  <c r="H993" i="1" s="1"/>
  <c r="H994" i="1" a="1"/>
  <c r="H994" i="1"/>
  <c r="H995" i="1" a="1"/>
  <c r="H995" i="1"/>
  <c r="H996" i="1" a="1"/>
  <c r="H996" i="1" s="1"/>
  <c r="H997" i="1" a="1"/>
  <c r="H997" i="1" s="1"/>
  <c r="H998" i="1" a="1"/>
  <c r="H998" i="1" s="1"/>
  <c r="H999" i="1" a="1"/>
  <c r="H999" i="1"/>
  <c r="H1000" i="1" a="1"/>
  <c r="H1000" i="1" s="1"/>
  <c r="H1001" i="1" a="1"/>
  <c r="H1001" i="1" s="1"/>
  <c r="H1002" i="1" a="1"/>
  <c r="H1002" i="1" s="1"/>
  <c r="H1003" i="1" a="1"/>
  <c r="H1003" i="1"/>
  <c r="H1004" i="1" a="1"/>
  <c r="H1004" i="1" s="1"/>
  <c r="H1005" i="1" a="1"/>
  <c r="H1005" i="1" s="1"/>
  <c r="H1006" i="1" a="1"/>
  <c r="H1006" i="1"/>
  <c r="H1007" i="1" a="1"/>
  <c r="H1007" i="1"/>
  <c r="H1008" i="1" a="1"/>
  <c r="H1008" i="1" s="1"/>
  <c r="H1009" i="1" a="1"/>
  <c r="H1009" i="1" s="1"/>
  <c r="H1010" i="1" a="1"/>
  <c r="H1010" i="1"/>
  <c r="H1011" i="1" a="1"/>
  <c r="H1011" i="1"/>
  <c r="H1012" i="1" a="1"/>
  <c r="H1012" i="1" s="1"/>
  <c r="H1013" i="1" a="1"/>
  <c r="H1013" i="1" s="1"/>
  <c r="H1014" i="1" a="1"/>
  <c r="H1014" i="1" s="1"/>
  <c r="H1015" i="1" a="1"/>
  <c r="H1015" i="1"/>
  <c r="H1016" i="1" a="1"/>
  <c r="H1016" i="1" s="1"/>
  <c r="H1017" i="1" a="1"/>
  <c r="H1017" i="1" s="1"/>
  <c r="H1018" i="1" a="1"/>
  <c r="H1018" i="1" s="1"/>
  <c r="H1019" i="1" a="1"/>
  <c r="H1019" i="1"/>
  <c r="H1020" i="1" a="1"/>
  <c r="H1020" i="1" s="1"/>
  <c r="H1021" i="1" a="1"/>
  <c r="H1021" i="1" s="1"/>
  <c r="H1022" i="1" a="1"/>
  <c r="H1022" i="1"/>
  <c r="H1023" i="1" a="1"/>
  <c r="H1023" i="1"/>
  <c r="H1024" i="1" a="1"/>
  <c r="H1024" i="1" s="1"/>
  <c r="H1025" i="1" a="1"/>
  <c r="H1025" i="1" s="1"/>
  <c r="H1026" i="1" a="1"/>
  <c r="H1026" i="1"/>
  <c r="H1027" i="1" a="1"/>
  <c r="H1027" i="1"/>
  <c r="H1028" i="1" a="1"/>
  <c r="H1028" i="1" s="1"/>
  <c r="H1029" i="1" a="1"/>
  <c r="H1029" i="1" s="1"/>
  <c r="H1030" i="1" a="1"/>
  <c r="H1030" i="1" s="1"/>
  <c r="H1031" i="1" a="1"/>
  <c r="H1031" i="1"/>
  <c r="H1032" i="1" a="1"/>
  <c r="H1032" i="1" s="1"/>
  <c r="H1033" i="1" a="1"/>
  <c r="H1033" i="1" s="1"/>
  <c r="H1034" i="1" a="1"/>
  <c r="H1034" i="1" s="1"/>
  <c r="H1035" i="1" a="1"/>
  <c r="H1035" i="1"/>
  <c r="H1036" i="1" a="1"/>
  <c r="H1036" i="1" s="1"/>
  <c r="H1037" i="1" a="1"/>
  <c r="H1037" i="1" s="1"/>
  <c r="H1038" i="1" a="1"/>
  <c r="H1038" i="1"/>
  <c r="H1039" i="1" a="1"/>
  <c r="H1039" i="1"/>
  <c r="H1040" i="1" a="1"/>
  <c r="H1040" i="1" s="1"/>
  <c r="H1041" i="1" a="1"/>
  <c r="H1041" i="1" s="1"/>
  <c r="H1042" i="1" a="1"/>
  <c r="H1042" i="1"/>
  <c r="H1043" i="1" a="1"/>
  <c r="H1043" i="1"/>
  <c r="H1044" i="1" a="1"/>
  <c r="H1044" i="1" s="1"/>
  <c r="H1045" i="1" a="1"/>
  <c r="H1045" i="1" s="1"/>
  <c r="H1046" i="1" a="1"/>
  <c r="H1046" i="1" s="1"/>
  <c r="H1047" i="1" a="1"/>
  <c r="H1047" i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/>
  <c r="H1055" i="1" a="1"/>
  <c r="H1055" i="1" s="1"/>
  <c r="H1056" i="1" a="1"/>
  <c r="H1056" i="1" s="1"/>
  <c r="H1057" i="1" a="1"/>
  <c r="H1057" i="1" s="1"/>
  <c r="H1058" i="1" a="1"/>
  <c r="H1058" i="1"/>
  <c r="H1059" i="1" a="1"/>
  <c r="H1059" i="1"/>
  <c r="H1060" i="1" a="1"/>
  <c r="H1060" i="1" s="1"/>
  <c r="H1061" i="1" a="1"/>
  <c r="H1061" i="1" s="1"/>
  <c r="H1062" i="1" a="1"/>
  <c r="H1062" i="1" s="1"/>
  <c r="H1063" i="1" a="1"/>
  <c r="H1063" i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/>
  <c r="H1071" i="1" a="1"/>
  <c r="H1071" i="1" s="1"/>
  <c r="H1072" i="1" a="1"/>
  <c r="H1072" i="1" s="1"/>
  <c r="H1073" i="1" a="1"/>
  <c r="H1073" i="1" s="1"/>
  <c r="H1074" i="1" a="1"/>
  <c r="H1074" i="1"/>
  <c r="H1075" i="1" a="1"/>
  <c r="H1075" i="1"/>
  <c r="H1076" i="1" a="1"/>
  <c r="H1076" i="1" s="1"/>
  <c r="H1077" i="1" a="1"/>
  <c r="H1077" i="1" s="1"/>
  <c r="H1078" i="1" a="1"/>
  <c r="H1078" i="1" s="1"/>
  <c r="H1079" i="1" a="1"/>
  <c r="H1079" i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/>
  <c r="H1087" i="1" a="1"/>
  <c r="H1087" i="1" s="1"/>
  <c r="H1088" i="1" a="1"/>
  <c r="H1088" i="1" s="1"/>
  <c r="H1089" i="1" a="1"/>
  <c r="H1089" i="1" s="1"/>
  <c r="H1090" i="1" a="1"/>
  <c r="H1090" i="1"/>
  <c r="H1091" i="1" a="1"/>
  <c r="H1091" i="1"/>
  <c r="H1092" i="1" a="1"/>
  <c r="H1092" i="1" s="1"/>
  <c r="H1093" i="1" a="1"/>
  <c r="H1093" i="1" s="1"/>
  <c r="H1094" i="1" a="1"/>
  <c r="H1094" i="1" s="1"/>
  <c r="H1095" i="1" a="1"/>
  <c r="H1095" i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/>
  <c r="H1103" i="1" a="1"/>
  <c r="H1103" i="1" s="1"/>
  <c r="H1104" i="1" a="1"/>
  <c r="H1104" i="1" s="1"/>
  <c r="H1105" i="1" a="1"/>
  <c r="H1105" i="1" s="1"/>
  <c r="H1106" i="1" a="1"/>
  <c r="H1106" i="1"/>
  <c r="H1107" i="1" a="1"/>
  <c r="H1107" i="1"/>
  <c r="H1108" i="1" a="1"/>
  <c r="H1108" i="1" s="1"/>
  <c r="H1109" i="1" a="1"/>
  <c r="H1109" i="1" s="1"/>
  <c r="H1110" i="1" a="1"/>
  <c r="H1110" i="1" s="1"/>
  <c r="H1111" i="1" a="1"/>
  <c r="H1111" i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/>
  <c r="H1135" i="1" a="1"/>
  <c r="H1135" i="1" s="1"/>
  <c r="H1136" i="1" a="1"/>
  <c r="H1136" i="1" s="1"/>
  <c r="H1137" i="1" a="1"/>
  <c r="H1137" i="1" s="1"/>
  <c r="H1138" i="1" a="1"/>
  <c r="H1138" i="1"/>
  <c r="H1139" i="1" a="1"/>
  <c r="H1139" i="1"/>
  <c r="H1140" i="1" a="1"/>
  <c r="H1140" i="1" s="1"/>
  <c r="H1141" i="1" a="1"/>
  <c r="H1141" i="1" s="1"/>
  <c r="H1142" i="1" a="1"/>
  <c r="H1142" i="1" s="1"/>
  <c r="H1143" i="1" a="1"/>
  <c r="H1143" i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/>
  <c r="H1167" i="1" a="1"/>
  <c r="H1167" i="1" s="1"/>
  <c r="H1168" i="1" a="1"/>
  <c r="H1168" i="1" s="1"/>
  <c r="H1169" i="1" a="1"/>
  <c r="H1169" i="1" s="1"/>
  <c r="H1170" i="1" a="1"/>
  <c r="H1170" i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/>
  <c r="H1176" i="1" a="1"/>
  <c r="H1176" i="1" s="1"/>
  <c r="H1177" i="1" a="1"/>
  <c r="H1177" i="1" s="1"/>
  <c r="H1178" i="1" a="1"/>
  <c r="H1178" i="1" s="1"/>
  <c r="H1179" i="1" a="1"/>
  <c r="H1179" i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/>
  <c r="H1231" i="1" a="1"/>
  <c r="H1231" i="1" s="1"/>
  <c r="H1232" i="1" a="1"/>
  <c r="H1232" i="1" s="1"/>
  <c r="H1233" i="1" a="1"/>
  <c r="H1233" i="1" s="1"/>
  <c r="H1234" i="1" a="1"/>
  <c r="H1234" i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/>
  <c r="H1240" i="1" a="1"/>
  <c r="H1240" i="1" s="1"/>
  <c r="H1241" i="1" a="1"/>
  <c r="H1241" i="1" s="1"/>
  <c r="H1242" i="1" a="1"/>
  <c r="H1242" i="1" s="1"/>
  <c r="H1243" i="1" a="1"/>
  <c r="H1243" i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/>
  <c r="H1295" i="1" a="1"/>
  <c r="H1295" i="1" s="1"/>
  <c r="H1296" i="1" a="1"/>
  <c r="H1296" i="1" s="1"/>
  <c r="H1297" i="1" a="1"/>
  <c r="H1297" i="1" s="1"/>
  <c r="H1298" i="1" a="1"/>
  <c r="H1298" i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/>
  <c r="H1304" i="1" a="1"/>
  <c r="H1304" i="1" s="1"/>
  <c r="H1305" i="1" a="1"/>
  <c r="H1305" i="1" s="1"/>
  <c r="H1306" i="1" a="1"/>
  <c r="H1306" i="1" s="1"/>
  <c r="H1307" i="1" a="1"/>
  <c r="H1307" i="1"/>
  <c r="H1308" i="1" a="1"/>
  <c r="H1308" i="1" s="1"/>
  <c r="H1309" i="1" a="1"/>
  <c r="H1309" i="1" s="1"/>
  <c r="H1310" i="1" a="1"/>
  <c r="H1310" i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/>
  <c r="H1340" i="1" a="1"/>
  <c r="H1340" i="1" s="1"/>
  <c r="H1341" i="1" a="1"/>
  <c r="H1341" i="1" s="1"/>
  <c r="H1342" i="1" a="1"/>
  <c r="H1342" i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/>
  <c r="H1359" i="1" a="1"/>
  <c r="H1359" i="1" s="1"/>
  <c r="H1360" i="1" a="1"/>
  <c r="H1360" i="1" s="1"/>
  <c r="H1361" i="1" a="1"/>
  <c r="H1361" i="1" s="1"/>
  <c r="H1362" i="1" a="1"/>
  <c r="H1362" i="1"/>
  <c r="H1363" i="1" a="1"/>
  <c r="H1363" i="1" s="1"/>
  <c r="H1364" i="1" a="1"/>
  <c r="H1364" i="1" s="1"/>
  <c r="H1365" i="1" a="1"/>
  <c r="H1365" i="1" s="1"/>
  <c r="H1366" i="1" a="1"/>
  <c r="H1366" i="1"/>
  <c r="H1367" i="1" a="1"/>
  <c r="H1367" i="1"/>
  <c r="H1368" i="1" a="1"/>
  <c r="H1368" i="1" s="1"/>
  <c r="H1369" i="1" a="1"/>
  <c r="H1369" i="1" s="1"/>
  <c r="H1370" i="1" a="1"/>
  <c r="H1370" i="1" s="1"/>
  <c r="H1371" i="1" a="1"/>
  <c r="H1371" i="1"/>
  <c r="H1372" i="1" a="1"/>
  <c r="H1372" i="1" s="1"/>
  <c r="H1373" i="1" a="1"/>
  <c r="H1373" i="1" s="1"/>
  <c r="H1374" i="1" a="1"/>
  <c r="H1374" i="1"/>
  <c r="H1375" i="1" a="1"/>
  <c r="H1375" i="1" s="1"/>
  <c r="H1376" i="1" a="1"/>
  <c r="H1376" i="1" s="1"/>
  <c r="H1377" i="1" a="1"/>
  <c r="H1377" i="1" s="1"/>
  <c r="H1378" i="1" a="1"/>
  <c r="H1378" i="1"/>
  <c r="H1379" i="1" a="1"/>
  <c r="H1379" i="1"/>
  <c r="H1380" i="1" a="1"/>
  <c r="H1380" i="1" s="1"/>
  <c r="H1381" i="1" a="1"/>
  <c r="H1381" i="1" s="1"/>
  <c r="H1382" i="1" a="1"/>
  <c r="H1382" i="1" s="1"/>
  <c r="H1383" i="1" a="1"/>
  <c r="H1383" i="1"/>
  <c r="H1384" i="1" a="1"/>
  <c r="H1384" i="1" s="1"/>
  <c r="H1385" i="1" a="1"/>
  <c r="H1385" i="1" s="1"/>
  <c r="H1386" i="1" a="1"/>
  <c r="H1386" i="1" s="1"/>
  <c r="H1387" i="1" a="1"/>
  <c r="H1387" i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/>
  <c r="H1404" i="1" a="1"/>
  <c r="H1404" i="1" s="1"/>
  <c r="H1405" i="1" a="1"/>
  <c r="H1405" i="1" s="1"/>
  <c r="H1406" i="1" a="1"/>
  <c r="H1406" i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/>
  <c r="H1423" i="1" a="1"/>
  <c r="H1423" i="1" s="1"/>
  <c r="H1424" i="1" a="1"/>
  <c r="H1424" i="1" s="1"/>
  <c r="H1425" i="1" a="1"/>
  <c r="H1425" i="1" s="1"/>
  <c r="H1426" i="1" a="1"/>
  <c r="H1426" i="1"/>
  <c r="H1427" i="1" a="1"/>
  <c r="H1427" i="1" s="1"/>
  <c r="H1428" i="1" a="1"/>
  <c r="H1428" i="1" s="1"/>
  <c r="H1429" i="1" a="1"/>
  <c r="H1429" i="1" s="1"/>
  <c r="H1430" i="1" a="1"/>
  <c r="H1430" i="1"/>
  <c r="H1431" i="1" a="1"/>
  <c r="H1431" i="1"/>
  <c r="H1432" i="1" a="1"/>
  <c r="H1432" i="1" s="1"/>
  <c r="H1433" i="1" a="1"/>
  <c r="H1433" i="1" s="1"/>
  <c r="H1434" i="1" a="1"/>
  <c r="H1434" i="1" s="1"/>
  <c r="H1435" i="1" a="1"/>
  <c r="H1435" i="1"/>
  <c r="H1436" i="1" a="1"/>
  <c r="H1436" i="1" s="1"/>
  <c r="H1437" i="1" a="1"/>
  <c r="H1437" i="1" s="1"/>
  <c r="H1438" i="1" a="1"/>
  <c r="H1438" i="1"/>
  <c r="H1439" i="1" a="1"/>
  <c r="H1439" i="1" s="1"/>
  <c r="H1440" i="1" a="1"/>
  <c r="H1440" i="1" s="1"/>
  <c r="H1441" i="1" a="1"/>
  <c r="H1441" i="1" s="1"/>
  <c r="H1442" i="1" a="1"/>
  <c r="H1442" i="1"/>
  <c r="H1443" i="1" a="1"/>
  <c r="H1443" i="1"/>
  <c r="H1444" i="1" a="1"/>
  <c r="H1444" i="1" s="1"/>
  <c r="H1445" i="1" a="1"/>
  <c r="H1445" i="1" s="1"/>
  <c r="H1446" i="1" a="1"/>
  <c r="H1446" i="1" s="1"/>
  <c r="H1447" i="1" a="1"/>
  <c r="H1447" i="1"/>
  <c r="H1448" i="1" a="1"/>
  <c r="H1448" i="1" s="1"/>
  <c r="H1449" i="1" a="1"/>
  <c r="H1449" i="1" s="1"/>
  <c r="H1450" i="1" a="1"/>
  <c r="H1450" i="1" s="1"/>
  <c r="H1451" i="1" a="1"/>
  <c r="H1451" i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/>
  <c r="H1468" i="1" a="1"/>
  <c r="H1468" i="1" s="1"/>
  <c r="H1469" i="1" a="1"/>
  <c r="H1469" i="1" s="1"/>
  <c r="H1470" i="1" a="1"/>
  <c r="H1470" i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/>
  <c r="H1487" i="1" a="1"/>
  <c r="H1487" i="1" s="1"/>
  <c r="H1488" i="1" a="1"/>
  <c r="H1488" i="1" s="1"/>
  <c r="H1489" i="1" a="1"/>
  <c r="H1489" i="1"/>
  <c r="H1490" i="1" a="1"/>
  <c r="H1490" i="1" s="1"/>
  <c r="H1491" i="1" a="1"/>
  <c r="H1491" i="1" s="1"/>
  <c r="H1492" i="1" a="1"/>
  <c r="H1492" i="1"/>
  <c r="H1493" i="1" a="1"/>
  <c r="H1493" i="1" s="1"/>
  <c r="H1494" i="1" a="1"/>
  <c r="H1494" i="1"/>
  <c r="H1495" i="1" a="1"/>
  <c r="H1495" i="1" s="1"/>
  <c r="H1496" i="1" a="1"/>
  <c r="H1496" i="1" s="1"/>
  <c r="H1497" i="1" a="1"/>
  <c r="H1497" i="1"/>
  <c r="H1498" i="1" a="1"/>
  <c r="H1498" i="1"/>
  <c r="H1499" i="1" a="1"/>
  <c r="H1499" i="1" s="1"/>
  <c r="H1500" i="1" a="1"/>
  <c r="H1500" i="1"/>
  <c r="H1501" i="1" a="1"/>
  <c r="H1501" i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/>
  <c r="H1507" i="1" a="1"/>
  <c r="H1507" i="1" s="1"/>
  <c r="H1508" i="1" a="1"/>
  <c r="H1508" i="1"/>
  <c r="H1509" i="1" a="1"/>
  <c r="H1509" i="1"/>
  <c r="H1510" i="1" a="1"/>
  <c r="H1510" i="1"/>
  <c r="H1511" i="1" a="1"/>
  <c r="H1511" i="1" s="1"/>
  <c r="H1512" i="1" a="1"/>
  <c r="H1512" i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/>
  <c r="H1518" i="1" a="1"/>
  <c r="H1518" i="1"/>
  <c r="H1519" i="1" a="1"/>
  <c r="H1519" i="1" s="1"/>
  <c r="H1520" i="1" a="1"/>
  <c r="H1520" i="1"/>
  <c r="H1521" i="1" a="1"/>
  <c r="H1521" i="1"/>
  <c r="H1522" i="1" a="1"/>
  <c r="H1522" i="1" s="1"/>
  <c r="H1523" i="1" a="1"/>
  <c r="H1523" i="1" s="1"/>
  <c r="H1524" i="1" a="1"/>
  <c r="H1524" i="1"/>
  <c r="H1525" i="1" a="1"/>
  <c r="H1525" i="1" s="1"/>
  <c r="H1526" i="1" a="1"/>
  <c r="H1526" i="1"/>
  <c r="H1527" i="1" a="1"/>
  <c r="H1527" i="1" s="1"/>
  <c r="H1528" i="1" a="1"/>
  <c r="H1528" i="1" s="1"/>
  <c r="H1529" i="1" a="1"/>
  <c r="H1529" i="1" s="1"/>
  <c r="H1530" i="1" a="1"/>
  <c r="H1530" i="1"/>
  <c r="H1531" i="1" a="1"/>
  <c r="H1531" i="1" s="1"/>
  <c r="H1532" i="1" a="1"/>
  <c r="H1532" i="1"/>
  <c r="H1533" i="1" a="1"/>
  <c r="H1533" i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/>
  <c r="H1539" i="1" a="1"/>
  <c r="H1539" i="1" s="1"/>
  <c r="H1540" i="1" a="1"/>
  <c r="H1540" i="1"/>
  <c r="H1541" i="1" a="1"/>
  <c r="H1541" i="1"/>
  <c r="H1542" i="1" a="1"/>
  <c r="H1542" i="1"/>
  <c r="H1543" i="1" a="1"/>
  <c r="H1543" i="1" s="1"/>
  <c r="H1544" i="1" a="1"/>
  <c r="H1544" i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/>
  <c r="H1550" i="1" a="1"/>
  <c r="H1550" i="1"/>
  <c r="H1551" i="1" a="1"/>
  <c r="H1551" i="1" s="1"/>
  <c r="H1552" i="1" a="1"/>
  <c r="H1552" i="1"/>
  <c r="H1553" i="1" a="1"/>
  <c r="H1553" i="1"/>
  <c r="H1554" i="1" a="1"/>
  <c r="H1554" i="1" s="1"/>
  <c r="H1555" i="1" a="1"/>
  <c r="H1555" i="1" s="1"/>
  <c r="H1556" i="1" a="1"/>
  <c r="H1556" i="1"/>
  <c r="H1557" i="1" a="1"/>
  <c r="H1557" i="1" s="1"/>
  <c r="H1558" i="1" a="1"/>
  <c r="H1558" i="1"/>
  <c r="H1559" i="1" a="1"/>
  <c r="H1559" i="1" s="1"/>
  <c r="H1560" i="1" a="1"/>
  <c r="H1560" i="1" s="1"/>
  <c r="H1561" i="1" a="1"/>
  <c r="H1561" i="1" s="1"/>
  <c r="H1562" i="1" a="1"/>
  <c r="H1562" i="1"/>
  <c r="H1563" i="1" a="1"/>
  <c r="H1563" i="1" s="1"/>
  <c r="H1564" i="1" a="1"/>
  <c r="H1564" i="1"/>
  <c r="H1565" i="1" a="1"/>
  <c r="H1565" i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/>
  <c r="H1573" i="1" a="1"/>
  <c r="H1573" i="1"/>
  <c r="H1574" i="1" a="1"/>
  <c r="H1574" i="1"/>
  <c r="H1575" i="1" a="1"/>
  <c r="H1575" i="1" s="1"/>
  <c r="H1576" i="1" a="1"/>
  <c r="H1576" i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/>
  <c r="H1582" i="1" a="1"/>
  <c r="H1582" i="1"/>
  <c r="H1583" i="1" a="1"/>
  <c r="H1583" i="1" s="1"/>
  <c r="H1584" i="1" a="1"/>
  <c r="H1584" i="1"/>
  <c r="H1585" i="1" a="1"/>
  <c r="H1585" i="1"/>
  <c r="H1586" i="1" a="1"/>
  <c r="H1586" i="1" s="1"/>
  <c r="H1587" i="1" a="1"/>
  <c r="H1587" i="1" s="1"/>
  <c r="H1588" i="1" a="1"/>
  <c r="H1588" i="1"/>
  <c r="H1589" i="1" a="1"/>
  <c r="H1589" i="1" s="1"/>
  <c r="H1590" i="1" a="1"/>
  <c r="H1590" i="1"/>
  <c r="H1591" i="1" a="1"/>
  <c r="H1591" i="1"/>
  <c r="H1592" i="1" a="1"/>
  <c r="H1592" i="1"/>
  <c r="H1593" i="1" a="1"/>
  <c r="H1593" i="1" s="1"/>
  <c r="H1594" i="1" a="1"/>
  <c r="H1594" i="1"/>
  <c r="H1595" i="1" a="1"/>
  <c r="H1595" i="1"/>
  <c r="H1596" i="1" a="1"/>
  <c r="H1596" i="1"/>
  <c r="H1597" i="1" a="1"/>
  <c r="H1597" i="1" s="1"/>
  <c r="H1598" i="1" a="1"/>
  <c r="H1598" i="1"/>
  <c r="H1599" i="1" a="1"/>
  <c r="H1599" i="1"/>
  <c r="H1600" i="1" a="1"/>
  <c r="H1600" i="1"/>
  <c r="H1601" i="1" a="1"/>
  <c r="H1601" i="1" s="1"/>
  <c r="H1602" i="1" a="1"/>
  <c r="H1602" i="1"/>
  <c r="H1603" i="1" a="1"/>
  <c r="H1603" i="1"/>
  <c r="H1604" i="1" a="1"/>
  <c r="H1604" i="1"/>
  <c r="H1605" i="1" a="1"/>
  <c r="H1605" i="1" s="1"/>
  <c r="H1606" i="1" a="1"/>
  <c r="H1606" i="1"/>
  <c r="H1607" i="1" a="1"/>
  <c r="H1607" i="1"/>
  <c r="H1608" i="1" a="1"/>
  <c r="H1608" i="1"/>
  <c r="H1609" i="1" a="1"/>
  <c r="H1609" i="1" s="1"/>
  <c r="H1610" i="1" a="1"/>
  <c r="H1610" i="1"/>
  <c r="H1611" i="1" a="1"/>
  <c r="H1611" i="1"/>
  <c r="H1612" i="1" a="1"/>
  <c r="H1612" i="1"/>
  <c r="H1613" i="1" a="1"/>
  <c r="H1613" i="1" s="1"/>
  <c r="H1614" i="1" a="1"/>
  <c r="H1614" i="1" s="1"/>
  <c r="H1615" i="1" a="1"/>
  <c r="H1615" i="1"/>
  <c r="H1616" i="1" a="1"/>
  <c r="H1616" i="1"/>
  <c r="H1617" i="1" a="1"/>
  <c r="H1617" i="1" s="1"/>
  <c r="H1618" i="1" a="1"/>
  <c r="H1618" i="1"/>
  <c r="H1619" i="1" a="1"/>
  <c r="H1619" i="1"/>
  <c r="H1620" i="1" a="1"/>
  <c r="H1620" i="1"/>
  <c r="H1621" i="1" a="1"/>
  <c r="H1621" i="1" s="1"/>
  <c r="H1622" i="1" a="1"/>
  <c r="H1622" i="1"/>
  <c r="H1623" i="1" a="1"/>
  <c r="H1623" i="1"/>
  <c r="H1624" i="1" a="1"/>
  <c r="H1624" i="1"/>
  <c r="H1625" i="1" a="1"/>
  <c r="H1625" i="1" s="1"/>
  <c r="H1626" i="1" a="1"/>
  <c r="H1626" i="1"/>
  <c r="H1627" i="1" a="1"/>
  <c r="H1627" i="1"/>
  <c r="H1628" i="1" a="1"/>
  <c r="H1628" i="1"/>
  <c r="H1629" i="1" a="1"/>
  <c r="H1629" i="1" s="1"/>
  <c r="H1630" i="1" a="1"/>
  <c r="H1630" i="1" s="1"/>
  <c r="H1631" i="1" a="1"/>
  <c r="H1631" i="1"/>
  <c r="H1632" i="1" a="1"/>
  <c r="H1632" i="1"/>
  <c r="H1633" i="1" a="1"/>
  <c r="H1633" i="1" s="1"/>
  <c r="H1634" i="1" a="1"/>
  <c r="H1634" i="1" s="1"/>
  <c r="H1635" i="1" a="1"/>
  <c r="H1635" i="1"/>
  <c r="H1636" i="1" a="1"/>
  <c r="H1636" i="1"/>
  <c r="H1637" i="1" a="1"/>
  <c r="H1637" i="1" s="1"/>
  <c r="H1638" i="1" a="1"/>
  <c r="H1638" i="1"/>
  <c r="H1639" i="1" a="1"/>
  <c r="H1639" i="1"/>
  <c r="H1640" i="1" a="1"/>
  <c r="H1640" i="1"/>
  <c r="H1641" i="1" a="1"/>
  <c r="H1641" i="1" s="1"/>
  <c r="H1642" i="1" a="1"/>
  <c r="H1642" i="1"/>
  <c r="H1643" i="1" a="1"/>
  <c r="H1643" i="1"/>
  <c r="H1644" i="1" a="1"/>
  <c r="H1644" i="1"/>
  <c r="H1645" i="1" a="1"/>
  <c r="H1645" i="1" s="1"/>
  <c r="H1646" i="1" a="1"/>
  <c r="H1646" i="1" s="1"/>
  <c r="H1647" i="1" a="1"/>
  <c r="H1647" i="1"/>
  <c r="H1648" i="1" a="1"/>
  <c r="H1648" i="1"/>
  <c r="H1649" i="1" a="1"/>
  <c r="H1649" i="1" s="1"/>
  <c r="H1650" i="1" a="1"/>
  <c r="H1650" i="1"/>
  <c r="H1651" i="1" a="1"/>
  <c r="H1651" i="1"/>
  <c r="H1652" i="1" a="1"/>
  <c r="H1652" i="1"/>
  <c r="H1653" i="1" a="1"/>
  <c r="H1653" i="1" s="1"/>
  <c r="H1654" i="1" a="1"/>
  <c r="H1654" i="1"/>
  <c r="H1655" i="1" a="1"/>
  <c r="H1655" i="1"/>
  <c r="H1656" i="1" a="1"/>
  <c r="H1656" i="1"/>
  <c r="H1657" i="1" a="1"/>
  <c r="H1657" i="1" s="1"/>
  <c r="H1658" i="1" a="1"/>
  <c r="H1658" i="1"/>
  <c r="H1659" i="1" a="1"/>
  <c r="H1659" i="1"/>
  <c r="H1660" i="1" a="1"/>
  <c r="H1660" i="1"/>
  <c r="H1661" i="1" a="1"/>
  <c r="H1661" i="1" s="1"/>
  <c r="H1662" i="1" a="1"/>
  <c r="H1662" i="1" s="1"/>
  <c r="H1663" i="1" a="1"/>
  <c r="H1663" i="1"/>
  <c r="H1664" i="1" a="1"/>
  <c r="H1664" i="1"/>
  <c r="H1665" i="1" a="1"/>
  <c r="H1665" i="1" s="1"/>
  <c r="H1666" i="1" a="1"/>
  <c r="H1666" i="1" s="1"/>
  <c r="H1667" i="1" a="1"/>
  <c r="H1667" i="1"/>
  <c r="H1668" i="1" a="1"/>
  <c r="H1668" i="1"/>
  <c r="H1669" i="1" a="1"/>
  <c r="H1669" i="1" s="1"/>
  <c r="H1670" i="1" a="1"/>
  <c r="H1670" i="1"/>
  <c r="H1671" i="1" a="1"/>
  <c r="H1671" i="1"/>
  <c r="H1672" i="1" a="1"/>
  <c r="H1672" i="1"/>
  <c r="H1673" i="1" a="1"/>
  <c r="H1673" i="1" s="1"/>
  <c r="H1674" i="1" a="1"/>
  <c r="H1674" i="1"/>
  <c r="H1675" i="1" a="1"/>
  <c r="H1675" i="1" s="1"/>
  <c r="H1676" i="1" a="1"/>
  <c r="H1676" i="1"/>
  <c r="H1677" i="1" a="1"/>
  <c r="H1677" i="1" s="1"/>
  <c r="H1678" i="1" a="1"/>
  <c r="H1678" i="1" s="1"/>
  <c r="H1679" i="1" a="1"/>
  <c r="H1679" i="1"/>
  <c r="H1680" i="1" a="1"/>
  <c r="H1680" i="1"/>
  <c r="H1681" i="1" a="1"/>
  <c r="H1681" i="1" s="1"/>
  <c r="H1682" i="1" a="1"/>
  <c r="H1682" i="1"/>
  <c r="H1683" i="1" a="1"/>
  <c r="H1683" i="1"/>
  <c r="H1684" i="1" a="1"/>
  <c r="H1684" i="1"/>
  <c r="H1685" i="1" a="1"/>
  <c r="H1685" i="1" s="1"/>
  <c r="H1686" i="1" a="1"/>
  <c r="H1686" i="1"/>
  <c r="H1687" i="1" a="1"/>
  <c r="H1687" i="1" s="1"/>
  <c r="H1688" i="1" a="1"/>
  <c r="H1688" i="1"/>
  <c r="H1689" i="1" a="1"/>
  <c r="H1689" i="1" s="1"/>
  <c r="H1690" i="1" a="1"/>
  <c r="H1690" i="1"/>
  <c r="H1691" i="1" a="1"/>
  <c r="H1691" i="1"/>
  <c r="H1692" i="1" a="1"/>
  <c r="H1692" i="1"/>
  <c r="H1693" i="1" a="1"/>
  <c r="H1693" i="1" s="1"/>
  <c r="H1694" i="1" a="1"/>
  <c r="H1694" i="1" s="1"/>
  <c r="H1695" i="1" a="1"/>
  <c r="H1695" i="1"/>
  <c r="H1696" i="1" a="1"/>
  <c r="H1696" i="1" s="1"/>
  <c r="H1697" i="1" a="1"/>
  <c r="H1697" i="1" s="1"/>
  <c r="H1698" i="1" a="1"/>
  <c r="H1698" i="1" s="1"/>
  <c r="H1699" i="1" a="1"/>
  <c r="H1699" i="1"/>
  <c r="H1700" i="1" a="1"/>
  <c r="H1700" i="1"/>
  <c r="H1701" i="1" a="1"/>
  <c r="H1701" i="1" s="1"/>
  <c r="H1702" i="1" a="1"/>
  <c r="H1702" i="1"/>
  <c r="H1703" i="1" a="1"/>
  <c r="H1703" i="1" s="1"/>
  <c r="H1704" i="1" a="1"/>
  <c r="H1704" i="1"/>
  <c r="H1705" i="1" a="1"/>
  <c r="H1705" i="1" s="1"/>
  <c r="H1706" i="1" a="1"/>
  <c r="H1706" i="1"/>
  <c r="H1707" i="1" a="1"/>
  <c r="H1707" i="1" s="1"/>
  <c r="H1708" i="1" a="1"/>
  <c r="H1708" i="1"/>
  <c r="H1709" i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/>
  <c r="H1715" i="1" a="1"/>
  <c r="H1715" i="1"/>
  <c r="H1716" i="1" a="1"/>
  <c r="H1716" i="1" s="1"/>
  <c r="H1717" i="1" a="1"/>
  <c r="H1717" i="1" s="1"/>
  <c r="H1718" i="1" a="1"/>
  <c r="H1718" i="1"/>
  <c r="H1719" i="1" a="1"/>
  <c r="H1719" i="1" s="1"/>
  <c r="H1720" i="1" a="1"/>
  <c r="H1720" i="1"/>
  <c r="H1721" i="1" a="1"/>
  <c r="H1721" i="1" s="1"/>
  <c r="H1722" i="1" a="1"/>
  <c r="H1722" i="1"/>
  <c r="H1723" i="1" a="1"/>
  <c r="H1723" i="1"/>
  <c r="H1724" i="1" a="1"/>
  <c r="H1724" i="1"/>
  <c r="H1725" i="1" a="1"/>
  <c r="H1725" i="1" s="1"/>
  <c r="H1726" i="1" a="1"/>
  <c r="H1726" i="1" s="1"/>
  <c r="H1727" i="1" a="1"/>
  <c r="H1727" i="1"/>
  <c r="H1728" i="1" a="1"/>
  <c r="H1728" i="1" s="1"/>
  <c r="H1729" i="1" a="1"/>
  <c r="H1729" i="1" s="1"/>
  <c r="H1730" i="1" a="1"/>
  <c r="H1730" i="1" s="1"/>
  <c r="H1731" i="1" a="1"/>
  <c r="H1731" i="1"/>
  <c r="H1732" i="1" a="1"/>
  <c r="H1732" i="1"/>
  <c r="H1733" i="1" a="1"/>
  <c r="H1733" i="1" s="1"/>
  <c r="H1734" i="1" a="1"/>
  <c r="H1734" i="1"/>
  <c r="H1735" i="1" a="1"/>
  <c r="H1735" i="1" s="1"/>
  <c r="H1736" i="1" a="1"/>
  <c r="H1736" i="1"/>
  <c r="H1737" i="1" a="1"/>
  <c r="H1737" i="1" s="1"/>
  <c r="H1738" i="1" a="1"/>
  <c r="H1738" i="1"/>
  <c r="H1739" i="1" a="1"/>
  <c r="H1739" i="1" s="1"/>
  <c r="H1740" i="1" a="1"/>
  <c r="H1740" i="1"/>
  <c r="H1741" i="1" a="1"/>
  <c r="H1741" i="1" s="1"/>
  <c r="H1742" i="1" a="1"/>
  <c r="H1742" i="1" s="1"/>
  <c r="H1743" i="1" a="1"/>
  <c r="H1743" i="1"/>
  <c r="H1744" i="1" a="1"/>
  <c r="H1744" i="1" s="1"/>
  <c r="H1745" i="1" a="1"/>
  <c r="H1745" i="1" s="1"/>
  <c r="H1746" i="1" a="1"/>
  <c r="H1746" i="1"/>
  <c r="H1747" i="1" a="1"/>
  <c r="H1747" i="1"/>
  <c r="H1748" i="1" a="1"/>
  <c r="H1748" i="1" s="1"/>
  <c r="H1749" i="1" a="1"/>
  <c r="H1749" i="1" s="1"/>
  <c r="H1750" i="1" a="1"/>
  <c r="H1750" i="1"/>
  <c r="H1751" i="1" a="1"/>
  <c r="H1751" i="1" s="1"/>
  <c r="H1752" i="1" a="1"/>
  <c r="H1752" i="1"/>
  <c r="H1753" i="1" a="1"/>
  <c r="H1753" i="1" s="1"/>
  <c r="H1754" i="1" a="1"/>
  <c r="H1754" i="1"/>
  <c r="H1755" i="1" a="1"/>
  <c r="H1755" i="1"/>
  <c r="H1756" i="1" a="1"/>
  <c r="H1756" i="1"/>
  <c r="H1757" i="1" a="1"/>
  <c r="H1757" i="1" s="1"/>
  <c r="H1758" i="1" a="1"/>
  <c r="H1758" i="1" s="1"/>
  <c r="H1759" i="1" a="1"/>
  <c r="H1759" i="1"/>
  <c r="H1760" i="1" a="1"/>
  <c r="H1760" i="1" s="1"/>
  <c r="H1761" i="1" a="1"/>
  <c r="H1761" i="1" s="1"/>
  <c r="H1762" i="1" a="1"/>
  <c r="H1762" i="1" s="1"/>
  <c r="H1763" i="1" a="1"/>
  <c r="H1763" i="1"/>
  <c r="H1764" i="1" a="1"/>
  <c r="H1764" i="1"/>
  <c r="H1765" i="1" a="1"/>
  <c r="H1765" i="1" s="1"/>
  <c r="H1766" i="1" a="1"/>
  <c r="H1766" i="1"/>
  <c r="H1767" i="1" a="1"/>
  <c r="H1767" i="1" s="1"/>
  <c r="H1768" i="1" a="1"/>
  <c r="H1768" i="1"/>
  <c r="H1769" i="1" a="1"/>
  <c r="H1769" i="1" s="1"/>
  <c r="H1770" i="1" a="1"/>
  <c r="H1770" i="1"/>
  <c r="H1771" i="1" a="1"/>
  <c r="H1771" i="1" s="1"/>
  <c r="H1772" i="1" a="1"/>
  <c r="H1772" i="1"/>
  <c r="H1773" i="1" a="1"/>
  <c r="H1773" i="1" s="1"/>
  <c r="H1774" i="1" a="1"/>
  <c r="H1774" i="1" s="1"/>
  <c r="H1775" i="1" a="1"/>
  <c r="H1775" i="1"/>
  <c r="H1776" i="1" a="1"/>
  <c r="H1776" i="1" s="1"/>
  <c r="H1777" i="1" a="1"/>
  <c r="H1777" i="1" s="1"/>
  <c r="H1778" i="1" a="1"/>
  <c r="H1778" i="1"/>
  <c r="H1779" i="1" a="1"/>
  <c r="H1779" i="1"/>
  <c r="H1780" i="1" a="1"/>
  <c r="H1780" i="1" s="1"/>
  <c r="H1781" i="1" a="1"/>
  <c r="H1781" i="1" s="1"/>
  <c r="H1782" i="1" a="1"/>
  <c r="H1782" i="1"/>
  <c r="H1783" i="1" a="1"/>
  <c r="H1783" i="1" s="1"/>
  <c r="H1784" i="1" a="1"/>
  <c r="H1784" i="1"/>
  <c r="H1785" i="1" a="1"/>
  <c r="H1785" i="1" s="1"/>
  <c r="H1786" i="1" a="1"/>
  <c r="H1786" i="1"/>
  <c r="H1787" i="1" a="1"/>
  <c r="H1787" i="1"/>
  <c r="H1788" i="1" a="1"/>
  <c r="H1788" i="1"/>
  <c r="H1789" i="1" a="1"/>
  <c r="H1789" i="1" s="1"/>
  <c r="H1790" i="1" a="1"/>
  <c r="H1790" i="1" s="1"/>
  <c r="H1791" i="1" a="1"/>
  <c r="H1791" i="1"/>
  <c r="H1792" i="1" a="1"/>
  <c r="H1792" i="1" s="1"/>
  <c r="H1793" i="1" a="1"/>
  <c r="H1793" i="1" s="1"/>
  <c r="H1794" i="1" a="1"/>
  <c r="H1794" i="1" s="1"/>
  <c r="H1795" i="1" a="1"/>
  <c r="H1795" i="1"/>
  <c r="H1796" i="1" a="1"/>
  <c r="H1796" i="1"/>
  <c r="H1797" i="1" a="1"/>
  <c r="H1797" i="1" s="1"/>
  <c r="H1798" i="1" a="1"/>
  <c r="H1798" i="1"/>
  <c r="H1799" i="1" a="1"/>
  <c r="H1799" i="1" s="1"/>
  <c r="H1800" i="1" a="1"/>
  <c r="H1800" i="1"/>
  <c r="H1801" i="1" a="1"/>
  <c r="H1801" i="1" s="1"/>
  <c r="H1802" i="1" a="1"/>
  <c r="H1802" i="1"/>
  <c r="H1803" i="1" a="1"/>
  <c r="H1803" i="1" s="1"/>
  <c r="H1804" i="1" a="1"/>
  <c r="H1804" i="1"/>
  <c r="H1805" i="1" a="1"/>
  <c r="H1805" i="1" s="1"/>
  <c r="H1806" i="1" a="1"/>
  <c r="H1806" i="1" s="1"/>
  <c r="H1807" i="1" a="1"/>
  <c r="H1807" i="1"/>
  <c r="H1808" i="1" a="1"/>
  <c r="H1808" i="1" s="1"/>
  <c r="H1809" i="1" a="1"/>
  <c r="H1809" i="1" s="1"/>
  <c r="H1810" i="1" a="1"/>
  <c r="H1810" i="1"/>
  <c r="H1811" i="1" a="1"/>
  <c r="H1811" i="1"/>
  <c r="H1812" i="1" a="1"/>
  <c r="H1812" i="1" s="1"/>
  <c r="H1813" i="1" a="1"/>
  <c r="H1813" i="1" s="1"/>
  <c r="H1814" i="1" a="1"/>
  <c r="H1814" i="1"/>
  <c r="H1815" i="1" a="1"/>
  <c r="H1815" i="1" s="1"/>
  <c r="H1816" i="1" a="1"/>
  <c r="H1816" i="1"/>
  <c r="H1817" i="1" a="1"/>
  <c r="H1817" i="1" s="1"/>
  <c r="H1818" i="1" a="1"/>
  <c r="H1818" i="1"/>
  <c r="H1819" i="1" a="1"/>
  <c r="H1819" i="1"/>
  <c r="H1820" i="1" a="1"/>
  <c r="H1820" i="1"/>
  <c r="H1821" i="1" a="1"/>
  <c r="H1821" i="1" s="1"/>
  <c r="H1822" i="1" a="1"/>
  <c r="H1822" i="1" s="1"/>
  <c r="H1823" i="1" a="1"/>
  <c r="H1823" i="1"/>
  <c r="H1824" i="1" a="1"/>
  <c r="H1824" i="1" s="1"/>
  <c r="H1825" i="1" a="1"/>
  <c r="H1825" i="1" s="1"/>
  <c r="H1826" i="1" a="1"/>
  <c r="H1826" i="1" s="1"/>
  <c r="H1827" i="1" a="1"/>
  <c r="H1827" i="1"/>
  <c r="H1828" i="1" a="1"/>
  <c r="H1828" i="1"/>
  <c r="H1829" i="1" a="1"/>
  <c r="H1829" i="1" s="1"/>
  <c r="H1830" i="1" a="1"/>
  <c r="H1830" i="1"/>
  <c r="H1831" i="1" a="1"/>
  <c r="H1831" i="1" s="1"/>
  <c r="H1832" i="1" a="1"/>
  <c r="H1832" i="1"/>
  <c r="H1833" i="1" a="1"/>
  <c r="H1833" i="1" s="1"/>
  <c r="H1834" i="1" a="1"/>
  <c r="H1834" i="1"/>
  <c r="H1835" i="1" a="1"/>
  <c r="H1835" i="1" s="1"/>
  <c r="H1836" i="1" a="1"/>
  <c r="H1836" i="1"/>
  <c r="H1837" i="1" a="1"/>
  <c r="H1837" i="1" s="1"/>
  <c r="H1838" i="1" a="1"/>
  <c r="H1838" i="1" s="1"/>
  <c r="H1839" i="1" a="1"/>
  <c r="H1839" i="1"/>
  <c r="H1840" i="1" a="1"/>
  <c r="H1840" i="1" s="1"/>
  <c r="H1841" i="1" a="1"/>
  <c r="H1841" i="1" s="1"/>
  <c r="H1842" i="1" a="1"/>
  <c r="H1842" i="1"/>
  <c r="H1843" i="1" a="1"/>
  <c r="H1843" i="1"/>
  <c r="H1844" i="1" a="1"/>
  <c r="H1844" i="1" s="1"/>
  <c r="H1845" i="1" a="1"/>
  <c r="H1845" i="1" s="1"/>
  <c r="H1846" i="1" a="1"/>
  <c r="H1846" i="1"/>
  <c r="H1847" i="1" a="1"/>
  <c r="H1847" i="1" s="1"/>
  <c r="H1848" i="1" a="1"/>
  <c r="H1848" i="1"/>
  <c r="H1849" i="1" a="1"/>
  <c r="H1849" i="1" s="1"/>
  <c r="H1850" i="1" a="1"/>
  <c r="H1850" i="1"/>
  <c r="H1851" i="1" a="1"/>
  <c r="H1851" i="1"/>
  <c r="H1852" i="1" a="1"/>
  <c r="H1852" i="1"/>
  <c r="H1853" i="1" a="1"/>
  <c r="H1853" i="1" s="1"/>
  <c r="H1854" i="1" a="1"/>
  <c r="H1854" i="1" s="1"/>
  <c r="H1855" i="1" a="1"/>
  <c r="H1855" i="1"/>
  <c r="H1856" i="1" a="1"/>
  <c r="H1856" i="1" s="1"/>
  <c r="H1857" i="1" a="1"/>
  <c r="H1857" i="1" s="1"/>
  <c r="H1858" i="1" a="1"/>
  <c r="H1858" i="1" s="1"/>
  <c r="H1859" i="1" a="1"/>
  <c r="H1859" i="1"/>
  <c r="H1860" i="1" a="1"/>
  <c r="H1860" i="1"/>
  <c r="H1861" i="1" a="1"/>
  <c r="H1861" i="1" s="1"/>
  <c r="H1862" i="1" a="1"/>
  <c r="H1862" i="1"/>
  <c r="H1863" i="1" a="1"/>
  <c r="H1863" i="1" s="1"/>
  <c r="H1864" i="1" a="1"/>
  <c r="H1864" i="1"/>
  <c r="H1865" i="1" a="1"/>
  <c r="H1865" i="1" s="1"/>
  <c r="H1866" i="1" a="1"/>
  <c r="H1866" i="1"/>
  <c r="H1867" i="1" a="1"/>
  <c r="H1867" i="1" s="1"/>
  <c r="H1868" i="1" a="1"/>
  <c r="H1868" i="1"/>
  <c r="H1869" i="1" a="1"/>
  <c r="H1869" i="1" s="1"/>
  <c r="H1870" i="1" a="1"/>
  <c r="H1870" i="1" s="1"/>
  <c r="H1871" i="1" a="1"/>
  <c r="H1871" i="1"/>
  <c r="H1872" i="1" a="1"/>
  <c r="H1872" i="1" s="1"/>
  <c r="H1873" i="1" a="1"/>
  <c r="H1873" i="1" s="1"/>
  <c r="H1874" i="1" a="1"/>
  <c r="H1874" i="1"/>
  <c r="H1875" i="1" a="1"/>
  <c r="H1875" i="1"/>
  <c r="H1876" i="1" a="1"/>
  <c r="H1876" i="1" s="1"/>
  <c r="H1877" i="1" a="1"/>
  <c r="H1877" i="1" s="1"/>
  <c r="H1878" i="1" a="1"/>
  <c r="H1878" i="1"/>
  <c r="H1879" i="1" a="1"/>
  <c r="H1879" i="1" s="1"/>
  <c r="H1880" i="1" a="1"/>
  <c r="H1880" i="1"/>
  <c r="H1881" i="1" a="1"/>
  <c r="H1881" i="1" s="1"/>
  <c r="H1882" i="1" a="1"/>
  <c r="H1882" i="1"/>
  <c r="H1883" i="1" a="1"/>
  <c r="H1883" i="1"/>
  <c r="H1884" i="1" a="1"/>
  <c r="H1884" i="1"/>
  <c r="H1885" i="1" a="1"/>
  <c r="H1885" i="1" s="1"/>
  <c r="H1886" i="1" a="1"/>
  <c r="H1886" i="1" s="1"/>
  <c r="H1887" i="1" a="1"/>
  <c r="H1887" i="1"/>
  <c r="H1888" i="1" a="1"/>
  <c r="H1888" i="1" s="1"/>
  <c r="H1889" i="1" a="1"/>
  <c r="H1889" i="1" s="1"/>
  <c r="H1890" i="1" a="1"/>
  <c r="H1890" i="1" s="1"/>
  <c r="H1891" i="1" a="1"/>
  <c r="H1891" i="1"/>
  <c r="H1892" i="1" a="1"/>
  <c r="H1892" i="1"/>
  <c r="H1893" i="1" a="1"/>
  <c r="H1893" i="1" s="1"/>
  <c r="H1894" i="1" a="1"/>
  <c r="H1894" i="1"/>
  <c r="H1895" i="1" a="1"/>
  <c r="H1895" i="1" s="1"/>
  <c r="H1896" i="1" a="1"/>
  <c r="H1896" i="1"/>
  <c r="H1897" i="1" a="1"/>
  <c r="H1897" i="1" s="1"/>
  <c r="H1898" i="1" a="1"/>
  <c r="H1898" i="1"/>
  <c r="H1899" i="1" a="1"/>
  <c r="H1899" i="1" s="1"/>
  <c r="H1900" i="1" a="1"/>
  <c r="H1900" i="1"/>
  <c r="H1901" i="1" a="1"/>
  <c r="H1901" i="1" s="1"/>
  <c r="H1902" i="1" a="1"/>
  <c r="H1902" i="1" s="1"/>
  <c r="H1903" i="1" a="1"/>
  <c r="H1903" i="1"/>
  <c r="H1904" i="1" a="1"/>
  <c r="H1904" i="1" s="1"/>
  <c r="H1905" i="1" a="1"/>
  <c r="H1905" i="1" s="1"/>
  <c r="H1906" i="1" a="1"/>
  <c r="H1906" i="1"/>
  <c r="H1907" i="1" a="1"/>
  <c r="H1907" i="1"/>
  <c r="H1908" i="1" a="1"/>
  <c r="H1908" i="1" s="1"/>
  <c r="H1909" i="1" a="1"/>
  <c r="H1909" i="1" s="1"/>
  <c r="H1910" i="1" a="1"/>
  <c r="H1910" i="1"/>
  <c r="H1911" i="1" a="1"/>
  <c r="H1911" i="1" s="1"/>
  <c r="H1912" i="1" a="1"/>
  <c r="H1912" i="1"/>
  <c r="H1913" i="1" a="1"/>
  <c r="H1913" i="1" s="1"/>
  <c r="H1914" i="1" a="1"/>
  <c r="H1914" i="1"/>
  <c r="H1915" i="1" a="1"/>
  <c r="H1915" i="1"/>
  <c r="H1916" i="1" a="1"/>
  <c r="H1916" i="1"/>
  <c r="H1917" i="1" a="1"/>
  <c r="H1917" i="1" s="1"/>
  <c r="H1918" i="1" a="1"/>
  <c r="H1918" i="1" s="1"/>
  <c r="H1919" i="1" a="1"/>
  <c r="H1919" i="1"/>
  <c r="H1920" i="1" a="1"/>
  <c r="H1920" i="1" s="1"/>
  <c r="H1921" i="1" a="1"/>
  <c r="H1921" i="1" s="1"/>
  <c r="H1922" i="1" a="1"/>
  <c r="H1922" i="1" s="1"/>
  <c r="H1923" i="1" a="1"/>
  <c r="H1923" i="1"/>
  <c r="H1924" i="1" a="1"/>
  <c r="H1924" i="1"/>
  <c r="H1925" i="1" a="1"/>
  <c r="H1925" i="1" s="1"/>
  <c r="H1926" i="1" a="1"/>
  <c r="H1926" i="1"/>
  <c r="H1927" i="1" a="1"/>
  <c r="H1927" i="1" s="1"/>
  <c r="H1928" i="1" a="1"/>
  <c r="H1928" i="1"/>
  <c r="H1929" i="1" a="1"/>
  <c r="H1929" i="1" s="1"/>
  <c r="H1930" i="1" a="1"/>
  <c r="H1930" i="1"/>
  <c r="H1931" i="1" a="1"/>
  <c r="H1931" i="1" s="1"/>
  <c r="H1932" i="1" a="1"/>
  <c r="H1932" i="1"/>
  <c r="H1933" i="1" a="1"/>
  <c r="H1933" i="1" s="1"/>
  <c r="H1934" i="1" a="1"/>
  <c r="H1934" i="1" s="1"/>
  <c r="H1935" i="1" a="1"/>
  <c r="H1935" i="1"/>
  <c r="H1936" i="1" a="1"/>
  <c r="H1936" i="1" s="1"/>
  <c r="H1937" i="1" a="1"/>
  <c r="H1937" i="1" s="1"/>
  <c r="H1938" i="1" a="1"/>
  <c r="H1938" i="1"/>
  <c r="H1939" i="1" a="1"/>
  <c r="H1939" i="1"/>
  <c r="H1940" i="1" a="1"/>
  <c r="H1940" i="1" s="1"/>
  <c r="H1941" i="1" a="1"/>
  <c r="H1941" i="1" s="1"/>
  <c r="H1942" i="1" a="1"/>
  <c r="H1942" i="1"/>
  <c r="H1943" i="1" a="1"/>
  <c r="H1943" i="1" s="1"/>
  <c r="H1944" i="1" a="1"/>
  <c r="H1944" i="1"/>
  <c r="H1945" i="1" a="1"/>
  <c r="H1945" i="1" s="1"/>
  <c r="H1946" i="1" a="1"/>
  <c r="H1946" i="1"/>
  <c r="H1947" i="1" a="1"/>
  <c r="H1947" i="1"/>
  <c r="H1948" i="1" a="1"/>
  <c r="H1948" i="1"/>
  <c r="H1949" i="1" a="1"/>
  <c r="H1949" i="1" s="1"/>
  <c r="H1950" i="1" a="1"/>
  <c r="H1950" i="1" s="1"/>
  <c r="H1951" i="1" a="1"/>
  <c r="H1951" i="1"/>
  <c r="H1952" i="1" a="1"/>
  <c r="H1952" i="1" s="1"/>
  <c r="H1953" i="1" a="1"/>
  <c r="H1953" i="1" s="1"/>
  <c r="H1954" i="1" a="1"/>
  <c r="H1954" i="1" s="1"/>
  <c r="H1955" i="1" a="1"/>
  <c r="H1955" i="1"/>
  <c r="H1956" i="1" a="1"/>
  <c r="H1956" i="1"/>
  <c r="H1957" i="1" a="1"/>
  <c r="H1957" i="1" s="1"/>
  <c r="H1958" i="1" a="1"/>
  <c r="H1958" i="1"/>
  <c r="H1959" i="1" a="1"/>
  <c r="H1959" i="1" s="1"/>
  <c r="H1960" i="1" a="1"/>
  <c r="H1960" i="1"/>
  <c r="H1961" i="1" a="1"/>
  <c r="H1961" i="1" s="1"/>
  <c r="H1962" i="1" a="1"/>
  <c r="H1962" i="1"/>
  <c r="H1963" i="1" a="1"/>
  <c r="H1963" i="1" s="1"/>
  <c r="H1964" i="1" a="1"/>
  <c r="H1964" i="1"/>
  <c r="H1965" i="1" a="1"/>
  <c r="H1965" i="1" s="1"/>
  <c r="H1966" i="1" a="1"/>
  <c r="H1966" i="1" s="1"/>
  <c r="H1967" i="1" a="1"/>
  <c r="H1967" i="1"/>
  <c r="H1968" i="1" a="1"/>
  <c r="H1968" i="1" s="1"/>
  <c r="H1969" i="1" a="1"/>
  <c r="H1969" i="1" s="1"/>
  <c r="H1970" i="1" a="1"/>
  <c r="H1970" i="1"/>
  <c r="H1971" i="1" a="1"/>
  <c r="H1971" i="1"/>
  <c r="H1972" i="1" a="1"/>
  <c r="H1972" i="1" s="1"/>
  <c r="H1973" i="1" a="1"/>
  <c r="H1973" i="1" s="1"/>
  <c r="H1974" i="1" a="1"/>
  <c r="H1974" i="1"/>
  <c r="H1975" i="1" a="1"/>
  <c r="H1975" i="1" s="1"/>
  <c r="H1976" i="1" a="1"/>
  <c r="H1976" i="1"/>
  <c r="H1977" i="1" a="1"/>
  <c r="H1977" i="1" s="1"/>
  <c r="H1978" i="1" a="1"/>
  <c r="H1978" i="1"/>
  <c r="H1979" i="1" a="1"/>
  <c r="H1979" i="1"/>
  <c r="H1980" i="1" a="1"/>
  <c r="H1980" i="1"/>
  <c r="H1981" i="1" a="1"/>
  <c r="H1981" i="1" s="1"/>
  <c r="H1982" i="1" a="1"/>
  <c r="H1982" i="1" s="1"/>
  <c r="H1983" i="1" a="1"/>
  <c r="H1983" i="1"/>
  <c r="H1984" i="1" a="1"/>
  <c r="H1984" i="1" s="1"/>
  <c r="H1985" i="1" a="1"/>
  <c r="H1985" i="1" s="1"/>
  <c r="H1986" i="1" a="1"/>
  <c r="H1986" i="1" s="1"/>
  <c r="H1987" i="1" a="1"/>
  <c r="H1987" i="1"/>
  <c r="H1988" i="1" a="1"/>
  <c r="H1988" i="1"/>
  <c r="H1989" i="1" a="1"/>
  <c r="H1989" i="1" s="1"/>
  <c r="H1990" i="1" a="1"/>
  <c r="H1990" i="1"/>
  <c r="H1991" i="1" a="1"/>
  <c r="H1991" i="1" s="1"/>
  <c r="H1992" i="1" a="1"/>
  <c r="H1992" i="1"/>
  <c r="H1993" i="1" a="1"/>
  <c r="H1993" i="1" s="1"/>
  <c r="H1994" i="1" a="1"/>
  <c r="H1994" i="1"/>
  <c r="H1995" i="1" a="1"/>
  <c r="H1995" i="1" s="1"/>
  <c r="H1996" i="1" a="1"/>
  <c r="H1996" i="1"/>
  <c r="H1997" i="1" a="1"/>
  <c r="H1997" i="1" s="1"/>
  <c r="H1998" i="1" a="1"/>
  <c r="H1998" i="1" s="1"/>
  <c r="H1999" i="1" a="1"/>
  <c r="H1999" i="1"/>
  <c r="H2000" i="1" a="1"/>
  <c r="H2000" i="1" s="1"/>
  <c r="H2001" i="1" a="1"/>
  <c r="H2001" i="1" s="1"/>
  <c r="H2002" i="1" a="1"/>
  <c r="H2002" i="1"/>
  <c r="H2003" i="1" a="1"/>
  <c r="H2003" i="1"/>
  <c r="H2004" i="1" a="1"/>
  <c r="H2004" i="1" s="1"/>
  <c r="H2005" i="1" a="1"/>
  <c r="H2005" i="1" s="1"/>
  <c r="H2006" i="1" a="1"/>
  <c r="H2006" i="1"/>
  <c r="H2007" i="1" a="1"/>
  <c r="H2007" i="1" s="1"/>
  <c r="H2008" i="1" a="1"/>
  <c r="H2008" i="1"/>
  <c r="H2009" i="1" a="1"/>
  <c r="H2009" i="1" s="1"/>
  <c r="H2010" i="1" a="1"/>
  <c r="H2010" i="1"/>
  <c r="H2011" i="1" a="1"/>
  <c r="H2011" i="1"/>
  <c r="H2012" i="1" a="1"/>
  <c r="H2012" i="1"/>
  <c r="H2013" i="1" a="1"/>
  <c r="H2013" i="1" s="1"/>
  <c r="H2014" i="1" a="1"/>
  <c r="H2014" i="1" s="1"/>
  <c r="H2015" i="1" a="1"/>
  <c r="H2015" i="1"/>
  <c r="H2016" i="1" a="1"/>
  <c r="H2016" i="1" s="1"/>
  <c r="H2017" i="1" a="1"/>
  <c r="H2017" i="1" s="1"/>
  <c r="H2018" i="1" a="1"/>
  <c r="H2018" i="1" s="1"/>
  <c r="H2019" i="1" a="1"/>
  <c r="H2019" i="1"/>
  <c r="H2020" i="1" a="1"/>
  <c r="H2020" i="1"/>
  <c r="H2021" i="1" a="1"/>
  <c r="H2021" i="1" s="1"/>
  <c r="H2022" i="1" a="1"/>
  <c r="H2022" i="1"/>
  <c r="H2023" i="1" a="1"/>
  <c r="H2023" i="1" s="1"/>
  <c r="H2024" i="1" a="1"/>
  <c r="H2024" i="1"/>
  <c r="H2025" i="1" a="1"/>
  <c r="H2025" i="1" s="1"/>
  <c r="H2026" i="1" a="1"/>
  <c r="H2026" i="1"/>
  <c r="H2027" i="1" a="1"/>
  <c r="H2027" i="1" s="1"/>
  <c r="H2028" i="1" a="1"/>
  <c r="H2028" i="1"/>
  <c r="H2029" i="1" a="1"/>
  <c r="H2029" i="1" s="1"/>
  <c r="H2030" i="1" a="1"/>
  <c r="H2030" i="1" s="1"/>
  <c r="H2031" i="1" a="1"/>
  <c r="H2031" i="1"/>
  <c r="H2032" i="1" a="1"/>
  <c r="H2032" i="1" s="1"/>
  <c r="H2033" i="1" a="1"/>
  <c r="H2033" i="1" s="1"/>
  <c r="H2034" i="1" a="1"/>
  <c r="H2034" i="1"/>
  <c r="H2035" i="1" a="1"/>
  <c r="H2035" i="1"/>
  <c r="H2036" i="1" a="1"/>
  <c r="H2036" i="1" s="1"/>
  <c r="H2037" i="1" a="1"/>
  <c r="H2037" i="1" s="1"/>
  <c r="H2038" i="1" a="1"/>
  <c r="H2038" i="1"/>
  <c r="H2039" i="1" a="1"/>
  <c r="H2039" i="1" s="1"/>
  <c r="H2040" i="1" a="1"/>
  <c r="H2040" i="1"/>
  <c r="H2041" i="1" a="1"/>
  <c r="H2041" i="1" s="1"/>
  <c r="H2042" i="1" a="1"/>
  <c r="H2042" i="1"/>
  <c r="H2043" i="1" a="1"/>
  <c r="H2043" i="1"/>
  <c r="H2044" i="1" a="1"/>
  <c r="H2044" i="1"/>
  <c r="H2045" i="1" a="1"/>
  <c r="H2045" i="1" s="1"/>
  <c r="H2046" i="1" a="1"/>
  <c r="H2046" i="1" s="1"/>
  <c r="H2047" i="1" a="1"/>
  <c r="H2047" i="1"/>
  <c r="H2048" i="1" a="1"/>
  <c r="H2048" i="1" s="1"/>
  <c r="H2049" i="1" a="1"/>
  <c r="H2049" i="1" s="1"/>
  <c r="H2050" i="1" a="1"/>
  <c r="H2050" i="1" s="1"/>
  <c r="H2051" i="1" a="1"/>
  <c r="H2051" i="1"/>
  <c r="H2052" i="1" a="1"/>
  <c r="H2052" i="1"/>
  <c r="H2053" i="1" a="1"/>
  <c r="H2053" i="1" s="1"/>
  <c r="H2054" i="1" a="1"/>
  <c r="H2054" i="1"/>
  <c r="H2055" i="1" a="1"/>
  <c r="H2055" i="1" s="1"/>
  <c r="H2056" i="1" a="1"/>
  <c r="H2056" i="1"/>
  <c r="H2057" i="1" a="1"/>
  <c r="H2057" i="1" s="1"/>
  <c r="H2058" i="1" a="1"/>
  <c r="H2058" i="1"/>
  <c r="H2059" i="1" a="1"/>
  <c r="H2059" i="1" s="1"/>
  <c r="H2060" i="1" a="1"/>
  <c r="H2060" i="1"/>
  <c r="H2061" i="1" a="1"/>
  <c r="H2061" i="1" s="1"/>
  <c r="H2062" i="1" a="1"/>
  <c r="H2062" i="1" s="1"/>
  <c r="H2063" i="1" a="1"/>
  <c r="H2063" i="1"/>
  <c r="H2064" i="1" a="1"/>
  <c r="H2064" i="1" s="1"/>
  <c r="H2065" i="1" a="1"/>
  <c r="H2065" i="1" s="1"/>
  <c r="H2066" i="1" a="1"/>
  <c r="H2066" i="1"/>
  <c r="H2067" i="1" a="1"/>
  <c r="H2067" i="1"/>
  <c r="H2068" i="1" a="1"/>
  <c r="H2068" i="1" s="1"/>
  <c r="H2069" i="1" a="1"/>
  <c r="H2069" i="1" s="1"/>
  <c r="H2070" i="1" a="1"/>
  <c r="H2070" i="1"/>
  <c r="H2071" i="1" a="1"/>
  <c r="H2071" i="1" s="1"/>
  <c r="H2072" i="1" a="1"/>
  <c r="H2072" i="1"/>
  <c r="H2073" i="1" a="1"/>
  <c r="H2073" i="1" s="1"/>
  <c r="H2074" i="1" a="1"/>
  <c r="H2074" i="1"/>
  <c r="H2075" i="1" a="1"/>
  <c r="H2075" i="1"/>
  <c r="H2076" i="1" a="1"/>
  <c r="H2076" i="1"/>
  <c r="H2077" i="1" a="1"/>
  <c r="H2077" i="1" s="1"/>
  <c r="H2078" i="1" a="1"/>
  <c r="H2078" i="1" s="1"/>
  <c r="H2079" i="1" a="1"/>
  <c r="H2079" i="1"/>
  <c r="H2080" i="1" a="1"/>
  <c r="H2080" i="1" s="1"/>
  <c r="H2081" i="1" a="1"/>
  <c r="H2081" i="1" s="1"/>
  <c r="H2082" i="1" a="1"/>
  <c r="H2082" i="1" s="1"/>
  <c r="H2083" i="1" a="1"/>
  <c r="H2083" i="1"/>
  <c r="H2084" i="1" a="1"/>
  <c r="H2084" i="1"/>
  <c r="H2085" i="1" a="1"/>
  <c r="H2085" i="1" s="1"/>
  <c r="H2086" i="1" a="1"/>
  <c r="H2086" i="1"/>
  <c r="H2087" i="1" a="1"/>
  <c r="H2087" i="1" s="1"/>
  <c r="H2088" i="1" a="1"/>
  <c r="H2088" i="1"/>
  <c r="H2089" i="1" a="1"/>
  <c r="H2089" i="1" s="1"/>
  <c r="H2090" i="1" a="1"/>
  <c r="H2090" i="1"/>
  <c r="H2091" i="1" a="1"/>
  <c r="H2091" i="1" s="1"/>
  <c r="H2092" i="1" a="1"/>
  <c r="H2092" i="1"/>
  <c r="H2093" i="1" a="1"/>
  <c r="H2093" i="1" s="1"/>
  <c r="H2094" i="1" a="1"/>
  <c r="H2094" i="1" s="1"/>
  <c r="H2095" i="1" a="1"/>
  <c r="H2095" i="1"/>
  <c r="H2096" i="1" a="1"/>
  <c r="H2096" i="1" s="1"/>
  <c r="H2097" i="1" a="1"/>
  <c r="H2097" i="1" s="1"/>
  <c r="H2098" i="1" a="1"/>
  <c r="H2098" i="1"/>
  <c r="H2099" i="1" a="1"/>
  <c r="H2099" i="1"/>
  <c r="H2100" i="1" a="1"/>
  <c r="H2100" i="1" s="1"/>
  <c r="H2101" i="1" a="1"/>
  <c r="H2101" i="1" s="1"/>
  <c r="H2102" i="1" a="1"/>
  <c r="H2102" i="1"/>
  <c r="H2103" i="1" a="1"/>
  <c r="H2103" i="1" s="1"/>
  <c r="H2104" i="1" a="1"/>
  <c r="H2104" i="1"/>
  <c r="H2105" i="1" a="1"/>
  <c r="H2105" i="1" s="1"/>
  <c r="H2106" i="1" a="1"/>
  <c r="H2106" i="1"/>
  <c r="H2107" i="1" a="1"/>
  <c r="H2107" i="1"/>
  <c r="H2108" i="1" a="1"/>
  <c r="H2108" i="1"/>
  <c r="H2109" i="1" a="1"/>
  <c r="H2109" i="1" s="1"/>
  <c r="H2110" i="1" a="1"/>
  <c r="H2110" i="1" s="1"/>
  <c r="H2111" i="1" a="1"/>
  <c r="H2111" i="1"/>
  <c r="H2112" i="1" a="1"/>
  <c r="H2112" i="1" s="1"/>
  <c r="H2113" i="1" a="1"/>
  <c r="H2113" i="1" s="1"/>
  <c r="H2114" i="1" a="1"/>
  <c r="H2114" i="1" s="1"/>
  <c r="H2115" i="1" a="1"/>
  <c r="H2115" i="1"/>
  <c r="H2116" i="1" a="1"/>
  <c r="H2116" i="1"/>
  <c r="H2117" i="1" a="1"/>
  <c r="H2117" i="1" s="1"/>
  <c r="H2118" i="1" a="1"/>
  <c r="H2118" i="1"/>
  <c r="H2119" i="1" a="1"/>
  <c r="H2119" i="1" s="1"/>
  <c r="H2120" i="1" a="1"/>
  <c r="H2120" i="1"/>
  <c r="H2121" i="1" a="1"/>
  <c r="H2121" i="1" s="1"/>
  <c r="H2122" i="1" a="1"/>
  <c r="H2122" i="1"/>
  <c r="H2123" i="1" a="1"/>
  <c r="H2123" i="1" s="1"/>
  <c r="H2124" i="1" a="1"/>
  <c r="H2124" i="1"/>
  <c r="H2125" i="1" a="1"/>
  <c r="H2125" i="1" s="1"/>
  <c r="H2126" i="1" a="1"/>
  <c r="H2126" i="1" s="1"/>
  <c r="H2127" i="1" a="1"/>
  <c r="H2127" i="1"/>
  <c r="H2128" i="1" a="1"/>
  <c r="H2128" i="1" s="1"/>
  <c r="H2129" i="1" a="1"/>
  <c r="H2129" i="1" s="1"/>
  <c r="H2130" i="1" a="1"/>
  <c r="H2130" i="1"/>
  <c r="H2131" i="1" a="1"/>
  <c r="H2131" i="1"/>
  <c r="H2132" i="1" a="1"/>
  <c r="H2132" i="1" s="1"/>
  <c r="H2133" i="1" a="1"/>
  <c r="H2133" i="1" s="1"/>
  <c r="H2134" i="1" a="1"/>
  <c r="H2134" i="1"/>
  <c r="H2135" i="1" a="1"/>
  <c r="H2135" i="1" s="1"/>
  <c r="H2136" i="1" a="1"/>
  <c r="H2136" i="1"/>
  <c r="H2137" i="1" a="1"/>
  <c r="H2137" i="1" s="1"/>
  <c r="H2138" i="1" a="1"/>
  <c r="H2138" i="1"/>
  <c r="H2139" i="1" a="1"/>
  <c r="H2139" i="1"/>
  <c r="H2140" i="1" a="1"/>
  <c r="H2140" i="1"/>
  <c r="H2141" i="1" a="1"/>
  <c r="H2141" i="1" s="1"/>
  <c r="H2142" i="1" a="1"/>
  <c r="H2142" i="1" s="1"/>
  <c r="H2143" i="1" a="1"/>
  <c r="H2143" i="1"/>
  <c r="H2144" i="1" a="1"/>
  <c r="H2144" i="1" s="1"/>
  <c r="H2145" i="1" a="1"/>
  <c r="H2145" i="1" s="1"/>
  <c r="H2146" i="1" a="1"/>
  <c r="H2146" i="1" s="1"/>
  <c r="H2147" i="1" a="1"/>
  <c r="H2147" i="1"/>
  <c r="H2148" i="1" a="1"/>
  <c r="H2148" i="1"/>
  <c r="H2149" i="1" a="1"/>
  <c r="H2149" i="1" s="1"/>
  <c r="H2150" i="1" a="1"/>
  <c r="H2150" i="1"/>
  <c r="H2151" i="1" a="1"/>
  <c r="H2151" i="1" s="1"/>
  <c r="H2152" i="1" a="1"/>
  <c r="H2152" i="1" s="1"/>
  <c r="H2153" i="1" a="1"/>
  <c r="H2153" i="1" s="1"/>
  <c r="H2154" i="1" a="1"/>
  <c r="H2154" i="1"/>
  <c r="H2155" i="1" a="1"/>
  <c r="H2155" i="1" s="1"/>
  <c r="H2156" i="1" a="1"/>
  <c r="H2156" i="1"/>
  <c r="H2157" i="1" a="1"/>
  <c r="H2157" i="1" s="1"/>
  <c r="H2158" i="1" a="1"/>
  <c r="H2158" i="1" s="1"/>
  <c r="H2159" i="1" a="1"/>
  <c r="H2159" i="1"/>
  <c r="H2160" i="1" a="1"/>
  <c r="H2160" i="1" s="1"/>
  <c r="H2161" i="1" a="1"/>
  <c r="H2161" i="1" s="1"/>
  <c r="H2162" i="1" a="1"/>
  <c r="H2162" i="1"/>
  <c r="H2163" i="1" a="1"/>
  <c r="H2163" i="1"/>
  <c r="H2164" i="1" a="1"/>
  <c r="H2164" i="1" s="1"/>
  <c r="H2165" i="1" a="1"/>
  <c r="H2165" i="1" s="1"/>
  <c r="H2166" i="1" a="1"/>
  <c r="H2166" i="1"/>
  <c r="H2167" i="1" a="1"/>
  <c r="H2167" i="1" s="1"/>
  <c r="H2168" i="1" a="1"/>
  <c r="H2168" i="1"/>
  <c r="H2169" i="1" a="1"/>
  <c r="H2169" i="1" s="1"/>
  <c r="H2170" i="1" a="1"/>
  <c r="H2170" i="1"/>
  <c r="H2171" i="1" a="1"/>
  <c r="H2171" i="1"/>
  <c r="H2172" i="1" a="1"/>
  <c r="H2172" i="1"/>
  <c r="H2173" i="1" a="1"/>
  <c r="H2173" i="1" s="1"/>
  <c r="H2174" i="1" a="1"/>
  <c r="H2174" i="1" s="1"/>
  <c r="H2175" i="1" a="1"/>
  <c r="H2175" i="1"/>
  <c r="H2176" i="1" a="1"/>
  <c r="H2176" i="1" s="1"/>
  <c r="H2177" i="1" a="1"/>
  <c r="H2177" i="1" s="1"/>
  <c r="H2178" i="1" a="1"/>
  <c r="H2178" i="1" s="1"/>
  <c r="H2179" i="1" a="1"/>
  <c r="H2179" i="1"/>
  <c r="H2180" i="1" a="1"/>
  <c r="H2180" i="1"/>
  <c r="H2181" i="1" a="1"/>
  <c r="H2181" i="1" s="1"/>
  <c r="H2182" i="1" a="1"/>
  <c r="H2182" i="1"/>
  <c r="H2183" i="1" a="1"/>
  <c r="H2183" i="1" s="1"/>
  <c r="H2184" i="1" a="1"/>
  <c r="H2184" i="1"/>
  <c r="H2185" i="1" a="1"/>
  <c r="H2185" i="1" s="1"/>
  <c r="H2186" i="1" a="1"/>
  <c r="H2186" i="1"/>
  <c r="H2187" i="1" a="1"/>
  <c r="H2187" i="1" s="1"/>
  <c r="H2188" i="1" a="1"/>
  <c r="H2188" i="1"/>
  <c r="H2189" i="1" a="1"/>
  <c r="H2189" i="1" s="1"/>
  <c r="H2190" i="1" a="1"/>
  <c r="H2190" i="1" s="1"/>
  <c r="H2191" i="1" a="1"/>
  <c r="H2191" i="1"/>
  <c r="H2192" i="1" a="1"/>
  <c r="H2192" i="1" s="1"/>
  <c r="H2193" i="1" a="1"/>
  <c r="H2193" i="1" s="1"/>
  <c r="H2194" i="1" a="1"/>
  <c r="H2194" i="1"/>
  <c r="H2195" i="1" a="1"/>
  <c r="H2195" i="1"/>
  <c r="H2196" i="1" a="1"/>
  <c r="H2196" i="1" s="1"/>
  <c r="H2197" i="1" a="1"/>
  <c r="H2197" i="1" s="1"/>
  <c r="H2198" i="1" a="1"/>
  <c r="H2198" i="1"/>
  <c r="H2199" i="1" a="1"/>
  <c r="H2199" i="1" s="1"/>
  <c r="H2200" i="1" a="1"/>
  <c r="H2200" i="1"/>
  <c r="H2201" i="1" a="1"/>
  <c r="H2201" i="1" s="1"/>
  <c r="H2202" i="1" a="1"/>
  <c r="H2202" i="1"/>
  <c r="H2203" i="1" a="1"/>
  <c r="H2203" i="1"/>
  <c r="H2204" i="1" a="1"/>
  <c r="H2204" i="1"/>
  <c r="H2205" i="1" a="1"/>
  <c r="H2205" i="1" s="1"/>
  <c r="H2206" i="1" a="1"/>
  <c r="H2206" i="1" s="1"/>
  <c r="H2207" i="1" a="1"/>
  <c r="H2207" i="1"/>
  <c r="H2208" i="1" a="1"/>
  <c r="H2208" i="1" s="1"/>
  <c r="H2209" i="1" a="1"/>
  <c r="H2209" i="1" s="1"/>
  <c r="H2210" i="1" a="1"/>
  <c r="H2210" i="1" s="1"/>
  <c r="H2211" i="1" a="1"/>
  <c r="H2211" i="1"/>
  <c r="H2212" i="1" a="1"/>
  <c r="H2212" i="1"/>
  <c r="H2213" i="1" a="1"/>
  <c r="H2213" i="1" s="1"/>
  <c r="H2214" i="1" a="1"/>
  <c r="H2214" i="1"/>
  <c r="H2215" i="1" a="1"/>
  <c r="H2215" i="1" s="1"/>
  <c r="H2216" i="1" a="1"/>
  <c r="H2216" i="1"/>
  <c r="H2217" i="1" a="1"/>
  <c r="H2217" i="1" s="1"/>
  <c r="H2218" i="1" a="1"/>
  <c r="H2218" i="1"/>
  <c r="H2219" i="1" a="1"/>
  <c r="H2219" i="1" s="1"/>
  <c r="H2220" i="1" a="1"/>
  <c r="H2220" i="1"/>
  <c r="H2221" i="1" a="1"/>
  <c r="H2221" i="1" s="1"/>
  <c r="H2222" i="1" a="1"/>
  <c r="H2222" i="1" s="1"/>
  <c r="H2223" i="1" a="1"/>
  <c r="H2223" i="1"/>
  <c r="H2224" i="1" a="1"/>
  <c r="H2224" i="1" s="1"/>
  <c r="H2225" i="1" a="1"/>
  <c r="H2225" i="1" s="1"/>
  <c r="H2226" i="1" a="1"/>
  <c r="H2226" i="1"/>
  <c r="H2227" i="1" a="1"/>
  <c r="H2227" i="1"/>
  <c r="H2228" i="1" a="1"/>
  <c r="H2228" i="1" s="1"/>
  <c r="H2229" i="1" a="1"/>
  <c r="H2229" i="1" s="1"/>
  <c r="H2230" i="1" a="1"/>
  <c r="H2230" i="1"/>
  <c r="H2231" i="1" a="1"/>
  <c r="H2231" i="1" s="1"/>
  <c r="H2232" i="1" a="1"/>
  <c r="H2232" i="1"/>
  <c r="H2233" i="1" a="1"/>
  <c r="H2233" i="1" s="1"/>
  <c r="H2234" i="1" a="1"/>
  <c r="H2234" i="1"/>
  <c r="H2235" i="1" a="1"/>
  <c r="H2235" i="1"/>
  <c r="H2236" i="1" a="1"/>
  <c r="H2236" i="1"/>
  <c r="H2237" i="1" a="1"/>
  <c r="H2237" i="1" s="1"/>
  <c r="H2238" i="1" a="1"/>
  <c r="H2238" i="1" s="1"/>
  <c r="H2239" i="1" a="1"/>
  <c r="H2239" i="1"/>
  <c r="H2240" i="1" a="1"/>
  <c r="H2240" i="1" s="1"/>
  <c r="H2241" i="1" a="1"/>
  <c r="H2241" i="1" s="1"/>
  <c r="H2242" i="1" a="1"/>
  <c r="H2242" i="1" s="1"/>
  <c r="H2243" i="1" a="1"/>
  <c r="H2243" i="1"/>
  <c r="H2244" i="1" a="1"/>
  <c r="H2244" i="1"/>
  <c r="H2245" i="1" a="1"/>
  <c r="H2245" i="1" s="1"/>
  <c r="H2246" i="1" a="1"/>
  <c r="H2246" i="1"/>
  <c r="H2247" i="1" a="1"/>
  <c r="H2247" i="1" s="1"/>
  <c r="H2248" i="1" a="1"/>
  <c r="H2248" i="1"/>
  <c r="H2249" i="1" a="1"/>
  <c r="H2249" i="1" s="1"/>
  <c r="H2250" i="1" a="1"/>
  <c r="H2250" i="1"/>
  <c r="H2251" i="1" a="1"/>
  <c r="H2251" i="1" s="1"/>
  <c r="H2252" i="1" a="1"/>
  <c r="H2252" i="1"/>
  <c r="H2253" i="1" a="1"/>
  <c r="H2253" i="1" s="1"/>
  <c r="H2254" i="1" a="1"/>
  <c r="H2254" i="1" s="1"/>
  <c r="H2255" i="1" a="1"/>
  <c r="H2255" i="1"/>
  <c r="H2256" i="1" a="1"/>
  <c r="H2256" i="1" s="1"/>
  <c r="H2257" i="1" a="1"/>
  <c r="H2257" i="1" s="1"/>
  <c r="H2258" i="1" a="1"/>
  <c r="H2258" i="1"/>
  <c r="H2259" i="1" a="1"/>
  <c r="H2259" i="1"/>
  <c r="H2260" i="1" a="1"/>
  <c r="H2260" i="1" s="1"/>
  <c r="H2261" i="1" a="1"/>
  <c r="H2261" i="1" s="1"/>
  <c r="H2262" i="1" a="1"/>
  <c r="H2262" i="1"/>
  <c r="H2263" i="1" a="1"/>
  <c r="H2263" i="1" s="1"/>
  <c r="H2264" i="1" a="1"/>
  <c r="H2264" i="1"/>
  <c r="H2265" i="1" a="1"/>
  <c r="H2265" i="1" s="1"/>
  <c r="H2266" i="1" a="1"/>
  <c r="H2266" i="1"/>
  <c r="H2267" i="1" a="1"/>
  <c r="H2267" i="1"/>
  <c r="H2268" i="1" a="1"/>
  <c r="H2268" i="1"/>
  <c r="H2269" i="1" a="1"/>
  <c r="H2269" i="1" s="1"/>
  <c r="H2270" i="1" a="1"/>
  <c r="H2270" i="1" s="1"/>
  <c r="H2271" i="1" a="1"/>
  <c r="H2271" i="1"/>
  <c r="H2272" i="1" a="1"/>
  <c r="H2272" i="1" s="1"/>
  <c r="H2273" i="1" a="1"/>
  <c r="H2273" i="1" s="1"/>
  <c r="H2274" i="1" a="1"/>
  <c r="H2274" i="1" s="1"/>
  <c r="H2275" i="1" a="1"/>
  <c r="H2275" i="1"/>
  <c r="H2276" i="1" a="1"/>
  <c r="H2276" i="1"/>
  <c r="H2277" i="1" a="1"/>
  <c r="H2277" i="1" s="1"/>
  <c r="H2278" i="1" a="1"/>
  <c r="H2278" i="1"/>
  <c r="H2279" i="1" a="1"/>
  <c r="H2279" i="1" s="1"/>
  <c r="H2280" i="1" a="1"/>
  <c r="H2280" i="1"/>
  <c r="H2281" i="1" a="1"/>
  <c r="H2281" i="1" s="1"/>
  <c r="H2282" i="1" a="1"/>
  <c r="H2282" i="1"/>
  <c r="H2283" i="1" a="1"/>
  <c r="H2283" i="1" s="1"/>
  <c r="H2284" i="1" a="1"/>
  <c r="H2284" i="1"/>
  <c r="H2285" i="1" a="1"/>
  <c r="H2285" i="1" s="1"/>
  <c r="H2286" i="1" a="1"/>
  <c r="H2286" i="1" s="1"/>
  <c r="H2287" i="1" a="1"/>
  <c r="H2287" i="1"/>
  <c r="H2288" i="1" a="1"/>
  <c r="H2288" i="1" s="1"/>
  <c r="H2289" i="1" a="1"/>
  <c r="H2289" i="1" s="1"/>
  <c r="H2290" i="1" a="1"/>
  <c r="H2290" i="1"/>
  <c r="H2291" i="1" a="1"/>
  <c r="H2291" i="1"/>
  <c r="H2292" i="1" a="1"/>
  <c r="H2292" i="1" s="1"/>
  <c r="H2293" i="1" a="1"/>
  <c r="H2293" i="1" s="1"/>
  <c r="H2294" i="1" a="1"/>
  <c r="H2294" i="1"/>
  <c r="H2295" i="1" a="1"/>
  <c r="H2295" i="1" s="1"/>
  <c r="H2296" i="1" a="1"/>
  <c r="H2296" i="1"/>
  <c r="H2297" i="1" a="1"/>
  <c r="H2297" i="1" s="1"/>
  <c r="H2298" i="1" a="1"/>
  <c r="H2298" i="1"/>
  <c r="H2299" i="1" a="1"/>
  <c r="H2299" i="1"/>
  <c r="H2300" i="1" a="1"/>
  <c r="H2300" i="1"/>
  <c r="H2301" i="1" a="1"/>
  <c r="H2301" i="1" s="1"/>
  <c r="H2302" i="1" a="1"/>
  <c r="H2302" i="1" s="1"/>
  <c r="H2303" i="1" a="1"/>
  <c r="H2303" i="1"/>
  <c r="H2304" i="1" a="1"/>
  <c r="H2304" i="1" s="1"/>
  <c r="H2305" i="1" a="1"/>
  <c r="H2305" i="1" s="1"/>
  <c r="H2306" i="1" a="1"/>
  <c r="H2306" i="1" s="1"/>
  <c r="H2307" i="1" a="1"/>
  <c r="H2307" i="1"/>
  <c r="H2308" i="1" a="1"/>
  <c r="H2308" i="1"/>
  <c r="H2309" i="1" a="1"/>
  <c r="H2309" i="1" s="1"/>
  <c r="H2310" i="1" a="1"/>
  <c r="H2310" i="1"/>
  <c r="H2311" i="1" a="1"/>
  <c r="H2311" i="1" s="1"/>
  <c r="H2312" i="1" a="1"/>
  <c r="H2312" i="1" s="1"/>
  <c r="H2313" i="1" a="1"/>
  <c r="H2313" i="1" s="1"/>
  <c r="H2314" i="1" a="1"/>
  <c r="H2314" i="1"/>
  <c r="H2315" i="1" a="1"/>
  <c r="H2315" i="1" s="1"/>
  <c r="H2316" i="1" a="1"/>
  <c r="H2316" i="1"/>
  <c r="H2317" i="1" a="1"/>
  <c r="H2317" i="1" s="1"/>
  <c r="H2318" i="1" a="1"/>
  <c r="H2318" i="1" s="1"/>
  <c r="H2319" i="1" a="1"/>
  <c r="H2319" i="1"/>
  <c r="H2320" i="1" a="1"/>
  <c r="H2320" i="1" s="1"/>
  <c r="H2321" i="1" a="1"/>
  <c r="H2321" i="1" s="1"/>
  <c r="H2322" i="1" a="1"/>
  <c r="H2322" i="1"/>
  <c r="H2323" i="1" a="1"/>
  <c r="H2323" i="1"/>
  <c r="H2324" i="1" a="1"/>
  <c r="H2324" i="1"/>
  <c r="H2325" i="1" a="1"/>
  <c r="H2325" i="1" s="1"/>
  <c r="H2326" i="1" a="1"/>
  <c r="H2326" i="1" s="1"/>
  <c r="H2327" i="1" a="1"/>
  <c r="H2327" i="1" s="1"/>
  <c r="H2328" i="1" a="1"/>
  <c r="H2328" i="1"/>
  <c r="H2329" i="1" a="1"/>
  <c r="H2329" i="1" s="1"/>
  <c r="H2330" i="1" a="1"/>
  <c r="H2330" i="1"/>
  <c r="H2331" i="1" a="1"/>
  <c r="H2331" i="1"/>
  <c r="H2332" i="1" a="1"/>
  <c r="H2332" i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/>
  <c r="H2339" i="1" a="1"/>
  <c r="H2339" i="1"/>
  <c r="H2340" i="1" a="1"/>
  <c r="H2340" i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/>
  <c r="H2347" i="1" a="1"/>
  <c r="H2347" i="1" s="1"/>
  <c r="H2348" i="1" a="1"/>
  <c r="H2348" i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/>
  <c r="H2355" i="1" a="1"/>
  <c r="H2355" i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/>
  <c r="H2363" i="1" a="1"/>
  <c r="H2363" i="1"/>
  <c r="H2364" i="1" a="1"/>
  <c r="H2364" i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/>
  <c r="H2372" i="1" a="1"/>
  <c r="H2372" i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/>
  <c r="H2379" i="1" a="1"/>
  <c r="H2379" i="1"/>
  <c r="H2380" i="1" a="1"/>
  <c r="H2380" i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/>
  <c r="H2387" i="1" a="1"/>
  <c r="H2387" i="1"/>
  <c r="H2388" i="1" a="1"/>
  <c r="H2388" i="1" s="1"/>
  <c r="H2389" i="1" a="1"/>
  <c r="H2389" i="1" s="1"/>
  <c r="H2390" i="1" a="1"/>
  <c r="H2390" i="1"/>
  <c r="H2391" i="1" a="1"/>
  <c r="H2391" i="1" s="1"/>
  <c r="H2392" i="1" a="1"/>
  <c r="H2392" i="1" s="1"/>
  <c r="H2393" i="1" a="1"/>
  <c r="H2393" i="1" s="1"/>
  <c r="H2394" i="1" a="1"/>
  <c r="H2394" i="1"/>
  <c r="H2395" i="1" a="1"/>
  <c r="H2395" i="1"/>
  <c r="H2396" i="1" a="1"/>
  <c r="H2396" i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/>
  <c r="H2404" i="1" a="1"/>
  <c r="H2404" i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/>
  <c r="H2411" i="1" a="1"/>
  <c r="H2411" i="1"/>
  <c r="H2412" i="1" a="1"/>
  <c r="H2412" i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/>
  <c r="H2419" i="1" a="1"/>
  <c r="H2419" i="1"/>
  <c r="H2420" i="1" a="1"/>
  <c r="H2420" i="1" s="1"/>
  <c r="H2421" i="1" a="1"/>
  <c r="H2421" i="1" s="1"/>
  <c r="H2422" i="1" a="1"/>
  <c r="H2422" i="1"/>
  <c r="H2423" i="1" a="1"/>
  <c r="H2423" i="1" s="1"/>
  <c r="H2424" i="1" a="1"/>
  <c r="H2424" i="1" s="1"/>
  <c r="H2425" i="1" a="1"/>
  <c r="H2425" i="1" s="1"/>
  <c r="H2426" i="1" a="1"/>
  <c r="H2426" i="1"/>
  <c r="H2427" i="1" a="1"/>
  <c r="H2427" i="1"/>
  <c r="H2428" i="1" a="1"/>
  <c r="H2428" i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/>
  <c r="H2436" i="1" a="1"/>
  <c r="H2436" i="1"/>
  <c r="H2437" i="1" a="1"/>
  <c r="H2437" i="1" s="1"/>
  <c r="H2438" i="1" a="1"/>
  <c r="H2438" i="1" s="1"/>
  <c r="H2439" i="1" a="1"/>
  <c r="H2439" i="1" s="1"/>
  <c r="H2440" i="1" a="1"/>
  <c r="H2440" i="1"/>
  <c r="H2441" i="1" a="1"/>
  <c r="H2441" i="1" s="1"/>
  <c r="H2442" i="1" a="1"/>
  <c r="H2442" i="1"/>
  <c r="H2443" i="1" a="1"/>
  <c r="H2443" i="1" s="1"/>
  <c r="H2444" i="1" a="1"/>
  <c r="H2444" i="1"/>
  <c r="H2445" i="1" a="1"/>
  <c r="H2445" i="1" s="1"/>
  <c r="H2446" i="1" a="1"/>
  <c r="H2446" i="1" s="1"/>
  <c r="H2447" i="1" a="1"/>
  <c r="H2447" i="1"/>
  <c r="H2448" i="1" a="1"/>
  <c r="H2448" i="1" s="1"/>
  <c r="H2449" i="1" a="1"/>
  <c r="H2449" i="1" s="1"/>
  <c r="H2450" i="1" a="1"/>
  <c r="H2450" i="1"/>
  <c r="H2451" i="1" a="1"/>
  <c r="H2451" i="1"/>
  <c r="H2452" i="1" a="1"/>
  <c r="H2452" i="1"/>
  <c r="H2453" i="1" a="1"/>
  <c r="H2453" i="1" s="1"/>
  <c r="H2454" i="1" a="1"/>
  <c r="H2454" i="1" s="1"/>
  <c r="H2455" i="1" a="1"/>
  <c r="H2455" i="1" s="1"/>
  <c r="H2456" i="1" a="1"/>
  <c r="H2456" i="1"/>
  <c r="H2457" i="1" a="1"/>
  <c r="H2457" i="1" s="1"/>
  <c r="H2458" i="1" a="1"/>
  <c r="H2458" i="1"/>
  <c r="H2459" i="1" a="1"/>
  <c r="H2459" i="1" s="1"/>
  <c r="H2460" i="1" a="1"/>
  <c r="H2460" i="1"/>
  <c r="H2461" i="1" a="1"/>
  <c r="H2461" i="1" s="1"/>
  <c r="H2462" i="1" a="1"/>
  <c r="H2462" i="1" s="1"/>
  <c r="H2463" i="1" a="1"/>
  <c r="H2463" i="1"/>
  <c r="H2464" i="1" a="1"/>
  <c r="H2464" i="1" s="1"/>
  <c r="H2465" i="1" a="1"/>
  <c r="H2465" i="1" s="1"/>
  <c r="H2466" i="1" a="1"/>
  <c r="H2466" i="1" s="1"/>
  <c r="H2467" i="1" a="1"/>
  <c r="H2467" i="1"/>
  <c r="H2468" i="1" a="1"/>
  <c r="H2468" i="1"/>
  <c r="H2469" i="1" a="1"/>
  <c r="H2469" i="1" s="1"/>
  <c r="H2470" i="1" a="1"/>
  <c r="H2470" i="1"/>
  <c r="H2471" i="1" a="1"/>
  <c r="H2471" i="1" s="1"/>
  <c r="H2472" i="1" a="1"/>
  <c r="H2472" i="1" s="1"/>
  <c r="H2473" i="1" a="1"/>
  <c r="H2473" i="1" s="1"/>
  <c r="H2474" i="1" a="1"/>
  <c r="H2474" i="1"/>
  <c r="H2475" i="1" a="1"/>
  <c r="H2475" i="1"/>
  <c r="H2476" i="1" a="1"/>
  <c r="H2476" i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/>
  <c r="H2483" i="1" a="1"/>
  <c r="H2483" i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 s="1"/>
  <c r="H2490" i="1" a="1"/>
  <c r="H2490" i="1"/>
  <c r="H2491" i="1" a="1"/>
  <c r="H2491" i="1" s="1"/>
  <c r="H2492" i="1" a="1"/>
  <c r="H2492" i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/>
  <c r="H2500" i="1" a="1"/>
  <c r="H2500" i="1" s="1"/>
  <c r="H2501" i="1" a="1"/>
  <c r="H2501" i="1" s="1"/>
  <c r="H2502" i="1" a="1"/>
  <c r="H2502" i="1"/>
  <c r="H2503" i="1" a="1"/>
  <c r="H2503" i="1" s="1"/>
  <c r="H2504" i="1" a="1"/>
  <c r="H2504" i="1"/>
  <c r="H2505" i="1" a="1"/>
  <c r="H2505" i="1" s="1"/>
  <c r="H2506" i="1" a="1"/>
  <c r="H2506" i="1"/>
  <c r="H2507" i="1" a="1"/>
  <c r="H2507" i="1"/>
  <c r="H2508" i="1" a="1"/>
  <c r="H2508" i="1"/>
  <c r="H2509" i="1" a="1"/>
  <c r="H2509" i="1" s="1"/>
  <c r="H2510" i="1" a="1"/>
  <c r="H2510" i="1" s="1"/>
  <c r="H2511" i="1" a="1"/>
  <c r="H2511" i="1"/>
  <c r="H2512" i="1" a="1"/>
  <c r="H2512" i="1" s="1"/>
  <c r="H2513" i="1" a="1"/>
  <c r="H2513" i="1" s="1"/>
  <c r="H2514" i="1" a="1"/>
  <c r="H2514" i="1"/>
  <c r="H2515" i="1" a="1"/>
  <c r="H2515" i="1"/>
  <c r="H2516" i="1" a="1"/>
  <c r="H2516" i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/>
  <c r="H2523" i="1" a="1"/>
  <c r="H2523" i="1" s="1"/>
  <c r="H2524" i="1" a="1"/>
  <c r="H2524" i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/>
  <c r="H2531" i="1" a="1"/>
  <c r="H2531" i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/>
  <c r="H2539" i="1" a="1"/>
  <c r="H2539" i="1" s="1"/>
  <c r="H2540" i="1" a="1"/>
  <c r="H2540" i="1"/>
  <c r="H2541" i="1" a="1"/>
  <c r="H2541" i="1" s="1"/>
  <c r="H2542" i="1" a="1"/>
  <c r="H2542" i="1" s="1"/>
  <c r="H2543" i="1" a="1"/>
  <c r="H2543" i="1"/>
  <c r="H2544" i="1" a="1"/>
  <c r="H2544" i="1" s="1"/>
  <c r="H2545" i="1" a="1"/>
  <c r="H2545" i="1" s="1"/>
  <c r="H2546" i="1" a="1"/>
  <c r="H2546" i="1" s="1"/>
  <c r="H2547" i="1" a="1"/>
  <c r="H2547" i="1"/>
  <c r="H2548" i="1" a="1"/>
  <c r="H2548" i="1"/>
  <c r="H2549" i="1" a="1"/>
  <c r="H2549" i="1" s="1"/>
  <c r="H2550" i="1" a="1"/>
  <c r="H2550" i="1"/>
  <c r="H2551" i="1" a="1"/>
  <c r="H2551" i="1" s="1"/>
  <c r="H2552" i="1" a="1"/>
  <c r="H2552" i="1"/>
  <c r="H2553" i="1" a="1"/>
  <c r="H2553" i="1" s="1"/>
  <c r="H2554" i="1" a="1"/>
  <c r="H2554" i="1"/>
  <c r="H2555" i="1" a="1"/>
  <c r="H2555" i="1"/>
  <c r="H2556" i="1" a="1"/>
  <c r="H2556" i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/>
  <c r="H2568" i="1" a="1"/>
  <c r="H2568" i="1"/>
  <c r="H2569" i="1" a="1"/>
  <c r="H2569" i="1" s="1"/>
  <c r="H2570" i="1" a="1"/>
  <c r="H2570" i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/>
  <c r="H2576" i="1" a="1"/>
  <c r="H2576" i="1" s="1"/>
  <c r="H2577" i="1" a="1"/>
  <c r="H2577" i="1" s="1"/>
  <c r="H2578" i="1" a="1"/>
  <c r="H2578" i="1"/>
  <c r="H2579" i="1" a="1"/>
  <c r="H2579" i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/>
  <c r="H2589" i="1" a="1"/>
  <c r="H2589" i="1" s="1"/>
  <c r="H2590" i="1" a="1"/>
  <c r="H2590" i="1" s="1"/>
  <c r="H2591" i="1" a="1"/>
  <c r="H2591" i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/>
  <c r="H2597" i="1" a="1"/>
  <c r="H2597" i="1" s="1"/>
  <c r="H2598" i="1" a="1"/>
  <c r="H2598" i="1" s="1"/>
  <c r="H2599" i="1" a="1"/>
  <c r="H2599" i="1"/>
  <c r="H2600" i="1" a="1"/>
  <c r="H2600" i="1" s="1"/>
  <c r="H2601" i="1" a="1"/>
  <c r="H2601" i="1" s="1"/>
  <c r="H2602" i="1" a="1"/>
  <c r="H2602" i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/>
  <c r="H2608" i="1" a="1"/>
  <c r="H2608" i="1" s="1"/>
  <c r="H2609" i="1" a="1"/>
  <c r="H2609" i="1" s="1"/>
  <c r="H2610" i="1" a="1"/>
  <c r="H2610" i="1" s="1"/>
  <c r="H2611" i="1" a="1"/>
  <c r="H2611" i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/>
  <c r="H2621" i="1" a="1"/>
  <c r="H2621" i="1" s="1"/>
  <c r="H2622" i="1" a="1"/>
  <c r="H2622" i="1" s="1"/>
  <c r="H2623" i="1" a="1"/>
  <c r="H2623" i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/>
  <c r="H2629" i="1" a="1"/>
  <c r="H2629" i="1" s="1"/>
  <c r="H2630" i="1" a="1"/>
  <c r="H2630" i="1"/>
  <c r="H2631" i="1" a="1"/>
  <c r="H2631" i="1"/>
  <c r="H2632" i="1" a="1"/>
  <c r="H2632" i="1" s="1"/>
  <c r="H2633" i="1" a="1"/>
  <c r="H2633" i="1" s="1"/>
  <c r="H2634" i="1" a="1"/>
  <c r="H2634" i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/>
  <c r="H2644" i="1" a="1"/>
  <c r="H2644" i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/>
  <c r="H2653" i="1" a="1"/>
  <c r="H2653" i="1" s="1"/>
  <c r="H2654" i="1" a="1"/>
  <c r="H2654" i="1"/>
  <c r="H2655" i="1" a="1"/>
  <c r="H2655" i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/>
  <c r="H2664" i="1" a="1"/>
  <c r="H2664" i="1"/>
  <c r="H2665" i="1" a="1"/>
  <c r="H2665" i="1" s="1"/>
  <c r="H2666" i="1" a="1"/>
  <c r="H2666" i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/>
  <c r="H2673" i="1" a="1"/>
  <c r="H2673" i="1" s="1"/>
  <c r="H2674" i="1" a="1"/>
  <c r="H2674" i="1" s="1"/>
  <c r="H2675" i="1" a="1"/>
  <c r="H2675" i="1"/>
  <c r="H2676" i="1" a="1"/>
  <c r="H2676" i="1" s="1"/>
  <c r="H2677" i="1" a="1"/>
  <c r="H2677" i="1" s="1"/>
  <c r="H2678" i="1" a="1"/>
  <c r="H2678" i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/>
  <c r="H2685" i="1" a="1"/>
  <c r="H2685" i="1" s="1"/>
  <c r="H2686" i="1" a="1"/>
  <c r="H2686" i="1"/>
  <c r="H2687" i="1" a="1"/>
  <c r="H2687" i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/>
  <c r="H2696" i="1" a="1"/>
  <c r="H2696" i="1"/>
  <c r="H2697" i="1" a="1"/>
  <c r="H2697" i="1" s="1"/>
  <c r="H2698" i="1" a="1"/>
  <c r="H2698" i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/>
  <c r="H2705" i="1" a="1"/>
  <c r="H2705" i="1" s="1"/>
  <c r="H2706" i="1" a="1"/>
  <c r="H2706" i="1" s="1"/>
  <c r="H2707" i="1" a="1"/>
  <c r="H2707" i="1"/>
  <c r="H2708" i="1" a="1"/>
  <c r="H2708" i="1" s="1"/>
  <c r="H2709" i="1" a="1"/>
  <c r="H2709" i="1" s="1"/>
  <c r="H2710" i="1" a="1"/>
  <c r="H2710" i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/>
  <c r="H2717" i="1" a="1"/>
  <c r="H2717" i="1" s="1"/>
  <c r="H2718" i="1" a="1"/>
  <c r="H2718" i="1"/>
  <c r="H2719" i="1" a="1"/>
  <c r="H2719" i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/>
  <c r="H2728" i="1" a="1"/>
  <c r="H2728" i="1"/>
  <c r="H2729" i="1" a="1"/>
  <c r="H2729" i="1" s="1"/>
  <c r="H2730" i="1" a="1"/>
  <c r="H2730" i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/>
  <c r="H2737" i="1" a="1"/>
  <c r="H2737" i="1" s="1"/>
  <c r="H2738" i="1" a="1"/>
  <c r="H2738" i="1" s="1"/>
  <c r="H2739" i="1" a="1"/>
  <c r="H2739" i="1"/>
  <c r="H2740" i="1" a="1"/>
  <c r="H2740" i="1" s="1"/>
  <c r="H2741" i="1" a="1"/>
  <c r="H2741" i="1" s="1"/>
  <c r="H2742" i="1" a="1"/>
  <c r="H2742" i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/>
  <c r="H2749" i="1" a="1"/>
  <c r="H2749" i="1" s="1"/>
  <c r="H2750" i="1" a="1"/>
  <c r="H2750" i="1"/>
  <c r="H2751" i="1" a="1"/>
  <c r="H2751" i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/>
  <c r="H2760" i="1" a="1"/>
  <c r="H2760" i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/>
  <c r="H2769" i="1" a="1"/>
  <c r="H2769" i="1" s="1"/>
  <c r="H2770" i="1" a="1"/>
  <c r="H2770" i="1" s="1"/>
  <c r="H2771" i="1" a="1"/>
  <c r="H2771" i="1"/>
  <c r="H2772" i="1" a="1"/>
  <c r="H2772" i="1" s="1"/>
  <c r="H2773" i="1" a="1"/>
  <c r="H2773" i="1" s="1"/>
  <c r="H2774" i="1" a="1"/>
  <c r="H2774" i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/>
  <c r="H2781" i="1" a="1"/>
  <c r="H2781" i="1" s="1"/>
  <c r="H2782" i="1" a="1"/>
  <c r="H2782" i="1"/>
  <c r="H2783" i="1" a="1"/>
  <c r="H2783" i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/>
  <c r="H2792" i="1" a="1"/>
  <c r="H2792" i="1"/>
  <c r="H2793" i="1" a="1"/>
  <c r="H2793" i="1" s="1"/>
  <c r="H2794" i="1" a="1"/>
  <c r="H2794" i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/>
  <c r="H2801" i="1" a="1"/>
  <c r="H2801" i="1" s="1"/>
  <c r="H2802" i="1" a="1"/>
  <c r="H2802" i="1" s="1"/>
  <c r="H2803" i="1" a="1"/>
  <c r="H2803" i="1"/>
  <c r="H2804" i="1" a="1"/>
  <c r="H2804" i="1" s="1"/>
  <c r="H2805" i="1" a="1"/>
  <c r="H2805" i="1" s="1"/>
  <c r="H2806" i="1" a="1"/>
  <c r="H2806" i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/>
  <c r="H2813" i="1" a="1"/>
  <c r="H2813" i="1" s="1"/>
  <c r="H2814" i="1" a="1"/>
  <c r="H2814" i="1"/>
  <c r="H2815" i="1" a="1"/>
  <c r="H2815" i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/>
  <c r="H2824" i="1" a="1"/>
  <c r="H2824" i="1"/>
  <c r="H2825" i="1" a="1"/>
  <c r="H2825" i="1" s="1"/>
  <c r="H2826" i="1" a="1"/>
  <c r="H2826" i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/>
  <c r="H2833" i="1" a="1"/>
  <c r="H2833" i="1" s="1"/>
  <c r="H2834" i="1" a="1"/>
  <c r="H2834" i="1" s="1"/>
  <c r="H2835" i="1" a="1"/>
  <c r="H2835" i="1"/>
  <c r="H2836" i="1" a="1"/>
  <c r="H2836" i="1" s="1"/>
  <c r="H2837" i="1" a="1"/>
  <c r="H2837" i="1" s="1"/>
  <c r="H2838" i="1" a="1"/>
  <c r="H2838" i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/>
  <c r="H2845" i="1" a="1"/>
  <c r="H2845" i="1" s="1"/>
  <c r="H2846" i="1" a="1"/>
  <c r="H2846" i="1"/>
  <c r="H2847" i="1" a="1"/>
  <c r="H2847" i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/>
  <c r="H2856" i="1" a="1"/>
  <c r="H2856" i="1"/>
  <c r="H2857" i="1" a="1"/>
  <c r="H2857" i="1" s="1"/>
  <c r="H2858" i="1" a="1"/>
  <c r="H2858" i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/>
  <c r="H2865" i="1" a="1"/>
  <c r="H2865" i="1" s="1"/>
  <c r="H2866" i="1" a="1"/>
  <c r="H2866" i="1" s="1"/>
  <c r="H2867" i="1" a="1"/>
  <c r="H2867" i="1"/>
  <c r="H2868" i="1" a="1"/>
  <c r="H2868" i="1" s="1"/>
  <c r="H2869" i="1" a="1"/>
  <c r="H2869" i="1" s="1"/>
  <c r="H2870" i="1" a="1"/>
  <c r="H2870" i="1"/>
  <c r="H2871" i="1" a="1"/>
  <c r="H2871" i="1" s="1"/>
  <c r="H2872" i="1" a="1"/>
  <c r="H2872" i="1" s="1"/>
  <c r="H2873" i="1" a="1"/>
  <c r="H2873" i="1"/>
  <c r="H2874" i="1" a="1"/>
  <c r="H2874" i="1"/>
  <c r="H2875" i="1" a="1"/>
  <c r="H2875" i="1" s="1"/>
  <c r="H2876" i="1" a="1"/>
  <c r="H2876" i="1" s="1"/>
  <c r="H2877" i="1" a="1"/>
  <c r="H2877" i="1"/>
  <c r="H2878" i="1" a="1"/>
  <c r="H2878" i="1"/>
  <c r="H2879" i="1" a="1"/>
  <c r="H2879" i="1" s="1"/>
  <c r="H2880" i="1" a="1"/>
  <c r="H2880" i="1" s="1"/>
  <c r="H2881" i="1" a="1"/>
  <c r="H2881" i="1"/>
  <c r="H2882" i="1" a="1"/>
  <c r="H2882" i="1" s="1"/>
  <c r="H2883" i="1" a="1"/>
  <c r="H2883" i="1" s="1"/>
  <c r="H2884" i="1" a="1"/>
  <c r="H2884" i="1" s="1"/>
  <c r="H2885" i="1" a="1"/>
  <c r="H2885" i="1"/>
  <c r="H2886" i="1" a="1"/>
  <c r="H2886" i="1"/>
  <c r="H2887" i="1" a="1"/>
  <c r="H2887" i="1" s="1"/>
  <c r="H2888" i="1" a="1"/>
  <c r="H2888" i="1" s="1"/>
  <c r="H2889" i="1" a="1"/>
  <c r="H2889" i="1"/>
  <c r="H2890" i="1" a="1"/>
  <c r="H2890" i="1" s="1"/>
  <c r="H2891" i="1" a="1"/>
  <c r="H2891" i="1" s="1"/>
  <c r="H2892" i="1" a="1"/>
  <c r="H2892" i="1" s="1"/>
  <c r="H2893" i="1" a="1"/>
  <c r="H2893" i="1"/>
  <c r="H2894" i="1" a="1"/>
  <c r="H2894" i="1" s="1"/>
  <c r="H2895" i="1" a="1"/>
  <c r="H2895" i="1" s="1"/>
  <c r="H2896" i="1" a="1"/>
  <c r="H2896" i="1" s="1"/>
  <c r="H2897" i="1" a="1"/>
  <c r="H2897" i="1"/>
  <c r="H2898" i="1" a="1"/>
  <c r="H2898" i="1" s="1"/>
  <c r="H2899" i="1" a="1"/>
  <c r="H2899" i="1" s="1"/>
  <c r="H2900" i="1" a="1"/>
  <c r="H2900" i="1" s="1"/>
  <c r="H2901" i="1" a="1"/>
  <c r="H2901" i="1"/>
  <c r="H2902" i="1" a="1"/>
  <c r="H2902" i="1"/>
  <c r="H2903" i="1" a="1"/>
  <c r="H2903" i="1" s="1"/>
  <c r="H2904" i="1" a="1"/>
  <c r="H2904" i="1" s="1"/>
  <c r="H2905" i="1" a="1"/>
  <c r="H2905" i="1"/>
  <c r="H2906" i="1" a="1"/>
  <c r="H2906" i="1" s="1"/>
  <c r="H2907" i="1" a="1"/>
  <c r="H2907" i="1" s="1"/>
  <c r="H2908" i="1" a="1"/>
  <c r="H2908" i="1" s="1"/>
  <c r="H2909" i="1" a="1"/>
  <c r="H2909" i="1"/>
  <c r="H2910" i="1" a="1"/>
  <c r="H2910" i="1" s="1"/>
  <c r="H2911" i="1" a="1"/>
  <c r="H2911" i="1" s="1"/>
  <c r="H2912" i="1" a="1"/>
  <c r="H2912" i="1" s="1"/>
  <c r="H2913" i="1" a="1"/>
  <c r="H2913" i="1"/>
  <c r="H2914" i="1" a="1"/>
  <c r="H2914" i="1" s="1"/>
  <c r="H2915" i="1" a="1"/>
  <c r="H2915" i="1" s="1"/>
  <c r="H2916" i="1" a="1"/>
  <c r="H2916" i="1" s="1"/>
  <c r="H2917" i="1" a="1"/>
  <c r="H2917" i="1"/>
  <c r="H2918" i="1" a="1"/>
  <c r="H2918" i="1"/>
  <c r="H2919" i="1" a="1"/>
  <c r="H2919" i="1" s="1"/>
  <c r="H2920" i="1" a="1"/>
  <c r="H2920" i="1" s="1"/>
  <c r="H2921" i="1" a="1"/>
  <c r="H2921" i="1"/>
  <c r="H2922" i="1" a="1"/>
  <c r="H2922" i="1" s="1"/>
  <c r="H2923" i="1" a="1"/>
  <c r="H2923" i="1" s="1"/>
  <c r="H2924" i="1" a="1"/>
  <c r="H2924" i="1" s="1"/>
  <c r="H2925" i="1" a="1"/>
  <c r="H2925" i="1"/>
  <c r="H2926" i="1" a="1"/>
  <c r="H2926" i="1" s="1"/>
  <c r="H2927" i="1" a="1"/>
  <c r="H2927" i="1" s="1"/>
  <c r="H2928" i="1" a="1"/>
  <c r="H2928" i="1" s="1"/>
  <c r="H2929" i="1" a="1"/>
  <c r="H2929" i="1"/>
  <c r="H2930" i="1" a="1"/>
  <c r="H2930" i="1" s="1"/>
  <c r="H2931" i="1" a="1"/>
  <c r="H2931" i="1" s="1"/>
  <c r="H2932" i="1" a="1"/>
  <c r="H2932" i="1" s="1"/>
  <c r="H2933" i="1" a="1"/>
  <c r="H2933" i="1"/>
  <c r="H2934" i="1" a="1"/>
  <c r="H2934" i="1"/>
  <c r="H2935" i="1" a="1"/>
  <c r="H2935" i="1" s="1"/>
  <c r="H2936" i="1" a="1"/>
  <c r="H2936" i="1" s="1"/>
  <c r="H2937" i="1" a="1"/>
  <c r="H2937" i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/>
  <c r="H3090" i="1" a="1"/>
  <c r="H3090" i="1"/>
  <c r="H3091" i="1" a="1"/>
  <c r="H3091" i="1" s="1"/>
  <c r="H3092" i="1" a="1"/>
  <c r="H3092" i="1"/>
  <c r="H3093" i="1" a="1"/>
  <c r="H3093" i="1" s="1"/>
  <c r="H3094" i="1" a="1"/>
  <c r="H3094" i="1"/>
  <c r="H3095" i="1" a="1"/>
  <c r="H3095" i="1" s="1"/>
  <c r="H3096" i="1" a="1"/>
  <c r="H3096" i="1"/>
  <c r="H3097" i="1" a="1"/>
  <c r="H3097" i="1" s="1"/>
  <c r="H3098" i="1" a="1"/>
  <c r="H3098" i="1"/>
  <c r="H3099" i="1" a="1"/>
  <c r="H3099" i="1" s="1"/>
  <c r="H3100" i="1" a="1"/>
  <c r="H3100" i="1"/>
  <c r="H3101" i="1" a="1"/>
  <c r="H3101" i="1"/>
  <c r="H3102" i="1" a="1"/>
  <c r="H3102" i="1"/>
  <c r="H3103" i="1" a="1"/>
  <c r="H3103" i="1" s="1"/>
  <c r="H3104" i="1" a="1"/>
  <c r="H3104" i="1"/>
  <c r="H3105" i="1" a="1"/>
  <c r="H3105" i="1"/>
  <c r="H3106" i="1" a="1"/>
  <c r="H3106" i="1"/>
  <c r="H3107" i="1" a="1"/>
  <c r="H3107" i="1" s="1"/>
  <c r="H3108" i="1" a="1"/>
  <c r="H3108" i="1"/>
  <c r="H3109" i="1" a="1"/>
  <c r="H3109" i="1" s="1"/>
  <c r="H3110" i="1" a="1"/>
  <c r="H3110" i="1"/>
  <c r="H3111" i="1" a="1"/>
  <c r="H3111" i="1" s="1"/>
  <c r="H3112" i="1" a="1"/>
  <c r="H3112" i="1"/>
  <c r="H3113" i="1" a="1"/>
  <c r="H3113" i="1" s="1"/>
  <c r="H3114" i="1" a="1"/>
  <c r="H3114" i="1"/>
  <c r="H3115" i="1" a="1"/>
  <c r="H3115" i="1" s="1"/>
  <c r="H3116" i="1" a="1"/>
  <c r="H3116" i="1"/>
  <c r="H3117" i="1" a="1"/>
  <c r="H3117" i="1"/>
  <c r="H3118" i="1" a="1"/>
  <c r="H3118" i="1" s="1"/>
  <c r="H3119" i="1" a="1"/>
  <c r="H3119" i="1" s="1"/>
  <c r="H3120" i="1" a="1"/>
  <c r="H3120" i="1"/>
  <c r="H3121" i="1" a="1"/>
  <c r="H3121" i="1"/>
  <c r="H3122" i="1" a="1"/>
  <c r="H3122" i="1" s="1"/>
  <c r="H3123" i="1" a="1"/>
  <c r="H3123" i="1" s="1"/>
  <c r="H3124" i="1" a="1"/>
  <c r="H3124" i="1"/>
  <c r="H3125" i="1" a="1"/>
  <c r="H3125" i="1" s="1"/>
  <c r="H3126" i="1" a="1"/>
  <c r="H3126" i="1"/>
  <c r="H3127" i="1" a="1"/>
  <c r="H3127" i="1" s="1"/>
  <c r="H3128" i="1" a="1"/>
  <c r="H3128" i="1"/>
  <c r="H3129" i="1" a="1"/>
  <c r="H3129" i="1" s="1"/>
  <c r="H3130" i="1" a="1"/>
  <c r="H3130" i="1"/>
  <c r="H3131" i="1" a="1"/>
  <c r="H3131" i="1" s="1"/>
  <c r="H3132" i="1" a="1"/>
  <c r="H3132" i="1"/>
  <c r="H3133" i="1" a="1"/>
  <c r="H3133" i="1"/>
  <c r="H3134" i="1" a="1"/>
  <c r="H3134" i="1" s="1"/>
  <c r="H3135" i="1" a="1"/>
  <c r="H3135" i="1" s="1"/>
  <c r="H3136" i="1" a="1"/>
  <c r="H3136" i="1"/>
  <c r="H3137" i="1" a="1"/>
  <c r="H3137" i="1"/>
  <c r="H3138" i="1" a="1"/>
  <c r="H3138" i="1" s="1"/>
  <c r="H3139" i="1" a="1"/>
  <c r="H3139" i="1" s="1"/>
  <c r="H3140" i="1" a="1"/>
  <c r="H3140" i="1"/>
  <c r="H3141" i="1" a="1"/>
  <c r="H3141" i="1" s="1"/>
  <c r="H3142" i="1" a="1"/>
  <c r="H3142" i="1"/>
  <c r="H3143" i="1" a="1"/>
  <c r="H3143" i="1" s="1"/>
  <c r="H3144" i="1" a="1"/>
  <c r="H3144" i="1"/>
  <c r="H3145" i="1" a="1"/>
  <c r="H3145" i="1" s="1"/>
  <c r="H3146" i="1" a="1"/>
  <c r="H3146" i="1"/>
  <c r="H3147" i="1" a="1"/>
  <c r="H3147" i="1" s="1"/>
  <c r="H3148" i="1" a="1"/>
  <c r="H3148" i="1"/>
  <c r="H3149" i="1" a="1"/>
  <c r="H3149" i="1"/>
  <c r="H3150" i="1" a="1"/>
  <c r="H3150" i="1" s="1"/>
  <c r="H3151" i="1" a="1"/>
  <c r="H3151" i="1" s="1"/>
  <c r="H3152" i="1" a="1"/>
  <c r="H3152" i="1"/>
  <c r="H3153" i="1" a="1"/>
  <c r="H3153" i="1"/>
  <c r="H3154" i="1" a="1"/>
  <c r="H3154" i="1" s="1"/>
  <c r="H3155" i="1" a="1"/>
  <c r="H3155" i="1" s="1"/>
  <c r="H3156" i="1" a="1"/>
  <c r="H3156" i="1"/>
  <c r="H3157" i="1" a="1"/>
  <c r="H3157" i="1" s="1"/>
  <c r="H3158" i="1" a="1"/>
  <c r="H3158" i="1"/>
  <c r="H3159" i="1" a="1"/>
  <c r="H3159" i="1" s="1"/>
  <c r="H3160" i="1" a="1"/>
  <c r="H3160" i="1"/>
  <c r="H3161" i="1" a="1"/>
  <c r="H3161" i="1" s="1"/>
  <c r="H3162" i="1" a="1"/>
  <c r="H3162" i="1"/>
  <c r="H3163" i="1" a="1"/>
  <c r="H3163" i="1" s="1"/>
  <c r="H3164" i="1" a="1"/>
  <c r="H3164" i="1"/>
  <c r="H3165" i="1" a="1"/>
  <c r="H3165" i="1"/>
  <c r="H3166" i="1" a="1"/>
  <c r="H3166" i="1" s="1"/>
  <c r="H3167" i="1" a="1"/>
  <c r="H3167" i="1" s="1"/>
  <c r="H3168" i="1" a="1"/>
  <c r="H3168" i="1"/>
  <c r="H3169" i="1" a="1"/>
  <c r="H3169" i="1"/>
  <c r="H3170" i="1" a="1"/>
  <c r="H3170" i="1" s="1"/>
  <c r="H3171" i="1" a="1"/>
  <c r="H3171" i="1" s="1"/>
  <c r="H3172" i="1" a="1"/>
  <c r="H3172" i="1"/>
  <c r="H3173" i="1" a="1"/>
  <c r="H3173" i="1" s="1"/>
  <c r="H3174" i="1" a="1"/>
  <c r="H3174" i="1"/>
  <c r="H3175" i="1" a="1"/>
  <c r="H3175" i="1" s="1"/>
  <c r="H3176" i="1" a="1"/>
  <c r="H3176" i="1"/>
  <c r="H3177" i="1" a="1"/>
  <c r="H3177" i="1" s="1"/>
  <c r="H3178" i="1" a="1"/>
  <c r="H3178" i="1"/>
  <c r="H3179" i="1" a="1"/>
  <c r="H3179" i="1" s="1"/>
  <c r="H3180" i="1" a="1"/>
  <c r="H3180" i="1"/>
  <c r="H3181" i="1" a="1"/>
  <c r="H3181" i="1"/>
  <c r="H3182" i="1" a="1"/>
  <c r="H3182" i="1" s="1"/>
  <c r="H3183" i="1" a="1"/>
  <c r="H3183" i="1" s="1"/>
  <c r="H3184" i="1" a="1"/>
  <c r="H3184" i="1"/>
  <c r="H3185" i="1" a="1"/>
  <c r="H3185" i="1"/>
  <c r="H3186" i="1" a="1"/>
  <c r="H3186" i="1" s="1"/>
  <c r="H3187" i="1" a="1"/>
  <c r="H3187" i="1" s="1"/>
  <c r="H3188" i="1" a="1"/>
  <c r="H3188" i="1"/>
  <c r="H3189" i="1" a="1"/>
  <c r="H3189" i="1" s="1"/>
  <c r="H3190" i="1" a="1"/>
  <c r="H3190" i="1"/>
  <c r="H3191" i="1" a="1"/>
  <c r="H3191" i="1" s="1"/>
  <c r="H3192" i="1" a="1"/>
  <c r="H3192" i="1"/>
  <c r="H3193" i="1" a="1"/>
  <c r="H3193" i="1" s="1"/>
  <c r="H3194" i="1" a="1"/>
  <c r="H3194" i="1"/>
  <c r="H3195" i="1" a="1"/>
  <c r="H3195" i="1" s="1"/>
  <c r="H3196" i="1" a="1"/>
  <c r="H3196" i="1"/>
  <c r="H3197" i="1" a="1"/>
  <c r="H3197" i="1"/>
  <c r="H3198" i="1" a="1"/>
  <c r="H3198" i="1" s="1"/>
  <c r="H3199" i="1" a="1"/>
  <c r="H3199" i="1" s="1"/>
  <c r="H3200" i="1" a="1"/>
  <c r="H3200" i="1"/>
  <c r="H3201" i="1" a="1"/>
  <c r="H3201" i="1"/>
  <c r="H3202" i="1" a="1"/>
  <c r="H3202" i="1" s="1"/>
  <c r="H3203" i="1" a="1"/>
  <c r="H3203" i="1" s="1"/>
  <c r="H3204" i="1" a="1"/>
  <c r="H3204" i="1"/>
  <c r="H3205" i="1" a="1"/>
  <c r="H3205" i="1" s="1"/>
  <c r="H3206" i="1" a="1"/>
  <c r="H3206" i="1"/>
  <c r="H3207" i="1" a="1"/>
  <c r="H3207" i="1" s="1"/>
  <c r="H3208" i="1" a="1"/>
  <c r="H3208" i="1"/>
  <c r="H3209" i="1" a="1"/>
  <c r="H3209" i="1" s="1"/>
  <c r="H3210" i="1" a="1"/>
  <c r="H3210" i="1"/>
  <c r="H3211" i="1" a="1"/>
  <c r="H3211" i="1" s="1"/>
  <c r="H3212" i="1" a="1"/>
  <c r="H3212" i="1"/>
  <c r="H3213" i="1" a="1"/>
  <c r="H3213" i="1"/>
  <c r="H3214" i="1" a="1"/>
  <c r="H3214" i="1" s="1"/>
  <c r="H3215" i="1" a="1"/>
  <c r="H3215" i="1" s="1"/>
  <c r="H3216" i="1" a="1"/>
  <c r="H3216" i="1" s="1"/>
  <c r="H3217" i="1" a="1"/>
  <c r="H3217" i="1"/>
  <c r="H3218" i="1" a="1"/>
  <c r="H3218" i="1" s="1"/>
  <c r="H3219" i="1" a="1"/>
  <c r="H3219" i="1" s="1"/>
  <c r="H3220" i="1" a="1"/>
  <c r="H3220" i="1"/>
  <c r="H3221" i="1" a="1"/>
  <c r="H3221" i="1" s="1"/>
  <c r="H3222" i="1" a="1"/>
  <c r="H3222" i="1"/>
  <c r="H3223" i="1" a="1"/>
  <c r="H3223" i="1" s="1"/>
  <c r="H3224" i="1" a="1"/>
  <c r="H3224" i="1"/>
  <c r="H3225" i="1" a="1"/>
  <c r="H3225" i="1" s="1"/>
  <c r="H3226" i="1" a="1"/>
  <c r="H3226" i="1"/>
  <c r="H3227" i="1" a="1"/>
  <c r="H3227" i="1" s="1"/>
  <c r="H3228" i="1" a="1"/>
  <c r="H3228" i="1" s="1"/>
  <c r="H3229" i="1" a="1"/>
  <c r="H3229" i="1"/>
  <c r="H3230" i="1" a="1"/>
  <c r="H3230" i="1" s="1"/>
  <c r="H3231" i="1" a="1"/>
  <c r="H3231" i="1" s="1"/>
  <c r="H3232" i="1" a="1"/>
  <c r="H3232" i="1" s="1"/>
  <c r="H3233" i="1" a="1"/>
  <c r="H3233" i="1"/>
  <c r="H3234" i="1" a="1"/>
  <c r="H3234" i="1" s="1"/>
  <c r="H3235" i="1" a="1"/>
  <c r="H3235" i="1" s="1"/>
  <c r="H3236" i="1" a="1"/>
  <c r="H3236" i="1"/>
  <c r="H3237" i="1" a="1"/>
  <c r="H3237" i="1" s="1"/>
  <c r="H3238" i="1" a="1"/>
  <c r="H3238" i="1"/>
  <c r="H3239" i="1" a="1"/>
  <c r="H3239" i="1" s="1"/>
  <c r="H3240" i="1" a="1"/>
  <c r="H3240" i="1"/>
  <c r="H3241" i="1" a="1"/>
  <c r="H3241" i="1" s="1"/>
  <c r="H3242" i="1" a="1"/>
  <c r="H3242" i="1"/>
  <c r="H3243" i="1" a="1"/>
  <c r="H3243" i="1" s="1"/>
  <c r="H3244" i="1" a="1"/>
  <c r="H3244" i="1" s="1"/>
  <c r="H3245" i="1" a="1"/>
  <c r="H3245" i="1"/>
  <c r="H3246" i="1" a="1"/>
  <c r="H3246" i="1" s="1"/>
  <c r="H3247" i="1" a="1"/>
  <c r="H3247" i="1" s="1"/>
  <c r="H3248" i="1" a="1"/>
  <c r="H3248" i="1" s="1"/>
  <c r="H3249" i="1" a="1"/>
  <c r="H3249" i="1"/>
  <c r="H3250" i="1" a="1"/>
  <c r="H3250" i="1" s="1"/>
  <c r="H3251" i="1" a="1"/>
  <c r="H3251" i="1" s="1"/>
  <c r="H3252" i="1" a="1"/>
  <c r="H3252" i="1"/>
  <c r="H3253" i="1" a="1"/>
  <c r="H3253" i="1" s="1"/>
  <c r="H3254" i="1" a="1"/>
  <c r="H3254" i="1"/>
  <c r="H3255" i="1" a="1"/>
  <c r="H3255" i="1" s="1"/>
  <c r="H3256" i="1" a="1"/>
  <c r="H3256" i="1"/>
  <c r="H3257" i="1" a="1"/>
  <c r="H3257" i="1" s="1"/>
  <c r="H3258" i="1" a="1"/>
  <c r="H3258" i="1"/>
  <c r="H3259" i="1" a="1"/>
  <c r="H3259" i="1" s="1"/>
  <c r="H3260" i="1" a="1"/>
  <c r="H3260" i="1" s="1"/>
  <c r="H3261" i="1" a="1"/>
  <c r="H3261" i="1"/>
  <c r="H3262" i="1" a="1"/>
  <c r="H3262" i="1" s="1"/>
  <c r="H3263" i="1" a="1"/>
  <c r="H3263" i="1" s="1"/>
  <c r="H3264" i="1" a="1"/>
  <c r="H3264" i="1" s="1"/>
  <c r="H3265" i="1" a="1"/>
  <c r="H3265" i="1"/>
  <c r="H3266" i="1" a="1"/>
  <c r="H3266" i="1" s="1"/>
  <c r="H3267" i="1" a="1"/>
  <c r="H3267" i="1" s="1"/>
  <c r="H3268" i="1" a="1"/>
  <c r="H3268" i="1"/>
  <c r="H3269" i="1" a="1"/>
  <c r="H3269" i="1" s="1"/>
  <c r="H3270" i="1" a="1"/>
  <c r="H3270" i="1"/>
  <c r="H3271" i="1" a="1"/>
  <c r="H3271" i="1" s="1"/>
  <c r="H3272" i="1" a="1"/>
  <c r="H3272" i="1"/>
  <c r="H3273" i="1" a="1"/>
  <c r="H3273" i="1" s="1"/>
  <c r="H3274" i="1" a="1"/>
  <c r="H3274" i="1"/>
  <c r="H3275" i="1" a="1"/>
  <c r="H3275" i="1" s="1"/>
  <c r="H3276" i="1" a="1"/>
  <c r="H3276" i="1" s="1"/>
  <c r="H3277" i="1" a="1"/>
  <c r="H3277" i="1"/>
  <c r="H3278" i="1" a="1"/>
  <c r="H3278" i="1" s="1"/>
  <c r="H3279" i="1" a="1"/>
  <c r="H3279" i="1" s="1"/>
  <c r="H3280" i="1" a="1"/>
  <c r="H3280" i="1" s="1"/>
  <c r="H3281" i="1" a="1"/>
  <c r="H3281" i="1"/>
  <c r="H3282" i="1" a="1"/>
  <c r="H3282" i="1" s="1"/>
  <c r="H3283" i="1" a="1"/>
  <c r="H3283" i="1" s="1"/>
  <c r="H3284" i="1" a="1"/>
  <c r="H3284" i="1"/>
  <c r="H3285" i="1" a="1"/>
  <c r="H3285" i="1" s="1"/>
  <c r="H3286" i="1" a="1"/>
  <c r="H3286" i="1"/>
  <c r="H3287" i="1" a="1"/>
  <c r="H3287" i="1" s="1"/>
  <c r="H3288" i="1" a="1"/>
  <c r="H3288" i="1"/>
  <c r="H3289" i="1" a="1"/>
  <c r="H3289" i="1" s="1"/>
  <c r="H3290" i="1" a="1"/>
  <c r="H3290" i="1"/>
  <c r="H3291" i="1" a="1"/>
  <c r="H3291" i="1" s="1"/>
  <c r="H3292" i="1" a="1"/>
  <c r="H3292" i="1" s="1"/>
  <c r="H3293" i="1" a="1"/>
  <c r="H3293" i="1"/>
  <c r="H3294" i="1" a="1"/>
  <c r="H3294" i="1" s="1"/>
  <c r="H3295" i="1" a="1"/>
  <c r="H3295" i="1" s="1"/>
  <c r="H3296" i="1" a="1"/>
  <c r="H3296" i="1" s="1"/>
  <c r="H3297" i="1" a="1"/>
  <c r="H3297" i="1"/>
  <c r="H3298" i="1" a="1"/>
  <c r="H3298" i="1" s="1"/>
  <c r="H3299" i="1" a="1"/>
  <c r="H3299" i="1" s="1"/>
  <c r="H3300" i="1" a="1"/>
  <c r="H3300" i="1"/>
  <c r="H3301" i="1" a="1"/>
  <c r="H3301" i="1" s="1"/>
  <c r="H3302" i="1" a="1"/>
  <c r="H3302" i="1"/>
  <c r="H3303" i="1" a="1"/>
  <c r="H3303" i="1" s="1"/>
  <c r="H3304" i="1" a="1"/>
  <c r="H3304" i="1"/>
  <c r="H3305" i="1" a="1"/>
  <c r="H3305" i="1" s="1"/>
  <c r="H3306" i="1" a="1"/>
  <c r="H3306" i="1"/>
  <c r="H3307" i="1" a="1"/>
  <c r="H3307" i="1" s="1"/>
  <c r="H3308" i="1" a="1"/>
  <c r="H3308" i="1" s="1"/>
  <c r="H3309" i="1" a="1"/>
  <c r="H3309" i="1"/>
  <c r="H3310" i="1" a="1"/>
  <c r="H3310" i="1" s="1"/>
  <c r="H3311" i="1" a="1"/>
  <c r="H3311" i="1" s="1"/>
  <c r="H3312" i="1" a="1"/>
  <c r="H3312" i="1" s="1"/>
  <c r="H3313" i="1" a="1"/>
  <c r="H3313" i="1"/>
  <c r="H3314" i="1" a="1"/>
  <c r="H3314" i="1" s="1"/>
  <c r="H3315" i="1" a="1"/>
  <c r="H3315" i="1" s="1"/>
  <c r="H3316" i="1" a="1"/>
  <c r="H3316" i="1"/>
  <c r="H3317" i="1" a="1"/>
  <c r="H3317" i="1" s="1"/>
  <c r="H3318" i="1" a="1"/>
  <c r="H3318" i="1"/>
  <c r="H3319" i="1" a="1"/>
  <c r="H3319" i="1" s="1"/>
  <c r="H3320" i="1" a="1"/>
  <c r="H3320" i="1"/>
  <c r="H3321" i="1" a="1"/>
  <c r="H3321" i="1"/>
  <c r="H3322" i="1" a="1"/>
  <c r="H3322" i="1"/>
  <c r="H3323" i="1" a="1"/>
  <c r="H3323" i="1" s="1"/>
  <c r="H3324" i="1" a="1"/>
  <c r="H3324" i="1" s="1"/>
  <c r="H3325" i="1" a="1"/>
  <c r="H3325" i="1"/>
  <c r="H3326" i="1" a="1"/>
  <c r="H3326" i="1" s="1"/>
  <c r="H3327" i="1" a="1"/>
  <c r="H3327" i="1" s="1"/>
  <c r="H3328" i="1" a="1"/>
  <c r="H3328" i="1" s="1"/>
  <c r="H3329" i="1" a="1"/>
  <c r="H3329" i="1"/>
  <c r="H3330" i="1" a="1"/>
  <c r="H3330" i="1"/>
  <c r="H3331" i="1" a="1"/>
  <c r="H3331" i="1" s="1"/>
  <c r="H3332" i="1" a="1"/>
  <c r="H3332" i="1"/>
  <c r="H3333" i="1" a="1"/>
  <c r="H3333" i="1" s="1"/>
  <c r="H3334" i="1" a="1"/>
  <c r="H3334" i="1"/>
  <c r="H3335" i="1" a="1"/>
  <c r="H3335" i="1" s="1"/>
  <c r="H3336" i="1" a="1"/>
  <c r="H3336" i="1"/>
  <c r="H3337" i="1" a="1"/>
  <c r="H3337" i="1" s="1"/>
  <c r="H3338" i="1" a="1"/>
  <c r="H3338" i="1"/>
  <c r="H3339" i="1" a="1"/>
  <c r="H3339" i="1" s="1"/>
  <c r="H3340" i="1" a="1"/>
  <c r="H3340" i="1" s="1"/>
  <c r="H3341" i="1" a="1"/>
  <c r="H3341" i="1"/>
  <c r="H3342" i="1" a="1"/>
  <c r="H3342" i="1" s="1"/>
  <c r="H3343" i="1" a="1"/>
  <c r="H3343" i="1" s="1"/>
  <c r="H3344" i="1" a="1"/>
  <c r="H3344" i="1"/>
  <c r="H3345" i="1" a="1"/>
  <c r="H3345" i="1"/>
  <c r="H3346" i="1" a="1"/>
  <c r="H3346" i="1" s="1"/>
  <c r="H3347" i="1" a="1"/>
  <c r="H3347" i="1" s="1"/>
  <c r="H3348" i="1" a="1"/>
  <c r="H3348" i="1"/>
  <c r="H3349" i="1" a="1"/>
  <c r="H3349" i="1" s="1"/>
  <c r="H3350" i="1" a="1"/>
  <c r="H3350" i="1"/>
  <c r="H3351" i="1" a="1"/>
  <c r="H3351" i="1" s="1"/>
  <c r="H3352" i="1" a="1"/>
  <c r="H3352" i="1"/>
  <c r="H3353" i="1" a="1"/>
  <c r="H3353" i="1"/>
  <c r="H3354" i="1" a="1"/>
  <c r="H3354" i="1"/>
  <c r="H3355" i="1" a="1"/>
  <c r="H3355" i="1" s="1"/>
  <c r="H3356" i="1" a="1"/>
  <c r="H3356" i="1" s="1"/>
  <c r="H3357" i="1" a="1"/>
  <c r="H3357" i="1"/>
  <c r="H3358" i="1" a="1"/>
  <c r="H3358" i="1" s="1"/>
  <c r="H3359" i="1" a="1"/>
  <c r="H3359" i="1" s="1"/>
  <c r="H3360" i="1" a="1"/>
  <c r="H3360" i="1" s="1"/>
  <c r="H3361" i="1" a="1"/>
  <c r="H3361" i="1"/>
  <c r="H3362" i="1" a="1"/>
  <c r="H3362" i="1"/>
  <c r="H3363" i="1" a="1"/>
  <c r="H3363" i="1" s="1"/>
  <c r="H3364" i="1" a="1"/>
  <c r="H3364" i="1"/>
  <c r="H3365" i="1" a="1"/>
  <c r="H3365" i="1" s="1"/>
  <c r="H3366" i="1" a="1"/>
  <c r="H3366" i="1"/>
  <c r="H3367" i="1" a="1"/>
  <c r="H3367" i="1" s="1"/>
  <c r="H3368" i="1" a="1"/>
  <c r="H3368" i="1"/>
  <c r="H3369" i="1" a="1"/>
  <c r="H3369" i="1" s="1"/>
  <c r="H3370" i="1" a="1"/>
  <c r="H3370" i="1"/>
  <c r="H3371" i="1" a="1"/>
  <c r="H3371" i="1" s="1"/>
  <c r="H3372" i="1" a="1"/>
  <c r="H3372" i="1" s="1"/>
  <c r="H3373" i="1" a="1"/>
  <c r="H3373" i="1"/>
  <c r="H3374" i="1" a="1"/>
  <c r="H3374" i="1" s="1"/>
  <c r="H3375" i="1" a="1"/>
  <c r="H3375" i="1" s="1"/>
  <c r="H3376" i="1" a="1"/>
  <c r="H3376" i="1"/>
  <c r="H3377" i="1" a="1"/>
  <c r="H3377" i="1"/>
  <c r="H3378" i="1" a="1"/>
  <c r="H3378" i="1" s="1"/>
  <c r="H3379" i="1" a="1"/>
  <c r="H3379" i="1" s="1"/>
  <c r="H3380" i="1" a="1"/>
  <c r="H3380" i="1"/>
  <c r="H3381" i="1" a="1"/>
  <c r="H3381" i="1" s="1"/>
  <c r="H3382" i="1" a="1"/>
  <c r="H3382" i="1"/>
  <c r="H3383" i="1" a="1"/>
  <c r="H3383" i="1" s="1"/>
  <c r="H3384" i="1" a="1"/>
  <c r="H3384" i="1"/>
  <c r="H3385" i="1" a="1"/>
  <c r="H3385" i="1"/>
  <c r="H3386" i="1" a="1"/>
  <c r="H3386" i="1"/>
  <c r="H3387" i="1" a="1"/>
  <c r="H3387" i="1" s="1"/>
  <c r="H3388" i="1" a="1"/>
  <c r="H3388" i="1" s="1"/>
  <c r="H3389" i="1" a="1"/>
  <c r="H3389" i="1"/>
  <c r="H3390" i="1" a="1"/>
  <c r="H3390" i="1" s="1"/>
  <c r="H3391" i="1" a="1"/>
  <c r="H3391" i="1" s="1"/>
  <c r="H3392" i="1" a="1"/>
  <c r="H3392" i="1" s="1"/>
  <c r="H3393" i="1" a="1"/>
  <c r="H3393" i="1"/>
  <c r="H3394" i="1" a="1"/>
  <c r="H3394" i="1"/>
  <c r="H3395" i="1" a="1"/>
  <c r="H3395" i="1" s="1"/>
  <c r="H3396" i="1" a="1"/>
  <c r="H3396" i="1"/>
  <c r="H3397" i="1" a="1"/>
  <c r="H3397" i="1" s="1"/>
  <c r="H3398" i="1" a="1"/>
  <c r="H3398" i="1"/>
  <c r="H3399" i="1" a="1"/>
  <c r="H3399" i="1" s="1"/>
  <c r="H3400" i="1" a="1"/>
  <c r="H3400" i="1"/>
  <c r="H3401" i="1" a="1"/>
  <c r="H3401" i="1" s="1"/>
  <c r="H3402" i="1" a="1"/>
  <c r="H3402" i="1"/>
  <c r="H3403" i="1" a="1"/>
  <c r="H3403" i="1" s="1"/>
  <c r="H3404" i="1" a="1"/>
  <c r="H3404" i="1" s="1"/>
  <c r="H3405" i="1" a="1"/>
  <c r="H3405" i="1"/>
  <c r="H3406" i="1" a="1"/>
  <c r="H3406" i="1" s="1"/>
  <c r="H3407" i="1" a="1"/>
  <c r="H3407" i="1" s="1"/>
  <c r="H3408" i="1" a="1"/>
  <c r="H3408" i="1"/>
  <c r="H3409" i="1" a="1"/>
  <c r="H3409" i="1"/>
  <c r="H3410" i="1" a="1"/>
  <c r="H3410" i="1" s="1"/>
  <c r="H3411" i="1" a="1"/>
  <c r="H3411" i="1" s="1"/>
  <c r="H3412" i="1" a="1"/>
  <c r="H3412" i="1"/>
  <c r="H3413" i="1" a="1"/>
  <c r="H3413" i="1" s="1"/>
  <c r="H3414" i="1" a="1"/>
  <c r="H3414" i="1"/>
  <c r="H3415" i="1" a="1"/>
  <c r="H3415" i="1" s="1"/>
  <c r="H3416" i="1" a="1"/>
  <c r="H3416" i="1"/>
  <c r="H3417" i="1" a="1"/>
  <c r="H3417" i="1"/>
  <c r="H3418" i="1" a="1"/>
  <c r="H3418" i="1"/>
  <c r="H3419" i="1" a="1"/>
  <c r="H3419" i="1" s="1"/>
  <c r="H3420" i="1" a="1"/>
  <c r="H3420" i="1" s="1"/>
  <c r="H3421" i="1" a="1"/>
  <c r="H3421" i="1"/>
  <c r="H3422" i="1" a="1"/>
  <c r="H3422" i="1" s="1"/>
  <c r="H3423" i="1" a="1"/>
  <c r="H3423" i="1" s="1"/>
  <c r="H3424" i="1" a="1"/>
  <c r="H3424" i="1" s="1"/>
  <c r="H3425" i="1" a="1"/>
  <c r="H3425" i="1"/>
  <c r="H3426" i="1" a="1"/>
  <c r="H3426" i="1"/>
  <c r="H3427" i="1" a="1"/>
  <c r="H3427" i="1" s="1"/>
  <c r="H3428" i="1" a="1"/>
  <c r="H3428" i="1"/>
  <c r="H3429" i="1" a="1"/>
  <c r="H3429" i="1" s="1"/>
  <c r="H3430" i="1" a="1"/>
  <c r="H3430" i="1"/>
  <c r="H3431" i="1" a="1"/>
  <c r="H3431" i="1" s="1"/>
  <c r="H3432" i="1" a="1"/>
  <c r="H3432" i="1"/>
  <c r="H3433" i="1" a="1"/>
  <c r="H3433" i="1" s="1"/>
  <c r="H3434" i="1" a="1"/>
  <c r="H3434" i="1"/>
  <c r="H3435" i="1" a="1"/>
  <c r="H3435" i="1" s="1"/>
  <c r="H3436" i="1" a="1"/>
  <c r="H3436" i="1" s="1"/>
  <c r="H3437" i="1" a="1"/>
  <c r="H3437" i="1"/>
  <c r="H3438" i="1" a="1"/>
  <c r="H3438" i="1" s="1"/>
  <c r="H3439" i="1" a="1"/>
  <c r="H3439" i="1" s="1"/>
  <c r="H3440" i="1" a="1"/>
  <c r="H3440" i="1"/>
  <c r="H3441" i="1" a="1"/>
  <c r="H3441" i="1"/>
  <c r="H3442" i="1" a="1"/>
  <c r="H3442" i="1" s="1"/>
  <c r="H3443" i="1" a="1"/>
  <c r="H3443" i="1" s="1"/>
  <c r="H3444" i="1" a="1"/>
  <c r="H3444" i="1"/>
  <c r="H3445" i="1" a="1"/>
  <c r="H3445" i="1" s="1"/>
  <c r="H3446" i="1" a="1"/>
  <c r="H3446" i="1" s="1"/>
  <c r="H3447" i="1" a="1"/>
  <c r="H3447" i="1" s="1"/>
  <c r="H3448" i="1" a="1"/>
  <c r="H3448" i="1"/>
  <c r="H3449" i="1" a="1"/>
  <c r="H3449" i="1"/>
  <c r="H3450" i="1" a="1"/>
  <c r="H3450" i="1"/>
  <c r="H3451" i="1" a="1"/>
  <c r="H3451" i="1" s="1"/>
  <c r="H3452" i="1" a="1"/>
  <c r="H3452" i="1" s="1"/>
  <c r="H3453" i="1" a="1"/>
  <c r="H3453" i="1"/>
  <c r="H3454" i="1" a="1"/>
  <c r="H3454" i="1" s="1"/>
  <c r="H3455" i="1" a="1"/>
  <c r="H3455" i="1" s="1"/>
  <c r="H3456" i="1" a="1"/>
  <c r="H3456" i="1" s="1"/>
  <c r="H3457" i="1" a="1"/>
  <c r="H3457" i="1"/>
  <c r="H3458" i="1" a="1"/>
  <c r="H3458" i="1"/>
  <c r="H3459" i="1" a="1"/>
  <c r="H3459" i="1" s="1"/>
  <c r="H3460" i="1" a="1"/>
  <c r="H3460" i="1" s="1"/>
  <c r="H3461" i="1" a="1"/>
  <c r="H3461" i="1" s="1"/>
  <c r="H3462" i="1" a="1"/>
  <c r="H3462" i="1"/>
  <c r="H3463" i="1" a="1"/>
  <c r="H3463" i="1" s="1"/>
  <c r="H3464" i="1" a="1"/>
  <c r="H3464" i="1"/>
  <c r="H3465" i="1" a="1"/>
  <c r="H3465" i="1" s="1"/>
  <c r="H3466" i="1" a="1"/>
  <c r="H3466" i="1"/>
  <c r="H3467" i="1" a="1"/>
  <c r="H3467" i="1" s="1"/>
  <c r="H3468" i="1" a="1"/>
  <c r="H3468" i="1" s="1"/>
  <c r="H3469" i="1" a="1"/>
  <c r="H3469" i="1" s="1"/>
  <c r="H3470" i="1" a="1"/>
  <c r="H3470" i="1" s="1"/>
  <c r="H3471" i="1" a="1"/>
  <c r="H3471" i="1" s="1"/>
  <c r="H3472" i="1" a="1"/>
  <c r="H3472" i="1"/>
  <c r="H3473" i="1" a="1"/>
  <c r="H3473" i="1"/>
  <c r="H3474" i="1" a="1"/>
  <c r="H3474" i="1" s="1"/>
  <c r="H3475" i="1" a="1"/>
  <c r="H3475" i="1" s="1"/>
  <c r="H3476" i="1" a="1"/>
  <c r="H3476" i="1"/>
  <c r="H3477" i="1" a="1"/>
  <c r="H3477" i="1" s="1"/>
  <c r="H3478" i="1" a="1"/>
  <c r="H3478" i="1" s="1"/>
  <c r="H3479" i="1" a="1"/>
  <c r="H3479" i="1" s="1"/>
  <c r="H3480" i="1" a="1"/>
  <c r="H3480" i="1"/>
  <c r="H3481" i="1" a="1"/>
  <c r="H3481" i="1"/>
  <c r="H3482" i="1" a="1"/>
  <c r="H3482" i="1"/>
  <c r="H3483" i="1" a="1"/>
  <c r="H3483" i="1" s="1"/>
  <c r="H3484" i="1" a="1"/>
  <c r="H3484" i="1" s="1"/>
  <c r="H3485" i="1" a="1"/>
  <c r="H3485" i="1"/>
  <c r="H3486" i="1" a="1"/>
  <c r="H3486" i="1" s="1"/>
  <c r="H3487" i="1" a="1"/>
  <c r="H3487" i="1" s="1"/>
  <c r="H3488" i="1" a="1"/>
  <c r="H3488" i="1" s="1"/>
  <c r="H3489" i="1" a="1"/>
  <c r="H3489" i="1"/>
  <c r="H3490" i="1" a="1"/>
  <c r="H3490" i="1"/>
  <c r="H3491" i="1" a="1"/>
  <c r="H3491" i="1" s="1"/>
  <c r="H3492" i="1" a="1"/>
  <c r="H3492" i="1" s="1"/>
  <c r="H3493" i="1" a="1"/>
  <c r="H3493" i="1" s="1"/>
  <c r="H3494" i="1" a="1"/>
  <c r="H3494" i="1"/>
  <c r="H3495" i="1" a="1"/>
  <c r="H3495" i="1" s="1"/>
  <c r="H3496" i="1" a="1"/>
  <c r="H3496" i="1"/>
  <c r="H3497" i="1" a="1"/>
  <c r="H3497" i="1" s="1"/>
  <c r="H3498" i="1" a="1"/>
  <c r="H3498" i="1"/>
  <c r="H3499" i="1" a="1"/>
  <c r="H3499" i="1" s="1"/>
  <c r="H3500" i="1" a="1"/>
  <c r="H3500" i="1" s="1"/>
  <c r="H3501" i="1" a="1"/>
  <c r="H3501" i="1" s="1"/>
  <c r="H3502" i="1" a="1"/>
  <c r="H3502" i="1" s="1"/>
  <c r="H3503" i="1" a="1"/>
  <c r="H3503" i="1" s="1"/>
  <c r="H3504" i="1" a="1"/>
  <c r="H3504" i="1"/>
  <c r="H3505" i="1" a="1"/>
  <c r="H3505" i="1"/>
  <c r="H3506" i="1" a="1"/>
  <c r="H3506" i="1" s="1"/>
  <c r="H3507" i="1" a="1"/>
  <c r="H3507" i="1" s="1"/>
  <c r="H3508" i="1" a="1"/>
  <c r="H3508" i="1"/>
  <c r="H3509" i="1" a="1"/>
  <c r="H3509" i="1" s="1"/>
  <c r="H3510" i="1" a="1"/>
  <c r="H3510" i="1" s="1"/>
  <c r="H3511" i="1" a="1"/>
  <c r="H3511" i="1" s="1"/>
  <c r="H3512" i="1" a="1"/>
  <c r="H3512" i="1"/>
  <c r="H3513" i="1" a="1"/>
  <c r="H3513" i="1"/>
  <c r="H3514" i="1" a="1"/>
  <c r="H3514" i="1"/>
  <c r="H3515" i="1" a="1"/>
  <c r="H3515" i="1" s="1"/>
  <c r="H3516" i="1" a="1"/>
  <c r="H3516" i="1" s="1"/>
  <c r="H3517" i="1" a="1"/>
  <c r="H3517" i="1"/>
  <c r="H3518" i="1" a="1"/>
  <c r="H3518" i="1" s="1"/>
  <c r="H3519" i="1" a="1"/>
  <c r="H3519" i="1" s="1"/>
  <c r="H3520" i="1" a="1"/>
  <c r="H3520" i="1" s="1"/>
  <c r="H3521" i="1" a="1"/>
  <c r="H3521" i="1"/>
  <c r="H3522" i="1" a="1"/>
  <c r="H3522" i="1"/>
  <c r="H3523" i="1" a="1"/>
  <c r="H3523" i="1" s="1"/>
  <c r="H3524" i="1" a="1"/>
  <c r="H3524" i="1" s="1"/>
  <c r="H3525" i="1" a="1"/>
  <c r="H3525" i="1" s="1"/>
  <c r="H3526" i="1" a="1"/>
  <c r="H3526" i="1"/>
  <c r="H3527" i="1" a="1"/>
  <c r="H3527" i="1" s="1"/>
  <c r="H3528" i="1" a="1"/>
  <c r="H3528" i="1"/>
  <c r="H3529" i="1" a="1"/>
  <c r="H3529" i="1" s="1"/>
  <c r="H3530" i="1" a="1"/>
  <c r="H3530" i="1"/>
  <c r="H3531" i="1" a="1"/>
  <c r="H3531" i="1" s="1"/>
  <c r="H3532" i="1" a="1"/>
  <c r="H3532" i="1" s="1"/>
  <c r="H3533" i="1" a="1"/>
  <c r="H3533" i="1" s="1"/>
  <c r="H3534" i="1" a="1"/>
  <c r="H3534" i="1" s="1"/>
  <c r="H3535" i="1" a="1"/>
  <c r="H3535" i="1" s="1"/>
  <c r="H3536" i="1" a="1"/>
  <c r="H3536" i="1"/>
  <c r="H3537" i="1" a="1"/>
  <c r="H3537" i="1"/>
  <c r="H3538" i="1" a="1"/>
  <c r="H3538" i="1" s="1"/>
  <c r="H3539" i="1" a="1"/>
  <c r="H3539" i="1" s="1"/>
  <c r="H3540" i="1" a="1"/>
  <c r="H3540" i="1"/>
  <c r="H3541" i="1" a="1"/>
  <c r="H3541" i="1" s="1"/>
  <c r="H3542" i="1" a="1"/>
  <c r="H3542" i="1" s="1"/>
  <c r="H3543" i="1" a="1"/>
  <c r="H3543" i="1" s="1"/>
  <c r="H3544" i="1" a="1"/>
  <c r="H3544" i="1"/>
  <c r="H3545" i="1" a="1"/>
  <c r="H3545" i="1"/>
  <c r="H3546" i="1" a="1"/>
  <c r="H3546" i="1"/>
  <c r="H3547" i="1" a="1"/>
  <c r="H3547" i="1" s="1"/>
  <c r="H3548" i="1" a="1"/>
  <c r="H3548" i="1" s="1"/>
  <c r="H3549" i="1" a="1"/>
  <c r="H3549" i="1"/>
  <c r="H3550" i="1" a="1"/>
  <c r="H3550" i="1" s="1"/>
  <c r="H3551" i="1" a="1"/>
  <c r="H3551" i="1" s="1"/>
  <c r="H3552" i="1" a="1"/>
  <c r="H3552" i="1" s="1"/>
  <c r="H3553" i="1" a="1"/>
  <c r="H3553" i="1"/>
  <c r="H3554" i="1" a="1"/>
  <c r="H3554" i="1"/>
  <c r="H3555" i="1" a="1"/>
  <c r="H3555" i="1" s="1"/>
  <c r="H3556" i="1" a="1"/>
  <c r="H3556" i="1" s="1"/>
  <c r="H3557" i="1" a="1"/>
  <c r="H3557" i="1" s="1"/>
  <c r="H3558" i="1" a="1"/>
  <c r="H3558" i="1"/>
  <c r="H3559" i="1" a="1"/>
  <c r="H3559" i="1" s="1"/>
  <c r="H3560" i="1" a="1"/>
  <c r="H3560" i="1"/>
  <c r="H3561" i="1" a="1"/>
  <c r="H3561" i="1" s="1"/>
  <c r="H3562" i="1" a="1"/>
  <c r="H3562" i="1"/>
  <c r="H3563" i="1" a="1"/>
  <c r="H3563" i="1" s="1"/>
  <c r="H3564" i="1" a="1"/>
  <c r="H3564" i="1" s="1"/>
  <c r="H3565" i="1" a="1"/>
  <c r="H3565" i="1" s="1"/>
  <c r="H3566" i="1" a="1"/>
  <c r="H3566" i="1" s="1"/>
  <c r="H3567" i="1" a="1"/>
  <c r="H3567" i="1" s="1"/>
  <c r="H3568" i="1" a="1"/>
  <c r="H3568" i="1"/>
  <c r="H3569" i="1" a="1"/>
  <c r="H3569" i="1"/>
  <c r="H3570" i="1" a="1"/>
  <c r="H3570" i="1" s="1"/>
  <c r="H3571" i="1" a="1"/>
  <c r="H3571" i="1" s="1"/>
  <c r="H3572" i="1" a="1"/>
  <c r="H3572" i="1"/>
  <c r="H3573" i="1" a="1"/>
  <c r="H3573" i="1" s="1"/>
  <c r="H3574" i="1" a="1"/>
  <c r="H3574" i="1" s="1"/>
  <c r="H3575" i="1" a="1"/>
  <c r="H3575" i="1" s="1"/>
  <c r="H3576" i="1" a="1"/>
  <c r="H3576" i="1"/>
  <c r="H3577" i="1" a="1"/>
  <c r="H3577" i="1"/>
  <c r="H3578" i="1" a="1"/>
  <c r="H3578" i="1"/>
  <c r="H3579" i="1" a="1"/>
  <c r="H3579" i="1" s="1"/>
  <c r="H3580" i="1" a="1"/>
  <c r="H3580" i="1" s="1"/>
  <c r="H3581" i="1" a="1"/>
  <c r="H3581" i="1"/>
  <c r="H3582" i="1" a="1"/>
  <c r="H3582" i="1" s="1"/>
  <c r="H3583" i="1" a="1"/>
  <c r="H3583" i="1" s="1"/>
  <c r="H3584" i="1" a="1"/>
  <c r="H3584" i="1" s="1"/>
  <c r="H3585" i="1" a="1"/>
  <c r="H3585" i="1"/>
  <c r="H3586" i="1" a="1"/>
  <c r="H3586" i="1"/>
  <c r="H3587" i="1" a="1"/>
  <c r="H3587" i="1" s="1"/>
  <c r="H3588" i="1" a="1"/>
  <c r="H3588" i="1" s="1"/>
  <c r="H3589" i="1" a="1"/>
  <c r="H3589" i="1" s="1"/>
  <c r="H3590" i="1" a="1"/>
  <c r="H3590" i="1"/>
  <c r="H3591" i="1" a="1"/>
  <c r="H3591" i="1" s="1"/>
  <c r="H3592" i="1" a="1"/>
  <c r="H3592" i="1"/>
  <c r="H3593" i="1" a="1"/>
  <c r="H3593" i="1" s="1"/>
  <c r="H3594" i="1" a="1"/>
  <c r="H3594" i="1"/>
  <c r="H3595" i="1" a="1"/>
  <c r="H3595" i="1" s="1"/>
  <c r="H3596" i="1" a="1"/>
  <c r="H3596" i="1" s="1"/>
  <c r="H3597" i="1" a="1"/>
  <c r="H3597" i="1" s="1"/>
  <c r="H3598" i="1" a="1"/>
  <c r="H3598" i="1" s="1"/>
  <c r="H3599" i="1" a="1"/>
  <c r="H3599" i="1" s="1"/>
  <c r="H3600" i="1" a="1"/>
  <c r="H3600" i="1"/>
  <c r="H3601" i="1" a="1"/>
  <c r="H3601" i="1"/>
  <c r="H3602" i="1" a="1"/>
  <c r="H3602" i="1" s="1"/>
  <c r="H3603" i="1" a="1"/>
  <c r="H3603" i="1" s="1"/>
  <c r="H3604" i="1" a="1"/>
  <c r="H3604" i="1"/>
  <c r="H3605" i="1" a="1"/>
  <c r="H3605" i="1" s="1"/>
  <c r="H3606" i="1" a="1"/>
  <c r="H3606" i="1" s="1"/>
  <c r="H3607" i="1" a="1"/>
  <c r="H3607" i="1" s="1"/>
  <c r="H3608" i="1" a="1"/>
  <c r="H3608" i="1"/>
  <c r="H3609" i="1" a="1"/>
  <c r="H3609" i="1"/>
  <c r="H3610" i="1" a="1"/>
  <c r="H3610" i="1"/>
  <c r="H3611" i="1" a="1"/>
  <c r="H3611" i="1" s="1"/>
  <c r="H3612" i="1" a="1"/>
  <c r="H3612" i="1" s="1"/>
  <c r="H3613" i="1" a="1"/>
  <c r="H3613" i="1"/>
  <c r="H3614" i="1" a="1"/>
  <c r="H3614" i="1" s="1"/>
  <c r="H3615" i="1" a="1"/>
  <c r="H3615" i="1" s="1"/>
  <c r="H3616" i="1" a="1"/>
  <c r="H3616" i="1" s="1"/>
  <c r="H3617" i="1" a="1"/>
  <c r="H3617" i="1"/>
  <c r="H3618" i="1" a="1"/>
  <c r="H3618" i="1"/>
  <c r="H3619" i="1" a="1"/>
  <c r="H3619" i="1" s="1"/>
  <c r="H3620" i="1" a="1"/>
  <c r="H3620" i="1" s="1"/>
  <c r="H3621" i="1" a="1"/>
  <c r="H3621" i="1" s="1"/>
  <c r="H3622" i="1" a="1"/>
  <c r="H3622" i="1"/>
  <c r="H3623" i="1" a="1"/>
  <c r="H3623" i="1" s="1"/>
  <c r="H3624" i="1" a="1"/>
  <c r="H3624" i="1"/>
  <c r="H3625" i="1" a="1"/>
  <c r="H3625" i="1" s="1"/>
  <c r="H3626" i="1" a="1"/>
  <c r="H3626" i="1"/>
  <c r="H3627" i="1" a="1"/>
  <c r="H3627" i="1" s="1"/>
  <c r="H3628" i="1" a="1"/>
  <c r="H3628" i="1" s="1"/>
  <c r="H3629" i="1" a="1"/>
  <c r="H3629" i="1" s="1"/>
  <c r="H3630" i="1" a="1"/>
  <c r="H3630" i="1" s="1"/>
  <c r="H3631" i="1" a="1"/>
  <c r="H3631" i="1" s="1"/>
  <c r="H3632" i="1" a="1"/>
  <c r="H3632" i="1"/>
  <c r="H3633" i="1" a="1"/>
  <c r="H3633" i="1"/>
  <c r="H3634" i="1" a="1"/>
  <c r="H3634" i="1" s="1"/>
  <c r="H3635" i="1" a="1"/>
  <c r="H3635" i="1" s="1"/>
  <c r="H3636" i="1" a="1"/>
  <c r="H3636" i="1"/>
  <c r="H3637" i="1" a="1"/>
  <c r="H3637" i="1" s="1"/>
  <c r="H3638" i="1" a="1"/>
  <c r="H3638" i="1" s="1"/>
  <c r="H3639" i="1" a="1"/>
  <c r="H3639" i="1" s="1"/>
  <c r="H3640" i="1" a="1"/>
  <c r="H3640" i="1"/>
  <c r="H3641" i="1" a="1"/>
  <c r="H3641" i="1"/>
  <c r="H3642" i="1" a="1"/>
  <c r="H3642" i="1"/>
  <c r="H3643" i="1" a="1"/>
  <c r="H3643" i="1" s="1"/>
  <c r="H3644" i="1" a="1"/>
  <c r="H3644" i="1" s="1"/>
  <c r="H3645" i="1" a="1"/>
  <c r="H3645" i="1"/>
  <c r="H3646" i="1" a="1"/>
  <c r="H3646" i="1" s="1"/>
  <c r="H3647" i="1" a="1"/>
  <c r="H3647" i="1" s="1"/>
  <c r="H3648" i="1" a="1"/>
  <c r="H3648" i="1" s="1"/>
  <c r="H3649" i="1" a="1"/>
  <c r="H3649" i="1"/>
  <c r="H3650" i="1" a="1"/>
  <c r="H3650" i="1"/>
  <c r="H3651" i="1" a="1"/>
  <c r="H3651" i="1" s="1"/>
  <c r="H3652" i="1" a="1"/>
  <c r="H3652" i="1" s="1"/>
  <c r="H3653" i="1" a="1"/>
  <c r="H3653" i="1" s="1"/>
  <c r="H3654" i="1" a="1"/>
  <c r="H3654" i="1"/>
  <c r="H3655" i="1" a="1"/>
  <c r="H3655" i="1" s="1"/>
  <c r="H3656" i="1" a="1"/>
  <c r="H3656" i="1"/>
  <c r="H3657" i="1" a="1"/>
  <c r="H3657" i="1" s="1"/>
  <c r="H3658" i="1" a="1"/>
  <c r="H3658" i="1"/>
  <c r="H3659" i="1" a="1"/>
  <c r="H3659" i="1" s="1"/>
  <c r="H3660" i="1" a="1"/>
  <c r="H3660" i="1" s="1"/>
  <c r="H3661" i="1" a="1"/>
  <c r="H3661" i="1" s="1"/>
  <c r="H3662" i="1" a="1"/>
  <c r="H3662" i="1" s="1"/>
  <c r="H3663" i="1" a="1"/>
  <c r="H3663" i="1" s="1"/>
  <c r="H3664" i="1" a="1"/>
  <c r="H3664" i="1"/>
  <c r="H3665" i="1" a="1"/>
  <c r="H3665" i="1"/>
  <c r="H3666" i="1" a="1"/>
  <c r="H3666" i="1" s="1"/>
  <c r="H3667" i="1" a="1"/>
  <c r="H3667" i="1" s="1"/>
  <c r="H3668" i="1" a="1"/>
  <c r="H3668" i="1"/>
  <c r="H3669" i="1" a="1"/>
  <c r="H3669" i="1" s="1"/>
  <c r="H3670" i="1" a="1"/>
  <c r="H3670" i="1" s="1"/>
  <c r="H3671" i="1" a="1"/>
  <c r="H3671" i="1" s="1"/>
  <c r="H3672" i="1" a="1"/>
  <c r="H3672" i="1"/>
  <c r="H3673" i="1" a="1"/>
  <c r="H3673" i="1"/>
  <c r="H3674" i="1" a="1"/>
  <c r="H3674" i="1"/>
  <c r="H3675" i="1" a="1"/>
  <c r="H3675" i="1" s="1"/>
  <c r="H3676" i="1" a="1"/>
  <c r="H3676" i="1" s="1"/>
  <c r="H3677" i="1" a="1"/>
  <c r="H3677" i="1"/>
  <c r="H3678" i="1" a="1"/>
  <c r="H3678" i="1" s="1"/>
  <c r="H3679" i="1" a="1"/>
  <c r="H3679" i="1" s="1"/>
  <c r="H3680" i="1" a="1"/>
  <c r="H3680" i="1" s="1"/>
  <c r="H3681" i="1" a="1"/>
  <c r="H3681" i="1"/>
  <c r="H3682" i="1" a="1"/>
  <c r="H3682" i="1"/>
  <c r="H3683" i="1" a="1"/>
  <c r="H3683" i="1" s="1"/>
  <c r="H3684" i="1" a="1"/>
  <c r="H3684" i="1" s="1"/>
  <c r="H3685" i="1" a="1"/>
  <c r="H3685" i="1" s="1"/>
  <c r="H3686" i="1" a="1"/>
  <c r="H3686" i="1"/>
  <c r="H3687" i="1" a="1"/>
  <c r="H3687" i="1" s="1"/>
  <c r="H3688" i="1" a="1"/>
  <c r="H3688" i="1"/>
  <c r="H3689" i="1" a="1"/>
  <c r="H3689" i="1" s="1"/>
  <c r="H3690" i="1" a="1"/>
  <c r="H3690" i="1"/>
  <c r="H3691" i="1" a="1"/>
  <c r="H3691" i="1" s="1"/>
  <c r="H3692" i="1" a="1"/>
  <c r="H3692" i="1" s="1"/>
  <c r="H3693" i="1" a="1"/>
  <c r="H3693" i="1" s="1"/>
  <c r="H3694" i="1" a="1"/>
  <c r="H3694" i="1" s="1"/>
  <c r="H3695" i="1" a="1"/>
  <c r="H3695" i="1" s="1"/>
  <c r="H3696" i="1" a="1"/>
  <c r="H3696" i="1"/>
  <c r="H3697" i="1" a="1"/>
  <c r="H3697" i="1"/>
  <c r="H3698" i="1" a="1"/>
  <c r="H3698" i="1" s="1"/>
  <c r="H3699" i="1" a="1"/>
  <c r="H3699" i="1" s="1"/>
  <c r="H3700" i="1" a="1"/>
  <c r="H3700" i="1"/>
  <c r="H3701" i="1" a="1"/>
  <c r="H3701" i="1" s="1"/>
  <c r="H3702" i="1" a="1"/>
  <c r="H3702" i="1" s="1"/>
  <c r="H3703" i="1" a="1"/>
  <c r="H3703" i="1" s="1"/>
  <c r="H3704" i="1" a="1"/>
  <c r="H3704" i="1"/>
  <c r="H3705" i="1" a="1"/>
  <c r="H3705" i="1"/>
  <c r="H3706" i="1" a="1"/>
  <c r="H3706" i="1"/>
  <c r="H3707" i="1" a="1"/>
  <c r="H3707" i="1" s="1"/>
  <c r="H3708" i="1" a="1"/>
  <c r="H3708" i="1" s="1"/>
  <c r="H3709" i="1" a="1"/>
  <c r="H3709" i="1"/>
  <c r="H3710" i="1" a="1"/>
  <c r="H3710" i="1" s="1"/>
  <c r="H3711" i="1" a="1"/>
  <c r="H3711" i="1" s="1"/>
  <c r="H3712" i="1" a="1"/>
  <c r="H3712" i="1" s="1"/>
  <c r="H3713" i="1" a="1"/>
  <c r="H3713" i="1"/>
  <c r="H3714" i="1" a="1"/>
  <c r="H3714" i="1"/>
  <c r="H3715" i="1" a="1"/>
  <c r="H3715" i="1" s="1"/>
  <c r="H3716" i="1" a="1"/>
  <c r="H3716" i="1" s="1"/>
  <c r="H3717" i="1" a="1"/>
  <c r="H3717" i="1" s="1"/>
  <c r="H3718" i="1" a="1"/>
  <c r="H3718" i="1"/>
  <c r="H3719" i="1" a="1"/>
  <c r="H3719" i="1" s="1"/>
  <c r="H3720" i="1" a="1"/>
  <c r="H3720" i="1"/>
  <c r="H3721" i="1" a="1"/>
  <c r="H3721" i="1" s="1"/>
  <c r="H3722" i="1" a="1"/>
  <c r="H3722" i="1"/>
  <c r="H3723" i="1" a="1"/>
  <c r="H3723" i="1" s="1"/>
  <c r="H3724" i="1" a="1"/>
  <c r="H3724" i="1" s="1"/>
  <c r="H3725" i="1" a="1"/>
  <c r="H3725" i="1" s="1"/>
  <c r="H3726" i="1" a="1"/>
  <c r="H3726" i="1" s="1"/>
  <c r="H3727" i="1" a="1"/>
  <c r="H3727" i="1" s="1"/>
  <c r="H3728" i="1" a="1"/>
  <c r="H3728" i="1"/>
  <c r="H3729" i="1" a="1"/>
  <c r="H3729" i="1"/>
  <c r="H3730" i="1" a="1"/>
  <c r="H3730" i="1" s="1"/>
  <c r="H3731" i="1" a="1"/>
  <c r="H3731" i="1" s="1"/>
  <c r="H3732" i="1" a="1"/>
  <c r="H3732" i="1"/>
  <c r="H3733" i="1" a="1"/>
  <c r="H3733" i="1" s="1"/>
  <c r="H3734" i="1" a="1"/>
  <c r="H3734" i="1" s="1"/>
  <c r="H3735" i="1" a="1"/>
  <c r="H3735" i="1" s="1"/>
  <c r="H3736" i="1" a="1"/>
  <c r="H3736" i="1"/>
  <c r="H3737" i="1" a="1"/>
  <c r="H3737" i="1"/>
  <c r="H3738" i="1" a="1"/>
  <c r="H3738" i="1"/>
  <c r="H3739" i="1" a="1"/>
  <c r="H3739" i="1" s="1"/>
  <c r="H3740" i="1" a="1"/>
  <c r="H3740" i="1" s="1"/>
  <c r="H3741" i="1" a="1"/>
  <c r="H3741" i="1"/>
  <c r="H3742" i="1" a="1"/>
  <c r="H3742" i="1" s="1"/>
  <c r="H3743" i="1" a="1"/>
  <c r="H3743" i="1" s="1"/>
  <c r="H3744" i="1" a="1"/>
  <c r="H3744" i="1"/>
  <c r="H3745" i="1" a="1"/>
  <c r="H3745" i="1"/>
  <c r="H3746" i="1" a="1"/>
  <c r="H3746" i="1"/>
  <c r="H3747" i="1" a="1"/>
  <c r="H3747" i="1" s="1"/>
  <c r="H3748" i="1" a="1"/>
  <c r="H3748" i="1" s="1"/>
  <c r="H3749" i="1" a="1"/>
  <c r="H3749" i="1" s="1"/>
  <c r="H3750" i="1" a="1"/>
  <c r="H3750" i="1"/>
  <c r="H3751" i="1" a="1"/>
  <c r="H3751" i="1" s="1"/>
  <c r="H3752" i="1" a="1"/>
  <c r="H3752" i="1"/>
  <c r="H3753" i="1" a="1"/>
  <c r="H3753" i="1"/>
  <c r="H3754" i="1" a="1"/>
  <c r="H3754" i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 s="1"/>
  <c r="H3760" i="1" a="1"/>
  <c r="H3760" i="1"/>
  <c r="H3761" i="1" a="1"/>
  <c r="H3761" i="1"/>
  <c r="H3762" i="1" a="1"/>
  <c r="H3762" i="1"/>
  <c r="H3763" i="1" a="1"/>
  <c r="H3763" i="1" s="1"/>
  <c r="H3764" i="1" a="1"/>
  <c r="H3764" i="1"/>
  <c r="H3765" i="1" a="1"/>
  <c r="H3765" i="1" s="1"/>
  <c r="H3766" i="1" a="1"/>
  <c r="H3766" i="1" s="1"/>
  <c r="H3767" i="1" a="1"/>
  <c r="H3767" i="1" s="1"/>
  <c r="H3768" i="1" a="1"/>
  <c r="H3768" i="1"/>
  <c r="H3769" i="1" a="1"/>
  <c r="H3769" i="1"/>
  <c r="H3770" i="1" a="1"/>
  <c r="H3770" i="1"/>
  <c r="H3771" i="1" a="1"/>
  <c r="H3771" i="1"/>
  <c r="H3772" i="1" a="1"/>
  <c r="H3772" i="1"/>
  <c r="H3773" i="1" a="1"/>
  <c r="H3773" i="1"/>
  <c r="H3774" i="1" a="1"/>
  <c r="H3774" i="1"/>
  <c r="H3775" i="1" a="1"/>
  <c r="H3775" i="1"/>
  <c r="H3776" i="1" a="1"/>
  <c r="H3776" i="1"/>
  <c r="H3777" i="1" a="1"/>
  <c r="H3777" i="1"/>
  <c r="H3778" i="1" a="1"/>
  <c r="H3778" i="1"/>
  <c r="H3779" i="1" a="1"/>
  <c r="H3779" i="1" s="1"/>
  <c r="H3780" i="1" a="1"/>
  <c r="H3780" i="1"/>
  <c r="H3781" i="1" a="1"/>
  <c r="H3781" i="1"/>
  <c r="H3782" i="1" a="1"/>
  <c r="H3782" i="1"/>
  <c r="H3783" i="1" a="1"/>
  <c r="H3783" i="1" s="1"/>
  <c r="H3784" i="1" a="1"/>
  <c r="H3784" i="1"/>
  <c r="H3785" i="1" a="1"/>
  <c r="H3785" i="1"/>
  <c r="H3786" i="1" a="1"/>
  <c r="H3786" i="1"/>
  <c r="H3787" i="1" a="1"/>
  <c r="H3787" i="1" s="1"/>
  <c r="H3788" i="1" a="1"/>
  <c r="H3788" i="1"/>
  <c r="H3789" i="1" a="1"/>
  <c r="H3789" i="1"/>
  <c r="H3790" i="1" a="1"/>
  <c r="H3790" i="1"/>
  <c r="H3791" i="1" a="1"/>
  <c r="H3791" i="1" s="1"/>
  <c r="H3792" i="1" a="1"/>
  <c r="H3792" i="1"/>
  <c r="H3793" i="1" a="1"/>
  <c r="H3793" i="1"/>
  <c r="H3794" i="1" a="1"/>
  <c r="H3794" i="1"/>
  <c r="H3795" i="1" a="1"/>
  <c r="H3795" i="1" s="1"/>
  <c r="H3796" i="1" a="1"/>
  <c r="H3796" i="1"/>
  <c r="H3797" i="1" a="1"/>
  <c r="H3797" i="1"/>
  <c r="H3798" i="1" a="1"/>
  <c r="H3798" i="1"/>
  <c r="H3799" i="1" a="1"/>
  <c r="H3799" i="1" s="1"/>
  <c r="H3800" i="1" a="1"/>
  <c r="H3800" i="1"/>
  <c r="H3801" i="1" a="1"/>
  <c r="H3801" i="1"/>
  <c r="H3802" i="1" a="1"/>
  <c r="H3802" i="1"/>
  <c r="H3803" i="1" a="1"/>
  <c r="H3803" i="1" s="1"/>
  <c r="H3804" i="1" a="1"/>
  <c r="H3804" i="1"/>
  <c r="H3805" i="1" a="1"/>
  <c r="H3805" i="1"/>
  <c r="H3806" i="1" a="1"/>
  <c r="H3806" i="1"/>
  <c r="H3807" i="1" a="1"/>
  <c r="H3807" i="1" s="1"/>
  <c r="H3808" i="1" a="1"/>
  <c r="H3808" i="1"/>
  <c r="H3809" i="1" a="1"/>
  <c r="H3809" i="1"/>
  <c r="H3810" i="1" a="1"/>
  <c r="H3810" i="1"/>
  <c r="H3811" i="1" a="1"/>
  <c r="H3811" i="1" s="1"/>
  <c r="H3812" i="1" a="1"/>
  <c r="H3812" i="1"/>
  <c r="H3813" i="1" a="1"/>
  <c r="H3813" i="1"/>
  <c r="H3814" i="1" a="1"/>
  <c r="H3814" i="1"/>
  <c r="H3815" i="1" a="1"/>
  <c r="H3815" i="1" s="1"/>
  <c r="H3816" i="1" a="1"/>
  <c r="H3816" i="1"/>
  <c r="H3817" i="1" a="1"/>
  <c r="H3817" i="1" s="1"/>
  <c r="H3818" i="1" a="1"/>
  <c r="H3818" i="1"/>
  <c r="H3819" i="1" a="1"/>
  <c r="H3819" i="1" s="1"/>
  <c r="H3820" i="1" a="1"/>
  <c r="H3820" i="1"/>
  <c r="H3821" i="1" a="1"/>
  <c r="H3821" i="1"/>
  <c r="H3822" i="1" a="1"/>
  <c r="H3822" i="1"/>
  <c r="H3823" i="1" a="1"/>
  <c r="H3823" i="1" s="1"/>
  <c r="H3824" i="1" a="1"/>
  <c r="H3824" i="1"/>
  <c r="H3825" i="1" a="1"/>
  <c r="H3825" i="1" s="1"/>
  <c r="H3826" i="1" a="1"/>
  <c r="H3826" i="1"/>
  <c r="H3827" i="1" a="1"/>
  <c r="H3827" i="1" s="1"/>
  <c r="H3828" i="1" a="1"/>
  <c r="H3828" i="1"/>
  <c r="H3829" i="1" a="1"/>
  <c r="H3829" i="1"/>
  <c r="H3830" i="1" a="1"/>
  <c r="H3830" i="1"/>
  <c r="H3831" i="1" a="1"/>
  <c r="H3831" i="1" s="1"/>
  <c r="H3832" i="1" a="1"/>
  <c r="H3832" i="1"/>
  <c r="H3833" i="1" a="1"/>
  <c r="H3833" i="1" s="1"/>
  <c r="H3834" i="1" a="1"/>
  <c r="H3834" i="1"/>
  <c r="H3835" i="1" a="1"/>
  <c r="H3835" i="1" s="1"/>
  <c r="H3836" i="1" a="1"/>
  <c r="H3836" i="1"/>
  <c r="H3837" i="1" a="1"/>
  <c r="H3837" i="1"/>
  <c r="H3838" i="1" a="1"/>
  <c r="H3838" i="1"/>
  <c r="H3839" i="1" a="1"/>
  <c r="H3839" i="1" s="1"/>
  <c r="H3840" i="1" a="1"/>
  <c r="H3840" i="1"/>
  <c r="H3841" i="1" a="1"/>
  <c r="H3841" i="1" s="1"/>
  <c r="H3842" i="1" a="1"/>
  <c r="H3842" i="1"/>
  <c r="H3843" i="1" a="1"/>
  <c r="H3843" i="1" s="1"/>
  <c r="H3844" i="1" a="1"/>
  <c r="H3844" i="1"/>
  <c r="H3845" i="1" a="1"/>
  <c r="H3845" i="1"/>
  <c r="H3846" i="1" a="1"/>
  <c r="H3846" i="1"/>
  <c r="H3847" i="1" a="1"/>
  <c r="H3847" i="1" s="1"/>
  <c r="H3848" i="1" a="1"/>
  <c r="H3848" i="1"/>
  <c r="H3849" i="1" a="1"/>
  <c r="H3849" i="1" s="1"/>
  <c r="H3850" i="1" a="1"/>
  <c r="H3850" i="1"/>
  <c r="H3851" i="1" a="1"/>
  <c r="H3851" i="1" s="1"/>
  <c r="H3852" i="1" a="1"/>
  <c r="H3852" i="1"/>
  <c r="H3853" i="1" a="1"/>
  <c r="H3853" i="1"/>
  <c r="H3854" i="1" a="1"/>
  <c r="H3854" i="1"/>
  <c r="H3855" i="1" a="1"/>
  <c r="H3855" i="1" s="1"/>
  <c r="H3856" i="1" a="1"/>
  <c r="H3856" i="1"/>
  <c r="H3857" i="1" a="1"/>
  <c r="H3857" i="1" s="1"/>
  <c r="H3858" i="1" a="1"/>
  <c r="H3858" i="1"/>
  <c r="H3859" i="1" a="1"/>
  <c r="H3859" i="1" s="1"/>
  <c r="H3860" i="1" a="1"/>
  <c r="H3860" i="1"/>
  <c r="H3861" i="1" a="1"/>
  <c r="H3861" i="1"/>
  <c r="H3862" i="1" a="1"/>
  <c r="H3862" i="1"/>
  <c r="H3863" i="1" a="1"/>
  <c r="H3863" i="1" s="1"/>
  <c r="H3864" i="1" a="1"/>
  <c r="H3864" i="1"/>
  <c r="H3865" i="1" a="1"/>
  <c r="H3865" i="1" s="1"/>
  <c r="H3866" i="1" a="1"/>
  <c r="H3866" i="1"/>
  <c r="H3867" i="1" a="1"/>
  <c r="H3867" i="1" s="1"/>
  <c r="H3868" i="1" a="1"/>
  <c r="H3868" i="1"/>
  <c r="H3869" i="1" a="1"/>
  <c r="H3869" i="1"/>
  <c r="H3870" i="1" a="1"/>
  <c r="H3870" i="1"/>
  <c r="H3871" i="1" a="1"/>
  <c r="H3871" i="1" s="1"/>
  <c r="H3872" i="1" a="1"/>
  <c r="H3872" i="1"/>
  <c r="H3873" i="1" a="1"/>
  <c r="H3873" i="1" s="1"/>
  <c r="H3874" i="1" a="1"/>
  <c r="H3874" i="1"/>
  <c r="H3875" i="1" a="1"/>
  <c r="H3875" i="1" s="1"/>
  <c r="H3876" i="1" a="1"/>
  <c r="H3876" i="1"/>
  <c r="H3877" i="1" a="1"/>
  <c r="H3877" i="1"/>
  <c r="H3878" i="1" a="1"/>
  <c r="H3878" i="1"/>
  <c r="H3879" i="1" a="1"/>
  <c r="H3879" i="1" s="1"/>
  <c r="H3880" i="1" a="1"/>
  <c r="H3880" i="1"/>
  <c r="H3881" i="1" a="1"/>
  <c r="H3881" i="1" s="1"/>
  <c r="H3882" i="1" a="1"/>
  <c r="H3882" i="1"/>
  <c r="H3883" i="1" a="1"/>
  <c r="H3883" i="1" s="1"/>
  <c r="H3884" i="1" a="1"/>
  <c r="H3884" i="1"/>
  <c r="H3885" i="1" a="1"/>
  <c r="H3885" i="1"/>
  <c r="H3886" i="1" a="1"/>
  <c r="H3886" i="1"/>
  <c r="H3887" i="1" a="1"/>
  <c r="H3887" i="1" s="1"/>
  <c r="H3888" i="1" a="1"/>
  <c r="H3888" i="1"/>
  <c r="H3889" i="1" a="1"/>
  <c r="H3889" i="1" s="1"/>
  <c r="H3890" i="1" a="1"/>
  <c r="H3890" i="1"/>
  <c r="H3891" i="1" a="1"/>
  <c r="H3891" i="1" s="1"/>
  <c r="H3892" i="1" a="1"/>
  <c r="H3892" i="1"/>
  <c r="H3893" i="1" a="1"/>
  <c r="H3893" i="1"/>
  <c r="H3894" i="1" a="1"/>
  <c r="H3894" i="1"/>
  <c r="H3895" i="1" a="1"/>
  <c r="H3895" i="1" s="1"/>
  <c r="H3896" i="1" a="1"/>
  <c r="H3896" i="1" s="1"/>
  <c r="H3897" i="1" a="1"/>
  <c r="H3897" i="1"/>
  <c r="H3898" i="1" a="1"/>
  <c r="H3898" i="1"/>
  <c r="H3899" i="1" a="1"/>
  <c r="H3899" i="1" s="1"/>
  <c r="H3900" i="1" a="1"/>
  <c r="H3900" i="1" s="1"/>
  <c r="H3901" i="1" a="1"/>
  <c r="H3901" i="1"/>
  <c r="H3902" i="1" a="1"/>
  <c r="H3902" i="1"/>
  <c r="H3903" i="1" a="1"/>
  <c r="H3903" i="1" s="1"/>
  <c r="H3904" i="1" a="1"/>
  <c r="H3904" i="1" s="1"/>
  <c r="H3905" i="1" a="1"/>
  <c r="H3905" i="1"/>
  <c r="H3906" i="1" a="1"/>
  <c r="H3906" i="1"/>
  <c r="H3907" i="1" a="1"/>
  <c r="H3907" i="1" s="1"/>
  <c r="H3908" i="1" a="1"/>
  <c r="H3908" i="1" s="1"/>
  <c r="H3909" i="1" a="1"/>
  <c r="H3909" i="1" s="1"/>
  <c r="H3910" i="1" a="1"/>
  <c r="H3910" i="1"/>
  <c r="H3911" i="1" a="1"/>
  <c r="H3911" i="1" s="1"/>
  <c r="H3912" i="1" a="1"/>
  <c r="H3912" i="1" s="1"/>
  <c r="H3913" i="1" a="1"/>
  <c r="H3913" i="1"/>
  <c r="H3914" i="1" a="1"/>
  <c r="H3914" i="1"/>
  <c r="H3915" i="1" a="1"/>
  <c r="H3915" i="1" s="1"/>
  <c r="H3916" i="1" a="1"/>
  <c r="H3916" i="1" s="1"/>
  <c r="H3917" i="1" a="1"/>
  <c r="H3917" i="1" s="1"/>
  <c r="H3918" i="1" a="1"/>
  <c r="H3918" i="1"/>
  <c r="H3919" i="1" a="1"/>
  <c r="H3919" i="1" s="1"/>
  <c r="H3920" i="1" a="1"/>
  <c r="H3920" i="1" s="1"/>
  <c r="H3921" i="1" a="1"/>
  <c r="H3921" i="1"/>
  <c r="H3922" i="1" a="1"/>
  <c r="H3922" i="1"/>
  <c r="H3923" i="1" a="1"/>
  <c r="H3923" i="1" s="1"/>
  <c r="H3924" i="1" a="1"/>
  <c r="H3924" i="1" s="1"/>
  <c r="H3925" i="1" a="1"/>
  <c r="H3925" i="1" s="1"/>
  <c r="H3926" i="1" a="1"/>
  <c r="H3926" i="1"/>
  <c r="H3927" i="1" a="1"/>
  <c r="H3927" i="1" s="1"/>
  <c r="H3928" i="1" a="1"/>
  <c r="H3928" i="1" s="1"/>
  <c r="H3929" i="1" a="1"/>
  <c r="H3929" i="1"/>
  <c r="H3930" i="1" a="1"/>
  <c r="H3930" i="1"/>
  <c r="H3931" i="1" a="1"/>
  <c r="H3931" i="1" s="1"/>
  <c r="H3932" i="1" a="1"/>
  <c r="H3932" i="1" s="1"/>
  <c r="H3933" i="1" a="1"/>
  <c r="H3933" i="1" s="1"/>
  <c r="H3934" i="1" a="1"/>
  <c r="H3934" i="1"/>
  <c r="H3935" i="1" a="1"/>
  <c r="H3935" i="1" s="1"/>
  <c r="H3936" i="1" a="1"/>
  <c r="H3936" i="1" s="1"/>
  <c r="H3937" i="1" a="1"/>
  <c r="H3937" i="1"/>
  <c r="H3938" i="1" a="1"/>
  <c r="H3938" i="1" s="1"/>
  <c r="H3939" i="1" a="1"/>
  <c r="H3939" i="1" s="1"/>
  <c r="H3940" i="1" a="1"/>
  <c r="H3940" i="1" s="1"/>
  <c r="H3941" i="1" a="1"/>
  <c r="H3941" i="1" s="1"/>
  <c r="H3942" i="1" a="1"/>
  <c r="H3942" i="1"/>
  <c r="H3943" i="1" a="1"/>
  <c r="H3943" i="1" s="1"/>
  <c r="H3944" i="1" a="1"/>
  <c r="H3944" i="1" s="1"/>
  <c r="H3945" i="1" a="1"/>
  <c r="H3945" i="1"/>
  <c r="H3946" i="1" a="1"/>
  <c r="H3946" i="1" s="1"/>
  <c r="H3947" i="1" a="1"/>
  <c r="H3947" i="1" s="1"/>
  <c r="H3948" i="1" a="1"/>
  <c r="H3948" i="1" s="1"/>
  <c r="H3949" i="1" a="1"/>
  <c r="H3949" i="1" s="1"/>
  <c r="H3950" i="1" a="1"/>
  <c r="H3950" i="1"/>
  <c r="H3951" i="1" a="1"/>
  <c r="H3951" i="1" s="1"/>
  <c r="H3952" i="1" a="1"/>
  <c r="H3952" i="1" s="1"/>
  <c r="H3953" i="1" a="1"/>
  <c r="H3953" i="1"/>
  <c r="H3954" i="1" a="1"/>
  <c r="H3954" i="1" s="1"/>
  <c r="H3955" i="1" a="1"/>
  <c r="H3955" i="1" s="1"/>
  <c r="H3956" i="1" a="1"/>
  <c r="H3956" i="1" s="1"/>
  <c r="H3957" i="1" a="1"/>
  <c r="H3957" i="1" s="1"/>
  <c r="H3958" i="1" a="1"/>
  <c r="H3958" i="1"/>
  <c r="H3959" i="1" a="1"/>
  <c r="H3959" i="1" s="1"/>
  <c r="H3960" i="1" a="1"/>
  <c r="H3960" i="1" s="1"/>
  <c r="H3961" i="1" a="1"/>
  <c r="H3961" i="1"/>
  <c r="H3962" i="1" a="1"/>
  <c r="H3962" i="1" s="1"/>
  <c r="H3963" i="1" a="1"/>
  <c r="H3963" i="1" s="1"/>
  <c r="H3964" i="1" a="1"/>
  <c r="H3964" i="1" s="1"/>
  <c r="H3965" i="1" a="1"/>
  <c r="H3965" i="1" s="1"/>
  <c r="H3966" i="1" a="1"/>
  <c r="H3966" i="1"/>
  <c r="H3967" i="1" a="1"/>
  <c r="H3967" i="1" s="1"/>
  <c r="H3968" i="1" a="1"/>
  <c r="H3968" i="1" s="1"/>
  <c r="H3969" i="1" a="1"/>
  <c r="H3969" i="1"/>
  <c r="H3970" i="1" a="1"/>
  <c r="H3970" i="1" s="1"/>
  <c r="H3971" i="1" a="1"/>
  <c r="H3971" i="1" s="1"/>
  <c r="H3972" i="1" a="1"/>
  <c r="H3972" i="1" s="1"/>
  <c r="H3973" i="1" a="1"/>
  <c r="H3973" i="1" s="1"/>
  <c r="H3974" i="1" a="1"/>
  <c r="H3974" i="1"/>
  <c r="H3975" i="1" a="1"/>
  <c r="H3975" i="1" s="1"/>
  <c r="H3976" i="1" a="1"/>
  <c r="H3976" i="1" s="1"/>
  <c r="H3977" i="1" a="1"/>
  <c r="H3977" i="1"/>
  <c r="H3978" i="1" a="1"/>
  <c r="H3978" i="1" s="1"/>
  <c r="H3979" i="1" a="1"/>
  <c r="H3979" i="1" s="1"/>
  <c r="H3980" i="1" a="1"/>
  <c r="H3980" i="1" s="1"/>
  <c r="H3981" i="1" a="1"/>
  <c r="H3981" i="1" s="1"/>
  <c r="H3982" i="1" a="1"/>
  <c r="H3982" i="1"/>
  <c r="H3983" i="1" a="1"/>
  <c r="H3983" i="1" s="1"/>
  <c r="H3984" i="1" a="1"/>
  <c r="H3984" i="1" s="1"/>
  <c r="H3985" i="1" a="1"/>
  <c r="H3985" i="1"/>
  <c r="H3986" i="1" a="1"/>
  <c r="H3986" i="1" s="1"/>
  <c r="H3987" i="1" a="1"/>
  <c r="H3987" i="1" s="1"/>
  <c r="H3988" i="1" a="1"/>
  <c r="H3988" i="1" s="1"/>
  <c r="H3989" i="1" a="1"/>
  <c r="H3989" i="1" s="1"/>
  <c r="H3990" i="1" a="1"/>
  <c r="H3990" i="1"/>
  <c r="H3991" i="1" a="1"/>
  <c r="H3991" i="1" s="1"/>
  <c r="H3992" i="1" a="1"/>
  <c r="H3992" i="1" s="1"/>
  <c r="H3993" i="1" a="1"/>
  <c r="H3993" i="1"/>
  <c r="H3994" i="1" a="1"/>
  <c r="H3994" i="1" s="1"/>
  <c r="H3995" i="1" a="1"/>
  <c r="H3995" i="1" s="1"/>
  <c r="H3996" i="1" a="1"/>
  <c r="H3996" i="1" s="1"/>
  <c r="H3997" i="1" a="1"/>
  <c r="H3997" i="1" s="1"/>
  <c r="H3998" i="1" a="1"/>
  <c r="H3998" i="1"/>
  <c r="H3999" i="1" a="1"/>
  <c r="H3999" i="1" s="1"/>
  <c r="H4000" i="1" a="1"/>
  <c r="H4000" i="1" s="1"/>
  <c r="H4001" i="1" a="1"/>
  <c r="H4001" i="1"/>
  <c r="H4002" i="1" a="1"/>
  <c r="H4002" i="1" s="1"/>
  <c r="H4003" i="1" a="1"/>
  <c r="H4003" i="1" s="1"/>
  <c r="H4004" i="1" a="1"/>
  <c r="H4004" i="1" s="1"/>
  <c r="H4005" i="1" a="1"/>
  <c r="H4005" i="1" s="1"/>
  <c r="H4006" i="1" a="1"/>
  <c r="H4006" i="1"/>
  <c r="H4007" i="1" a="1"/>
  <c r="H4007" i="1" s="1"/>
  <c r="H4008" i="1" a="1"/>
  <c r="H4008" i="1" s="1"/>
  <c r="H4009" i="1" a="1"/>
  <c r="H4009" i="1"/>
  <c r="H4010" i="1" a="1"/>
  <c r="H4010" i="1" s="1"/>
  <c r="H4011" i="1" a="1"/>
  <c r="H4011" i="1" s="1"/>
  <c r="H4012" i="1" a="1"/>
  <c r="H4012" i="1" s="1"/>
  <c r="H4013" i="1" a="1"/>
  <c r="H4013" i="1" s="1"/>
  <c r="H4014" i="1" a="1"/>
  <c r="H4014" i="1"/>
  <c r="H4015" i="1" a="1"/>
  <c r="H4015" i="1" s="1"/>
  <c r="H4016" i="1" a="1"/>
  <c r="H4016" i="1" s="1"/>
  <c r="H4017" i="1" a="1"/>
  <c r="H4017" i="1"/>
  <c r="H4018" i="1" a="1"/>
  <c r="H4018" i="1" s="1"/>
  <c r="H4019" i="1" a="1"/>
  <c r="H4019" i="1" s="1"/>
  <c r="H4020" i="1" a="1"/>
  <c r="H4020" i="1" s="1"/>
  <c r="H4021" i="1" a="1"/>
  <c r="H4021" i="1" s="1"/>
  <c r="H4022" i="1" a="1"/>
  <c r="H4022" i="1"/>
  <c r="H4023" i="1" a="1"/>
  <c r="H4023" i="1" s="1"/>
  <c r="H4024" i="1" a="1"/>
  <c r="H4024" i="1" s="1"/>
  <c r="H4025" i="1" a="1"/>
  <c r="H4025" i="1"/>
  <c r="H4026" i="1" a="1"/>
  <c r="H4026" i="1" s="1"/>
  <c r="H4027" i="1" a="1"/>
  <c r="H4027" i="1" s="1"/>
  <c r="H4028" i="1" a="1"/>
  <c r="H4028" i="1" s="1"/>
  <c r="H4029" i="1" a="1"/>
  <c r="H4029" i="1" s="1"/>
  <c r="H4030" i="1" a="1"/>
  <c r="H4030" i="1"/>
  <c r="H4031" i="1" a="1"/>
  <c r="H4031" i="1" s="1"/>
  <c r="H4032" i="1" a="1"/>
  <c r="H4032" i="1" s="1"/>
  <c r="H4033" i="1" a="1"/>
  <c r="H4033" i="1"/>
  <c r="H4034" i="1" a="1"/>
  <c r="H4034" i="1" s="1"/>
  <c r="H4035" i="1" a="1"/>
  <c r="H4035" i="1" s="1"/>
  <c r="H4036" i="1" a="1"/>
  <c r="H4036" i="1" s="1"/>
  <c r="H4037" i="1" a="1"/>
  <c r="H4037" i="1" s="1"/>
  <c r="H4038" i="1" a="1"/>
  <c r="H4038" i="1"/>
  <c r="H4039" i="1" a="1"/>
  <c r="H4039" i="1" s="1"/>
  <c r="H4040" i="1" a="1"/>
  <c r="H4040" i="1" s="1"/>
  <c r="H4041" i="1" a="1"/>
  <c r="H4041" i="1"/>
  <c r="H4042" i="1" a="1"/>
  <c r="H4042" i="1" s="1"/>
  <c r="H4043" i="1" a="1"/>
  <c r="H4043" i="1" s="1"/>
  <c r="H4044" i="1" a="1"/>
  <c r="H4044" i="1" s="1"/>
  <c r="H4045" i="1" a="1"/>
  <c r="H4045" i="1" s="1"/>
  <c r="H4046" i="1" a="1"/>
  <c r="H4046" i="1"/>
  <c r="H4047" i="1" a="1"/>
  <c r="H4047" i="1" s="1"/>
  <c r="H4048" i="1" a="1"/>
  <c r="H4048" i="1" s="1"/>
  <c r="H4049" i="1" a="1"/>
  <c r="H4049" i="1"/>
  <c r="H4050" i="1" a="1"/>
  <c r="H4050" i="1" s="1"/>
  <c r="H4051" i="1" a="1"/>
  <c r="H4051" i="1" s="1"/>
  <c r="H4052" i="1" a="1"/>
  <c r="H4052" i="1" s="1"/>
  <c r="H4053" i="1" a="1"/>
  <c r="H4053" i="1" s="1"/>
  <c r="H4054" i="1" a="1"/>
  <c r="H4054" i="1"/>
  <c r="H4055" i="1" a="1"/>
  <c r="H4055" i="1" s="1"/>
  <c r="H4056" i="1" a="1"/>
  <c r="H4056" i="1" s="1"/>
  <c r="H4057" i="1" a="1"/>
  <c r="H4057" i="1"/>
  <c r="H4058" i="1" a="1"/>
  <c r="H4058" i="1" s="1"/>
  <c r="H4059" i="1" a="1"/>
  <c r="H4059" i="1" s="1"/>
  <c r="H4060" i="1" a="1"/>
  <c r="H4060" i="1" s="1"/>
  <c r="H4061" i="1" a="1"/>
  <c r="H4061" i="1" s="1"/>
  <c r="H4062" i="1" a="1"/>
  <c r="H4062" i="1"/>
  <c r="H4063" i="1" a="1"/>
  <c r="H4063" i="1" s="1"/>
  <c r="H4064" i="1" a="1"/>
  <c r="H4064" i="1" s="1"/>
  <c r="H4065" i="1" a="1"/>
  <c r="H4065" i="1"/>
  <c r="H4066" i="1" a="1"/>
  <c r="H4066" i="1" s="1"/>
  <c r="H4067" i="1" a="1"/>
  <c r="H4067" i="1" s="1"/>
  <c r="H4068" i="1" a="1"/>
  <c r="H4068" i="1" s="1"/>
  <c r="H4069" i="1" a="1"/>
  <c r="H4069" i="1" s="1"/>
  <c r="H4070" i="1" a="1"/>
  <c r="H4070" i="1"/>
  <c r="H4071" i="1" a="1"/>
  <c r="H4071" i="1" s="1"/>
  <c r="H4072" i="1" a="1"/>
  <c r="H4072" i="1" s="1"/>
  <c r="H4073" i="1" a="1"/>
  <c r="H4073" i="1"/>
  <c r="H4074" i="1" a="1"/>
  <c r="H4074" i="1" s="1"/>
  <c r="H4075" i="1" a="1"/>
  <c r="H4075" i="1" s="1"/>
  <c r="H4076" i="1" a="1"/>
  <c r="H4076" i="1" s="1"/>
  <c r="H4077" i="1" a="1"/>
  <c r="H4077" i="1" s="1"/>
  <c r="H4078" i="1" a="1"/>
  <c r="H4078" i="1"/>
  <c r="H4079" i="1" a="1"/>
  <c r="H4079" i="1" s="1"/>
  <c r="H4080" i="1" a="1"/>
  <c r="H4080" i="1" s="1"/>
  <c r="H4081" i="1" a="1"/>
  <c r="H4081" i="1"/>
  <c r="H4082" i="1" a="1"/>
  <c r="H4082" i="1" s="1"/>
  <c r="H4083" i="1" a="1"/>
  <c r="H4083" i="1" s="1"/>
  <c r="H4084" i="1" a="1"/>
  <c r="H4084" i="1" s="1"/>
  <c r="H4085" i="1" a="1"/>
  <c r="H4085" i="1" s="1"/>
  <c r="H4086" i="1" a="1"/>
  <c r="H4086" i="1"/>
  <c r="H4087" i="1" a="1"/>
  <c r="H4087" i="1" s="1"/>
  <c r="H4088" i="1" a="1"/>
  <c r="H4088" i="1" s="1"/>
  <c r="H4089" i="1" a="1"/>
  <c r="H4089" i="1"/>
  <c r="H4090" i="1" a="1"/>
  <c r="H4090" i="1" s="1"/>
  <c r="H4091" i="1" a="1"/>
  <c r="H4091" i="1" s="1"/>
  <c r="H4092" i="1" a="1"/>
  <c r="H4092" i="1" s="1"/>
  <c r="H4093" i="1" a="1"/>
  <c r="H4093" i="1" s="1"/>
  <c r="H4094" i="1" a="1"/>
  <c r="H4094" i="1"/>
  <c r="H4095" i="1" a="1"/>
  <c r="H4095" i="1" s="1"/>
  <c r="H4096" i="1" a="1"/>
  <c r="H4096" i="1" s="1"/>
  <c r="H4097" i="1" a="1"/>
  <c r="H4097" i="1"/>
  <c r="H4098" i="1" a="1"/>
  <c r="H4098" i="1" s="1"/>
  <c r="H4099" i="1" a="1"/>
  <c r="H4099" i="1" s="1"/>
  <c r="H4100" i="1" a="1"/>
  <c r="H4100" i="1" s="1"/>
  <c r="H4101" i="1" a="1"/>
  <c r="H4101" i="1" s="1"/>
  <c r="H4102" i="1" a="1"/>
  <c r="H4102" i="1"/>
  <c r="H4103" i="1" a="1"/>
  <c r="H4103" i="1" s="1"/>
  <c r="H4104" i="1" a="1"/>
  <c r="H4104" i="1" s="1"/>
  <c r="H4105" i="1" a="1"/>
  <c r="H4105" i="1"/>
  <c r="H4106" i="1" a="1"/>
  <c r="H4106" i="1" s="1"/>
  <c r="H4107" i="1" a="1"/>
  <c r="H4107" i="1" s="1"/>
  <c r="H4108" i="1" a="1"/>
  <c r="H4108" i="1" s="1"/>
  <c r="H4109" i="1" a="1"/>
  <c r="H4109" i="1" s="1"/>
  <c r="H4110" i="1" a="1"/>
  <c r="H4110" i="1"/>
  <c r="H4111" i="1" a="1"/>
  <c r="H4111" i="1" s="1"/>
  <c r="H4112" i="1" a="1"/>
  <c r="H4112" i="1" s="1"/>
  <c r="H4113" i="1" a="1"/>
  <c r="H4113" i="1"/>
  <c r="H4114" i="1" a="1"/>
  <c r="H4114" i="1" s="1"/>
  <c r="H4115" i="1" a="1"/>
  <c r="H4115" i="1" s="1"/>
  <c r="H4116" i="1" a="1"/>
  <c r="H4116" i="1" s="1"/>
  <c r="H4117" i="1" a="1"/>
  <c r="H4117" i="1" s="1"/>
  <c r="H4118" i="1" a="1"/>
  <c r="H4118" i="1"/>
  <c r="H4119" i="1" a="1"/>
  <c r="H4119" i="1" s="1"/>
  <c r="H4120" i="1" a="1"/>
  <c r="H4120" i="1" s="1"/>
  <c r="H4121" i="1" a="1"/>
  <c r="H4121" i="1"/>
  <c r="H4122" i="1" a="1"/>
  <c r="H4122" i="1" s="1"/>
  <c r="H4123" i="1" a="1"/>
  <c r="H4123" i="1" s="1"/>
  <c r="H4124" i="1" a="1"/>
  <c r="H4124" i="1" s="1"/>
  <c r="H4125" i="1" a="1"/>
  <c r="H4125" i="1" s="1"/>
  <c r="H4126" i="1" a="1"/>
  <c r="H4126" i="1"/>
  <c r="H4127" i="1" a="1"/>
  <c r="H4127" i="1" s="1"/>
  <c r="H4128" i="1" a="1"/>
  <c r="H4128" i="1" s="1"/>
  <c r="H4129" i="1" a="1"/>
  <c r="H4129" i="1"/>
  <c r="H4130" i="1" a="1"/>
  <c r="H4130" i="1" s="1"/>
  <c r="H4131" i="1" a="1"/>
  <c r="H4131" i="1" s="1"/>
  <c r="H4132" i="1" a="1"/>
  <c r="H4132" i="1" s="1"/>
  <c r="H4133" i="1" a="1"/>
  <c r="H4133" i="1" s="1"/>
  <c r="H4134" i="1" a="1"/>
  <c r="H4134" i="1"/>
  <c r="H4135" i="1" a="1"/>
  <c r="H4135" i="1" s="1"/>
  <c r="H4136" i="1" a="1"/>
  <c r="H4136" i="1" s="1"/>
  <c r="H4137" i="1" a="1"/>
  <c r="H4137" i="1"/>
  <c r="H4138" i="1" a="1"/>
  <c r="H4138" i="1" s="1"/>
  <c r="H4139" i="1" a="1"/>
  <c r="H4139" i="1" s="1"/>
  <c r="H4140" i="1" a="1"/>
  <c r="H4140" i="1" s="1"/>
  <c r="H4141" i="1" a="1"/>
  <c r="H4141" i="1" s="1"/>
  <c r="H4142" i="1" a="1"/>
  <c r="H4142" i="1"/>
  <c r="H4143" i="1" a="1"/>
  <c r="H4143" i="1" s="1"/>
  <c r="H4144" i="1" a="1"/>
  <c r="H4144" i="1" s="1"/>
  <c r="H4145" i="1" a="1"/>
  <c r="H4145" i="1"/>
  <c r="H4146" i="1" a="1"/>
  <c r="H4146" i="1" s="1"/>
  <c r="H4147" i="1" a="1"/>
  <c r="H4147" i="1" s="1"/>
  <c r="H4148" i="1" a="1"/>
  <c r="H4148" i="1" s="1"/>
  <c r="H4149" i="1" a="1"/>
  <c r="H4149" i="1" s="1"/>
  <c r="H4150" i="1" a="1"/>
  <c r="H4150" i="1"/>
  <c r="H4151" i="1" a="1"/>
  <c r="H4151" i="1" s="1"/>
  <c r="H4152" i="1" a="1"/>
  <c r="H4152" i="1" s="1"/>
  <c r="H4153" i="1" a="1"/>
  <c r="H4153" i="1"/>
  <c r="H4154" i="1" a="1"/>
  <c r="H4154" i="1" s="1"/>
  <c r="H4155" i="1" a="1"/>
  <c r="H4155" i="1" s="1"/>
  <c r="H4156" i="1" a="1"/>
  <c r="H4156" i="1" s="1"/>
  <c r="H4157" i="1" a="1"/>
  <c r="H4157" i="1" s="1"/>
  <c r="H4158" i="1" a="1"/>
  <c r="H4158" i="1"/>
  <c r="H4159" i="1" a="1"/>
  <c r="H4159" i="1" s="1"/>
  <c r="H4160" i="1" a="1"/>
  <c r="H4160" i="1" s="1"/>
  <c r="H4161" i="1" a="1"/>
  <c r="H4161" i="1"/>
  <c r="H4162" i="1" a="1"/>
  <c r="H4162" i="1" s="1"/>
  <c r="H4163" i="1" a="1"/>
  <c r="H4163" i="1" s="1"/>
  <c r="H4164" i="1" a="1"/>
  <c r="H4164" i="1" s="1"/>
  <c r="H4165" i="1" a="1"/>
  <c r="H4165" i="1" s="1"/>
  <c r="H4166" i="1" a="1"/>
  <c r="H4166" i="1"/>
  <c r="H4167" i="1" a="1"/>
  <c r="H4167" i="1" s="1"/>
  <c r="H4168" i="1" a="1"/>
  <c r="H4168" i="1" s="1"/>
  <c r="H4169" i="1" a="1"/>
  <c r="H4169" i="1"/>
  <c r="H4170" i="1" a="1"/>
  <c r="H4170" i="1" s="1"/>
  <c r="H4171" i="1" a="1"/>
  <c r="H4171" i="1" s="1"/>
  <c r="H4172" i="1" a="1"/>
  <c r="H4172" i="1" s="1"/>
  <c r="H4173" i="1" a="1"/>
  <c r="H4173" i="1" s="1"/>
  <c r="H4174" i="1" a="1"/>
  <c r="H4174" i="1"/>
  <c r="H4175" i="1" a="1"/>
  <c r="H4175" i="1" s="1"/>
  <c r="H4176" i="1" a="1"/>
  <c r="H4176" i="1" s="1"/>
  <c r="H4177" i="1" a="1"/>
  <c r="H4177" i="1"/>
  <c r="H4178" i="1" a="1"/>
  <c r="H4178" i="1" s="1"/>
  <c r="H4179" i="1" a="1"/>
  <c r="H4179" i="1" s="1"/>
  <c r="H4180" i="1" a="1"/>
  <c r="H4180" i="1" s="1"/>
  <c r="H4181" i="1" a="1"/>
  <c r="H4181" i="1" s="1"/>
  <c r="H4182" i="1" a="1"/>
  <c r="H4182" i="1"/>
  <c r="H4183" i="1" a="1"/>
  <c r="H4183" i="1" s="1"/>
  <c r="H4184" i="1" a="1"/>
  <c r="H4184" i="1" s="1"/>
  <c r="H4185" i="1" a="1"/>
  <c r="H4185" i="1"/>
  <c r="H4186" i="1" a="1"/>
  <c r="H4186" i="1" s="1"/>
  <c r="H4187" i="1" a="1"/>
  <c r="H4187" i="1" s="1"/>
  <c r="H4188" i="1" a="1"/>
  <c r="H4188" i="1" s="1"/>
  <c r="H4189" i="1" a="1"/>
  <c r="H4189" i="1" s="1"/>
  <c r="H4190" i="1" a="1"/>
  <c r="H4190" i="1"/>
  <c r="H4191" i="1" a="1"/>
  <c r="H4191" i="1" s="1"/>
  <c r="H4192" i="1" a="1"/>
  <c r="H4192" i="1" s="1"/>
  <c r="H4193" i="1" a="1"/>
  <c r="H4193" i="1"/>
  <c r="H4194" i="1" a="1"/>
  <c r="H4194" i="1" s="1"/>
  <c r="H4195" i="1" a="1"/>
  <c r="H4195" i="1" s="1"/>
  <c r="H4196" i="1" a="1"/>
  <c r="H4196" i="1" s="1"/>
  <c r="H4197" i="1" a="1"/>
  <c r="H4197" i="1" s="1"/>
  <c r="H4198" i="1" a="1"/>
  <c r="H4198" i="1"/>
  <c r="H4199" i="1" a="1"/>
  <c r="H4199" i="1" s="1"/>
  <c r="H4200" i="1" a="1"/>
  <c r="H4200" i="1" s="1"/>
  <c r="H4201" i="1" a="1"/>
  <c r="H4201" i="1"/>
  <c r="H4202" i="1" a="1"/>
  <c r="H4202" i="1" s="1"/>
  <c r="H4203" i="1" a="1"/>
  <c r="H4203" i="1" s="1"/>
  <c r="H4204" i="1" a="1"/>
  <c r="H4204" i="1" s="1"/>
  <c r="H4205" i="1" a="1"/>
  <c r="H4205" i="1" s="1"/>
  <c r="H4206" i="1" a="1"/>
  <c r="H4206" i="1" s="1"/>
  <c r="H4207" i="1" a="1"/>
  <c r="H4207" i="1" s="1"/>
  <c r="H4208" i="1" a="1"/>
  <c r="H4208" i="1" s="1"/>
  <c r="H4209" i="1" a="1"/>
  <c r="H4209" i="1"/>
  <c r="H4210" i="1" a="1"/>
  <c r="H4210" i="1" s="1"/>
  <c r="H4211" i="1" a="1"/>
  <c r="H4211" i="1" s="1"/>
  <c r="H4212" i="1" a="1"/>
  <c r="H4212" i="1" s="1"/>
  <c r="H4213" i="1" a="1"/>
  <c r="H4213" i="1" s="1"/>
  <c r="H4214" i="1" a="1"/>
  <c r="H4214" i="1" s="1"/>
  <c r="H4215" i="1" a="1"/>
  <c r="H4215" i="1" s="1"/>
  <c r="H4216" i="1" a="1"/>
  <c r="H4216" i="1" s="1"/>
  <c r="H4217" i="1" a="1"/>
  <c r="H4217" i="1" s="1"/>
  <c r="H4218" i="1" a="1"/>
  <c r="H4218" i="1" s="1"/>
  <c r="H4219" i="1" a="1"/>
  <c r="H4219" i="1" s="1"/>
  <c r="H4220" i="1" a="1"/>
  <c r="H4220" i="1" s="1"/>
  <c r="H4221" i="1" a="1"/>
  <c r="H4221" i="1" s="1"/>
  <c r="H4222" i="1" a="1"/>
  <c r="H4222" i="1" s="1"/>
  <c r="H4223" i="1" a="1"/>
  <c r="H4223" i="1" s="1"/>
  <c r="H4224" i="1" a="1"/>
  <c r="H4224" i="1" s="1"/>
  <c r="H4225" i="1" a="1"/>
  <c r="H4225" i="1" s="1"/>
  <c r="H4226" i="1" a="1"/>
  <c r="H4226" i="1" s="1"/>
  <c r="H4227" i="1" a="1"/>
  <c r="H4227" i="1" s="1"/>
  <c r="H4228" i="1" a="1"/>
  <c r="H4228" i="1" s="1"/>
  <c r="H4229" i="1" a="1"/>
  <c r="H4229" i="1" s="1"/>
  <c r="H4230" i="1" a="1"/>
  <c r="H4230" i="1" s="1"/>
  <c r="H4231" i="1" a="1"/>
  <c r="H4231" i="1" s="1"/>
  <c r="H4232" i="1" a="1"/>
  <c r="H4232" i="1" s="1"/>
  <c r="H4233" i="1" a="1"/>
  <c r="H4233" i="1" s="1"/>
  <c r="H4234" i="1" a="1"/>
  <c r="H4234" i="1" s="1"/>
  <c r="H4235" i="1" a="1"/>
  <c r="H4235" i="1" s="1"/>
  <c r="H4236" i="1" a="1"/>
  <c r="H4236" i="1" s="1"/>
  <c r="H4237" i="1" a="1"/>
  <c r="H4237" i="1" s="1"/>
  <c r="H4238" i="1" a="1"/>
  <c r="H4238" i="1" s="1"/>
  <c r="H4239" i="1" a="1"/>
  <c r="H4239" i="1" s="1"/>
  <c r="H4240" i="1" a="1"/>
  <c r="H4240" i="1" s="1"/>
  <c r="H4241" i="1" a="1"/>
  <c r="H4241" i="1" s="1"/>
  <c r="H4242" i="1" a="1"/>
  <c r="H4242" i="1" s="1"/>
  <c r="H4243" i="1" a="1"/>
  <c r="H4243" i="1" s="1"/>
  <c r="H4244" i="1" a="1"/>
  <c r="H4244" i="1" s="1"/>
  <c r="H4245" i="1" a="1"/>
  <c r="H4245" i="1" s="1"/>
  <c r="H4246" i="1" a="1"/>
  <c r="H4246" i="1" s="1"/>
  <c r="H4247" i="1" a="1"/>
  <c r="H4247" i="1" s="1"/>
  <c r="H4248" i="1" a="1"/>
  <c r="H4248" i="1" s="1"/>
  <c r="H4249" i="1" a="1"/>
  <c r="H4249" i="1" s="1"/>
  <c r="H4250" i="1" a="1"/>
  <c r="H4250" i="1" s="1"/>
  <c r="H4251" i="1" a="1"/>
  <c r="H4251" i="1" s="1"/>
  <c r="H4252" i="1" a="1"/>
  <c r="H4252" i="1" s="1"/>
  <c r="H4253" i="1" a="1"/>
  <c r="H4253" i="1" s="1"/>
  <c r="H4254" i="1" a="1"/>
  <c r="H4254" i="1" s="1"/>
  <c r="H4255" i="1" a="1"/>
  <c r="H4255" i="1" s="1"/>
  <c r="H4256" i="1" a="1"/>
  <c r="H4256" i="1" s="1"/>
  <c r="H4257" i="1" a="1"/>
  <c r="H4257" i="1" s="1"/>
  <c r="H4258" i="1" a="1"/>
  <c r="H4258" i="1" s="1"/>
  <c r="H4259" i="1" a="1"/>
  <c r="H4259" i="1" s="1"/>
  <c r="H4260" i="1" a="1"/>
  <c r="H4260" i="1" s="1"/>
  <c r="H4261" i="1" a="1"/>
  <c r="H4261" i="1" s="1"/>
  <c r="H4262" i="1" a="1"/>
  <c r="H4262" i="1" s="1"/>
  <c r="H4263" i="1" a="1"/>
  <c r="H4263" i="1" s="1"/>
  <c r="H4264" i="1" a="1"/>
  <c r="H4264" i="1" s="1"/>
  <c r="H4265" i="1" a="1"/>
  <c r="H4265" i="1" s="1"/>
  <c r="H4266" i="1" a="1"/>
  <c r="H4266" i="1" s="1"/>
  <c r="H4267" i="1" a="1"/>
  <c r="H4267" i="1" s="1"/>
  <c r="H4268" i="1" a="1"/>
  <c r="H4268" i="1" s="1"/>
  <c r="H4269" i="1" a="1"/>
  <c r="H4269" i="1" s="1"/>
  <c r="H4270" i="1" a="1"/>
  <c r="H4270" i="1" s="1"/>
  <c r="H4271" i="1" a="1"/>
  <c r="H4271" i="1" s="1"/>
  <c r="H4272" i="1" a="1"/>
  <c r="H4272" i="1" s="1"/>
  <c r="H4273" i="1" a="1"/>
  <c r="H4273" i="1" s="1"/>
  <c r="H4274" i="1" a="1"/>
  <c r="H4274" i="1" s="1"/>
  <c r="H4275" i="1" a="1"/>
  <c r="H4275" i="1" s="1"/>
  <c r="H4276" i="1" a="1"/>
  <c r="H4276" i="1" s="1"/>
  <c r="H4277" i="1" a="1"/>
  <c r="H4277" i="1" s="1"/>
  <c r="H4278" i="1" a="1"/>
  <c r="H4278" i="1" s="1"/>
  <c r="H4279" i="1" a="1"/>
  <c r="H4279" i="1" s="1"/>
  <c r="H4280" i="1" a="1"/>
  <c r="H4280" i="1" s="1"/>
  <c r="H4281" i="1" a="1"/>
  <c r="H4281" i="1" s="1"/>
  <c r="H4282" i="1" a="1"/>
  <c r="H4282" i="1" s="1"/>
  <c r="H4283" i="1" a="1"/>
  <c r="H4283" i="1" s="1"/>
  <c r="H4284" i="1" a="1"/>
  <c r="H4284" i="1" s="1"/>
  <c r="H4285" i="1" a="1"/>
  <c r="H4285" i="1" s="1"/>
  <c r="H4286" i="1" a="1"/>
  <c r="H4286" i="1" s="1"/>
  <c r="H4287" i="1" a="1"/>
  <c r="H4287" i="1" s="1"/>
  <c r="H4288" i="1" a="1"/>
  <c r="H4288" i="1" s="1"/>
  <c r="H4289" i="1" a="1"/>
  <c r="H4289" i="1" s="1"/>
  <c r="H4290" i="1" a="1"/>
  <c r="H4290" i="1" s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 s="1"/>
  <c r="H4296" i="1" a="1"/>
  <c r="H4296" i="1" s="1"/>
  <c r="H4297" i="1" a="1"/>
  <c r="H4297" i="1" s="1"/>
  <c r="H4298" i="1" a="1"/>
  <c r="H4298" i="1" s="1"/>
  <c r="H4299" i="1" a="1"/>
  <c r="H4299" i="1" s="1"/>
  <c r="H4300" i="1" a="1"/>
  <c r="H4300" i="1" s="1"/>
  <c r="H4301" i="1" a="1"/>
  <c r="H4301" i="1"/>
  <c r="H4302" i="1" a="1"/>
  <c r="H4302" i="1" s="1"/>
  <c r="H4303" i="1" a="1"/>
  <c r="H4303" i="1" s="1"/>
  <c r="H4304" i="1" a="1"/>
  <c r="H4304" i="1" s="1"/>
  <c r="H4305" i="1" a="1"/>
  <c r="H4305" i="1"/>
  <c r="H4306" i="1" a="1"/>
  <c r="H4306" i="1" s="1"/>
  <c r="H4307" i="1" a="1"/>
  <c r="H4307" i="1" s="1"/>
  <c r="H4308" i="1" a="1"/>
  <c r="H4308" i="1" s="1"/>
  <c r="H4309" i="1" a="1"/>
  <c r="H4309" i="1" s="1"/>
  <c r="H4310" i="1" a="1"/>
  <c r="H4310" i="1" s="1"/>
  <c r="H4311" i="1" a="1"/>
  <c r="H4311" i="1" s="1"/>
  <c r="H4312" i="1" a="1"/>
  <c r="H4312" i="1" s="1"/>
  <c r="H4313" i="1" a="1"/>
  <c r="H4313" i="1" s="1"/>
  <c r="H4314" i="1" a="1"/>
  <c r="H4314" i="1" s="1"/>
  <c r="H4315" i="1" a="1"/>
  <c r="H4315" i="1" s="1"/>
  <c r="H4316" i="1" a="1"/>
  <c r="H4316" i="1" s="1"/>
  <c r="H4317" i="1" a="1"/>
  <c r="H4317" i="1"/>
  <c r="H4318" i="1" a="1"/>
  <c r="H4318" i="1" s="1"/>
  <c r="H4319" i="1" a="1"/>
  <c r="H4319" i="1" s="1"/>
  <c r="H4320" i="1" a="1"/>
  <c r="H4320" i="1" s="1"/>
  <c r="H4321" i="1" a="1"/>
  <c r="H4321" i="1"/>
  <c r="H4322" i="1" a="1"/>
  <c r="H4322" i="1" s="1"/>
  <c r="H4323" i="1" a="1"/>
  <c r="H4323" i="1" s="1"/>
  <c r="H4324" i="1" a="1"/>
  <c r="H4324" i="1" s="1"/>
  <c r="H4325" i="1" a="1"/>
  <c r="H4325" i="1" s="1"/>
  <c r="H4326" i="1" a="1"/>
  <c r="H4326" i="1" s="1"/>
  <c r="H4327" i="1" a="1"/>
  <c r="H4327" i="1" s="1"/>
  <c r="H4328" i="1" a="1"/>
  <c r="H4328" i="1" s="1"/>
  <c r="H4329" i="1" a="1"/>
  <c r="H4329" i="1" s="1"/>
  <c r="H4330" i="1" a="1"/>
  <c r="H4330" i="1" s="1"/>
  <c r="H4331" i="1" a="1"/>
  <c r="H4331" i="1" s="1"/>
  <c r="H4332" i="1" a="1"/>
  <c r="H4332" i="1" s="1"/>
  <c r="H4333" i="1" a="1"/>
  <c r="H4333" i="1" s="1"/>
  <c r="H4334" i="1" a="1"/>
  <c r="H4334" i="1" s="1"/>
  <c r="H4335" i="1" a="1"/>
  <c r="H4335" i="1" s="1"/>
  <c r="H4336" i="1" a="1"/>
  <c r="H4336" i="1" s="1"/>
  <c r="H4337" i="1" a="1"/>
  <c r="H4337" i="1"/>
  <c r="H4338" i="1" a="1"/>
  <c r="H4338" i="1" s="1"/>
  <c r="H4339" i="1" a="1"/>
  <c r="H4339" i="1" s="1"/>
  <c r="H4340" i="1" a="1"/>
  <c r="H4340" i="1" s="1"/>
  <c r="H4341" i="1" a="1"/>
  <c r="H4341" i="1" s="1"/>
  <c r="H4342" i="1" a="1"/>
  <c r="H4342" i="1" s="1"/>
  <c r="H4343" i="1" a="1"/>
  <c r="H4343" i="1"/>
  <c r="H4344" i="1" a="1"/>
  <c r="H4344" i="1" s="1"/>
  <c r="H4345" i="1" a="1"/>
  <c r="H4345" i="1" s="1"/>
  <c r="H4346" i="1" a="1"/>
  <c r="H4346" i="1" s="1"/>
  <c r="H4347" i="1" a="1"/>
  <c r="H4347" i="1" s="1"/>
  <c r="H4348" i="1" a="1"/>
  <c r="H4348" i="1" s="1"/>
  <c r="H4349" i="1" a="1"/>
  <c r="H4349" i="1" s="1"/>
  <c r="H4350" i="1" a="1"/>
  <c r="H4350" i="1" s="1"/>
  <c r="H4351" i="1" a="1"/>
  <c r="H4351" i="1"/>
  <c r="H4352" i="1" a="1"/>
  <c r="H4352" i="1" s="1"/>
  <c r="H4353" i="1" a="1"/>
  <c r="H4353" i="1"/>
  <c r="H4354" i="1" a="1"/>
  <c r="H4354" i="1" s="1"/>
  <c r="H4355" i="1" a="1"/>
  <c r="H4355" i="1" s="1"/>
  <c r="H4356" i="1" a="1"/>
  <c r="H4356" i="1" s="1"/>
  <c r="H4357" i="1" a="1"/>
  <c r="H4357" i="1" s="1"/>
  <c r="H4358" i="1" a="1"/>
  <c r="H4358" i="1" s="1"/>
  <c r="H4359" i="1" a="1"/>
  <c r="H4359" i="1"/>
  <c r="H4360" i="1" a="1"/>
  <c r="H4360" i="1" s="1"/>
  <c r="H4361" i="1" a="1"/>
  <c r="H4361" i="1" s="1"/>
  <c r="H4362" i="1" a="1"/>
  <c r="H4362" i="1" s="1"/>
  <c r="H4363" i="1" a="1"/>
  <c r="H4363" i="1" s="1"/>
  <c r="H4364" i="1" a="1"/>
  <c r="H4364" i="1" s="1"/>
  <c r="H4365" i="1" a="1"/>
  <c r="H4365" i="1" s="1"/>
  <c r="H4366" i="1" a="1"/>
  <c r="H4366" i="1" s="1"/>
  <c r="H4367" i="1" a="1"/>
  <c r="H4367" i="1"/>
  <c r="H4368" i="1" a="1"/>
  <c r="H4368" i="1" s="1"/>
  <c r="H4369" i="1" a="1"/>
  <c r="H4369" i="1"/>
  <c r="H4370" i="1" a="1"/>
  <c r="H4370" i="1" s="1"/>
  <c r="H4371" i="1" a="1"/>
  <c r="H4371" i="1" s="1"/>
  <c r="H4372" i="1" a="1"/>
  <c r="H4372" i="1" s="1"/>
  <c r="H4373" i="1" a="1"/>
  <c r="H4373" i="1" s="1"/>
  <c r="H4374" i="1" a="1"/>
  <c r="H4374" i="1" s="1"/>
  <c r="H4375" i="1" a="1"/>
  <c r="H4375" i="1"/>
  <c r="H4376" i="1" a="1"/>
  <c r="H4376" i="1" s="1"/>
  <c r="H4377" i="1" a="1"/>
  <c r="H4377" i="1" s="1"/>
  <c r="H4378" i="1" a="1"/>
  <c r="H4378" i="1" s="1"/>
  <c r="H4379" i="1" a="1"/>
  <c r="H4379" i="1" s="1"/>
  <c r="H4380" i="1" a="1"/>
  <c r="H4380" i="1" s="1"/>
  <c r="H4381" i="1" a="1"/>
  <c r="H4381" i="1" s="1"/>
  <c r="H4382" i="1" a="1"/>
  <c r="H4382" i="1" s="1"/>
  <c r="H4383" i="1" a="1"/>
  <c r="H4383" i="1"/>
  <c r="H4384" i="1" a="1"/>
  <c r="H4384" i="1" s="1"/>
  <c r="H4385" i="1" a="1"/>
  <c r="H4385" i="1"/>
  <c r="H4386" i="1" a="1"/>
  <c r="H4386" i="1" s="1"/>
  <c r="H4387" i="1" a="1"/>
  <c r="H4387" i="1" s="1"/>
  <c r="H4388" i="1" a="1"/>
  <c r="H4388" i="1" s="1"/>
  <c r="H4389" i="1" a="1"/>
  <c r="H4389" i="1" s="1"/>
  <c r="H4390" i="1" a="1"/>
  <c r="H4390" i="1" s="1"/>
  <c r="H4391" i="1" a="1"/>
  <c r="H4391" i="1"/>
  <c r="H4392" i="1" a="1"/>
  <c r="H4392" i="1" s="1"/>
  <c r="H4393" i="1" a="1"/>
  <c r="H4393" i="1" s="1"/>
  <c r="H4394" i="1" a="1"/>
  <c r="H4394" i="1" s="1"/>
  <c r="H4395" i="1" a="1"/>
  <c r="H4395" i="1" s="1"/>
  <c r="H4396" i="1" a="1"/>
  <c r="H4396" i="1" s="1"/>
  <c r="H4397" i="1" a="1"/>
  <c r="H4397" i="1" s="1"/>
  <c r="H4398" i="1" a="1"/>
  <c r="H4398" i="1" s="1"/>
  <c r="H4399" i="1" a="1"/>
  <c r="H4399" i="1"/>
  <c r="H4400" i="1" a="1"/>
  <c r="H4400" i="1" s="1"/>
  <c r="H4401" i="1" a="1"/>
  <c r="H4401" i="1"/>
  <c r="H4402" i="1" a="1"/>
  <c r="H4402" i="1" s="1"/>
  <c r="H4403" i="1" a="1"/>
  <c r="H4403" i="1" s="1"/>
  <c r="H4404" i="1" a="1"/>
  <c r="H4404" i="1" s="1"/>
  <c r="H4405" i="1" a="1"/>
  <c r="H4405" i="1" s="1"/>
  <c r="H4406" i="1" a="1"/>
  <c r="H4406" i="1" s="1"/>
  <c r="H4407" i="1" a="1"/>
  <c r="H4407" i="1"/>
  <c r="H4408" i="1" a="1"/>
  <c r="H4408" i="1" s="1"/>
  <c r="H4409" i="1" a="1"/>
  <c r="H4409" i="1" s="1"/>
  <c r="H4410" i="1" a="1"/>
  <c r="H4410" i="1" s="1"/>
  <c r="H4411" i="1" a="1"/>
  <c r="H4411" i="1" s="1"/>
  <c r="H4412" i="1" a="1"/>
  <c r="H4412" i="1"/>
  <c r="H4413" i="1" a="1"/>
  <c r="H4413" i="1" s="1"/>
  <c r="H4414" i="1" a="1"/>
  <c r="H4414" i="1"/>
  <c r="H4415" i="1" a="1"/>
  <c r="H4415" i="1" s="1"/>
  <c r="H4416" i="1" a="1"/>
  <c r="H4416" i="1"/>
  <c r="H4417" i="1" a="1"/>
  <c r="H4417" i="1" s="1"/>
  <c r="H4418" i="1" a="1"/>
  <c r="H4418" i="1"/>
  <c r="H4419" i="1" a="1"/>
  <c r="H4419" i="1" s="1"/>
  <c r="H4420" i="1" a="1"/>
  <c r="H4420" i="1"/>
  <c r="H4421" i="1" a="1"/>
  <c r="H4421" i="1" s="1"/>
  <c r="H4422" i="1" a="1"/>
  <c r="H4422" i="1"/>
  <c r="H4423" i="1" a="1"/>
  <c r="H4423" i="1" s="1"/>
  <c r="H4424" i="1" a="1"/>
  <c r="H4424" i="1"/>
  <c r="H4425" i="1" a="1"/>
  <c r="H4425" i="1" s="1"/>
  <c r="H4426" i="1" a="1"/>
  <c r="H4426" i="1"/>
  <c r="H4427" i="1" a="1"/>
  <c r="H4427" i="1" s="1"/>
  <c r="H4428" i="1" a="1"/>
  <c r="H4428" i="1"/>
  <c r="H4429" i="1" a="1"/>
  <c r="H4429" i="1" s="1"/>
  <c r="H4430" i="1" a="1"/>
  <c r="H4430" i="1"/>
  <c r="H4431" i="1" a="1"/>
  <c r="H4431" i="1" s="1"/>
  <c r="H4432" i="1" a="1"/>
  <c r="H4432" i="1"/>
  <c r="H4433" i="1" a="1"/>
  <c r="H4433" i="1" s="1"/>
  <c r="H4434" i="1" a="1"/>
  <c r="H4434" i="1"/>
  <c r="H4435" i="1" a="1"/>
  <c r="H4435" i="1" s="1"/>
  <c r="H4436" i="1" a="1"/>
  <c r="H4436" i="1" s="1"/>
  <c r="H4437" i="1" a="1"/>
  <c r="H4437" i="1" s="1"/>
  <c r="H4438" i="1" a="1"/>
  <c r="H4438" i="1"/>
  <c r="H4439" i="1" a="1"/>
  <c r="H4439" i="1" s="1"/>
  <c r="H4440" i="1" a="1"/>
  <c r="H4440" i="1" s="1"/>
  <c r="H4441" i="1" a="1"/>
  <c r="H4441" i="1" s="1"/>
  <c r="H4442" i="1" a="1"/>
  <c r="H4442" i="1"/>
  <c r="H4443" i="1" a="1"/>
  <c r="H4443" i="1" s="1"/>
  <c r="H4444" i="1" a="1"/>
  <c r="H4444" i="1" s="1"/>
  <c r="H4445" i="1" a="1"/>
  <c r="H4445" i="1" s="1"/>
  <c r="H4446" i="1" a="1"/>
  <c r="H4446" i="1"/>
  <c r="H4447" i="1" a="1"/>
  <c r="H4447" i="1" s="1"/>
  <c r="H4448" i="1" a="1"/>
  <c r="H4448" i="1" s="1"/>
  <c r="H4449" i="1" a="1"/>
  <c r="H4449" i="1" s="1"/>
  <c r="H4450" i="1" a="1"/>
  <c r="H4450" i="1"/>
  <c r="H4451" i="1" a="1"/>
  <c r="H4451" i="1" s="1"/>
  <c r="H4452" i="1" a="1"/>
  <c r="H4452" i="1" s="1"/>
  <c r="H4453" i="1" a="1"/>
  <c r="H4453" i="1" s="1"/>
  <c r="H4454" i="1" a="1"/>
  <c r="H4454" i="1"/>
  <c r="H4455" i="1" a="1"/>
  <c r="H4455" i="1" s="1"/>
  <c r="H4456" i="1" a="1"/>
  <c r="H4456" i="1" s="1"/>
  <c r="H4457" i="1" a="1"/>
  <c r="H4457" i="1" s="1"/>
  <c r="H4458" i="1" a="1"/>
  <c r="H4458" i="1"/>
  <c r="H4459" i="1" a="1"/>
  <c r="H4459" i="1" s="1"/>
  <c r="H4460" i="1" a="1"/>
  <c r="H4460" i="1" s="1"/>
  <c r="H4461" i="1" a="1"/>
  <c r="H4461" i="1" s="1"/>
  <c r="H4462" i="1" a="1"/>
  <c r="H4462" i="1"/>
  <c r="H4463" i="1" a="1"/>
  <c r="H4463" i="1" s="1"/>
  <c r="H4464" i="1" a="1"/>
  <c r="H4464" i="1" s="1"/>
  <c r="H4465" i="1" a="1"/>
  <c r="H4465" i="1" s="1"/>
  <c r="H4466" i="1" a="1"/>
  <c r="H4466" i="1"/>
  <c r="H4467" i="1" a="1"/>
  <c r="H4467" i="1" s="1"/>
  <c r="H4468" i="1" a="1"/>
  <c r="H4468" i="1" s="1"/>
  <c r="H4469" i="1" a="1"/>
  <c r="H4469" i="1" s="1"/>
  <c r="H4470" i="1" a="1"/>
  <c r="H4470" i="1"/>
  <c r="H4471" i="1" a="1"/>
  <c r="H4471" i="1" s="1"/>
  <c r="H4472" i="1" a="1"/>
  <c r="H4472" i="1" s="1"/>
  <c r="H4473" i="1" a="1"/>
  <c r="H4473" i="1" s="1"/>
  <c r="H4474" i="1" a="1"/>
  <c r="H4474" i="1"/>
  <c r="H4475" i="1" a="1"/>
  <c r="H4475" i="1" s="1"/>
  <c r="H4476" i="1" a="1"/>
  <c r="H4476" i="1" s="1"/>
  <c r="H4477" i="1" a="1"/>
  <c r="H4477" i="1" s="1"/>
  <c r="H4478" i="1" a="1"/>
  <c r="H4478" i="1"/>
  <c r="H4479" i="1" a="1"/>
  <c r="H4479" i="1" s="1"/>
  <c r="H4480" i="1" a="1"/>
  <c r="H4480" i="1" s="1"/>
  <c r="H4481" i="1" a="1"/>
  <c r="H4481" i="1" s="1"/>
  <c r="H4482" i="1" a="1"/>
  <c r="H4482" i="1"/>
  <c r="H4483" i="1" a="1"/>
  <c r="H4483" i="1" s="1"/>
  <c r="H4484" i="1" a="1"/>
  <c r="H4484" i="1" s="1"/>
  <c r="H4485" i="1" a="1"/>
  <c r="H4485" i="1" s="1"/>
  <c r="H4486" i="1" a="1"/>
  <c r="H4486" i="1"/>
  <c r="H4487" i="1" a="1"/>
  <c r="H4487" i="1" s="1"/>
  <c r="H4488" i="1" a="1"/>
  <c r="H4488" i="1" s="1"/>
  <c r="H4489" i="1" a="1"/>
  <c r="H4489" i="1" s="1"/>
  <c r="H4490" i="1" a="1"/>
  <c r="H4490" i="1"/>
  <c r="H4491" i="1" a="1"/>
  <c r="H4491" i="1" s="1"/>
  <c r="H4492" i="1" a="1"/>
  <c r="H4492" i="1" s="1"/>
  <c r="H4493" i="1" a="1"/>
  <c r="H4493" i="1" s="1"/>
  <c r="H4494" i="1" a="1"/>
  <c r="H4494" i="1"/>
  <c r="H4495" i="1" a="1"/>
  <c r="H4495" i="1" s="1"/>
  <c r="H4496" i="1" a="1"/>
  <c r="H4496" i="1" s="1"/>
  <c r="H4497" i="1" a="1"/>
  <c r="H4497" i="1" s="1"/>
  <c r="H4498" i="1" a="1"/>
  <c r="H4498" i="1"/>
  <c r="H4499" i="1" a="1"/>
  <c r="H4499" i="1" s="1"/>
  <c r="H4500" i="1" a="1"/>
  <c r="H4500" i="1" s="1"/>
  <c r="H4501" i="1" a="1"/>
  <c r="H4501" i="1" s="1"/>
  <c r="H4502" i="1" a="1"/>
  <c r="H4502" i="1"/>
  <c r="H4503" i="1" a="1"/>
  <c r="H4503" i="1" s="1"/>
  <c r="H4504" i="1" a="1"/>
  <c r="H4504" i="1" s="1"/>
  <c r="H4505" i="1" a="1"/>
  <c r="H4505" i="1" s="1"/>
  <c r="H4506" i="1" a="1"/>
  <c r="H4506" i="1"/>
  <c r="H4507" i="1" a="1"/>
  <c r="H4507" i="1" s="1"/>
  <c r="H4508" i="1" a="1"/>
  <c r="H4508" i="1" s="1"/>
  <c r="H4509" i="1" a="1"/>
  <c r="H4509" i="1" s="1"/>
  <c r="H4510" i="1" a="1"/>
  <c r="H4510" i="1"/>
  <c r="H4511" i="1" a="1"/>
  <c r="H4511" i="1" s="1"/>
  <c r="H4512" i="1" a="1"/>
  <c r="H4512" i="1" s="1"/>
  <c r="H4513" i="1" a="1"/>
  <c r="H4513" i="1" s="1"/>
  <c r="H4514" i="1" a="1"/>
  <c r="H4514" i="1"/>
  <c r="H4515" i="1" a="1"/>
  <c r="H4515" i="1" s="1"/>
  <c r="H4516" i="1" a="1"/>
  <c r="H4516" i="1" s="1"/>
  <c r="H4517" i="1" a="1"/>
  <c r="H4517" i="1" s="1"/>
  <c r="H4518" i="1" a="1"/>
  <c r="H4518" i="1"/>
  <c r="H4519" i="1" a="1"/>
  <c r="H4519" i="1" s="1"/>
  <c r="H4520" i="1" a="1"/>
  <c r="H4520" i="1" s="1"/>
  <c r="H4521" i="1" a="1"/>
  <c r="H4521" i="1" s="1"/>
  <c r="H4522" i="1" a="1"/>
  <c r="H4522" i="1"/>
  <c r="H4523" i="1" a="1"/>
  <c r="H4523" i="1" s="1"/>
  <c r="H4524" i="1" a="1"/>
  <c r="H4524" i="1" s="1"/>
  <c r="H4525" i="1" a="1"/>
  <c r="H4525" i="1" s="1"/>
  <c r="H4526" i="1" a="1"/>
  <c r="H4526" i="1"/>
  <c r="H4527" i="1" a="1"/>
  <c r="H4527" i="1" s="1"/>
  <c r="H4528" i="1" a="1"/>
  <c r="H4528" i="1" s="1"/>
  <c r="H4529" i="1" a="1"/>
  <c r="H4529" i="1" s="1"/>
  <c r="H4530" i="1" a="1"/>
  <c r="H4530" i="1"/>
  <c r="H4531" i="1" a="1"/>
  <c r="H4531" i="1" s="1"/>
  <c r="H4532" i="1" a="1"/>
  <c r="H4532" i="1" s="1"/>
  <c r="H4533" i="1" a="1"/>
  <c r="H4533" i="1" s="1"/>
  <c r="H4534" i="1" a="1"/>
  <c r="H4534" i="1"/>
  <c r="H4535" i="1" a="1"/>
  <c r="H4535" i="1" s="1"/>
  <c r="H4536" i="1" a="1"/>
  <c r="H4536" i="1" s="1"/>
  <c r="H4537" i="1" a="1"/>
  <c r="H4537" i="1" s="1"/>
  <c r="H4538" i="1" a="1"/>
  <c r="H4538" i="1"/>
  <c r="H4539" i="1" a="1"/>
  <c r="H4539" i="1" s="1"/>
  <c r="H4540" i="1" a="1"/>
  <c r="H4540" i="1" s="1"/>
  <c r="H4541" i="1" a="1"/>
  <c r="H4541" i="1" s="1"/>
  <c r="H4542" i="1" a="1"/>
  <c r="H4542" i="1"/>
  <c r="H4543" i="1" a="1"/>
  <c r="H4543" i="1" s="1"/>
  <c r="H4544" i="1" a="1"/>
  <c r="H4544" i="1" s="1"/>
  <c r="H4545" i="1" a="1"/>
  <c r="H4545" i="1" s="1"/>
  <c r="H4546" i="1" a="1"/>
  <c r="H4546" i="1"/>
  <c r="H4547" i="1" a="1"/>
  <c r="H4547" i="1" s="1"/>
  <c r="H4548" i="1" a="1"/>
  <c r="H4548" i="1" s="1"/>
  <c r="H4549" i="1" a="1"/>
  <c r="H4549" i="1" s="1"/>
  <c r="H4550" i="1" a="1"/>
  <c r="H4550" i="1"/>
  <c r="H4551" i="1" a="1"/>
  <c r="H4551" i="1" s="1"/>
  <c r="H4552" i="1" a="1"/>
  <c r="H4552" i="1" s="1"/>
  <c r="H4553" i="1" a="1"/>
  <c r="H4553" i="1" s="1"/>
  <c r="H4554" i="1" a="1"/>
  <c r="H4554" i="1"/>
  <c r="H4555" i="1" a="1"/>
  <c r="H4555" i="1" s="1"/>
  <c r="H4556" i="1" a="1"/>
  <c r="H4556" i="1" s="1"/>
  <c r="H4557" i="1" a="1"/>
  <c r="H4557" i="1" s="1"/>
  <c r="H4558" i="1" a="1"/>
  <c r="H4558" i="1"/>
  <c r="H4559" i="1" a="1"/>
  <c r="H4559" i="1" s="1"/>
  <c r="H4560" i="1" a="1"/>
  <c r="H4560" i="1" s="1"/>
  <c r="H4561" i="1" a="1"/>
  <c r="H4561" i="1" s="1"/>
  <c r="H4562" i="1" a="1"/>
  <c r="H4562" i="1"/>
  <c r="H4563" i="1" a="1"/>
  <c r="H4563" i="1" s="1"/>
  <c r="H4564" i="1" a="1"/>
  <c r="H4564" i="1" s="1"/>
  <c r="H4565" i="1" a="1"/>
  <c r="H4565" i="1" s="1"/>
  <c r="H4566" i="1" a="1"/>
  <c r="H4566" i="1" s="1"/>
  <c r="H4567" i="1" a="1"/>
  <c r="H4567" i="1" s="1"/>
  <c r="H4568" i="1" a="1"/>
  <c r="H4568" i="1" s="1"/>
  <c r="H4569" i="1" a="1"/>
  <c r="H4569" i="1" s="1"/>
  <c r="H4570" i="1" a="1"/>
  <c r="H4570" i="1" s="1"/>
  <c r="H4571" i="1" a="1"/>
  <c r="H4571" i="1" s="1"/>
  <c r="H4572" i="1" a="1"/>
  <c r="H4572" i="1" s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/>
  <c r="H4579" i="1" a="1"/>
  <c r="H4579" i="1" s="1"/>
  <c r="H4580" i="1" a="1"/>
  <c r="H4580" i="1" s="1"/>
  <c r="H4581" i="1" a="1"/>
  <c r="H4581" i="1" s="1"/>
  <c r="H4582" i="1" a="1"/>
  <c r="H4582" i="1"/>
  <c r="H4583" i="1" a="1"/>
  <c r="H4583" i="1" s="1"/>
  <c r="H4584" i="1" a="1"/>
  <c r="H4584" i="1" s="1"/>
  <c r="H4585" i="1" a="1"/>
  <c r="H4585" i="1" s="1"/>
  <c r="H4586" i="1" a="1"/>
  <c r="H4586" i="1" s="1"/>
  <c r="H4587" i="1" a="1"/>
  <c r="H4587" i="1" s="1"/>
  <c r="H4588" i="1" a="1"/>
  <c r="H4588" i="1" s="1"/>
  <c r="H4589" i="1" a="1"/>
  <c r="H4589" i="1" s="1"/>
  <c r="H4590" i="1" a="1"/>
  <c r="H4590" i="1" s="1"/>
  <c r="H4591" i="1" a="1"/>
  <c r="H4591" i="1" s="1"/>
  <c r="H4592" i="1" a="1"/>
  <c r="H4592" i="1" s="1"/>
  <c r="H4593" i="1" a="1"/>
  <c r="H4593" i="1" s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 s="1"/>
  <c r="H4603" i="1" a="1"/>
  <c r="H4603" i="1" s="1"/>
  <c r="H4604" i="1" a="1"/>
  <c r="H4604" i="1" s="1"/>
  <c r="H4605" i="1" a="1"/>
  <c r="H4605" i="1" s="1"/>
  <c r="H4606" i="1" a="1"/>
  <c r="H4606" i="1" s="1"/>
  <c r="H4607" i="1" a="1"/>
  <c r="H4607" i="1" s="1"/>
  <c r="H4608" i="1" a="1"/>
  <c r="H4608" i="1" s="1"/>
  <c r="H4609" i="1" a="1"/>
  <c r="H4609" i="1" s="1"/>
  <c r="H4610" i="1" a="1"/>
  <c r="H4610" i="1"/>
  <c r="H4611" i="1" a="1"/>
  <c r="H4611" i="1" s="1"/>
  <c r="H4612" i="1" a="1"/>
  <c r="H4612" i="1" s="1"/>
  <c r="H4613" i="1" a="1"/>
  <c r="H4613" i="1" s="1"/>
  <c r="H4614" i="1" a="1"/>
  <c r="H4614" i="1"/>
  <c r="H4615" i="1" a="1"/>
  <c r="H4615" i="1" s="1"/>
  <c r="H4616" i="1" a="1"/>
  <c r="H4616" i="1" s="1"/>
  <c r="H4617" i="1" a="1"/>
  <c r="H4617" i="1" s="1"/>
  <c r="H4618" i="1" a="1"/>
  <c r="H4618" i="1" s="1"/>
  <c r="H4619" i="1" a="1"/>
  <c r="H4619" i="1" s="1"/>
  <c r="H4620" i="1" a="1"/>
  <c r="H4620" i="1" s="1"/>
  <c r="H4621" i="1" a="1"/>
  <c r="H4621" i="1" s="1"/>
  <c r="H4622" i="1" a="1"/>
  <c r="H4622" i="1" s="1"/>
  <c r="H4623" i="1" a="1"/>
  <c r="H4623" i="1" s="1"/>
  <c r="H4624" i="1" a="1"/>
  <c r="H4624" i="1" s="1"/>
  <c r="H4625" i="1" a="1"/>
  <c r="H4625" i="1" s="1"/>
  <c r="H4626" i="1" a="1"/>
  <c r="H4626" i="1" s="1"/>
  <c r="H4627" i="1" a="1"/>
  <c r="H4627" i="1" s="1"/>
  <c r="H4628" i="1" a="1"/>
  <c r="H4628" i="1" s="1"/>
  <c r="H4629" i="1" a="1"/>
  <c r="H4629" i="1" s="1"/>
  <c r="H4630" i="1" a="1"/>
  <c r="H4630" i="1" s="1"/>
  <c r="H4631" i="1" a="1"/>
  <c r="H4631" i="1" s="1"/>
  <c r="H4632" i="1" a="1"/>
  <c r="H4632" i="1" s="1"/>
  <c r="H4633" i="1" a="1"/>
  <c r="H4633" i="1" s="1"/>
  <c r="H4634" i="1" a="1"/>
  <c r="H4634" i="1" s="1"/>
  <c r="H4635" i="1" a="1"/>
  <c r="H4635" i="1" s="1"/>
  <c r="H4636" i="1" a="1"/>
  <c r="H4636" i="1" s="1"/>
  <c r="H4637" i="1" a="1"/>
  <c r="H4637" i="1" s="1"/>
  <c r="H4638" i="1" a="1"/>
  <c r="H4638" i="1" s="1"/>
  <c r="H4639" i="1" a="1"/>
  <c r="H4639" i="1" s="1"/>
  <c r="H4640" i="1" a="1"/>
  <c r="H4640" i="1" s="1"/>
  <c r="H4641" i="1" a="1"/>
  <c r="H4641" i="1" s="1"/>
  <c r="H4642" i="1" a="1"/>
  <c r="H4642" i="1"/>
  <c r="H4643" i="1" a="1"/>
  <c r="H4643" i="1" s="1"/>
  <c r="H4644" i="1" a="1"/>
  <c r="H4644" i="1" s="1"/>
  <c r="H4645" i="1" a="1"/>
  <c r="H4645" i="1" s="1"/>
  <c r="H4646" i="1" a="1"/>
  <c r="H4646" i="1"/>
  <c r="H4647" i="1" a="1"/>
  <c r="H4647" i="1" s="1"/>
  <c r="H4648" i="1" a="1"/>
  <c r="H4648" i="1" s="1"/>
  <c r="H4649" i="1" a="1"/>
  <c r="H4649" i="1" s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 s="1"/>
  <c r="H4656" i="1" a="1"/>
  <c r="H4656" i="1" s="1"/>
  <c r="H4657" i="1" a="1"/>
  <c r="H4657" i="1" s="1"/>
  <c r="H4658" i="1" a="1"/>
  <c r="H4658" i="1" s="1"/>
  <c r="H4659" i="1" a="1"/>
  <c r="H4659" i="1" s="1"/>
  <c r="H4660" i="1" a="1"/>
  <c r="H4660" i="1" s="1"/>
  <c r="H4661" i="1" a="1"/>
  <c r="H4661" i="1" s="1"/>
  <c r="H4662" i="1" a="1"/>
  <c r="H4662" i="1" s="1"/>
  <c r="H4663" i="1" a="1"/>
  <c r="H4663" i="1" s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 s="1"/>
  <c r="H4669" i="1" a="1"/>
  <c r="H4669" i="1" s="1"/>
  <c r="H4670" i="1" a="1"/>
  <c r="H4670" i="1"/>
  <c r="H4671" i="1" a="1"/>
  <c r="H4671" i="1" s="1"/>
  <c r="H4672" i="1" a="1"/>
  <c r="H4672" i="1" s="1"/>
  <c r="H4673" i="1" a="1"/>
  <c r="H4673" i="1" s="1"/>
  <c r="H4674" i="1" a="1"/>
  <c r="H4674" i="1"/>
  <c r="H4675" i="1" a="1"/>
  <c r="H4675" i="1" s="1"/>
  <c r="H4676" i="1" a="1"/>
  <c r="H4676" i="1" s="1"/>
  <c r="H4677" i="1" a="1"/>
  <c r="H4677" i="1" s="1"/>
  <c r="H4678" i="1" a="1"/>
  <c r="H4678" i="1"/>
  <c r="H4679" i="1" a="1"/>
  <c r="H4679" i="1" s="1"/>
  <c r="H4680" i="1" a="1"/>
  <c r="H4680" i="1" s="1"/>
  <c r="H4681" i="1" a="1"/>
  <c r="H4681" i="1" s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 s="1"/>
  <c r="H4689" i="1" a="1"/>
  <c r="H4689" i="1" s="1"/>
  <c r="H4690" i="1" a="1"/>
  <c r="H4690" i="1" s="1"/>
  <c r="H4691" i="1" a="1"/>
  <c r="H4691" i="1" s="1"/>
  <c r="H4692" i="1" a="1"/>
  <c r="H4692" i="1" s="1"/>
  <c r="H4693" i="1" a="1"/>
  <c r="H4693" i="1" s="1"/>
  <c r="H4694" i="1" a="1"/>
  <c r="H4694" i="1" s="1"/>
  <c r="H4695" i="1" a="1"/>
  <c r="H4695" i="1" s="1"/>
  <c r="H4696" i="1" a="1"/>
  <c r="H4696" i="1" s="1"/>
  <c r="H4697" i="1" a="1"/>
  <c r="H4697" i="1" s="1"/>
  <c r="H4698" i="1" a="1"/>
  <c r="H4698" i="1" s="1"/>
  <c r="H4699" i="1" a="1"/>
  <c r="H4699" i="1" s="1"/>
  <c r="H4700" i="1" a="1"/>
  <c r="H4700" i="1" s="1"/>
  <c r="H4701" i="1" a="1"/>
  <c r="H4701" i="1" s="1"/>
  <c r="H4702" i="1" a="1"/>
  <c r="H4702" i="1"/>
  <c r="H4703" i="1" a="1"/>
  <c r="H4703" i="1" s="1"/>
  <c r="H4704" i="1" a="1"/>
  <c r="H4704" i="1" s="1"/>
  <c r="H4705" i="1" a="1"/>
  <c r="H4705" i="1" s="1"/>
  <c r="H4706" i="1" a="1"/>
  <c r="H4706" i="1"/>
  <c r="H4707" i="1" a="1"/>
  <c r="H4707" i="1" s="1"/>
  <c r="H4708" i="1" a="1"/>
  <c r="H4708" i="1" s="1"/>
  <c r="H4709" i="1" a="1"/>
  <c r="H4709" i="1" s="1"/>
  <c r="H4710" i="1" a="1"/>
  <c r="H4710" i="1"/>
  <c r="H4711" i="1" a="1"/>
  <c r="H4711" i="1" s="1"/>
  <c r="H4712" i="1" a="1"/>
  <c r="H4712" i="1" s="1"/>
  <c r="H4713" i="1" a="1"/>
  <c r="H4713" i="1" s="1"/>
  <c r="H4714" i="1" a="1"/>
  <c r="H4714" i="1" s="1"/>
  <c r="H4715" i="1" a="1"/>
  <c r="H4715" i="1" s="1"/>
  <c r="H4716" i="1" a="1"/>
  <c r="H4716" i="1" s="1"/>
  <c r="H4717" i="1" a="1"/>
  <c r="H4717" i="1" s="1"/>
  <c r="H4718" i="1" a="1"/>
  <c r="H4718" i="1" s="1"/>
  <c r="H4719" i="1" a="1"/>
  <c r="H4719" i="1" s="1"/>
  <c r="H4720" i="1" a="1"/>
  <c r="H4720" i="1" s="1"/>
  <c r="H4721" i="1" a="1"/>
  <c r="H4721" i="1" s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/>
  <c r="H4727" i="1" a="1"/>
  <c r="H4727" i="1" s="1"/>
  <c r="H4728" i="1" a="1"/>
  <c r="H4728" i="1" s="1"/>
  <c r="H4729" i="1" a="1"/>
  <c r="H4729" i="1" s="1"/>
  <c r="H4730" i="1" a="1"/>
  <c r="H4730" i="1" s="1"/>
  <c r="H4731" i="1" a="1"/>
  <c r="H4731" i="1" s="1"/>
  <c r="H4732" i="1" a="1"/>
  <c r="H4732" i="1" s="1"/>
  <c r="H4733" i="1" a="1"/>
  <c r="H4733" i="1" s="1"/>
  <c r="H4734" i="1" a="1"/>
  <c r="H4734" i="1"/>
  <c r="H4735" i="1" a="1"/>
  <c r="H4735" i="1" s="1"/>
  <c r="H4736" i="1" a="1"/>
  <c r="H4736" i="1" s="1"/>
  <c r="H4737" i="1" a="1"/>
  <c r="H4737" i="1" s="1"/>
  <c r="H4738" i="1" a="1"/>
  <c r="H4738" i="1"/>
  <c r="H4739" i="1" a="1"/>
  <c r="H4739" i="1" s="1"/>
  <c r="H4740" i="1" a="1"/>
  <c r="H4740" i="1" s="1"/>
  <c r="H4741" i="1" a="1"/>
  <c r="H4741" i="1" s="1"/>
  <c r="H4742" i="1" a="1"/>
  <c r="H4742" i="1"/>
  <c r="H4743" i="1" a="1"/>
  <c r="H4743" i="1" s="1"/>
  <c r="H4744" i="1" a="1"/>
  <c r="H4744" i="1" s="1"/>
  <c r="H4745" i="1" a="1"/>
  <c r="H4745" i="1" s="1"/>
  <c r="H4746" i="1" a="1"/>
  <c r="H4746" i="1" s="1"/>
  <c r="H4747" i="1" a="1"/>
  <c r="H4747" i="1" s="1"/>
  <c r="H4748" i="1" a="1"/>
  <c r="H4748" i="1" s="1"/>
  <c r="H4749" i="1" a="1"/>
  <c r="H4749" i="1" s="1"/>
  <c r="H4750" i="1" a="1"/>
  <c r="H4750" i="1" s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 s="1"/>
  <c r="H4764" i="1" a="1"/>
  <c r="H4764" i="1" s="1"/>
  <c r="H4765" i="1" a="1"/>
  <c r="H4765" i="1" s="1"/>
  <c r="H4766" i="1" a="1"/>
  <c r="H4766" i="1" s="1"/>
  <c r="H4767" i="1" a="1"/>
  <c r="H4767" i="1" s="1"/>
  <c r="H4768" i="1" a="1"/>
  <c r="H4768" i="1" s="1"/>
  <c r="H4769" i="1" a="1"/>
  <c r="H4769" i="1" s="1"/>
  <c r="H4770" i="1" a="1"/>
  <c r="H4770" i="1"/>
  <c r="H4771" i="1" a="1"/>
  <c r="H4771" i="1" s="1"/>
  <c r="H4772" i="1" a="1"/>
  <c r="H4772" i="1" s="1"/>
  <c r="H4773" i="1" a="1"/>
  <c r="H4773" i="1" s="1"/>
  <c r="H4774" i="1" a="1"/>
  <c r="H4774" i="1"/>
  <c r="H4775" i="1" a="1"/>
  <c r="H4775" i="1" s="1"/>
  <c r="H4776" i="1" a="1"/>
  <c r="H4776" i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 s="1"/>
  <c r="H4782" i="1" a="1"/>
  <c r="H4782" i="1"/>
  <c r="H4783" i="1" a="1"/>
  <c r="H4783" i="1" s="1"/>
  <c r="H4784" i="1" a="1"/>
  <c r="H4784" i="1" s="1"/>
  <c r="H4785" i="1" a="1"/>
  <c r="H4785" i="1" s="1"/>
  <c r="H4786" i="1" a="1"/>
  <c r="H4786" i="1" s="1"/>
  <c r="H4787" i="1" a="1"/>
  <c r="H4787" i="1" s="1"/>
  <c r="H4788" i="1" a="1"/>
  <c r="H4788" i="1" s="1"/>
  <c r="H4789" i="1" a="1"/>
  <c r="H4789" i="1" s="1"/>
  <c r="H4790" i="1" a="1"/>
  <c r="H4790" i="1"/>
  <c r="H4791" i="1" a="1"/>
  <c r="H4791" i="1" s="1"/>
  <c r="H4792" i="1" a="1"/>
  <c r="H4792" i="1"/>
  <c r="H4793" i="1" a="1"/>
  <c r="H4793" i="1" s="1"/>
  <c r="H4794" i="1" a="1"/>
  <c r="H4794" i="1" s="1"/>
  <c r="H4795" i="1" a="1"/>
  <c r="H4795" i="1" s="1"/>
  <c r="H4796" i="1" a="1"/>
  <c r="H4796" i="1" s="1"/>
  <c r="H4797" i="1" a="1"/>
  <c r="H4797" i="1" s="1"/>
  <c r="H4798" i="1" a="1"/>
  <c r="H4798" i="1"/>
  <c r="H4799" i="1" a="1"/>
  <c r="H4799" i="1" s="1"/>
  <c r="H4800" i="1" a="1"/>
  <c r="H4800" i="1" s="1"/>
  <c r="H4801" i="1" a="1"/>
  <c r="H4801" i="1" s="1"/>
  <c r="H4802" i="1" a="1"/>
  <c r="H4802" i="1" s="1"/>
  <c r="H4803" i="1" a="1"/>
  <c r="H4803" i="1" s="1"/>
  <c r="H4804" i="1" a="1"/>
  <c r="H4804" i="1" s="1"/>
  <c r="H4805" i="1" a="1"/>
  <c r="H4805" i="1" s="1"/>
  <c r="H4806" i="1" a="1"/>
  <c r="H4806" i="1"/>
  <c r="H4807" i="1" a="1"/>
  <c r="H4807" i="1" s="1"/>
  <c r="H4808" i="1" a="1"/>
  <c r="H4808" i="1"/>
  <c r="H4809" i="1" a="1"/>
  <c r="H4809" i="1" s="1"/>
  <c r="H4810" i="1" a="1"/>
  <c r="H4810" i="1" s="1"/>
  <c r="H4811" i="1" a="1"/>
  <c r="H4811" i="1" s="1"/>
  <c r="H4812" i="1" a="1"/>
  <c r="H4812" i="1" s="1"/>
  <c r="H4813" i="1" a="1"/>
  <c r="H4813" i="1" s="1"/>
  <c r="H4814" i="1" a="1"/>
  <c r="H4814" i="1"/>
  <c r="H4815" i="1" a="1"/>
  <c r="H4815" i="1" s="1"/>
  <c r="H4816" i="1" a="1"/>
  <c r="H4816" i="1" s="1"/>
  <c r="H4817" i="1" a="1"/>
  <c r="H4817" i="1" s="1"/>
  <c r="H4818" i="1" a="1"/>
  <c r="H4818" i="1" s="1"/>
  <c r="H4819" i="1" a="1"/>
  <c r="H4819" i="1" s="1"/>
  <c r="H4820" i="1" a="1"/>
  <c r="H4820" i="1" s="1"/>
  <c r="H4821" i="1" a="1"/>
  <c r="H4821" i="1" s="1"/>
  <c r="H4822" i="1" a="1"/>
  <c r="H4822" i="1"/>
  <c r="H4823" i="1" a="1"/>
  <c r="H4823" i="1" s="1"/>
  <c r="H4824" i="1" a="1"/>
  <c r="H4824" i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/>
  <c r="H4839" i="1" a="1"/>
  <c r="H4839" i="1" s="1"/>
  <c r="H4840" i="1" a="1"/>
  <c r="H4840" i="1"/>
  <c r="H4841" i="1" a="1"/>
  <c r="H4841" i="1" s="1"/>
  <c r="H4842" i="1" a="1"/>
  <c r="H4842" i="1" s="1"/>
  <c r="H4843" i="1" a="1"/>
  <c r="H4843" i="1" s="1"/>
  <c r="H4844" i="1" a="1"/>
  <c r="H4844" i="1" s="1"/>
  <c r="H4845" i="1" a="1"/>
  <c r="H4845" i="1" s="1"/>
  <c r="H4846" i="1" a="1"/>
  <c r="H4846" i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/>
  <c r="H4855" i="1" a="1"/>
  <c r="H4855" i="1" s="1"/>
  <c r="H4856" i="1" a="1"/>
  <c r="H4856" i="1"/>
  <c r="H4857" i="1" a="1"/>
  <c r="H4857" i="1" s="1"/>
  <c r="H4858" i="1" a="1"/>
  <c r="H4858" i="1" s="1"/>
  <c r="H4859" i="1" a="1"/>
  <c r="H4859" i="1" s="1"/>
  <c r="H4860" i="1" a="1"/>
  <c r="H4860" i="1" s="1"/>
  <c r="H4861" i="1" a="1"/>
  <c r="H4861" i="1" s="1"/>
  <c r="H4862" i="1" a="1"/>
  <c r="H4862" i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/>
  <c r="H4871" i="1" a="1"/>
  <c r="H4871" i="1" s="1"/>
  <c r="H4872" i="1" a="1"/>
  <c r="H4872" i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 s="1"/>
  <c r="H4884" i="1" a="1"/>
  <c r="H4884" i="1" s="1"/>
  <c r="H4885" i="1" a="1"/>
  <c r="H4885" i="1" s="1"/>
  <c r="H4886" i="1" a="1"/>
  <c r="H4886" i="1"/>
  <c r="H4887" i="1" a="1"/>
  <c r="H4887" i="1" s="1"/>
  <c r="H4888" i="1" a="1"/>
  <c r="H4888" i="1"/>
  <c r="H4889" i="1" a="1"/>
  <c r="H4889" i="1" s="1"/>
  <c r="H4890" i="1" a="1"/>
  <c r="H4890" i="1" s="1"/>
  <c r="H4891" i="1" a="1"/>
  <c r="H4891" i="1" s="1"/>
  <c r="H4892" i="1" a="1"/>
  <c r="H4892" i="1" s="1"/>
  <c r="H4893" i="1" a="1"/>
  <c r="H4893" i="1" s="1"/>
  <c r="H4894" i="1" a="1"/>
  <c r="H4894" i="1"/>
  <c r="H4895" i="1" a="1"/>
  <c r="H4895" i="1" s="1"/>
  <c r="H4896" i="1" a="1"/>
  <c r="H4896" i="1" s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/>
  <c r="H4903" i="1" a="1"/>
  <c r="H4903" i="1" s="1"/>
  <c r="H4904" i="1" a="1"/>
  <c r="H4904" i="1"/>
  <c r="H4905" i="1" a="1"/>
  <c r="H4905" i="1" s="1"/>
  <c r="H4906" i="1" a="1"/>
  <c r="H4906" i="1" s="1"/>
  <c r="H4907" i="1" a="1"/>
  <c r="H4907" i="1" s="1"/>
  <c r="H4908" i="1" a="1"/>
  <c r="H4908" i="1" s="1"/>
  <c r="H4909" i="1" a="1"/>
  <c r="H4909" i="1" s="1"/>
  <c r="H4910" i="1" a="1"/>
  <c r="H4910" i="1"/>
  <c r="H4911" i="1" a="1"/>
  <c r="H4911" i="1" s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 s="1"/>
  <c r="H4918" i="1" a="1"/>
  <c r="H4918" i="1"/>
  <c r="H4919" i="1" a="1"/>
  <c r="H4919" i="1" s="1"/>
  <c r="H4920" i="1" a="1"/>
  <c r="H4920" i="1"/>
  <c r="H4921" i="1" a="1"/>
  <c r="H4921" i="1" s="1"/>
  <c r="H4922" i="1" a="1"/>
  <c r="H4922" i="1" s="1"/>
  <c r="H4923" i="1" a="1"/>
  <c r="H4923" i="1" s="1"/>
  <c r="H4924" i="1" a="1"/>
  <c r="H4924" i="1" s="1"/>
  <c r="H4925" i="1" a="1"/>
  <c r="H4925" i="1" s="1"/>
  <c r="H4926" i="1" a="1"/>
  <c r="H4926" i="1"/>
  <c r="H4927" i="1" a="1"/>
  <c r="H4927" i="1" s="1"/>
  <c r="H4928" i="1" a="1"/>
  <c r="H4928" i="1" s="1"/>
  <c r="H4929" i="1" a="1"/>
  <c r="H4929" i="1" s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/>
  <c r="H4935" i="1" a="1"/>
  <c r="H4935" i="1" s="1"/>
  <c r="H4936" i="1" a="1"/>
  <c r="H4936" i="1"/>
  <c r="H4937" i="1" a="1"/>
  <c r="H4937" i="1" s="1"/>
  <c r="H4938" i="1" a="1"/>
  <c r="H4938" i="1" s="1"/>
  <c r="H4939" i="1" a="1"/>
  <c r="H4939" i="1" s="1"/>
  <c r="H4940" i="1" a="1"/>
  <c r="H4940" i="1" s="1"/>
  <c r="H4941" i="1" a="1"/>
  <c r="H4941" i="1" s="1"/>
  <c r="H4942" i="1" a="1"/>
  <c r="H4942" i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 s="1"/>
  <c r="H4948" i="1" a="1"/>
  <c r="H4948" i="1" s="1"/>
  <c r="H4949" i="1" a="1"/>
  <c r="H4949" i="1" s="1"/>
  <c r="H4950" i="1" a="1"/>
  <c r="H4950" i="1"/>
  <c r="H4951" i="1" a="1"/>
  <c r="H4951" i="1" s="1"/>
  <c r="H4952" i="1" a="1"/>
  <c r="H4952" i="1"/>
  <c r="H4953" i="1" a="1"/>
  <c r="H4953" i="1" s="1"/>
  <c r="H4954" i="1" a="1"/>
  <c r="H4954" i="1" s="1"/>
  <c r="H4955" i="1" a="1"/>
  <c r="H4955" i="1" s="1"/>
  <c r="H4956" i="1" a="1"/>
  <c r="H4956" i="1" s="1"/>
  <c r="H4957" i="1" a="1"/>
  <c r="H4957" i="1" s="1"/>
  <c r="H4958" i="1" a="1"/>
  <c r="H4958" i="1"/>
  <c r="H4959" i="1" a="1"/>
  <c r="H4959" i="1" s="1"/>
  <c r="H4960" i="1" a="1"/>
  <c r="H4960" i="1" s="1"/>
  <c r="H4961" i="1" a="1"/>
  <c r="H4961" i="1" s="1"/>
  <c r="H4962" i="1" a="1"/>
  <c r="H4962" i="1" s="1"/>
  <c r="H4963" i="1" a="1"/>
  <c r="H4963" i="1" s="1"/>
  <c r="H4964" i="1" a="1"/>
  <c r="H4964" i="1" s="1"/>
  <c r="H4965" i="1" a="1"/>
  <c r="H4965" i="1" s="1"/>
  <c r="H4966" i="1" a="1"/>
  <c r="H4966" i="1"/>
  <c r="H4967" i="1" a="1"/>
  <c r="H4967" i="1" s="1"/>
  <c r="H4968" i="1" a="1"/>
  <c r="H4968" i="1"/>
  <c r="H4969" i="1" a="1"/>
  <c r="H4969" i="1" s="1"/>
  <c r="H4970" i="1" a="1"/>
  <c r="H4970" i="1" s="1"/>
  <c r="H4971" i="1" a="1"/>
  <c r="H4971" i="1" s="1"/>
  <c r="H4972" i="1" a="1"/>
  <c r="H4972" i="1" s="1"/>
  <c r="H4973" i="1" a="1"/>
  <c r="H4973" i="1" s="1"/>
  <c r="H4974" i="1" a="1"/>
  <c r="H4974" i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 s="1"/>
  <c r="H4981" i="1" a="1"/>
  <c r="H4981" i="1" s="1"/>
  <c r="H4982" i="1" a="1"/>
  <c r="H4982" i="1"/>
  <c r="H4983" i="1" a="1"/>
  <c r="H4983" i="1" s="1"/>
  <c r="H4984" i="1" a="1"/>
  <c r="H4984" i="1"/>
  <c r="H4985" i="1" a="1"/>
  <c r="H4985" i="1" s="1"/>
  <c r="H4986" i="1" a="1"/>
  <c r="H4986" i="1" s="1"/>
  <c r="H4987" i="1" a="1"/>
  <c r="H4987" i="1" s="1"/>
  <c r="H4988" i="1" a="1"/>
  <c r="H4988" i="1"/>
  <c r="H4989" i="1" a="1"/>
  <c r="H4989" i="1" s="1"/>
  <c r="H4990" i="1" a="1"/>
  <c r="H4990" i="1"/>
  <c r="H4991" i="1" a="1"/>
  <c r="H4991" i="1" s="1"/>
  <c r="H4992" i="1" a="1"/>
  <c r="H4992" i="1" s="1"/>
  <c r="H4993" i="1" a="1"/>
  <c r="H4993" i="1" s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/>
  <c r="H4999" i="1" a="1"/>
  <c r="H4999" i="1" s="1"/>
  <c r="H5000" i="1" a="1"/>
  <c r="H5000" i="1"/>
  <c r="H5001" i="1" a="1"/>
  <c r="H5001" i="1" s="1"/>
  <c r="E9" i="1" a="1"/>
  <c r="E9" i="1"/>
  <c r="E10" i="1" a="1"/>
  <c r="E10" i="1" s="1"/>
  <c r="E11" i="1" a="1"/>
  <c r="E11" i="1"/>
  <c r="E12" i="1" a="1"/>
  <c r="E12" i="1"/>
  <c r="E13" i="1" a="1"/>
  <c r="E13" i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/>
  <c r="E24" i="1" a="1"/>
  <c r="E24" i="1" s="1"/>
  <c r="E25" i="1" a="1"/>
  <c r="E25" i="1"/>
  <c r="E26" i="1" a="1"/>
  <c r="E26" i="1" s="1"/>
  <c r="E27" i="1" a="1"/>
  <c r="E27" i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/>
  <c r="E42" i="1" a="1"/>
  <c r="E42" i="1" s="1"/>
  <c r="E43" i="1" a="1"/>
  <c r="E43" i="1" s="1"/>
  <c r="E44" i="1" a="1"/>
  <c r="E44" i="1"/>
  <c r="E45" i="1" a="1"/>
  <c r="E45" i="1"/>
  <c r="E46" i="1" a="1"/>
  <c r="E46" i="1" s="1"/>
  <c r="E47" i="1" a="1"/>
  <c r="E47" i="1" s="1"/>
  <c r="E48" i="1" a="1"/>
  <c r="E48" i="1"/>
  <c r="E49" i="1" a="1"/>
  <c r="E49" i="1" s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/>
  <c r="E56" i="1" a="1"/>
  <c r="E56" i="1" s="1"/>
  <c r="E57" i="1" a="1"/>
  <c r="E57" i="1"/>
  <c r="E58" i="1" a="1"/>
  <c r="E58" i="1" s="1"/>
  <c r="E59" i="1" a="1"/>
  <c r="E59" i="1"/>
  <c r="E60" i="1" a="1"/>
  <c r="E60" i="1" s="1"/>
  <c r="E61" i="1" a="1"/>
  <c r="E61" i="1" s="1"/>
  <c r="E62" i="1" a="1"/>
  <c r="E62" i="1" s="1"/>
  <c r="E63" i="1" a="1"/>
  <c r="E63" i="1" s="1"/>
  <c r="E64" i="1" a="1"/>
  <c r="E64" i="1"/>
  <c r="E65" i="1" a="1"/>
  <c r="E65" i="1" s="1"/>
  <c r="E66" i="1" a="1"/>
  <c r="E66" i="1" s="1"/>
  <c r="E67" i="1" a="1"/>
  <c r="E67" i="1"/>
  <c r="E68" i="1" a="1"/>
  <c r="E68" i="1"/>
  <c r="E69" i="1" a="1"/>
  <c r="E69" i="1" s="1"/>
  <c r="E70" i="1" a="1"/>
  <c r="E70" i="1" s="1"/>
  <c r="E71" i="1" a="1"/>
  <c r="E71" i="1"/>
  <c r="E72" i="1" a="1"/>
  <c r="E72" i="1" s="1"/>
  <c r="E73" i="1" a="1"/>
  <c r="E73" i="1"/>
  <c r="E74" i="1" a="1"/>
  <c r="E74" i="1" s="1"/>
  <c r="E75" i="1" a="1"/>
  <c r="E75" i="1" s="1"/>
  <c r="E76" i="1" a="1"/>
  <c r="E76" i="1"/>
  <c r="E77" i="1" a="1"/>
  <c r="E77" i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/>
  <c r="E86" i="1" a="1"/>
  <c r="E86" i="1" s="1"/>
  <c r="E87" i="1" a="1"/>
  <c r="E87" i="1"/>
  <c r="E88" i="1" a="1"/>
  <c r="E88" i="1" s="1"/>
  <c r="E89" i="1" a="1"/>
  <c r="E89" i="1"/>
  <c r="E90" i="1" a="1"/>
  <c r="E90" i="1" s="1"/>
  <c r="E91" i="1" a="1"/>
  <c r="E91" i="1"/>
  <c r="E92" i="1" a="1"/>
  <c r="E92" i="1" s="1"/>
  <c r="E93" i="1" a="1"/>
  <c r="E93" i="1" s="1"/>
  <c r="E94" i="1" a="1"/>
  <c r="E94" i="1" s="1"/>
  <c r="E95" i="1" a="1"/>
  <c r="E95" i="1" s="1"/>
  <c r="E96" i="1" a="1"/>
  <c r="E96" i="1"/>
  <c r="E97" i="1" a="1"/>
  <c r="E97" i="1" s="1"/>
  <c r="E98" i="1" a="1"/>
  <c r="E98" i="1" s="1"/>
  <c r="E99" i="1" a="1"/>
  <c r="E99" i="1"/>
  <c r="E100" i="1" a="1"/>
  <c r="E100" i="1"/>
  <c r="E101" i="1" a="1"/>
  <c r="E101" i="1" s="1"/>
  <c r="E102" i="1" a="1"/>
  <c r="E102" i="1" s="1"/>
  <c r="E103" i="1" a="1"/>
  <c r="E103" i="1"/>
  <c r="E104" i="1" a="1"/>
  <c r="E104" i="1" s="1"/>
  <c r="E105" i="1" a="1"/>
  <c r="E105" i="1"/>
  <c r="E106" i="1" a="1"/>
  <c r="E106" i="1" s="1"/>
  <c r="E107" i="1" a="1"/>
  <c r="E107" i="1" s="1"/>
  <c r="E108" i="1" a="1"/>
  <c r="E108" i="1"/>
  <c r="E109" i="1" a="1"/>
  <c r="E109" i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/>
  <c r="E120" i="1" a="1"/>
  <c r="E120" i="1" s="1"/>
  <c r="E121" i="1" a="1"/>
  <c r="E121" i="1"/>
  <c r="E122" i="1" a="1"/>
  <c r="E122" i="1" s="1"/>
  <c r="E123" i="1" a="1"/>
  <c r="E123" i="1"/>
  <c r="E124" i="1" a="1"/>
  <c r="E124" i="1" s="1"/>
  <c r="E125" i="1" a="1"/>
  <c r="E125" i="1" s="1"/>
  <c r="E126" i="1" a="1"/>
  <c r="E126" i="1" s="1"/>
  <c r="E127" i="1" a="1"/>
  <c r="E127" i="1" s="1"/>
  <c r="E128" i="1" a="1"/>
  <c r="E128" i="1"/>
  <c r="E129" i="1" a="1"/>
  <c r="E129" i="1" s="1"/>
  <c r="E130" i="1" a="1"/>
  <c r="E130" i="1" s="1"/>
  <c r="E131" i="1" a="1"/>
  <c r="E131" i="1"/>
  <c r="E132" i="1" a="1"/>
  <c r="E132" i="1"/>
  <c r="E133" i="1" a="1"/>
  <c r="E133" i="1" s="1"/>
  <c r="E134" i="1" a="1"/>
  <c r="E134" i="1" s="1"/>
  <c r="E135" i="1" a="1"/>
  <c r="E135" i="1"/>
  <c r="E136" i="1" a="1"/>
  <c r="E136" i="1" s="1"/>
  <c r="E137" i="1" a="1"/>
  <c r="E137" i="1"/>
  <c r="E138" i="1" a="1"/>
  <c r="E138" i="1" s="1"/>
  <c r="E139" i="1" a="1"/>
  <c r="E139" i="1" s="1"/>
  <c r="E140" i="1" a="1"/>
  <c r="E140" i="1"/>
  <c r="E141" i="1" a="1"/>
  <c r="E141" i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 s="1"/>
  <c r="E151" i="1" a="1"/>
  <c r="E151" i="1"/>
  <c r="E152" i="1" a="1"/>
  <c r="E152" i="1" s="1"/>
  <c r="E153" i="1" a="1"/>
  <c r="E153" i="1"/>
  <c r="E154" i="1" a="1"/>
  <c r="E154" i="1" s="1"/>
  <c r="E155" i="1" a="1"/>
  <c r="E155" i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/>
  <c r="E164" i="1" a="1"/>
  <c r="E164" i="1"/>
  <c r="E165" i="1" a="1"/>
  <c r="E165" i="1" s="1"/>
  <c r="E166" i="1" a="1"/>
  <c r="E166" i="1" s="1"/>
  <c r="E167" i="1" a="1"/>
  <c r="E167" i="1"/>
  <c r="E168" i="1" a="1"/>
  <c r="E168" i="1" s="1"/>
  <c r="E169" i="1" a="1"/>
  <c r="E169" i="1"/>
  <c r="E170" i="1" a="1"/>
  <c r="E170" i="1" s="1"/>
  <c r="E171" i="1" a="1"/>
  <c r="E171" i="1" s="1"/>
  <c r="E172" i="1" a="1"/>
  <c r="E172" i="1"/>
  <c r="E173" i="1" a="1"/>
  <c r="E173" i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 s="1"/>
  <c r="E181" i="1" a="1"/>
  <c r="E181" i="1"/>
  <c r="E182" i="1" a="1"/>
  <c r="E182" i="1" s="1"/>
  <c r="E183" i="1" a="1"/>
  <c r="E183" i="1"/>
  <c r="E184" i="1" a="1"/>
  <c r="E184" i="1" s="1"/>
  <c r="E185" i="1" a="1"/>
  <c r="E185" i="1"/>
  <c r="E186" i="1" a="1"/>
  <c r="E186" i="1" s="1"/>
  <c r="E187" i="1" a="1"/>
  <c r="E187" i="1"/>
  <c r="E188" i="1" a="1"/>
  <c r="E188" i="1" s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/>
  <c r="E196" i="1" a="1"/>
  <c r="E196" i="1"/>
  <c r="E197" i="1" a="1"/>
  <c r="E197" i="1" s="1"/>
  <c r="E198" i="1" a="1"/>
  <c r="E198" i="1" s="1"/>
  <c r="E199" i="1" a="1"/>
  <c r="E199" i="1"/>
  <c r="E200" i="1" a="1"/>
  <c r="E200" i="1" s="1"/>
  <c r="E201" i="1" a="1"/>
  <c r="E201" i="1"/>
  <c r="E202" i="1" a="1"/>
  <c r="E202" i="1" s="1"/>
  <c r="E203" i="1" a="1"/>
  <c r="E203" i="1" s="1"/>
  <c r="E204" i="1" a="1"/>
  <c r="E204" i="1"/>
  <c r="E205" i="1" a="1"/>
  <c r="E205" i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 s="1"/>
  <c r="E213" i="1" a="1"/>
  <c r="E213" i="1"/>
  <c r="E214" i="1" a="1"/>
  <c r="E214" i="1" s="1"/>
  <c r="E215" i="1" a="1"/>
  <c r="E215" i="1"/>
  <c r="E216" i="1" a="1"/>
  <c r="E216" i="1" s="1"/>
  <c r="E217" i="1" a="1"/>
  <c r="E217" i="1"/>
  <c r="E218" i="1" a="1"/>
  <c r="E218" i="1" s="1"/>
  <c r="E219" i="1" a="1"/>
  <c r="E219" i="1"/>
  <c r="E220" i="1" a="1"/>
  <c r="E220" i="1" s="1"/>
  <c r="E221" i="1" a="1"/>
  <c r="E221" i="1" s="1"/>
  <c r="E222" i="1" a="1"/>
  <c r="E222" i="1" s="1"/>
  <c r="E223" i="1" a="1"/>
  <c r="E223" i="1" s="1"/>
  <c r="E224" i="1" a="1"/>
  <c r="E224" i="1"/>
  <c r="E225" i="1" a="1"/>
  <c r="E225" i="1" s="1"/>
  <c r="E226" i="1" a="1"/>
  <c r="E226" i="1" s="1"/>
  <c r="E227" i="1" a="1"/>
  <c r="E227" i="1"/>
  <c r="E228" i="1" a="1"/>
  <c r="E228" i="1"/>
  <c r="E229" i="1" a="1"/>
  <c r="E229" i="1" s="1"/>
  <c r="E230" i="1" a="1"/>
  <c r="E230" i="1" s="1"/>
  <c r="E231" i="1" a="1"/>
  <c r="E231" i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 s="1"/>
  <c r="E239" i="1" a="1"/>
  <c r="E239" i="1" s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/>
  <c r="E248" i="1" a="1"/>
  <c r="E248" i="1" s="1"/>
  <c r="E249" i="1" a="1"/>
  <c r="E249" i="1"/>
  <c r="E250" i="1" a="1"/>
  <c r="E250" i="1" s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 s="1"/>
  <c r="E262" i="1" a="1"/>
  <c r="E262" i="1" s="1"/>
  <c r="E263" i="1" a="1"/>
  <c r="E263" i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/>
  <c r="E270" i="1" a="1"/>
  <c r="E270" i="1" s="1"/>
  <c r="E271" i="1" a="1"/>
  <c r="E271" i="1" s="1"/>
  <c r="E272" i="1" a="1"/>
  <c r="E272" i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/>
  <c r="E280" i="1" a="1"/>
  <c r="E280" i="1" s="1"/>
  <c r="E281" i="1" a="1"/>
  <c r="E281" i="1"/>
  <c r="E282" i="1" a="1"/>
  <c r="E282" i="1" s="1"/>
  <c r="E283" i="1" a="1"/>
  <c r="E283" i="1"/>
  <c r="E284" i="1" a="1"/>
  <c r="E284" i="1" s="1"/>
  <c r="E285" i="1" a="1"/>
  <c r="E285" i="1" s="1"/>
  <c r="E286" i="1" a="1"/>
  <c r="E286" i="1" s="1"/>
  <c r="E287" i="1" a="1"/>
  <c r="E287" i="1" s="1"/>
  <c r="E288" i="1" a="1"/>
  <c r="E288" i="1"/>
  <c r="E289" i="1" a="1"/>
  <c r="E289" i="1" s="1"/>
  <c r="E290" i="1" a="1"/>
  <c r="E290" i="1" s="1"/>
  <c r="E291" i="1" a="1"/>
  <c r="E291" i="1"/>
  <c r="E292" i="1" a="1"/>
  <c r="E292" i="1"/>
  <c r="E293" i="1" a="1"/>
  <c r="E293" i="1" s="1"/>
  <c r="E294" i="1" a="1"/>
  <c r="E294" i="1" s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/>
  <c r="E302" i="1" a="1"/>
  <c r="E302" i="1" s="1"/>
  <c r="E303" i="1" a="1"/>
  <c r="E303" i="1" s="1"/>
  <c r="E304" i="1" a="1"/>
  <c r="E304" i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/>
  <c r="E314" i="1" a="1"/>
  <c r="E314" i="1" s="1"/>
  <c r="E315" i="1" a="1"/>
  <c r="E315" i="1"/>
  <c r="E316" i="1" a="1"/>
  <c r="E316" i="1" s="1"/>
  <c r="E317" i="1" a="1"/>
  <c r="E317" i="1" s="1"/>
  <c r="E318" i="1" a="1"/>
  <c r="E318" i="1" s="1"/>
  <c r="E319" i="1" a="1"/>
  <c r="E319" i="1" s="1"/>
  <c r="E320" i="1" a="1"/>
  <c r="E320" i="1"/>
  <c r="E321" i="1" a="1"/>
  <c r="E321" i="1" s="1"/>
  <c r="E322" i="1" a="1"/>
  <c r="E322" i="1" s="1"/>
  <c r="E323" i="1" a="1"/>
  <c r="E323" i="1"/>
  <c r="E324" i="1" a="1"/>
  <c r="E324" i="1"/>
  <c r="E325" i="1" a="1"/>
  <c r="E325" i="1" s="1"/>
  <c r="E326" i="1" a="1"/>
  <c r="E326" i="1" s="1"/>
  <c r="E327" i="1" a="1"/>
  <c r="E327" i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/>
  <c r="E334" i="1" a="1"/>
  <c r="E334" i="1" s="1"/>
  <c r="E335" i="1" a="1"/>
  <c r="E335" i="1" s="1"/>
  <c r="E336" i="1" a="1"/>
  <c r="E336" i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/>
  <c r="E344" i="1" a="1"/>
  <c r="E344" i="1" s="1"/>
  <c r="E345" i="1" a="1"/>
  <c r="E345" i="1"/>
  <c r="E346" i="1" a="1"/>
  <c r="E346" i="1" s="1"/>
  <c r="E347" i="1" a="1"/>
  <c r="E347" i="1"/>
  <c r="E348" i="1" a="1"/>
  <c r="E348" i="1" s="1"/>
  <c r="E349" i="1" a="1"/>
  <c r="E349" i="1" s="1"/>
  <c r="E350" i="1" a="1"/>
  <c r="E350" i="1" s="1"/>
  <c r="E351" i="1" a="1"/>
  <c r="E351" i="1"/>
  <c r="E352" i="1" a="1"/>
  <c r="E352" i="1" s="1"/>
  <c r="E353" i="1" a="1"/>
  <c r="E353" i="1" s="1"/>
  <c r="E354" i="1" a="1"/>
  <c r="E354" i="1"/>
  <c r="E355" i="1" a="1"/>
  <c r="E355" i="1"/>
  <c r="E356" i="1" a="1"/>
  <c r="E356" i="1" s="1"/>
  <c r="E357" i="1" a="1"/>
  <c r="E357" i="1" s="1"/>
  <c r="E358" i="1" a="1"/>
  <c r="E358" i="1" s="1"/>
  <c r="E359" i="1" a="1"/>
  <c r="E359" i="1"/>
  <c r="E360" i="1" a="1"/>
  <c r="E360" i="1" s="1"/>
  <c r="E361" i="1" a="1"/>
  <c r="E361" i="1" s="1"/>
  <c r="E362" i="1" a="1"/>
  <c r="E362" i="1"/>
  <c r="E363" i="1" a="1"/>
  <c r="E363" i="1"/>
  <c r="E364" i="1" a="1"/>
  <c r="E364" i="1" s="1"/>
  <c r="E365" i="1" a="1"/>
  <c r="E365" i="1" s="1"/>
  <c r="E366" i="1" a="1"/>
  <c r="E366" i="1" s="1"/>
  <c r="E367" i="1" a="1"/>
  <c r="E367" i="1"/>
  <c r="E368" i="1" a="1"/>
  <c r="E368" i="1" s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/>
  <c r="E376" i="1" a="1"/>
  <c r="E376" i="1" s="1"/>
  <c r="E377" i="1" a="1"/>
  <c r="E377" i="1" s="1"/>
  <c r="E378" i="1" a="1"/>
  <c r="E378" i="1"/>
  <c r="E379" i="1" a="1"/>
  <c r="E379" i="1" s="1"/>
  <c r="E380" i="1" a="1"/>
  <c r="E380" i="1" s="1"/>
  <c r="E381" i="1" a="1"/>
  <c r="E381" i="1" s="1"/>
  <c r="E382" i="1" a="1"/>
  <c r="E382" i="1" s="1"/>
  <c r="E383" i="1" a="1"/>
  <c r="E383" i="1"/>
  <c r="E384" i="1" a="1"/>
  <c r="E384" i="1" s="1"/>
  <c r="E385" i="1" a="1"/>
  <c r="E385" i="1" s="1"/>
  <c r="E386" i="1" a="1"/>
  <c r="E386" i="1"/>
  <c r="E387" i="1" a="1"/>
  <c r="E387" i="1" s="1"/>
  <c r="E388" i="1" a="1"/>
  <c r="E388" i="1" s="1"/>
  <c r="E389" i="1" a="1"/>
  <c r="E389" i="1" s="1"/>
  <c r="E390" i="1" a="1"/>
  <c r="E390" i="1" s="1"/>
  <c r="E391" i="1" a="1"/>
  <c r="E391" i="1"/>
  <c r="E392" i="1" a="1"/>
  <c r="E392" i="1" s="1"/>
  <c r="E393" i="1" a="1"/>
  <c r="E393" i="1" s="1"/>
  <c r="E394" i="1" a="1"/>
  <c r="E394" i="1"/>
  <c r="E395" i="1" a="1"/>
  <c r="E395" i="1" s="1"/>
  <c r="E396" i="1" a="1"/>
  <c r="E396" i="1" s="1"/>
  <c r="E397" i="1" a="1"/>
  <c r="E397" i="1" s="1"/>
  <c r="E398" i="1" a="1"/>
  <c r="E398" i="1" s="1"/>
  <c r="E399" i="1" a="1"/>
  <c r="E399" i="1"/>
  <c r="E400" i="1" a="1"/>
  <c r="E400" i="1" s="1"/>
  <c r="E401" i="1" a="1"/>
  <c r="E401" i="1" s="1"/>
  <c r="E402" i="1" a="1"/>
  <c r="E402" i="1"/>
  <c r="E403" i="1" a="1"/>
  <c r="E403" i="1" s="1"/>
  <c r="E404" i="1" a="1"/>
  <c r="E404" i="1" s="1"/>
  <c r="E405" i="1" a="1"/>
  <c r="E405" i="1" s="1"/>
  <c r="E406" i="1" a="1"/>
  <c r="E406" i="1" s="1"/>
  <c r="E407" i="1" a="1"/>
  <c r="E407" i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 s="1"/>
  <c r="E415" i="1" a="1"/>
  <c r="E415" i="1"/>
  <c r="E416" i="1" a="1"/>
  <c r="E416" i="1" s="1"/>
  <c r="E417" i="1" a="1"/>
  <c r="E417" i="1" s="1"/>
  <c r="E418" i="1" a="1"/>
  <c r="E418" i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 s="1"/>
  <c r="E425" i="1" a="1"/>
  <c r="E425" i="1" s="1"/>
  <c r="E426" i="1" a="1"/>
  <c r="E426" i="1"/>
  <c r="E427" i="1" a="1"/>
  <c r="E427" i="1" s="1"/>
  <c r="E428" i="1" a="1"/>
  <c r="E428" i="1" s="1"/>
  <c r="E429" i="1" a="1"/>
  <c r="E429" i="1" s="1"/>
  <c r="E430" i="1" a="1"/>
  <c r="E430" i="1" s="1"/>
  <c r="E431" i="1" a="1"/>
  <c r="E431" i="1"/>
  <c r="E432" i="1" a="1"/>
  <c r="E432" i="1" s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 s="1"/>
  <c r="E439" i="1" a="1"/>
  <c r="E439" i="1"/>
  <c r="E440" i="1" a="1"/>
  <c r="E440" i="1" s="1"/>
  <c r="E441" i="1" a="1"/>
  <c r="E441" i="1" s="1"/>
  <c r="E442" i="1" a="1"/>
  <c r="E442" i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/>
  <c r="E456" i="1" a="1"/>
  <c r="E456" i="1" s="1"/>
  <c r="E457" i="1" a="1"/>
  <c r="E457" i="1" s="1"/>
  <c r="E458" i="1" a="1"/>
  <c r="E458" i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/>
  <c r="E472" i="1" a="1"/>
  <c r="E472" i="1" s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/>
  <c r="E488" i="1" a="1"/>
  <c r="E488" i="1" s="1"/>
  <c r="E489" i="1" a="1"/>
  <c r="E489" i="1" s="1"/>
  <c r="E490" i="1" a="1"/>
  <c r="E490" i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/>
  <c r="E504" i="1" a="1"/>
  <c r="E504" i="1" s="1"/>
  <c r="E505" i="1" a="1"/>
  <c r="E505" i="1" s="1"/>
  <c r="E506" i="1" a="1"/>
  <c r="E506" i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/>
  <c r="E520" i="1" a="1"/>
  <c r="E520" i="1" s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/>
  <c r="E552" i="1" a="1"/>
  <c r="E552" i="1" s="1"/>
  <c r="E553" i="1" a="1"/>
  <c r="E553" i="1" s="1"/>
  <c r="E554" i="1" a="1"/>
  <c r="E554" i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 s="1"/>
  <c r="E566" i="1" a="1"/>
  <c r="E566" i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/>
  <c r="E573" i="1" a="1"/>
  <c r="E573" i="1" s="1"/>
  <c r="E574" i="1" a="1"/>
  <c r="E574" i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/>
  <c r="E581" i="1" a="1"/>
  <c r="E581" i="1" s="1"/>
  <c r="E582" i="1" a="1"/>
  <c r="E582" i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/>
  <c r="E597" i="1" a="1"/>
  <c r="E597" i="1" s="1"/>
  <c r="E598" i="1" a="1"/>
  <c r="E598" i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/>
  <c r="E605" i="1" a="1"/>
  <c r="E605" i="1" s="1"/>
  <c r="E606" i="1" a="1"/>
  <c r="E606" i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/>
  <c r="E613" i="1" a="1"/>
  <c r="E613" i="1" s="1"/>
  <c r="E614" i="1" a="1"/>
  <c r="E614" i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/>
  <c r="E621" i="1" a="1"/>
  <c r="E621" i="1" s="1"/>
  <c r="E622" i="1" a="1"/>
  <c r="E622" i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/>
  <c r="E637" i="1" a="1"/>
  <c r="E637" i="1" s="1"/>
  <c r="E638" i="1" a="1"/>
  <c r="E638" i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/>
  <c r="E645" i="1" a="1"/>
  <c r="E645" i="1" s="1"/>
  <c r="E646" i="1" a="1"/>
  <c r="E646" i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 s="1"/>
  <c r="E654" i="1" a="1"/>
  <c r="E654" i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/>
  <c r="E661" i="1" a="1"/>
  <c r="E661" i="1" s="1"/>
  <c r="E662" i="1" a="1"/>
  <c r="E662" i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/>
  <c r="E669" i="1" a="1"/>
  <c r="E669" i="1" s="1"/>
  <c r="E670" i="1" a="1"/>
  <c r="E670" i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/>
  <c r="E693" i="1" a="1"/>
  <c r="E693" i="1" s="1"/>
  <c r="E694" i="1" a="1"/>
  <c r="E694" i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/>
  <c r="E701" i="1" a="1"/>
  <c r="E701" i="1" s="1"/>
  <c r="E702" i="1" a="1"/>
  <c r="E702" i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/>
  <c r="E725" i="1" a="1"/>
  <c r="E725" i="1" s="1"/>
  <c r="E726" i="1" a="1"/>
  <c r="E726" i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/>
  <c r="E733" i="1" a="1"/>
  <c r="E733" i="1" s="1"/>
  <c r="E734" i="1" a="1"/>
  <c r="E734" i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/>
  <c r="E749" i="1" a="1"/>
  <c r="E749" i="1" s="1"/>
  <c r="E750" i="1" a="1"/>
  <c r="E750" i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/>
  <c r="E773" i="1" a="1"/>
  <c r="E773" i="1" s="1"/>
  <c r="E774" i="1" a="1"/>
  <c r="E774" i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 s="1"/>
  <c r="E784" i="1" a="1"/>
  <c r="E784" i="1" s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/>
  <c r="E797" i="1" a="1"/>
  <c r="E797" i="1" s="1"/>
  <c r="E798" i="1" a="1"/>
  <c r="E798" i="1"/>
  <c r="E799" i="1" a="1"/>
  <c r="E799" i="1" s="1"/>
  <c r="E800" i="1" a="1"/>
  <c r="E800" i="1"/>
  <c r="E801" i="1" a="1"/>
  <c r="E801" i="1"/>
  <c r="E802" i="1" a="1"/>
  <c r="E802" i="1"/>
  <c r="E803" i="1" a="1"/>
  <c r="E803" i="1" s="1"/>
  <c r="E804" i="1" a="1"/>
  <c r="E804" i="1"/>
  <c r="E805" i="1" a="1"/>
  <c r="E805" i="1"/>
  <c r="E806" i="1" a="1"/>
  <c r="E806" i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/>
  <c r="E813" i="1" a="1"/>
  <c r="E813" i="1" s="1"/>
  <c r="E814" i="1" a="1"/>
  <c r="E814" i="1"/>
  <c r="E815" i="1" a="1"/>
  <c r="E815" i="1" s="1"/>
  <c r="E816" i="1" a="1"/>
  <c r="E816" i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/>
  <c r="E824" i="1" a="1"/>
  <c r="E824" i="1"/>
  <c r="E825" i="1" a="1"/>
  <c r="E825" i="1" s="1"/>
  <c r="E826" i="1" a="1"/>
  <c r="E826" i="1" s="1"/>
  <c r="E827" i="1" a="1"/>
  <c r="E827" i="1" s="1"/>
  <c r="E828" i="1" a="1"/>
  <c r="E828" i="1"/>
  <c r="E829" i="1" a="1"/>
  <c r="E829" i="1" s="1"/>
  <c r="E830" i="1" a="1"/>
  <c r="E830" i="1" s="1"/>
  <c r="E831" i="1" a="1"/>
  <c r="E831" i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/>
  <c r="E844" i="1" a="1"/>
  <c r="E844" i="1" s="1"/>
  <c r="E845" i="1" a="1"/>
  <c r="E845" i="1" s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/>
  <c r="E856" i="1" a="1"/>
  <c r="E856" i="1" s="1"/>
  <c r="E857" i="1" a="1"/>
  <c r="E857" i="1" s="1"/>
  <c r="E858" i="1" a="1"/>
  <c r="E858" i="1" s="1"/>
  <c r="E859" i="1" a="1"/>
  <c r="E859" i="1"/>
  <c r="E860" i="1" a="1"/>
  <c r="E860" i="1" s="1"/>
  <c r="E861" i="1" a="1"/>
  <c r="E861" i="1" s="1"/>
  <c r="E862" i="1" a="1"/>
  <c r="E862" i="1" s="1"/>
  <c r="E863" i="1" a="1"/>
  <c r="E863" i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/>
  <c r="E888" i="1" a="1"/>
  <c r="E888" i="1" s="1"/>
  <c r="E889" i="1" a="1"/>
  <c r="E889" i="1" s="1"/>
  <c r="E890" i="1" a="1"/>
  <c r="E890" i="1" s="1"/>
  <c r="E891" i="1" a="1"/>
  <c r="E891" i="1"/>
  <c r="E892" i="1" a="1"/>
  <c r="E892" i="1" s="1"/>
  <c r="E893" i="1" a="1"/>
  <c r="E893" i="1" s="1"/>
  <c r="E894" i="1" a="1"/>
  <c r="E894" i="1" s="1"/>
  <c r="E895" i="1" a="1"/>
  <c r="E895" i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/>
  <c r="E904" i="1" a="1"/>
  <c r="E904" i="1" s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 s="1"/>
  <c r="E911" i="1" a="1"/>
  <c r="E911" i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/>
  <c r="E920" i="1" a="1"/>
  <c r="E920" i="1" s="1"/>
  <c r="E921" i="1" a="1"/>
  <c r="E921" i="1" s="1"/>
  <c r="E922" i="1" a="1"/>
  <c r="E922" i="1" s="1"/>
  <c r="E923" i="1" a="1"/>
  <c r="E923" i="1"/>
  <c r="E924" i="1" a="1"/>
  <c r="E924" i="1" s="1"/>
  <c r="E925" i="1" a="1"/>
  <c r="E925" i="1" s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/>
  <c r="E936" i="1" a="1"/>
  <c r="E936" i="1" s="1"/>
  <c r="E937" i="1" a="1"/>
  <c r="E937" i="1" s="1"/>
  <c r="E938" i="1" a="1"/>
  <c r="E938" i="1" s="1"/>
  <c r="E939" i="1" a="1"/>
  <c r="E939" i="1"/>
  <c r="E940" i="1" a="1"/>
  <c r="E940" i="1" s="1"/>
  <c r="E941" i="1" a="1"/>
  <c r="E941" i="1" s="1"/>
  <c r="E942" i="1" a="1"/>
  <c r="E942" i="1" s="1"/>
  <c r="E943" i="1" a="1"/>
  <c r="E943" i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/>
  <c r="E952" i="1" a="1"/>
  <c r="E952" i="1" s="1"/>
  <c r="E953" i="1" a="1"/>
  <c r="E953" i="1" s="1"/>
  <c r="E954" i="1" a="1"/>
  <c r="E954" i="1" s="1"/>
  <c r="E955" i="1" a="1"/>
  <c r="E955" i="1"/>
  <c r="E956" i="1" a="1"/>
  <c r="E956" i="1" s="1"/>
  <c r="E957" i="1" a="1"/>
  <c r="E957" i="1" s="1"/>
  <c r="E958" i="1" a="1"/>
  <c r="E958" i="1" s="1"/>
  <c r="E959" i="1" a="1"/>
  <c r="E959" i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 s="1"/>
  <c r="E969" i="1" a="1"/>
  <c r="E969" i="1" s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/>
  <c r="E984" i="1" a="1"/>
  <c r="E984" i="1" s="1"/>
  <c r="E985" i="1" a="1"/>
  <c r="E985" i="1" s="1"/>
  <c r="E986" i="1" a="1"/>
  <c r="E986" i="1" s="1"/>
  <c r="E987" i="1" a="1"/>
  <c r="E987" i="1"/>
  <c r="E988" i="1" a="1"/>
  <c r="E988" i="1" s="1"/>
  <c r="E989" i="1" a="1"/>
  <c r="E989" i="1" s="1"/>
  <c r="E990" i="1" a="1"/>
  <c r="E990" i="1" s="1"/>
  <c r="E991" i="1" a="1"/>
  <c r="E991" i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/>
  <c r="E1000" i="1" a="1"/>
  <c r="E1000" i="1" s="1"/>
  <c r="E1001" i="1" a="1"/>
  <c r="E1001" i="1" s="1"/>
  <c r="E1002" i="1" a="1"/>
  <c r="E1002" i="1" s="1"/>
  <c r="E1003" i="1" a="1"/>
  <c r="E1003" i="1"/>
  <c r="E1004" i="1" a="1"/>
  <c r="E1004" i="1" s="1"/>
  <c r="E1005" i="1" a="1"/>
  <c r="E1005" i="1" s="1"/>
  <c r="E1006" i="1" a="1"/>
  <c r="E1006" i="1" s="1"/>
  <c r="E1007" i="1" a="1"/>
  <c r="E1007" i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/>
  <c r="E1032" i="1" a="1"/>
  <c r="E1032" i="1" s="1"/>
  <c r="E1033" i="1" a="1"/>
  <c r="E1033" i="1" s="1"/>
  <c r="E1034" i="1" a="1"/>
  <c r="E1034" i="1" s="1"/>
  <c r="E1035" i="1" a="1"/>
  <c r="E1035" i="1"/>
  <c r="E1036" i="1" a="1"/>
  <c r="E1036" i="1" s="1"/>
  <c r="E1037" i="1" a="1"/>
  <c r="E1037" i="1" s="1"/>
  <c r="E1038" i="1" a="1"/>
  <c r="E1038" i="1" s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/>
  <c r="E1048" i="1" a="1"/>
  <c r="E1048" i="1" s="1"/>
  <c r="E1049" i="1" a="1"/>
  <c r="E1049" i="1" s="1"/>
  <c r="E1050" i="1" a="1"/>
  <c r="E1050" i="1" s="1"/>
  <c r="E1051" i="1" a="1"/>
  <c r="E1051" i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 s="1"/>
  <c r="E1071" i="1" a="1"/>
  <c r="E1071" i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/>
  <c r="E1080" i="1" a="1"/>
  <c r="E1080" i="1" s="1"/>
  <c r="E1081" i="1" a="1"/>
  <c r="E1081" i="1" s="1"/>
  <c r="E1082" i="1" a="1"/>
  <c r="E1082" i="1" s="1"/>
  <c r="E1083" i="1" a="1"/>
  <c r="E1083" i="1"/>
  <c r="E1084" i="1" a="1"/>
  <c r="E1084" i="1" s="1"/>
  <c r="E1085" i="1" a="1"/>
  <c r="E1085" i="1" s="1"/>
  <c r="E1086" i="1" a="1"/>
  <c r="E1086" i="1" s="1"/>
  <c r="E1087" i="1" a="1"/>
  <c r="E1087" i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/>
  <c r="E1132" i="1" a="1"/>
  <c r="E1132" i="1" s="1"/>
  <c r="E1133" i="1" a="1"/>
  <c r="E1133" i="1" s="1"/>
  <c r="E1134" i="1" a="1"/>
  <c r="E1134" i="1" s="1"/>
  <c r="E1135" i="1" a="1"/>
  <c r="E1135" i="1"/>
  <c r="E1136" i="1" a="1"/>
  <c r="E1136" i="1" s="1"/>
  <c r="E1137" i="1" a="1"/>
  <c r="E1137" i="1"/>
  <c r="E1138" i="1" a="1"/>
  <c r="E1138" i="1" s="1"/>
  <c r="E1139" i="1" a="1"/>
  <c r="E1139" i="1" s="1"/>
  <c r="E1140" i="1" a="1"/>
  <c r="E1140" i="1" s="1"/>
  <c r="E1141" i="1" a="1"/>
  <c r="E1141" i="1"/>
  <c r="E1142" i="1" a="1"/>
  <c r="E1142" i="1" s="1"/>
  <c r="E1143" i="1" a="1"/>
  <c r="E1143" i="1"/>
  <c r="E1144" i="1" a="1"/>
  <c r="E1144" i="1" s="1"/>
  <c r="E1145" i="1" a="1"/>
  <c r="E1145" i="1" s="1"/>
  <c r="E1146" i="1" a="1"/>
  <c r="E1146" i="1" s="1"/>
  <c r="E1147" i="1" a="1"/>
  <c r="E1147" i="1"/>
  <c r="E1148" i="1" a="1"/>
  <c r="E1148" i="1" s="1"/>
  <c r="E1149" i="1" a="1"/>
  <c r="E1149" i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/>
  <c r="E1168" i="1" a="1"/>
  <c r="E1168" i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/>
  <c r="E1175" i="1" a="1"/>
  <c r="E1175" i="1"/>
  <c r="E1176" i="1" a="1"/>
  <c r="E1176" i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/>
  <c r="E1184" i="1" a="1"/>
  <c r="E1184" i="1"/>
  <c r="E1185" i="1" a="1"/>
  <c r="E1185" i="1" s="1"/>
  <c r="E1186" i="1" a="1"/>
  <c r="E1186" i="1" s="1"/>
  <c r="E1187" i="1" a="1"/>
  <c r="E1187" i="1" s="1"/>
  <c r="E1188" i="1" a="1"/>
  <c r="E1188" i="1"/>
  <c r="E1189" i="1" a="1"/>
  <c r="E1189" i="1" s="1"/>
  <c r="E1190" i="1" a="1"/>
  <c r="E1190" i="1"/>
  <c r="E1191" i="1" a="1"/>
  <c r="E1191" i="1"/>
  <c r="E1192" i="1" a="1"/>
  <c r="E1192" i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/>
  <c r="E1209" i="1" a="1"/>
  <c r="E1209" i="1" s="1"/>
  <c r="E1210" i="1" a="1"/>
  <c r="E1210" i="1" s="1"/>
  <c r="E1211" i="1" a="1"/>
  <c r="E1211" i="1"/>
  <c r="E1212" i="1" a="1"/>
  <c r="E1212" i="1" s="1"/>
  <c r="E1213" i="1" a="1"/>
  <c r="E1213" i="1" s="1"/>
  <c r="E1214" i="1" a="1"/>
  <c r="E1214" i="1"/>
  <c r="E1215" i="1" a="1"/>
  <c r="E1215" i="1"/>
  <c r="E1216" i="1" a="1"/>
  <c r="E1216" i="1"/>
  <c r="E1217" i="1" a="1"/>
  <c r="E1217" i="1" s="1"/>
  <c r="E1218" i="1" a="1"/>
  <c r="E1218" i="1" s="1"/>
  <c r="E1219" i="1" a="1"/>
  <c r="E1219" i="1" s="1"/>
  <c r="E1220" i="1" a="1"/>
  <c r="E1220" i="1"/>
  <c r="E1221" i="1" a="1"/>
  <c r="E1221" i="1" s="1"/>
  <c r="E1222" i="1" a="1"/>
  <c r="E1222" i="1"/>
  <c r="E1223" i="1" a="1"/>
  <c r="E1223" i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/>
  <c r="E1232" i="1" a="1"/>
  <c r="E1232" i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/>
  <c r="E1239" i="1" a="1"/>
  <c r="E1239" i="1"/>
  <c r="E1240" i="1" a="1"/>
  <c r="E1240" i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/>
  <c r="E1255" i="1" a="1"/>
  <c r="E1255" i="1"/>
  <c r="E1256" i="1" a="1"/>
  <c r="E1256" i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/>
  <c r="E1272" i="1" a="1"/>
  <c r="E1272" i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/>
  <c r="E1279" i="1" a="1"/>
  <c r="E1279" i="1"/>
  <c r="E1280" i="1" a="1"/>
  <c r="E1280" i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/>
  <c r="E1296" i="1" a="1"/>
  <c r="E1296" i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/>
  <c r="E1303" i="1" a="1"/>
  <c r="E1303" i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/>
  <c r="E1320" i="1" a="1"/>
  <c r="E1320" i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/>
  <c r="E1327" i="1" a="1"/>
  <c r="E1327" i="1"/>
  <c r="E1328" i="1" a="1"/>
  <c r="E1328" i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/>
  <c r="E1336" i="1" a="1"/>
  <c r="E1336" i="1"/>
  <c r="E1337" i="1" a="1"/>
  <c r="E1337" i="1" s="1"/>
  <c r="E1338" i="1" a="1"/>
  <c r="E1338" i="1" s="1"/>
  <c r="E1339" i="1" a="1"/>
  <c r="E1339" i="1"/>
  <c r="E1340" i="1" a="1"/>
  <c r="E1340" i="1" s="1"/>
  <c r="E1341" i="1" a="1"/>
  <c r="E1341" i="1" s="1"/>
  <c r="E1342" i="1" a="1"/>
  <c r="E1342" i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/>
  <c r="E1351" i="1" a="1"/>
  <c r="E1351" i="1"/>
  <c r="E1352" i="1" a="1"/>
  <c r="E1352" i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/>
  <c r="E1360" i="1" a="1"/>
  <c r="E1360" i="1"/>
  <c r="E1361" i="1" a="1"/>
  <c r="E1361" i="1" s="1"/>
  <c r="E1362" i="1" a="1"/>
  <c r="E1362" i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/>
  <c r="E1383" i="1" a="1"/>
  <c r="E1383" i="1"/>
  <c r="E1384" i="1" a="1"/>
  <c r="E1384" i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/>
  <c r="E1399" i="1" a="1"/>
  <c r="E1399" i="1"/>
  <c r="E1400" i="1" a="1"/>
  <c r="E1400" i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/>
  <c r="E1413" i="1" a="1"/>
  <c r="E1413" i="1" s="1"/>
  <c r="E1414" i="1" a="1"/>
  <c r="E1414" i="1"/>
  <c r="E1415" i="1" a="1"/>
  <c r="E1415" i="1"/>
  <c r="E1416" i="1" a="1"/>
  <c r="E1416" i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/>
  <c r="E1424" i="1" a="1"/>
  <c r="E1424" i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/>
  <c r="E1431" i="1" a="1"/>
  <c r="E1431" i="1"/>
  <c r="E1432" i="1" a="1"/>
  <c r="E1432" i="1"/>
  <c r="E1433" i="1" a="1"/>
  <c r="E1433" i="1" s="1"/>
  <c r="E1434" i="1" a="1"/>
  <c r="E1434" i="1" s="1"/>
  <c r="E1435" i="1" a="1"/>
  <c r="E1435" i="1"/>
  <c r="E1436" i="1" a="1"/>
  <c r="E1436" i="1" s="1"/>
  <c r="E1437" i="1" a="1"/>
  <c r="E1437" i="1" s="1"/>
  <c r="E1438" i="1" a="1"/>
  <c r="E1438" i="1"/>
  <c r="E1439" i="1" a="1"/>
  <c r="E1439" i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/>
  <c r="E1447" i="1" a="1"/>
  <c r="E1447" i="1"/>
  <c r="E1448" i="1" a="1"/>
  <c r="E1448" i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/>
  <c r="E1455" i="1" a="1"/>
  <c r="E1455" i="1"/>
  <c r="E1456" i="1" a="1"/>
  <c r="E1456" i="1"/>
  <c r="E1457" i="1" a="1"/>
  <c r="E1457" i="1" s="1"/>
  <c r="E1458" i="1" a="1"/>
  <c r="E1458" i="1"/>
  <c r="E1459" i="1" a="1"/>
  <c r="E1459" i="1" s="1"/>
  <c r="E1460" i="1" a="1"/>
  <c r="E1460" i="1" s="1"/>
  <c r="E1461" i="1" a="1"/>
  <c r="E1461" i="1" s="1"/>
  <c r="E1462" i="1" a="1"/>
  <c r="E1462" i="1"/>
  <c r="E1463" i="1" a="1"/>
  <c r="E1463" i="1"/>
  <c r="E1464" i="1" a="1"/>
  <c r="E1464" i="1"/>
  <c r="E1465" i="1" a="1"/>
  <c r="E1465" i="1" s="1"/>
  <c r="E1466" i="1" a="1"/>
  <c r="E1466" i="1" s="1"/>
  <c r="E1467" i="1" a="1"/>
  <c r="E1467" i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/>
  <c r="E1477" i="1" a="1"/>
  <c r="E1477" i="1" s="1"/>
  <c r="E1478" i="1" a="1"/>
  <c r="E1478" i="1"/>
  <c r="E1479" i="1" a="1"/>
  <c r="E1479" i="1"/>
  <c r="E1480" i="1" a="1"/>
  <c r="E1480" i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/>
  <c r="E1487" i="1" a="1"/>
  <c r="E1487" i="1"/>
  <c r="E1488" i="1" a="1"/>
  <c r="E1488" i="1"/>
  <c r="E1489" i="1" a="1"/>
  <c r="E1489" i="1" s="1"/>
  <c r="E1490" i="1" a="1"/>
  <c r="E1490" i="1"/>
  <c r="E1491" i="1" a="1"/>
  <c r="E1491" i="1" s="1"/>
  <c r="E1492" i="1" a="1"/>
  <c r="E1492" i="1" s="1"/>
  <c r="E1493" i="1" a="1"/>
  <c r="E1493" i="1" s="1"/>
  <c r="E1494" i="1" a="1"/>
  <c r="E1494" i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/>
  <c r="E1503" i="1" a="1"/>
  <c r="E1503" i="1"/>
  <c r="E1504" i="1" a="1"/>
  <c r="E1504" i="1"/>
  <c r="E1505" i="1" a="1"/>
  <c r="E1505" i="1" s="1"/>
  <c r="E1506" i="1" a="1"/>
  <c r="E1506" i="1" s="1"/>
  <c r="E1507" i="1" a="1"/>
  <c r="E1507" i="1" s="1"/>
  <c r="E1508" i="1" a="1"/>
  <c r="E1508" i="1"/>
  <c r="E1509" i="1" a="1"/>
  <c r="E1509" i="1" s="1"/>
  <c r="E1510" i="1" a="1"/>
  <c r="E1510" i="1"/>
  <c r="E1511" i="1" a="1"/>
  <c r="E1511" i="1"/>
  <c r="E1512" i="1" a="1"/>
  <c r="E1512" i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/>
  <c r="E1519" i="1" a="1"/>
  <c r="E1519" i="1"/>
  <c r="E1520" i="1" a="1"/>
  <c r="E1520" i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/>
  <c r="E1528" i="1" a="1"/>
  <c r="E1528" i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/>
  <c r="E1535" i="1" a="1"/>
  <c r="E1535" i="1"/>
  <c r="E1536" i="1" a="1"/>
  <c r="E1536" i="1"/>
  <c r="E1537" i="1" a="1"/>
  <c r="E1537" i="1" s="1"/>
  <c r="E1538" i="1" a="1"/>
  <c r="E1538" i="1" s="1"/>
  <c r="E1539" i="1" a="1"/>
  <c r="E1539" i="1" s="1"/>
  <c r="E1540" i="1" a="1"/>
  <c r="E1540" i="1"/>
  <c r="E1541" i="1" a="1"/>
  <c r="E1541" i="1" s="1"/>
  <c r="E1542" i="1" a="1"/>
  <c r="E1542" i="1"/>
  <c r="E1543" i="1" a="1"/>
  <c r="E1543" i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/>
  <c r="E1551" i="1" a="1"/>
  <c r="E1551" i="1"/>
  <c r="E1552" i="1" a="1"/>
  <c r="E1552" i="1"/>
  <c r="E1553" i="1" a="1"/>
  <c r="E1553" i="1" s="1"/>
  <c r="E1554" i="1" a="1"/>
  <c r="E1554" i="1"/>
  <c r="E1555" i="1" a="1"/>
  <c r="E1555" i="1" s="1"/>
  <c r="E1556" i="1" a="1"/>
  <c r="E1556" i="1" s="1"/>
  <c r="E1557" i="1" a="1"/>
  <c r="E1557" i="1" s="1"/>
  <c r="E1558" i="1" a="1"/>
  <c r="E1558" i="1"/>
  <c r="E1559" i="1" a="1"/>
  <c r="E1559" i="1"/>
  <c r="E1560" i="1" a="1"/>
  <c r="E1560" i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/>
  <c r="E1567" i="1" a="1"/>
  <c r="E1567" i="1"/>
  <c r="E1568" i="1" a="1"/>
  <c r="E1568" i="1"/>
  <c r="E1569" i="1" a="1"/>
  <c r="E1569" i="1" s="1"/>
  <c r="E1570" i="1" a="1"/>
  <c r="E1570" i="1" s="1"/>
  <c r="E1571" i="1" a="1"/>
  <c r="E1571" i="1" s="1"/>
  <c r="E1572" i="1" a="1"/>
  <c r="E1572" i="1"/>
  <c r="E1573" i="1" a="1"/>
  <c r="E1573" i="1" s="1"/>
  <c r="E1574" i="1" a="1"/>
  <c r="E1574" i="1"/>
  <c r="E1575" i="1" a="1"/>
  <c r="E1575" i="1"/>
  <c r="E1576" i="1" a="1"/>
  <c r="E1576" i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/>
  <c r="E1583" i="1" a="1"/>
  <c r="E1583" i="1"/>
  <c r="E1584" i="1" a="1"/>
  <c r="E1584" i="1"/>
  <c r="E1585" i="1" a="1"/>
  <c r="E1585" i="1" s="1"/>
  <c r="E1586" i="1" a="1"/>
  <c r="E1586" i="1"/>
  <c r="E1587" i="1" a="1"/>
  <c r="E1587" i="1" s="1"/>
  <c r="E1588" i="1" a="1"/>
  <c r="E1588" i="1" s="1"/>
  <c r="E1589" i="1" a="1"/>
  <c r="E1589" i="1" s="1"/>
  <c r="E1590" i="1" a="1"/>
  <c r="E1590" i="1"/>
  <c r="E1591" i="1" a="1"/>
  <c r="E1591" i="1"/>
  <c r="E1592" i="1" a="1"/>
  <c r="E1592" i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/>
  <c r="E1601" i="1" a="1"/>
  <c r="E1601" i="1" s="1"/>
  <c r="E1602" i="1" a="1"/>
  <c r="E1602" i="1" s="1"/>
  <c r="E1603" i="1" a="1"/>
  <c r="E1603" i="1" s="1"/>
  <c r="E1604" i="1" a="1"/>
  <c r="E1604" i="1"/>
  <c r="E1605" i="1" a="1"/>
  <c r="E1605" i="1" s="1"/>
  <c r="E1606" i="1" a="1"/>
  <c r="E1606" i="1"/>
  <c r="E1607" i="1" a="1"/>
  <c r="E1607" i="1"/>
  <c r="E1608" i="1" a="1"/>
  <c r="E1608" i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/>
  <c r="E1615" i="1" a="1"/>
  <c r="E1615" i="1"/>
  <c r="E1616" i="1" a="1"/>
  <c r="E1616" i="1"/>
  <c r="E1617" i="1" a="1"/>
  <c r="E1617" i="1" s="1"/>
  <c r="E1618" i="1" a="1"/>
  <c r="E1618" i="1"/>
  <c r="E1619" i="1" a="1"/>
  <c r="E1619" i="1" s="1"/>
  <c r="E1620" i="1" a="1"/>
  <c r="E1620" i="1" s="1"/>
  <c r="E1621" i="1" a="1"/>
  <c r="E1621" i="1" s="1"/>
  <c r="E1622" i="1" a="1"/>
  <c r="E1622" i="1"/>
  <c r="E1623" i="1" a="1"/>
  <c r="E1623" i="1"/>
  <c r="E1624" i="1" a="1"/>
  <c r="E1624" i="1"/>
  <c r="E1625" i="1" a="1"/>
  <c r="E1625" i="1" s="1"/>
  <c r="E1626" i="1" a="1"/>
  <c r="E1626" i="1" s="1"/>
  <c r="E1627" i="1" a="1"/>
  <c r="E1627" i="1"/>
  <c r="E1628" i="1" a="1"/>
  <c r="E1628" i="1" s="1"/>
  <c r="E1629" i="1" a="1"/>
  <c r="E1629" i="1" s="1"/>
  <c r="E1630" i="1" a="1"/>
  <c r="E1630" i="1"/>
  <c r="E1631" i="1" a="1"/>
  <c r="E1631" i="1"/>
  <c r="E1632" i="1" a="1"/>
  <c r="E1632" i="1"/>
  <c r="E1633" i="1" a="1"/>
  <c r="E1633" i="1" s="1"/>
  <c r="E1634" i="1" a="1"/>
  <c r="E1634" i="1" s="1"/>
  <c r="E1635" i="1" a="1"/>
  <c r="E1635" i="1" s="1"/>
  <c r="E1636" i="1" a="1"/>
  <c r="E1636" i="1"/>
  <c r="E1637" i="1" a="1"/>
  <c r="E1637" i="1" s="1"/>
  <c r="E1638" i="1" a="1"/>
  <c r="E1638" i="1"/>
  <c r="E1639" i="1" a="1"/>
  <c r="E1639" i="1"/>
  <c r="E1640" i="1" a="1"/>
  <c r="E1640" i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/>
  <c r="E1647" i="1" a="1"/>
  <c r="E1647" i="1"/>
  <c r="E1648" i="1" a="1"/>
  <c r="E1648" i="1"/>
  <c r="E1649" i="1" a="1"/>
  <c r="E1649" i="1" s="1"/>
  <c r="E1650" i="1" a="1"/>
  <c r="E1650" i="1"/>
  <c r="E1651" i="1" a="1"/>
  <c r="E1651" i="1" s="1"/>
  <c r="E1652" i="1" a="1"/>
  <c r="E1652" i="1" s="1"/>
  <c r="E1653" i="1" a="1"/>
  <c r="E1653" i="1" s="1"/>
  <c r="E1654" i="1" a="1"/>
  <c r="E1654" i="1"/>
  <c r="E1655" i="1" a="1"/>
  <c r="E1655" i="1"/>
  <c r="E1656" i="1" a="1"/>
  <c r="E1656" i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/>
  <c r="E1663" i="1" a="1"/>
  <c r="E1663" i="1"/>
  <c r="E1664" i="1" a="1"/>
  <c r="E1664" i="1"/>
  <c r="E1665" i="1" a="1"/>
  <c r="E1665" i="1" s="1"/>
  <c r="E1666" i="1" a="1"/>
  <c r="E1666" i="1" s="1"/>
  <c r="E1667" i="1" a="1"/>
  <c r="E1667" i="1" s="1"/>
  <c r="E1668" i="1" a="1"/>
  <c r="E1668" i="1"/>
  <c r="E1669" i="1" a="1"/>
  <c r="E1669" i="1" s="1"/>
  <c r="E1670" i="1" a="1"/>
  <c r="E1670" i="1"/>
  <c r="E1671" i="1" a="1"/>
  <c r="E1671" i="1"/>
  <c r="E1672" i="1" a="1"/>
  <c r="E1672" i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/>
  <c r="E1679" i="1" a="1"/>
  <c r="E1679" i="1"/>
  <c r="E1680" i="1" a="1"/>
  <c r="E1680" i="1"/>
  <c r="E1681" i="1" a="1"/>
  <c r="E1681" i="1" s="1"/>
  <c r="E1682" i="1" a="1"/>
  <c r="E1682" i="1"/>
  <c r="E1683" i="1" a="1"/>
  <c r="E1683" i="1" s="1"/>
  <c r="E1684" i="1" a="1"/>
  <c r="E1684" i="1" s="1"/>
  <c r="E1685" i="1" a="1"/>
  <c r="E1685" i="1" s="1"/>
  <c r="E1686" i="1" a="1"/>
  <c r="E1686" i="1"/>
  <c r="E1687" i="1" a="1"/>
  <c r="E1687" i="1"/>
  <c r="E1688" i="1" a="1"/>
  <c r="E1688" i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/>
  <c r="E1695" i="1" a="1"/>
  <c r="E1695" i="1"/>
  <c r="E1696" i="1" a="1"/>
  <c r="E1696" i="1"/>
  <c r="E1697" i="1" a="1"/>
  <c r="E1697" i="1" s="1"/>
  <c r="E1698" i="1" a="1"/>
  <c r="E1698" i="1" s="1"/>
  <c r="E1699" i="1" a="1"/>
  <c r="E1699" i="1" s="1"/>
  <c r="E1700" i="1" a="1"/>
  <c r="E1700" i="1"/>
  <c r="E1701" i="1" a="1"/>
  <c r="E1701" i="1" s="1"/>
  <c r="E1702" i="1" a="1"/>
  <c r="E1702" i="1"/>
  <c r="E1703" i="1" a="1"/>
  <c r="E1703" i="1"/>
  <c r="E1704" i="1" a="1"/>
  <c r="E1704" i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/>
  <c r="E1712" i="1" a="1"/>
  <c r="E1712" i="1"/>
  <c r="E1713" i="1" a="1"/>
  <c r="E1713" i="1" s="1"/>
  <c r="E1714" i="1" a="1"/>
  <c r="E1714" i="1"/>
  <c r="E1715" i="1" a="1"/>
  <c r="E1715" i="1" s="1"/>
  <c r="E1716" i="1" a="1"/>
  <c r="E1716" i="1" s="1"/>
  <c r="E1717" i="1" a="1"/>
  <c r="E1717" i="1" s="1"/>
  <c r="E1718" i="1" a="1"/>
  <c r="E1718" i="1"/>
  <c r="E1719" i="1" a="1"/>
  <c r="E1719" i="1" s="1"/>
  <c r="E1720" i="1" a="1"/>
  <c r="E1720" i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/>
  <c r="E1727" i="1" a="1"/>
  <c r="E1727" i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/>
  <c r="E1733" i="1" a="1"/>
  <c r="E1733" i="1" s="1"/>
  <c r="E1734" i="1" a="1"/>
  <c r="E1734" i="1"/>
  <c r="E1735" i="1" a="1"/>
  <c r="E1735" i="1"/>
  <c r="E1736" i="1" a="1"/>
  <c r="E1736" i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/>
  <c r="E1743" i="1" a="1"/>
  <c r="E1743" i="1"/>
  <c r="E1744" i="1" a="1"/>
  <c r="E1744" i="1"/>
  <c r="E1745" i="1" a="1"/>
  <c r="E1745" i="1"/>
  <c r="E1746" i="1" a="1"/>
  <c r="E1746" i="1"/>
  <c r="E1747" i="1" a="1"/>
  <c r="E1747" i="1"/>
  <c r="E1748" i="1" a="1"/>
  <c r="E1748" i="1"/>
  <c r="E1749" i="1" a="1"/>
  <c r="E1749" i="1"/>
  <c r="E1750" i="1" a="1"/>
  <c r="E1750" i="1"/>
  <c r="E1751" i="1" a="1"/>
  <c r="E1751" i="1"/>
  <c r="E1752" i="1" a="1"/>
  <c r="E1752" i="1"/>
  <c r="E1753" i="1" a="1"/>
  <c r="E1753" i="1"/>
  <c r="E1754" i="1" a="1"/>
  <c r="E1754" i="1"/>
  <c r="E1755" i="1" a="1"/>
  <c r="E1755" i="1"/>
  <c r="E1756" i="1" a="1"/>
  <c r="E1756" i="1"/>
  <c r="E1757" i="1" a="1"/>
  <c r="E1757" i="1"/>
  <c r="E1758" i="1" a="1"/>
  <c r="E1758" i="1"/>
  <c r="E1759" i="1" a="1"/>
  <c r="E1759" i="1"/>
  <c r="E1760" i="1" a="1"/>
  <c r="E1760" i="1"/>
  <c r="E1761" i="1" a="1"/>
  <c r="E1761" i="1"/>
  <c r="E1762" i="1" a="1"/>
  <c r="E1762" i="1"/>
  <c r="E1763" i="1" a="1"/>
  <c r="E1763" i="1"/>
  <c r="E1764" i="1" a="1"/>
  <c r="E1764" i="1"/>
  <c r="E1765" i="1" a="1"/>
  <c r="E1765" i="1"/>
  <c r="E1766" i="1" a="1"/>
  <c r="E1766" i="1"/>
  <c r="E1767" i="1" a="1"/>
  <c r="E1767" i="1"/>
  <c r="E1768" i="1" a="1"/>
  <c r="E1768" i="1"/>
  <c r="E1769" i="1" a="1"/>
  <c r="E1769" i="1"/>
  <c r="E1770" i="1" a="1"/>
  <c r="E1770" i="1"/>
  <c r="E1771" i="1" a="1"/>
  <c r="E1771" i="1"/>
  <c r="E1772" i="1" a="1"/>
  <c r="E1772" i="1"/>
  <c r="E1773" i="1" a="1"/>
  <c r="E1773" i="1"/>
  <c r="E1774" i="1" a="1"/>
  <c r="E1774" i="1"/>
  <c r="E1775" i="1" a="1"/>
  <c r="E1775" i="1"/>
  <c r="E1776" i="1" a="1"/>
  <c r="E1776" i="1"/>
  <c r="E1777" i="1" a="1"/>
  <c r="E1777" i="1"/>
  <c r="E1778" i="1" a="1"/>
  <c r="E1778" i="1"/>
  <c r="E1779" i="1" a="1"/>
  <c r="E1779" i="1"/>
  <c r="E1780" i="1" a="1"/>
  <c r="E1780" i="1"/>
  <c r="E1781" i="1" a="1"/>
  <c r="E1781" i="1"/>
  <c r="E1782" i="1" a="1"/>
  <c r="E1782" i="1"/>
  <c r="E1783" i="1" a="1"/>
  <c r="E1783" i="1"/>
  <c r="E1784" i="1" a="1"/>
  <c r="E1784" i="1"/>
  <c r="E1785" i="1" a="1"/>
  <c r="E1785" i="1"/>
  <c r="E1786" i="1" a="1"/>
  <c r="E1786" i="1"/>
  <c r="E1787" i="1" a="1"/>
  <c r="E1787" i="1"/>
  <c r="E1788" i="1" a="1"/>
  <c r="E1788" i="1"/>
  <c r="E1789" i="1" a="1"/>
  <c r="E1789" i="1"/>
  <c r="E1790" i="1" a="1"/>
  <c r="E1790" i="1"/>
  <c r="E1791" i="1" a="1"/>
  <c r="E1791" i="1"/>
  <c r="E1792" i="1" a="1"/>
  <c r="E1792" i="1"/>
  <c r="E1793" i="1" a="1"/>
  <c r="E1793" i="1"/>
  <c r="E1794" i="1" a="1"/>
  <c r="E1794" i="1"/>
  <c r="E1795" i="1" a="1"/>
  <c r="E1795" i="1"/>
  <c r="E1796" i="1" a="1"/>
  <c r="E1796" i="1"/>
  <c r="E1797" i="1" a="1"/>
  <c r="E1797" i="1"/>
  <c r="E1798" i="1" a="1"/>
  <c r="E1798" i="1"/>
  <c r="E1799" i="1" a="1"/>
  <c r="E1799" i="1"/>
  <c r="E1800" i="1" a="1"/>
  <c r="E1800" i="1"/>
  <c r="E1801" i="1" a="1"/>
  <c r="E1801" i="1"/>
  <c r="E1802" i="1" a="1"/>
  <c r="E1802" i="1"/>
  <c r="E1803" i="1" a="1"/>
  <c r="E1803" i="1" s="1"/>
  <c r="E1804" i="1" a="1"/>
  <c r="E1804" i="1"/>
  <c r="E1805" i="1" a="1"/>
  <c r="E1805" i="1" s="1"/>
  <c r="E1806" i="1" a="1"/>
  <c r="E1806" i="1" s="1"/>
  <c r="E1807" i="1" a="1"/>
  <c r="E1807" i="1" s="1"/>
  <c r="E1808" i="1" a="1"/>
  <c r="E1808" i="1"/>
  <c r="E1809" i="1" a="1"/>
  <c r="E1809" i="1"/>
  <c r="E1810" i="1" a="1"/>
  <c r="E1810" i="1"/>
  <c r="E1811" i="1" a="1"/>
  <c r="E1811" i="1" s="1"/>
  <c r="E1812" i="1" a="1"/>
  <c r="E1812" i="1"/>
  <c r="E1813" i="1" a="1"/>
  <c r="E1813" i="1" s="1"/>
  <c r="E1814" i="1" a="1"/>
  <c r="E1814" i="1" s="1"/>
  <c r="E1815" i="1" a="1"/>
  <c r="E1815" i="1" s="1"/>
  <c r="E1816" i="1" a="1"/>
  <c r="E1816" i="1"/>
  <c r="E1817" i="1" a="1"/>
  <c r="E1817" i="1"/>
  <c r="E1818" i="1" a="1"/>
  <c r="E1818" i="1"/>
  <c r="E1819" i="1" a="1"/>
  <c r="E1819" i="1" s="1"/>
  <c r="E1820" i="1" a="1"/>
  <c r="E1820" i="1"/>
  <c r="E1821" i="1" a="1"/>
  <c r="E1821" i="1" s="1"/>
  <c r="E1822" i="1" a="1"/>
  <c r="E1822" i="1" s="1"/>
  <c r="E1823" i="1" a="1"/>
  <c r="E1823" i="1" s="1"/>
  <c r="E1824" i="1" a="1"/>
  <c r="E1824" i="1"/>
  <c r="E1825" i="1" a="1"/>
  <c r="E1825" i="1"/>
  <c r="E1826" i="1" a="1"/>
  <c r="E1826" i="1"/>
  <c r="E1827" i="1" a="1"/>
  <c r="E1827" i="1" s="1"/>
  <c r="E1828" i="1" a="1"/>
  <c r="E1828" i="1"/>
  <c r="E1829" i="1" a="1"/>
  <c r="E1829" i="1" s="1"/>
  <c r="E1830" i="1" a="1"/>
  <c r="E1830" i="1" s="1"/>
  <c r="E1831" i="1" a="1"/>
  <c r="E1831" i="1" s="1"/>
  <c r="E1832" i="1" a="1"/>
  <c r="E1832" i="1"/>
  <c r="E1833" i="1" a="1"/>
  <c r="E1833" i="1"/>
  <c r="E1834" i="1" a="1"/>
  <c r="E1834" i="1"/>
  <c r="E1835" i="1" a="1"/>
  <c r="E1835" i="1" s="1"/>
  <c r="E1836" i="1" a="1"/>
  <c r="E1836" i="1"/>
  <c r="E1837" i="1" a="1"/>
  <c r="E1837" i="1" s="1"/>
  <c r="E1838" i="1" a="1"/>
  <c r="E1838" i="1" s="1"/>
  <c r="E1839" i="1" a="1"/>
  <c r="E1839" i="1" s="1"/>
  <c r="E1840" i="1" a="1"/>
  <c r="E1840" i="1"/>
  <c r="E1841" i="1" a="1"/>
  <c r="E1841" i="1"/>
  <c r="E1842" i="1" a="1"/>
  <c r="E1842" i="1"/>
  <c r="E1843" i="1" a="1"/>
  <c r="E1843" i="1" s="1"/>
  <c r="E1844" i="1" a="1"/>
  <c r="E1844" i="1"/>
  <c r="E1845" i="1" a="1"/>
  <c r="E1845" i="1" s="1"/>
  <c r="E1846" i="1" a="1"/>
  <c r="E1846" i="1" s="1"/>
  <c r="E1847" i="1" a="1"/>
  <c r="E1847" i="1" s="1"/>
  <c r="E1848" i="1" a="1"/>
  <c r="E1848" i="1"/>
  <c r="E1849" i="1" a="1"/>
  <c r="E1849" i="1"/>
  <c r="E1850" i="1" a="1"/>
  <c r="E1850" i="1"/>
  <c r="E1851" i="1" a="1"/>
  <c r="E1851" i="1" s="1"/>
  <c r="E1852" i="1" a="1"/>
  <c r="E1852" i="1"/>
  <c r="E1853" i="1" a="1"/>
  <c r="E1853" i="1" s="1"/>
  <c r="E1854" i="1" a="1"/>
  <c r="E1854" i="1" s="1"/>
  <c r="E1855" i="1" a="1"/>
  <c r="E1855" i="1" s="1"/>
  <c r="E1856" i="1" a="1"/>
  <c r="E1856" i="1"/>
  <c r="E1857" i="1" a="1"/>
  <c r="E1857" i="1"/>
  <c r="E1858" i="1" a="1"/>
  <c r="E1858" i="1"/>
  <c r="E1859" i="1" a="1"/>
  <c r="E1859" i="1" s="1"/>
  <c r="E1860" i="1" a="1"/>
  <c r="E1860" i="1"/>
  <c r="E1861" i="1" a="1"/>
  <c r="E1861" i="1" s="1"/>
  <c r="E1862" i="1" a="1"/>
  <c r="E1862" i="1" s="1"/>
  <c r="E1863" i="1" a="1"/>
  <c r="E1863" i="1" s="1"/>
  <c r="E1864" i="1" a="1"/>
  <c r="E1864" i="1"/>
  <c r="E1865" i="1" a="1"/>
  <c r="E1865" i="1"/>
  <c r="E1866" i="1" a="1"/>
  <c r="E1866" i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/>
  <c r="E1873" i="1" a="1"/>
  <c r="E1873" i="1"/>
  <c r="E1874" i="1" a="1"/>
  <c r="E1874" i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/>
  <c r="E1881" i="1" a="1"/>
  <c r="E1881" i="1"/>
  <c r="E1882" i="1" a="1"/>
  <c r="E1882" i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/>
  <c r="E1889" i="1" a="1"/>
  <c r="E1889" i="1"/>
  <c r="E1890" i="1" a="1"/>
  <c r="E1890" i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/>
  <c r="E1897" i="1" a="1"/>
  <c r="E1897" i="1"/>
  <c r="E1898" i="1" a="1"/>
  <c r="E1898" i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/>
  <c r="E1905" i="1" a="1"/>
  <c r="E1905" i="1"/>
  <c r="E1906" i="1" a="1"/>
  <c r="E1906" i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/>
  <c r="E1913" i="1" a="1"/>
  <c r="E1913" i="1"/>
  <c r="E1914" i="1" a="1"/>
  <c r="E1914" i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/>
  <c r="E1921" i="1" a="1"/>
  <c r="E1921" i="1"/>
  <c r="E1922" i="1" a="1"/>
  <c r="E1922" i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/>
  <c r="E1929" i="1" a="1"/>
  <c r="E1929" i="1"/>
  <c r="E1930" i="1" a="1"/>
  <c r="E1930" i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/>
  <c r="E1937" i="1" a="1"/>
  <c r="E1937" i="1"/>
  <c r="E1938" i="1" a="1"/>
  <c r="E1938" i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/>
  <c r="E1945" i="1" a="1"/>
  <c r="E1945" i="1"/>
  <c r="E1946" i="1" a="1"/>
  <c r="E1946" i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/>
  <c r="E1953" i="1" a="1"/>
  <c r="E1953" i="1"/>
  <c r="E1954" i="1" a="1"/>
  <c r="E1954" i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/>
  <c r="E1961" i="1" a="1"/>
  <c r="E1961" i="1"/>
  <c r="E1962" i="1" a="1"/>
  <c r="E1962" i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/>
  <c r="E1969" i="1" a="1"/>
  <c r="E1969" i="1"/>
  <c r="E1970" i="1" a="1"/>
  <c r="E1970" i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/>
  <c r="E1977" i="1" a="1"/>
  <c r="E1977" i="1"/>
  <c r="E1978" i="1" a="1"/>
  <c r="E1978" i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/>
  <c r="E1985" i="1" a="1"/>
  <c r="E1985" i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/>
  <c r="E1993" i="1" a="1"/>
  <c r="E1993" i="1"/>
  <c r="E1994" i="1" a="1"/>
  <c r="E1994" i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/>
  <c r="E2001" i="1" a="1"/>
  <c r="E2001" i="1"/>
  <c r="E2002" i="1" a="1"/>
  <c r="E2002" i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/>
  <c r="E2009" i="1" a="1"/>
  <c r="E2009" i="1"/>
  <c r="E2010" i="1" a="1"/>
  <c r="E2010" i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/>
  <c r="E2017" i="1" a="1"/>
  <c r="E2017" i="1"/>
  <c r="E2018" i="1" a="1"/>
  <c r="E2018" i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/>
  <c r="E2025" i="1" a="1"/>
  <c r="E2025" i="1"/>
  <c r="E2026" i="1" a="1"/>
  <c r="E2026" i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/>
  <c r="E2033" i="1" a="1"/>
  <c r="E2033" i="1"/>
  <c r="E2034" i="1" a="1"/>
  <c r="E2034" i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/>
  <c r="E2049" i="1" a="1"/>
  <c r="E2049" i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/>
  <c r="E2057" i="1" a="1"/>
  <c r="E2057" i="1"/>
  <c r="E2058" i="1" a="1"/>
  <c r="E2058" i="1"/>
  <c r="E2059" i="1" a="1"/>
  <c r="E2059" i="1" s="1"/>
  <c r="E2060" i="1" a="1"/>
  <c r="E2060" i="1" s="1"/>
  <c r="E2061" i="1" a="1"/>
  <c r="E2061" i="1"/>
  <c r="E2062" i="1" a="1"/>
  <c r="E2062" i="1" s="1"/>
  <c r="E2063" i="1" a="1"/>
  <c r="E2063" i="1" s="1"/>
  <c r="E2064" i="1" a="1"/>
  <c r="E2064" i="1"/>
  <c r="E2065" i="1" a="1"/>
  <c r="E2065" i="1"/>
  <c r="E2066" i="1" a="1"/>
  <c r="E2066" i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/>
  <c r="E2073" i="1" a="1"/>
  <c r="E2073" i="1"/>
  <c r="E2074" i="1" a="1"/>
  <c r="E2074" i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/>
  <c r="E2082" i="1" a="1"/>
  <c r="E2082" i="1"/>
  <c r="E2083" i="1" a="1"/>
  <c r="E2083" i="1" s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/>
  <c r="E2097" i="1" a="1"/>
  <c r="E2097" i="1"/>
  <c r="E2098" i="1" a="1"/>
  <c r="E2098" i="1" s="1"/>
  <c r="E2099" i="1" a="1"/>
  <c r="E2099" i="1" s="1"/>
  <c r="E2100" i="1" a="1"/>
  <c r="E2100" i="1"/>
  <c r="E2101" i="1" a="1"/>
  <c r="E2101" i="1" s="1"/>
  <c r="E2102" i="1" a="1"/>
  <c r="E2102" i="1"/>
  <c r="E2103" i="1" a="1"/>
  <c r="E2103" i="1" s="1"/>
  <c r="E2104" i="1" a="1"/>
  <c r="E2104" i="1"/>
  <c r="E2105" i="1" a="1"/>
  <c r="E2105" i="1"/>
  <c r="E2106" i="1" a="1"/>
  <c r="E2106" i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/>
  <c r="E2113" i="1" a="1"/>
  <c r="E2113" i="1"/>
  <c r="E2114" i="1" a="1"/>
  <c r="E2114" i="1"/>
  <c r="E2115" i="1" a="1"/>
  <c r="E2115" i="1" s="1"/>
  <c r="E2116" i="1" a="1"/>
  <c r="E2116" i="1" s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/>
  <c r="E2123" i="1" a="1"/>
  <c r="E2123" i="1" s="1"/>
  <c r="E2124" i="1" a="1"/>
  <c r="E2124" i="1" s="1"/>
  <c r="E2125" i="1" a="1"/>
  <c r="E2125" i="1"/>
  <c r="E2126" i="1" a="1"/>
  <c r="E2126" i="1" s="1"/>
  <c r="E2127" i="1" a="1"/>
  <c r="E2127" i="1" s="1"/>
  <c r="E2128" i="1" a="1"/>
  <c r="E2128" i="1"/>
  <c r="E2129" i="1" a="1"/>
  <c r="E2129" i="1"/>
  <c r="E2130" i="1" a="1"/>
  <c r="E2130" i="1"/>
  <c r="E2131" i="1" a="1"/>
  <c r="E2131" i="1" s="1"/>
  <c r="E2132" i="1" a="1"/>
  <c r="E2132" i="1"/>
  <c r="E2133" i="1" a="1"/>
  <c r="E2133" i="1" s="1"/>
  <c r="E2134" i="1" a="1"/>
  <c r="E2134" i="1" s="1"/>
  <c r="E2135" i="1" a="1"/>
  <c r="E2135" i="1" s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/>
  <c r="E2142" i="1" a="1"/>
  <c r="E2142" i="1" s="1"/>
  <c r="E2143" i="1" a="1"/>
  <c r="E2143" i="1"/>
  <c r="E2144" i="1" a="1"/>
  <c r="E2144" i="1" s="1"/>
  <c r="E2145" i="1" a="1"/>
  <c r="E2145" i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 s="1"/>
  <c r="E2159" i="1" a="1"/>
  <c r="E2159" i="1"/>
  <c r="E2160" i="1" a="1"/>
  <c r="E2160" i="1" s="1"/>
  <c r="E2161" i="1" a="1"/>
  <c r="E2161" i="1"/>
  <c r="E2162" i="1" a="1"/>
  <c r="E2162" i="1" s="1"/>
  <c r="E2163" i="1" a="1"/>
  <c r="E2163" i="1" s="1"/>
  <c r="E2164" i="1" a="1"/>
  <c r="E2164" i="1" s="1"/>
  <c r="E2165" i="1" a="1"/>
  <c r="E2165" i="1"/>
  <c r="E2166" i="1" a="1"/>
  <c r="E2166" i="1" s="1"/>
  <c r="E2167" i="1" a="1"/>
  <c r="E2167" i="1" s="1"/>
  <c r="E2168" i="1" a="1"/>
  <c r="E2168" i="1" s="1"/>
  <c r="E2169" i="1" a="1"/>
  <c r="E2169" i="1"/>
  <c r="E2170" i="1" a="1"/>
  <c r="E2170" i="1" s="1"/>
  <c r="E2171" i="1" a="1"/>
  <c r="E2171" i="1" s="1"/>
  <c r="E2172" i="1" a="1"/>
  <c r="E2172" i="1" s="1"/>
  <c r="E2173" i="1" a="1"/>
  <c r="E2173" i="1"/>
  <c r="E2174" i="1" a="1"/>
  <c r="E2174" i="1" s="1"/>
  <c r="E2175" i="1" a="1"/>
  <c r="E2175" i="1"/>
  <c r="E2176" i="1" a="1"/>
  <c r="E2176" i="1" s="1"/>
  <c r="E2177" i="1" a="1"/>
  <c r="E2177" i="1"/>
  <c r="E2178" i="1" a="1"/>
  <c r="E2178" i="1" s="1"/>
  <c r="E2179" i="1" a="1"/>
  <c r="E2179" i="1" s="1"/>
  <c r="E2180" i="1" a="1"/>
  <c r="E2180" i="1" s="1"/>
  <c r="E2181" i="1" a="1"/>
  <c r="E2181" i="1"/>
  <c r="E2182" i="1" a="1"/>
  <c r="E2182" i="1" s="1"/>
  <c r="E2183" i="1" a="1"/>
  <c r="E2183" i="1" s="1"/>
  <c r="E2184" i="1" a="1"/>
  <c r="E2184" i="1" s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/>
  <c r="E2190" i="1" a="1"/>
  <c r="E2190" i="1" s="1"/>
  <c r="E2191" i="1" a="1"/>
  <c r="E2191" i="1"/>
  <c r="E2192" i="1" a="1"/>
  <c r="E2192" i="1" s="1"/>
  <c r="E2193" i="1" a="1"/>
  <c r="E2193" i="1"/>
  <c r="E2194" i="1" a="1"/>
  <c r="E2194" i="1" s="1"/>
  <c r="E2195" i="1" a="1"/>
  <c r="E2195" i="1" s="1"/>
  <c r="E2196" i="1" a="1"/>
  <c r="E2196" i="1" s="1"/>
  <c r="E2197" i="1" a="1"/>
  <c r="E2197" i="1"/>
  <c r="E2198" i="1" a="1"/>
  <c r="E2198" i="1" s="1"/>
  <c r="E2199" i="1" a="1"/>
  <c r="E2199" i="1" s="1"/>
  <c r="E2200" i="1" a="1"/>
  <c r="E2200" i="1" s="1"/>
  <c r="E2201" i="1" a="1"/>
  <c r="E2201" i="1"/>
  <c r="E2202" i="1" a="1"/>
  <c r="E2202" i="1" s="1"/>
  <c r="E2203" i="1" a="1"/>
  <c r="E2203" i="1" s="1"/>
  <c r="E2204" i="1" a="1"/>
  <c r="E2204" i="1" s="1"/>
  <c r="E2205" i="1" a="1"/>
  <c r="E2205" i="1"/>
  <c r="E2206" i="1" a="1"/>
  <c r="E2206" i="1" s="1"/>
  <c r="E2207" i="1" a="1"/>
  <c r="E2207" i="1"/>
  <c r="E2208" i="1" a="1"/>
  <c r="E2208" i="1" s="1"/>
  <c r="E2209" i="1" a="1"/>
  <c r="E2209" i="1"/>
  <c r="E2210" i="1" a="1"/>
  <c r="E2210" i="1" s="1"/>
  <c r="E2211" i="1" a="1"/>
  <c r="E2211" i="1" s="1"/>
  <c r="E2212" i="1" a="1"/>
  <c r="E2212" i="1" s="1"/>
  <c r="E2213" i="1" a="1"/>
  <c r="E2213" i="1"/>
  <c r="E2214" i="1" a="1"/>
  <c r="E2214" i="1" s="1"/>
  <c r="E2215" i="1" a="1"/>
  <c r="E2215" i="1" s="1"/>
  <c r="E2216" i="1" a="1"/>
  <c r="E2216" i="1" s="1"/>
  <c r="E2217" i="1" a="1"/>
  <c r="E2217" i="1"/>
  <c r="E2218" i="1" a="1"/>
  <c r="E2218" i="1" s="1"/>
  <c r="E2219" i="1" a="1"/>
  <c r="E2219" i="1" s="1"/>
  <c r="E2220" i="1" a="1"/>
  <c r="E2220" i="1" s="1"/>
  <c r="E2221" i="1" a="1"/>
  <c r="E2221" i="1"/>
  <c r="E2222" i="1" a="1"/>
  <c r="E2222" i="1" s="1"/>
  <c r="E2223" i="1" a="1"/>
  <c r="E2223" i="1"/>
  <c r="E2224" i="1" a="1"/>
  <c r="E2224" i="1" s="1"/>
  <c r="E2225" i="1" a="1"/>
  <c r="E2225" i="1"/>
  <c r="E2226" i="1" a="1"/>
  <c r="E2226" i="1" s="1"/>
  <c r="E2227" i="1" a="1"/>
  <c r="E2227" i="1" s="1"/>
  <c r="E2228" i="1" a="1"/>
  <c r="E2228" i="1" s="1"/>
  <c r="E2229" i="1" a="1"/>
  <c r="E2229" i="1"/>
  <c r="E2230" i="1" a="1"/>
  <c r="E2230" i="1" s="1"/>
  <c r="E2231" i="1" a="1"/>
  <c r="E2231" i="1" s="1"/>
  <c r="E2232" i="1" a="1"/>
  <c r="E2232" i="1" s="1"/>
  <c r="E2233" i="1" a="1"/>
  <c r="E2233" i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/>
  <c r="E2240" i="1" a="1"/>
  <c r="E2240" i="1" s="1"/>
  <c r="E2241" i="1" a="1"/>
  <c r="E2241" i="1"/>
  <c r="E2242" i="1" a="1"/>
  <c r="E2242" i="1" s="1"/>
  <c r="E2243" i="1" a="1"/>
  <c r="E2243" i="1" s="1"/>
  <c r="E2244" i="1" a="1"/>
  <c r="E2244" i="1" s="1"/>
  <c r="E2245" i="1" a="1"/>
  <c r="E2245" i="1"/>
  <c r="E2246" i="1" a="1"/>
  <c r="E2246" i="1" s="1"/>
  <c r="E2247" i="1" a="1"/>
  <c r="E2247" i="1" s="1"/>
  <c r="E2248" i="1" a="1"/>
  <c r="E2248" i="1" s="1"/>
  <c r="E2249" i="1" a="1"/>
  <c r="E2249" i="1"/>
  <c r="E2250" i="1" a="1"/>
  <c r="E2250" i="1" s="1"/>
  <c r="E2251" i="1" a="1"/>
  <c r="E2251" i="1" s="1"/>
  <c r="E2252" i="1" a="1"/>
  <c r="E2252" i="1" s="1"/>
  <c r="E2253" i="1" a="1"/>
  <c r="E2253" i="1"/>
  <c r="E2254" i="1" a="1"/>
  <c r="E2254" i="1" s="1"/>
  <c r="E2255" i="1" a="1"/>
  <c r="E2255" i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 s="1"/>
  <c r="E2261" i="1" a="1"/>
  <c r="E2261" i="1"/>
  <c r="E2262" i="1" a="1"/>
  <c r="E2262" i="1" s="1"/>
  <c r="E2263" i="1" a="1"/>
  <c r="E2263" i="1" s="1"/>
  <c r="E2264" i="1" a="1"/>
  <c r="E2264" i="1" s="1"/>
  <c r="E2265" i="1" a="1"/>
  <c r="E2265" i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/>
  <c r="E2272" i="1" a="1"/>
  <c r="E2272" i="1" s="1"/>
  <c r="E2273" i="1" a="1"/>
  <c r="E2273" i="1"/>
  <c r="E2274" i="1" a="1"/>
  <c r="E2274" i="1" s="1"/>
  <c r="E2275" i="1" a="1"/>
  <c r="E2275" i="1" s="1"/>
  <c r="E2276" i="1" a="1"/>
  <c r="E2276" i="1" s="1"/>
  <c r="E2277" i="1" a="1"/>
  <c r="E2277" i="1"/>
  <c r="E2278" i="1" a="1"/>
  <c r="E2278" i="1" s="1"/>
  <c r="E2279" i="1" a="1"/>
  <c r="E2279" i="1" s="1"/>
  <c r="E2280" i="1" a="1"/>
  <c r="E2280" i="1" s="1"/>
  <c r="E2281" i="1" a="1"/>
  <c r="E2281" i="1"/>
  <c r="E2282" i="1" a="1"/>
  <c r="E2282" i="1" s="1"/>
  <c r="E2283" i="1" a="1"/>
  <c r="E2283" i="1" s="1"/>
  <c r="E2284" i="1" a="1"/>
  <c r="E2284" i="1" s="1"/>
  <c r="E2285" i="1" a="1"/>
  <c r="E2285" i="1"/>
  <c r="E2286" i="1" a="1"/>
  <c r="E2286" i="1" s="1"/>
  <c r="E2287" i="1" a="1"/>
  <c r="E2287" i="1"/>
  <c r="E2288" i="1" a="1"/>
  <c r="E2288" i="1" s="1"/>
  <c r="E2289" i="1" a="1"/>
  <c r="E2289" i="1"/>
  <c r="E2290" i="1" a="1"/>
  <c r="E2290" i="1" s="1"/>
  <c r="E2291" i="1" a="1"/>
  <c r="E2291" i="1" s="1"/>
  <c r="E2292" i="1" a="1"/>
  <c r="E2292" i="1" s="1"/>
  <c r="E2293" i="1" a="1"/>
  <c r="E2293" i="1"/>
  <c r="E2294" i="1" a="1"/>
  <c r="E2294" i="1" s="1"/>
  <c r="E2295" i="1" a="1"/>
  <c r="E2295" i="1" s="1"/>
  <c r="E2296" i="1" a="1"/>
  <c r="E2296" i="1" s="1"/>
  <c r="E2297" i="1" a="1"/>
  <c r="E2297" i="1"/>
  <c r="E2298" i="1" a="1"/>
  <c r="E2298" i="1" s="1"/>
  <c r="E2299" i="1" a="1"/>
  <c r="E2299" i="1" s="1"/>
  <c r="E2300" i="1" a="1"/>
  <c r="E2300" i="1" s="1"/>
  <c r="E2301" i="1" a="1"/>
  <c r="E2301" i="1"/>
  <c r="E2302" i="1" a="1"/>
  <c r="E2302" i="1" s="1"/>
  <c r="E2303" i="1" a="1"/>
  <c r="E2303" i="1"/>
  <c r="E2304" i="1" a="1"/>
  <c r="E2304" i="1" s="1"/>
  <c r="E2305" i="1" a="1"/>
  <c r="E2305" i="1"/>
  <c r="E2306" i="1" a="1"/>
  <c r="E2306" i="1" s="1"/>
  <c r="E2307" i="1" a="1"/>
  <c r="E2307" i="1" s="1"/>
  <c r="E2308" i="1" a="1"/>
  <c r="E2308" i="1" s="1"/>
  <c r="E2309" i="1" a="1"/>
  <c r="E2309" i="1"/>
  <c r="E2310" i="1" a="1"/>
  <c r="E2310" i="1" s="1"/>
  <c r="E2311" i="1" a="1"/>
  <c r="E2311" i="1" s="1"/>
  <c r="E2312" i="1" a="1"/>
  <c r="E2312" i="1" s="1"/>
  <c r="E2313" i="1" a="1"/>
  <c r="E2313" i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/>
  <c r="E2320" i="1" a="1"/>
  <c r="E2320" i="1" s="1"/>
  <c r="E2321" i="1" a="1"/>
  <c r="E2321" i="1"/>
  <c r="E2322" i="1" a="1"/>
  <c r="E2322" i="1" s="1"/>
  <c r="E2323" i="1" a="1"/>
  <c r="E2323" i="1" s="1"/>
  <c r="E2324" i="1" a="1"/>
  <c r="E2324" i="1" s="1"/>
  <c r="E2325" i="1" a="1"/>
  <c r="E2325" i="1"/>
  <c r="E2326" i="1" a="1"/>
  <c r="E2326" i="1" s="1"/>
  <c r="E2327" i="1" a="1"/>
  <c r="E2327" i="1" s="1"/>
  <c r="E2328" i="1" a="1"/>
  <c r="E2328" i="1" s="1"/>
  <c r="E2329" i="1" a="1"/>
  <c r="E2329" i="1"/>
  <c r="E2330" i="1" a="1"/>
  <c r="E2330" i="1" s="1"/>
  <c r="E2331" i="1" a="1"/>
  <c r="E2331" i="1" s="1"/>
  <c r="E2332" i="1" a="1"/>
  <c r="E2332" i="1" s="1"/>
  <c r="E2333" i="1" a="1"/>
  <c r="E2333" i="1"/>
  <c r="E2334" i="1" a="1"/>
  <c r="E2334" i="1" s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/>
  <c r="E2340" i="1" a="1"/>
  <c r="E2340" i="1"/>
  <c r="E2341" i="1" a="1"/>
  <c r="E2341" i="1"/>
  <c r="E2342" i="1" a="1"/>
  <c r="E2342" i="1" s="1"/>
  <c r="E2343" i="1" a="1"/>
  <c r="E2343" i="1" s="1"/>
  <c r="E2344" i="1" a="1"/>
  <c r="E2344" i="1"/>
  <c r="E2345" i="1" a="1"/>
  <c r="E2345" i="1" s="1"/>
  <c r="E2346" i="1" a="1"/>
  <c r="E2346" i="1" s="1"/>
  <c r="E2347" i="1" a="1"/>
  <c r="E2347" i="1"/>
  <c r="E2348" i="1" a="1"/>
  <c r="E2348" i="1"/>
  <c r="E2349" i="1" a="1"/>
  <c r="E2349" i="1"/>
  <c r="E2350" i="1" a="1"/>
  <c r="E2350" i="1" s="1"/>
  <c r="E2351" i="1" a="1"/>
  <c r="E2351" i="1" s="1"/>
  <c r="E2352" i="1" a="1"/>
  <c r="E2352" i="1" s="1"/>
  <c r="E2353" i="1" a="1"/>
  <c r="E2353" i="1"/>
  <c r="E2354" i="1" a="1"/>
  <c r="E2354" i="1" s="1"/>
  <c r="E2355" i="1" a="1"/>
  <c r="E2355" i="1"/>
  <c r="E2356" i="1" a="1"/>
  <c r="E2356" i="1"/>
  <c r="E2357" i="1" a="1"/>
  <c r="E2357" i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/>
  <c r="E2364" i="1" a="1"/>
  <c r="E2364" i="1"/>
  <c r="E2365" i="1" a="1"/>
  <c r="E2365" i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/>
  <c r="E2372" i="1" a="1"/>
  <c r="E2372" i="1"/>
  <c r="E2373" i="1" a="1"/>
  <c r="E2373" i="1"/>
  <c r="E2374" i="1" a="1"/>
  <c r="E2374" i="1" s="1"/>
  <c r="E2375" i="1" a="1"/>
  <c r="E2375" i="1" s="1"/>
  <c r="E2376" i="1" a="1"/>
  <c r="E2376" i="1"/>
  <c r="E2377" i="1" a="1"/>
  <c r="E2377" i="1" s="1"/>
  <c r="E2378" i="1" a="1"/>
  <c r="E2378" i="1" s="1"/>
  <c r="E2379" i="1" a="1"/>
  <c r="E2379" i="1"/>
  <c r="E2380" i="1" a="1"/>
  <c r="E2380" i="1"/>
  <c r="E2381" i="1" a="1"/>
  <c r="E2381" i="1"/>
  <c r="E2382" i="1" a="1"/>
  <c r="E2382" i="1" s="1"/>
  <c r="E2383" i="1" a="1"/>
  <c r="E2383" i="1" s="1"/>
  <c r="E2384" i="1" a="1"/>
  <c r="E2384" i="1" s="1"/>
  <c r="E2385" i="1" a="1"/>
  <c r="E2385" i="1"/>
  <c r="E2386" i="1" a="1"/>
  <c r="E2386" i="1" s="1"/>
  <c r="E2387" i="1" a="1"/>
  <c r="E2387" i="1"/>
  <c r="E2388" i="1" a="1"/>
  <c r="E2388" i="1"/>
  <c r="E2389" i="1" a="1"/>
  <c r="E2389" i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/>
  <c r="E2397" i="1" a="1"/>
  <c r="E2397" i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/>
  <c r="E2404" i="1" a="1"/>
  <c r="E2404" i="1"/>
  <c r="E2405" i="1" a="1"/>
  <c r="E2405" i="1"/>
  <c r="E2406" i="1" a="1"/>
  <c r="E2406" i="1" s="1"/>
  <c r="E2407" i="1" a="1"/>
  <c r="E2407" i="1" s="1"/>
  <c r="E2408" i="1" a="1"/>
  <c r="E2408" i="1"/>
  <c r="E2409" i="1" a="1"/>
  <c r="E2409" i="1" s="1"/>
  <c r="E2410" i="1" a="1"/>
  <c r="E2410" i="1" s="1"/>
  <c r="E2411" i="1" a="1"/>
  <c r="E2411" i="1"/>
  <c r="E2412" i="1" a="1"/>
  <c r="E2412" i="1"/>
  <c r="E2413" i="1" a="1"/>
  <c r="E2413" i="1"/>
  <c r="E2414" i="1" a="1"/>
  <c r="E2414" i="1" s="1"/>
  <c r="E2415" i="1" a="1"/>
  <c r="E2415" i="1" s="1"/>
  <c r="E2416" i="1" a="1"/>
  <c r="E2416" i="1" s="1"/>
  <c r="E2417" i="1" a="1"/>
  <c r="E2417" i="1"/>
  <c r="E2418" i="1" a="1"/>
  <c r="E2418" i="1" s="1"/>
  <c r="E2419" i="1" a="1"/>
  <c r="E2419" i="1"/>
  <c r="E2420" i="1" a="1"/>
  <c r="E2420" i="1"/>
  <c r="E2421" i="1" a="1"/>
  <c r="E2421" i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/>
  <c r="E2428" i="1" a="1"/>
  <c r="E2428" i="1"/>
  <c r="E2429" i="1" a="1"/>
  <c r="E2429" i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/>
  <c r="E2436" i="1" a="1"/>
  <c r="E2436" i="1"/>
  <c r="E2437" i="1" a="1"/>
  <c r="E2437" i="1"/>
  <c r="E2438" i="1" a="1"/>
  <c r="E2438" i="1" s="1"/>
  <c r="E2439" i="1" a="1"/>
  <c r="E2439" i="1" s="1"/>
  <c r="E2440" i="1" a="1"/>
  <c r="E2440" i="1"/>
  <c r="E2441" i="1" a="1"/>
  <c r="E2441" i="1" s="1"/>
  <c r="E2442" i="1" a="1"/>
  <c r="E2442" i="1" s="1"/>
  <c r="E2443" i="1" a="1"/>
  <c r="E2443" i="1"/>
  <c r="E2444" i="1" a="1"/>
  <c r="E2444" i="1"/>
  <c r="E2445" i="1" a="1"/>
  <c r="E2445" i="1"/>
  <c r="E2446" i="1" a="1"/>
  <c r="E2446" i="1" s="1"/>
  <c r="E2447" i="1" a="1"/>
  <c r="E2447" i="1" s="1"/>
  <c r="E2448" i="1" a="1"/>
  <c r="E2448" i="1" s="1"/>
  <c r="E2449" i="1" a="1"/>
  <c r="E2449" i="1"/>
  <c r="E2450" i="1" a="1"/>
  <c r="E2450" i="1" s="1"/>
  <c r="E2451" i="1" a="1"/>
  <c r="E2451" i="1"/>
  <c r="E2452" i="1" a="1"/>
  <c r="E2452" i="1"/>
  <c r="E2453" i="1" a="1"/>
  <c r="E2453" i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/>
  <c r="E2461" i="1" a="1"/>
  <c r="E2461" i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/>
  <c r="E2468" i="1" a="1"/>
  <c r="E2468" i="1"/>
  <c r="E2469" i="1" a="1"/>
  <c r="E2469" i="1"/>
  <c r="E2470" i="1" a="1"/>
  <c r="E2470" i="1" s="1"/>
  <c r="E2471" i="1" a="1"/>
  <c r="E2471" i="1" s="1"/>
  <c r="E2472" i="1" a="1"/>
  <c r="E2472" i="1"/>
  <c r="E2473" i="1" a="1"/>
  <c r="E2473" i="1" s="1"/>
  <c r="E2474" i="1" a="1"/>
  <c r="E2474" i="1" s="1"/>
  <c r="E2475" i="1" a="1"/>
  <c r="E2475" i="1"/>
  <c r="E2476" i="1" a="1"/>
  <c r="E2476" i="1"/>
  <c r="E2477" i="1" a="1"/>
  <c r="E2477" i="1"/>
  <c r="E2478" i="1" a="1"/>
  <c r="E2478" i="1" s="1"/>
  <c r="E2479" i="1" a="1"/>
  <c r="E2479" i="1" s="1"/>
  <c r="E2480" i="1" a="1"/>
  <c r="E2480" i="1" s="1"/>
  <c r="E2481" i="1" a="1"/>
  <c r="E2481" i="1"/>
  <c r="E2482" i="1" a="1"/>
  <c r="E2482" i="1" s="1"/>
  <c r="E2483" i="1" a="1"/>
  <c r="E2483" i="1"/>
  <c r="E2484" i="1" a="1"/>
  <c r="E2484" i="1"/>
  <c r="E2485" i="1" a="1"/>
  <c r="E2485" i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/>
  <c r="E2492" i="1" a="1"/>
  <c r="E2492" i="1"/>
  <c r="E2493" i="1" a="1"/>
  <c r="E2493" i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/>
  <c r="E2500" i="1" a="1"/>
  <c r="E2500" i="1"/>
  <c r="E2501" i="1" a="1"/>
  <c r="E2501" i="1"/>
  <c r="E2502" i="1" a="1"/>
  <c r="E2502" i="1" s="1"/>
  <c r="E2503" i="1" a="1"/>
  <c r="E2503" i="1" s="1"/>
  <c r="E2504" i="1" a="1"/>
  <c r="E2504" i="1"/>
  <c r="E2505" i="1" a="1"/>
  <c r="E2505" i="1" s="1"/>
  <c r="E2506" i="1" a="1"/>
  <c r="E2506" i="1" s="1"/>
  <c r="E2507" i="1" a="1"/>
  <c r="E2507" i="1"/>
  <c r="E2508" i="1" a="1"/>
  <c r="E2508" i="1"/>
  <c r="E2509" i="1" a="1"/>
  <c r="E2509" i="1"/>
  <c r="E2510" i="1" a="1"/>
  <c r="E2510" i="1" s="1"/>
  <c r="E2511" i="1" a="1"/>
  <c r="E2511" i="1" s="1"/>
  <c r="E2512" i="1" a="1"/>
  <c r="E2512" i="1" s="1"/>
  <c r="E2513" i="1" a="1"/>
  <c r="E2513" i="1"/>
  <c r="E2514" i="1" a="1"/>
  <c r="E2514" i="1" s="1"/>
  <c r="E2515" i="1" a="1"/>
  <c r="E2515" i="1"/>
  <c r="E2516" i="1" a="1"/>
  <c r="E2516" i="1"/>
  <c r="E2517" i="1" a="1"/>
  <c r="E2517" i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/>
  <c r="E2524" i="1" a="1"/>
  <c r="E2524" i="1"/>
  <c r="E2525" i="1" a="1"/>
  <c r="E2525" i="1"/>
  <c r="E2526" i="1" a="1"/>
  <c r="E2526" i="1" s="1"/>
  <c r="E2527" i="1" a="1"/>
  <c r="E2527" i="1"/>
  <c r="E2528" i="1" a="1"/>
  <c r="E2528" i="1" s="1"/>
  <c r="E2529" i="1" a="1"/>
  <c r="E2529" i="1" s="1"/>
  <c r="E2530" i="1" a="1"/>
  <c r="E2530" i="1" s="1"/>
  <c r="E2531" i="1" a="1"/>
  <c r="E2531" i="1"/>
  <c r="E2532" i="1" a="1"/>
  <c r="E2532" i="1"/>
  <c r="E2533" i="1" a="1"/>
  <c r="E2533" i="1"/>
  <c r="E2534" i="1" a="1"/>
  <c r="E2534" i="1" s="1"/>
  <c r="E2535" i="1" a="1"/>
  <c r="E2535" i="1" s="1"/>
  <c r="E2536" i="1" a="1"/>
  <c r="E2536" i="1"/>
  <c r="E2537" i="1" a="1"/>
  <c r="E2537" i="1" s="1"/>
  <c r="E2538" i="1" a="1"/>
  <c r="E2538" i="1" s="1"/>
  <c r="E2539" i="1" a="1"/>
  <c r="E2539" i="1"/>
  <c r="E2540" i="1" a="1"/>
  <c r="E2540" i="1"/>
  <c r="E2541" i="1" a="1"/>
  <c r="E2541" i="1"/>
  <c r="E2542" i="1" a="1"/>
  <c r="E2542" i="1" s="1"/>
  <c r="E2543" i="1" a="1"/>
  <c r="E2543" i="1" s="1"/>
  <c r="E2544" i="1" a="1"/>
  <c r="E2544" i="1" s="1"/>
  <c r="E2545" i="1" a="1"/>
  <c r="E2545" i="1"/>
  <c r="E2546" i="1" a="1"/>
  <c r="E2546" i="1" s="1"/>
  <c r="E2547" i="1" a="1"/>
  <c r="E2547" i="1"/>
  <c r="E2548" i="1" a="1"/>
  <c r="E2548" i="1"/>
  <c r="E2549" i="1" a="1"/>
  <c r="E2549" i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/>
  <c r="E2556" i="1" a="1"/>
  <c r="E2556" i="1"/>
  <c r="E2557" i="1" a="1"/>
  <c r="E2557" i="1"/>
  <c r="E2558" i="1" a="1"/>
  <c r="E2558" i="1" s="1"/>
  <c r="E2559" i="1" a="1"/>
  <c r="E2559" i="1"/>
  <c r="E2560" i="1" a="1"/>
  <c r="E2560" i="1" s="1"/>
  <c r="E2561" i="1" a="1"/>
  <c r="E2561" i="1" s="1"/>
  <c r="E2562" i="1" a="1"/>
  <c r="E2562" i="1" s="1"/>
  <c r="E2563" i="1" a="1"/>
  <c r="E2563" i="1"/>
  <c r="E2564" i="1" a="1"/>
  <c r="E2564" i="1"/>
  <c r="E2565" i="1" a="1"/>
  <c r="E2565" i="1"/>
  <c r="E2566" i="1" a="1"/>
  <c r="E2566" i="1" s="1"/>
  <c r="E2567" i="1" a="1"/>
  <c r="E2567" i="1" s="1"/>
  <c r="E2568" i="1" a="1"/>
  <c r="E2568" i="1"/>
  <c r="E2569" i="1" a="1"/>
  <c r="E2569" i="1" s="1"/>
  <c r="E2570" i="1" a="1"/>
  <c r="E2570" i="1" s="1"/>
  <c r="E2571" i="1" a="1"/>
  <c r="E2571" i="1"/>
  <c r="E2572" i="1" a="1"/>
  <c r="E2572" i="1"/>
  <c r="E2573" i="1" a="1"/>
  <c r="E2573" i="1"/>
  <c r="E2574" i="1" a="1"/>
  <c r="E2574" i="1" s="1"/>
  <c r="E2575" i="1" a="1"/>
  <c r="E2575" i="1" s="1"/>
  <c r="E2576" i="1" a="1"/>
  <c r="E2576" i="1" s="1"/>
  <c r="E2577" i="1" a="1"/>
  <c r="E2577" i="1"/>
  <c r="E2578" i="1" a="1"/>
  <c r="E2578" i="1" s="1"/>
  <c r="E2579" i="1" a="1"/>
  <c r="E2579" i="1"/>
  <c r="E2580" i="1" a="1"/>
  <c r="E2580" i="1"/>
  <c r="E2581" i="1" a="1"/>
  <c r="E2581" i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/>
  <c r="E2588" i="1" a="1"/>
  <c r="E2588" i="1"/>
  <c r="E2589" i="1" a="1"/>
  <c r="E2589" i="1"/>
  <c r="E2590" i="1" a="1"/>
  <c r="E2590" i="1" s="1"/>
  <c r="E2591" i="1" a="1"/>
  <c r="E2591" i="1"/>
  <c r="E2592" i="1" a="1"/>
  <c r="E2592" i="1" s="1"/>
  <c r="E2593" i="1" a="1"/>
  <c r="E2593" i="1" s="1"/>
  <c r="E2594" i="1" a="1"/>
  <c r="E2594" i="1" s="1"/>
  <c r="E2595" i="1" a="1"/>
  <c r="E2595" i="1"/>
  <c r="E2596" i="1" a="1"/>
  <c r="E2596" i="1"/>
  <c r="E2597" i="1" a="1"/>
  <c r="E2597" i="1"/>
  <c r="E2598" i="1" a="1"/>
  <c r="E2598" i="1" s="1"/>
  <c r="E2599" i="1" a="1"/>
  <c r="E2599" i="1" s="1"/>
  <c r="E2600" i="1" a="1"/>
  <c r="E2600" i="1"/>
  <c r="E2601" i="1" a="1"/>
  <c r="E2601" i="1" s="1"/>
  <c r="E2602" i="1" a="1"/>
  <c r="E2602" i="1" s="1"/>
  <c r="E2603" i="1" a="1"/>
  <c r="E2603" i="1"/>
  <c r="E2604" i="1" a="1"/>
  <c r="E2604" i="1"/>
  <c r="E2605" i="1" a="1"/>
  <c r="E2605" i="1"/>
  <c r="E2606" i="1" a="1"/>
  <c r="E2606" i="1" s="1"/>
  <c r="E2607" i="1" a="1"/>
  <c r="E2607" i="1" s="1"/>
  <c r="E2608" i="1" a="1"/>
  <c r="E2608" i="1" s="1"/>
  <c r="E2609" i="1" a="1"/>
  <c r="E2609" i="1"/>
  <c r="E2610" i="1" a="1"/>
  <c r="E2610" i="1" s="1"/>
  <c r="E2611" i="1" a="1"/>
  <c r="E2611" i="1"/>
  <c r="E2612" i="1" a="1"/>
  <c r="E2612" i="1"/>
  <c r="E2613" i="1" a="1"/>
  <c r="E2613" i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/>
  <c r="E2620" i="1" a="1"/>
  <c r="E2620" i="1"/>
  <c r="E2621" i="1" a="1"/>
  <c r="E2621" i="1"/>
  <c r="E2622" i="1" a="1"/>
  <c r="E2622" i="1" s="1"/>
  <c r="E2623" i="1" a="1"/>
  <c r="E2623" i="1"/>
  <c r="E2624" i="1" a="1"/>
  <c r="E2624" i="1" s="1"/>
  <c r="E2625" i="1" a="1"/>
  <c r="E2625" i="1" s="1"/>
  <c r="E2626" i="1" a="1"/>
  <c r="E2626" i="1" s="1"/>
  <c r="E2627" i="1" a="1"/>
  <c r="E2627" i="1"/>
  <c r="E2628" i="1" a="1"/>
  <c r="E2628" i="1"/>
  <c r="E2629" i="1" a="1"/>
  <c r="E2629" i="1"/>
  <c r="E2630" i="1" a="1"/>
  <c r="E2630" i="1" s="1"/>
  <c r="E2631" i="1" a="1"/>
  <c r="E2631" i="1" s="1"/>
  <c r="E2632" i="1" a="1"/>
  <c r="E2632" i="1"/>
  <c r="E2633" i="1" a="1"/>
  <c r="E2633" i="1" s="1"/>
  <c r="E2634" i="1" a="1"/>
  <c r="E2634" i="1" s="1"/>
  <c r="E2635" i="1" a="1"/>
  <c r="E2635" i="1"/>
  <c r="E2636" i="1" a="1"/>
  <c r="E2636" i="1"/>
  <c r="E2637" i="1" a="1"/>
  <c r="E2637" i="1"/>
  <c r="E2638" i="1" a="1"/>
  <c r="E2638" i="1" s="1"/>
  <c r="E2639" i="1" a="1"/>
  <c r="E2639" i="1" s="1"/>
  <c r="E2640" i="1" a="1"/>
  <c r="E2640" i="1" s="1"/>
  <c r="E2641" i="1" a="1"/>
  <c r="E2641" i="1"/>
  <c r="E2642" i="1" a="1"/>
  <c r="E2642" i="1" s="1"/>
  <c r="E2643" i="1" a="1"/>
  <c r="E2643" i="1"/>
  <c r="E2644" i="1" a="1"/>
  <c r="E2644" i="1"/>
  <c r="E2645" i="1" a="1"/>
  <c r="E2645" i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/>
  <c r="E2652" i="1" a="1"/>
  <c r="E2652" i="1"/>
  <c r="E2653" i="1" a="1"/>
  <c r="E2653" i="1"/>
  <c r="E2654" i="1" a="1"/>
  <c r="E2654" i="1" s="1"/>
  <c r="E2655" i="1" a="1"/>
  <c r="E2655" i="1"/>
  <c r="E2656" i="1" a="1"/>
  <c r="E2656" i="1" s="1"/>
  <c r="E2657" i="1" a="1"/>
  <c r="E2657" i="1" s="1"/>
  <c r="E2658" i="1" a="1"/>
  <c r="E2658" i="1" s="1"/>
  <c r="E2659" i="1" a="1"/>
  <c r="E2659" i="1"/>
  <c r="E2660" i="1" a="1"/>
  <c r="E2660" i="1"/>
  <c r="E2661" i="1" a="1"/>
  <c r="E2661" i="1"/>
  <c r="E2662" i="1" a="1"/>
  <c r="E2662" i="1" s="1"/>
  <c r="E2663" i="1" a="1"/>
  <c r="E2663" i="1" s="1"/>
  <c r="E2664" i="1" a="1"/>
  <c r="E2664" i="1"/>
  <c r="E2665" i="1" a="1"/>
  <c r="E2665" i="1" s="1"/>
  <c r="E2666" i="1" a="1"/>
  <c r="E2666" i="1" s="1"/>
  <c r="E2667" i="1" a="1"/>
  <c r="E2667" i="1"/>
  <c r="E2668" i="1" a="1"/>
  <c r="E2668" i="1"/>
  <c r="E2669" i="1" a="1"/>
  <c r="E2669" i="1"/>
  <c r="E2670" i="1" a="1"/>
  <c r="E2670" i="1" s="1"/>
  <c r="E2671" i="1" a="1"/>
  <c r="E2671" i="1" s="1"/>
  <c r="E2672" i="1" a="1"/>
  <c r="E2672" i="1" s="1"/>
  <c r="E2673" i="1" a="1"/>
  <c r="E2673" i="1"/>
  <c r="E2674" i="1" a="1"/>
  <c r="E2674" i="1" s="1"/>
  <c r="E2675" i="1" a="1"/>
  <c r="E2675" i="1"/>
  <c r="E2676" i="1" a="1"/>
  <c r="E2676" i="1"/>
  <c r="E2677" i="1" a="1"/>
  <c r="E2677" i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/>
  <c r="E2684" i="1" a="1"/>
  <c r="E2684" i="1"/>
  <c r="E2685" i="1" a="1"/>
  <c r="E2685" i="1"/>
  <c r="E2686" i="1" a="1"/>
  <c r="E2686" i="1" s="1"/>
  <c r="E2687" i="1" a="1"/>
  <c r="E2687" i="1"/>
  <c r="E2688" i="1" a="1"/>
  <c r="E2688" i="1" s="1"/>
  <c r="E2689" i="1" a="1"/>
  <c r="E2689" i="1" s="1"/>
  <c r="E2690" i="1" a="1"/>
  <c r="E2690" i="1" s="1"/>
  <c r="E2691" i="1" a="1"/>
  <c r="E2691" i="1"/>
  <c r="E2692" i="1" a="1"/>
  <c r="E2692" i="1"/>
  <c r="E2693" i="1" a="1"/>
  <c r="E2693" i="1"/>
  <c r="E2694" i="1" a="1"/>
  <c r="E2694" i="1" s="1"/>
  <c r="E2695" i="1" a="1"/>
  <c r="E2695" i="1" s="1"/>
  <c r="E2696" i="1" a="1"/>
  <c r="E2696" i="1"/>
  <c r="E2697" i="1" a="1"/>
  <c r="E2697" i="1" s="1"/>
  <c r="E2698" i="1" a="1"/>
  <c r="E2698" i="1" s="1"/>
  <c r="E2699" i="1" a="1"/>
  <c r="E2699" i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/>
  <c r="E2710" i="1" a="1"/>
  <c r="E2710" i="1"/>
  <c r="E2711" i="1" a="1"/>
  <c r="E2711" i="1"/>
  <c r="E2712" i="1" a="1"/>
  <c r="E2712" i="1"/>
  <c r="E2713" i="1" a="1"/>
  <c r="E2713" i="1" s="1"/>
  <c r="E2714" i="1" a="1"/>
  <c r="E2714" i="1"/>
  <c r="E2715" i="1" a="1"/>
  <c r="E2715" i="1" s="1"/>
  <c r="E2716" i="1" a="1"/>
  <c r="E2716" i="1"/>
  <c r="E2717" i="1" a="1"/>
  <c r="E2717" i="1" s="1"/>
  <c r="E2718" i="1" a="1"/>
  <c r="E2718" i="1"/>
  <c r="E2719" i="1" a="1"/>
  <c r="E2719" i="1" s="1"/>
  <c r="E2720" i="1" a="1"/>
  <c r="E2720" i="1"/>
  <c r="E2721" i="1" a="1"/>
  <c r="E2721" i="1" s="1"/>
  <c r="E2722" i="1" a="1"/>
  <c r="E2722" i="1"/>
  <c r="E2723" i="1" a="1"/>
  <c r="E2723" i="1" s="1"/>
  <c r="E2724" i="1" a="1"/>
  <c r="E2724" i="1"/>
  <c r="E2725" i="1" a="1"/>
  <c r="E2725" i="1" s="1"/>
  <c r="E2726" i="1" a="1"/>
  <c r="E2726" i="1"/>
  <c r="E2727" i="1" a="1"/>
  <c r="E2727" i="1" s="1"/>
  <c r="E2728" i="1" a="1"/>
  <c r="E2728" i="1"/>
  <c r="E2729" i="1" a="1"/>
  <c r="E2729" i="1" s="1"/>
  <c r="E2730" i="1" a="1"/>
  <c r="E2730" i="1"/>
  <c r="E2731" i="1" a="1"/>
  <c r="E2731" i="1" s="1"/>
  <c r="E2732" i="1" a="1"/>
  <c r="E2732" i="1"/>
  <c r="E2733" i="1" a="1"/>
  <c r="E2733" i="1" s="1"/>
  <c r="E2734" i="1" a="1"/>
  <c r="E2734" i="1"/>
  <c r="E2735" i="1" a="1"/>
  <c r="E2735" i="1" s="1"/>
  <c r="E2736" i="1" a="1"/>
  <c r="E2736" i="1"/>
  <c r="E2737" i="1" a="1"/>
  <c r="E2737" i="1" s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 s="1"/>
  <c r="E2744" i="1" a="1"/>
  <c r="E2744" i="1"/>
  <c r="E2745" i="1" a="1"/>
  <c r="E2745" i="1" s="1"/>
  <c r="E2746" i="1" a="1"/>
  <c r="E2746" i="1"/>
  <c r="E2747" i="1" a="1"/>
  <c r="E2747" i="1" s="1"/>
  <c r="E2748" i="1" a="1"/>
  <c r="E2748" i="1"/>
  <c r="E2749" i="1" a="1"/>
  <c r="E2749" i="1" s="1"/>
  <c r="E2750" i="1" a="1"/>
  <c r="E2750" i="1"/>
  <c r="E2751" i="1" a="1"/>
  <c r="E2751" i="1" s="1"/>
  <c r="E2752" i="1" a="1"/>
  <c r="E2752" i="1"/>
  <c r="E2753" i="1" a="1"/>
  <c r="E2753" i="1" s="1"/>
  <c r="E2754" i="1" a="1"/>
  <c r="E2754" i="1"/>
  <c r="E2755" i="1" a="1"/>
  <c r="E2755" i="1" s="1"/>
  <c r="E2756" i="1" a="1"/>
  <c r="E2756" i="1"/>
  <c r="E2757" i="1" a="1"/>
  <c r="E2757" i="1" s="1"/>
  <c r="E2758" i="1" a="1"/>
  <c r="E2758" i="1"/>
  <c r="E2759" i="1" a="1"/>
  <c r="E2759" i="1" s="1"/>
  <c r="E2760" i="1" a="1"/>
  <c r="E2760" i="1"/>
  <c r="E2761" i="1" a="1"/>
  <c r="E2761" i="1" s="1"/>
  <c r="E2762" i="1" a="1"/>
  <c r="E2762" i="1"/>
  <c r="E2763" i="1" a="1"/>
  <c r="E2763" i="1" s="1"/>
  <c r="E2764" i="1" a="1"/>
  <c r="E2764" i="1"/>
  <c r="E2765" i="1" a="1"/>
  <c r="E2765" i="1" s="1"/>
  <c r="E2766" i="1" a="1"/>
  <c r="E2766" i="1"/>
  <c r="E2767" i="1" a="1"/>
  <c r="E2767" i="1" s="1"/>
  <c r="E2768" i="1" a="1"/>
  <c r="E2768" i="1"/>
  <c r="E2769" i="1" a="1"/>
  <c r="E2769" i="1" s="1"/>
  <c r="E2770" i="1" a="1"/>
  <c r="E2770" i="1"/>
  <c r="E2771" i="1" a="1"/>
  <c r="E2771" i="1" s="1"/>
  <c r="E2772" i="1" a="1"/>
  <c r="E2772" i="1"/>
  <c r="E2773" i="1" a="1"/>
  <c r="E2773" i="1" s="1"/>
  <c r="E2774" i="1" a="1"/>
  <c r="E2774" i="1"/>
  <c r="E2775" i="1" a="1"/>
  <c r="E2775" i="1" s="1"/>
  <c r="E2776" i="1" a="1"/>
  <c r="E2776" i="1"/>
  <c r="E2777" i="1" a="1"/>
  <c r="E2777" i="1" s="1"/>
  <c r="E2778" i="1" a="1"/>
  <c r="E2778" i="1"/>
  <c r="E2779" i="1" a="1"/>
  <c r="E2779" i="1" s="1"/>
  <c r="E2780" i="1" a="1"/>
  <c r="E2780" i="1"/>
  <c r="E2781" i="1" a="1"/>
  <c r="E2781" i="1" s="1"/>
  <c r="E2782" i="1" a="1"/>
  <c r="E2782" i="1"/>
  <c r="E2783" i="1" a="1"/>
  <c r="E2783" i="1" s="1"/>
  <c r="E2784" i="1" a="1"/>
  <c r="E2784" i="1" s="1"/>
  <c r="E2785" i="1" a="1"/>
  <c r="E2785" i="1" s="1"/>
  <c r="E2786" i="1" a="1"/>
  <c r="E2786" i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/>
  <c r="E2894" i="1" a="1"/>
  <c r="E2894" i="1" s="1"/>
  <c r="E2895" i="1" a="1"/>
  <c r="E2895" i="1" s="1"/>
  <c r="E2896" i="1" a="1"/>
  <c r="E2896" i="1" s="1"/>
  <c r="E2897" i="1" a="1"/>
  <c r="E2897" i="1"/>
  <c r="E2898" i="1" a="1"/>
  <c r="E2898" i="1" s="1"/>
  <c r="E2899" i="1" a="1"/>
  <c r="E2899" i="1" s="1"/>
  <c r="E2900" i="1" a="1"/>
  <c r="E2900" i="1" s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/>
  <c r="E2906" i="1" a="1"/>
  <c r="E2906" i="1" s="1"/>
  <c r="E2907" i="1" a="1"/>
  <c r="E2907" i="1" s="1"/>
  <c r="E2908" i="1" a="1"/>
  <c r="E2908" i="1" s="1"/>
  <c r="E2909" i="1" a="1"/>
  <c r="E2909" i="1"/>
  <c r="E2910" i="1" a="1"/>
  <c r="E2910" i="1" s="1"/>
  <c r="E2911" i="1" a="1"/>
  <c r="E2911" i="1" s="1"/>
  <c r="E2912" i="1" a="1"/>
  <c r="E2912" i="1" s="1"/>
  <c r="E2913" i="1" a="1"/>
  <c r="E2913" i="1"/>
  <c r="E2914" i="1" a="1"/>
  <c r="E2914" i="1" s="1"/>
  <c r="E2915" i="1" a="1"/>
  <c r="E2915" i="1" s="1"/>
  <c r="E2916" i="1" a="1"/>
  <c r="E2916" i="1" s="1"/>
  <c r="E2917" i="1" a="1"/>
  <c r="E2917" i="1"/>
  <c r="E2918" i="1" a="1"/>
  <c r="E2918" i="1" s="1"/>
  <c r="E2919" i="1" a="1"/>
  <c r="E2919" i="1" s="1"/>
  <c r="E2920" i="1" a="1"/>
  <c r="E2920" i="1" s="1"/>
  <c r="E2921" i="1" a="1"/>
  <c r="E2921" i="1"/>
  <c r="E2922" i="1" a="1"/>
  <c r="E2922" i="1" s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 s="1"/>
  <c r="E2928" i="1" a="1"/>
  <c r="E2928" i="1" s="1"/>
  <c r="E2929" i="1" a="1"/>
  <c r="E2929" i="1"/>
  <c r="E2930" i="1" a="1"/>
  <c r="E2930" i="1" s="1"/>
  <c r="E2931" i="1" a="1"/>
  <c r="E2931" i="1" s="1"/>
  <c r="E2932" i="1" a="1"/>
  <c r="E2932" i="1" s="1"/>
  <c r="E2933" i="1" a="1"/>
  <c r="E2933" i="1"/>
  <c r="E2934" i="1" a="1"/>
  <c r="E2934" i="1" s="1"/>
  <c r="E2935" i="1" a="1"/>
  <c r="E2935" i="1" s="1"/>
  <c r="E2936" i="1" a="1"/>
  <c r="E2936" i="1" s="1"/>
  <c r="E2937" i="1" a="1"/>
  <c r="E2937" i="1"/>
  <c r="E2938" i="1" a="1"/>
  <c r="E2938" i="1" s="1"/>
  <c r="E2939" i="1" a="1"/>
  <c r="E2939" i="1" s="1"/>
  <c r="E2940" i="1" a="1"/>
  <c r="E2940" i="1" s="1"/>
  <c r="E2941" i="1" a="1"/>
  <c r="E2941" i="1"/>
  <c r="E2942" i="1" a="1"/>
  <c r="E2942" i="1" s="1"/>
  <c r="E2943" i="1" a="1"/>
  <c r="E2943" i="1" s="1"/>
  <c r="E2944" i="1" a="1"/>
  <c r="E2944" i="1" s="1"/>
  <c r="E2945" i="1" a="1"/>
  <c r="E2945" i="1"/>
  <c r="E2946" i="1" a="1"/>
  <c r="E2946" i="1" s="1"/>
  <c r="E2947" i="1" a="1"/>
  <c r="E2947" i="1" s="1"/>
  <c r="E2948" i="1" a="1"/>
  <c r="E2948" i="1" s="1"/>
  <c r="E2949" i="1" a="1"/>
  <c r="E2949" i="1"/>
  <c r="E2950" i="1" a="1"/>
  <c r="E2950" i="1" s="1"/>
  <c r="E2951" i="1" a="1"/>
  <c r="E2951" i="1" s="1"/>
  <c r="E2952" i="1" a="1"/>
  <c r="E2952" i="1" s="1"/>
  <c r="E2953" i="1" a="1"/>
  <c r="E2953" i="1"/>
  <c r="E2954" i="1" a="1"/>
  <c r="E2954" i="1" s="1"/>
  <c r="E2955" i="1" a="1"/>
  <c r="E2955" i="1" s="1"/>
  <c r="E2956" i="1" a="1"/>
  <c r="E2956" i="1" s="1"/>
  <c r="E2957" i="1" a="1"/>
  <c r="E2957" i="1"/>
  <c r="E2958" i="1" a="1"/>
  <c r="E2958" i="1" s="1"/>
  <c r="E2959" i="1" a="1"/>
  <c r="E2959" i="1" s="1"/>
  <c r="E2960" i="1" a="1"/>
  <c r="E2960" i="1" s="1"/>
  <c r="E2961" i="1" a="1"/>
  <c r="E2961" i="1"/>
  <c r="E2962" i="1" a="1"/>
  <c r="E2962" i="1" s="1"/>
  <c r="E2963" i="1" a="1"/>
  <c r="E2963" i="1" s="1"/>
  <c r="E2964" i="1" a="1"/>
  <c r="E2964" i="1" s="1"/>
  <c r="E2965" i="1" a="1"/>
  <c r="E2965" i="1"/>
  <c r="E2966" i="1" a="1"/>
  <c r="E2966" i="1" s="1"/>
  <c r="E2967" i="1" a="1"/>
  <c r="E2967" i="1" s="1"/>
  <c r="E2968" i="1" a="1"/>
  <c r="E2968" i="1" s="1"/>
  <c r="E2969" i="1" a="1"/>
  <c r="E2969" i="1"/>
  <c r="E2970" i="1" a="1"/>
  <c r="E2970" i="1" s="1"/>
  <c r="E2971" i="1" a="1"/>
  <c r="E2971" i="1" s="1"/>
  <c r="E2972" i="1" a="1"/>
  <c r="E2972" i="1" s="1"/>
  <c r="E2973" i="1" a="1"/>
  <c r="E2973" i="1"/>
  <c r="E2974" i="1" a="1"/>
  <c r="E2974" i="1" s="1"/>
  <c r="E2975" i="1" a="1"/>
  <c r="E2975" i="1" s="1"/>
  <c r="E2976" i="1" a="1"/>
  <c r="E2976" i="1" s="1"/>
  <c r="E2977" i="1" a="1"/>
  <c r="E2977" i="1"/>
  <c r="E2978" i="1" a="1"/>
  <c r="E2978" i="1" s="1"/>
  <c r="E2979" i="1" a="1"/>
  <c r="E2979" i="1" s="1"/>
  <c r="E2980" i="1" a="1"/>
  <c r="E2980" i="1" s="1"/>
  <c r="E2981" i="1" a="1"/>
  <c r="E2981" i="1"/>
  <c r="E2982" i="1" a="1"/>
  <c r="E2982" i="1" s="1"/>
  <c r="E2983" i="1" a="1"/>
  <c r="E2983" i="1" s="1"/>
  <c r="E2984" i="1" a="1"/>
  <c r="E2984" i="1" s="1"/>
  <c r="E2985" i="1" a="1"/>
  <c r="E2985" i="1"/>
  <c r="E2986" i="1" a="1"/>
  <c r="E2986" i="1" s="1"/>
  <c r="E2987" i="1" a="1"/>
  <c r="E2987" i="1" s="1"/>
  <c r="E2988" i="1" a="1"/>
  <c r="E2988" i="1" s="1"/>
  <c r="E2989" i="1" a="1"/>
  <c r="E2989" i="1"/>
  <c r="E2990" i="1" a="1"/>
  <c r="E2990" i="1" s="1"/>
  <c r="E2991" i="1" a="1"/>
  <c r="E2991" i="1" s="1"/>
  <c r="E2992" i="1" a="1"/>
  <c r="E2992" i="1" s="1"/>
  <c r="E2993" i="1" a="1"/>
  <c r="E2993" i="1"/>
  <c r="E2994" i="1" a="1"/>
  <c r="E2994" i="1" s="1"/>
  <c r="E2995" i="1" a="1"/>
  <c r="E2995" i="1" s="1"/>
  <c r="E2996" i="1" a="1"/>
  <c r="E2996" i="1" s="1"/>
  <c r="E2997" i="1" a="1"/>
  <c r="E2997" i="1"/>
  <c r="E2998" i="1" a="1"/>
  <c r="E2998" i="1" s="1"/>
  <c r="E2999" i="1" a="1"/>
  <c r="E2999" i="1" s="1"/>
  <c r="E3000" i="1" a="1"/>
  <c r="E3000" i="1" s="1"/>
  <c r="E3001" i="1" a="1"/>
  <c r="E3001" i="1"/>
  <c r="E3002" i="1" a="1"/>
  <c r="E3002" i="1" s="1"/>
  <c r="E3003" i="1" a="1"/>
  <c r="E3003" i="1" s="1"/>
  <c r="E3004" i="1" a="1"/>
  <c r="E3004" i="1" s="1"/>
  <c r="E3005" i="1" a="1"/>
  <c r="E3005" i="1"/>
  <c r="E3006" i="1" a="1"/>
  <c r="E3006" i="1" s="1"/>
  <c r="E3007" i="1" a="1"/>
  <c r="E3007" i="1" s="1"/>
  <c r="E3008" i="1" a="1"/>
  <c r="E3008" i="1" s="1"/>
  <c r="E3009" i="1" a="1"/>
  <c r="E3009" i="1"/>
  <c r="E3010" i="1" a="1"/>
  <c r="E3010" i="1" s="1"/>
  <c r="E3011" i="1" a="1"/>
  <c r="E3011" i="1" s="1"/>
  <c r="E3012" i="1" a="1"/>
  <c r="E3012" i="1" s="1"/>
  <c r="E3013" i="1" a="1"/>
  <c r="E3013" i="1"/>
  <c r="E3014" i="1" a="1"/>
  <c r="E3014" i="1" s="1"/>
  <c r="E3015" i="1" a="1"/>
  <c r="E3015" i="1" s="1"/>
  <c r="E3016" i="1" a="1"/>
  <c r="E3016" i="1" s="1"/>
  <c r="E3017" i="1" a="1"/>
  <c r="E3017" i="1"/>
  <c r="E3018" i="1" a="1"/>
  <c r="E3018" i="1" s="1"/>
  <c r="E3019" i="1" a="1"/>
  <c r="E3019" i="1" s="1"/>
  <c r="E3020" i="1" a="1"/>
  <c r="E3020" i="1" s="1"/>
  <c r="E3021" i="1" a="1"/>
  <c r="E3021" i="1"/>
  <c r="E3022" i="1" a="1"/>
  <c r="E3022" i="1" s="1"/>
  <c r="E3023" i="1" a="1"/>
  <c r="E3023" i="1" s="1"/>
  <c r="E3024" i="1" a="1"/>
  <c r="E3024" i="1" s="1"/>
  <c r="E3025" i="1" a="1"/>
  <c r="E3025" i="1"/>
  <c r="E3026" i="1" a="1"/>
  <c r="E3026" i="1" s="1"/>
  <c r="E3027" i="1" a="1"/>
  <c r="E3027" i="1" s="1"/>
  <c r="E3028" i="1" a="1"/>
  <c r="E3028" i="1" s="1"/>
  <c r="E3029" i="1" a="1"/>
  <c r="E3029" i="1"/>
  <c r="E3030" i="1" a="1"/>
  <c r="E3030" i="1" s="1"/>
  <c r="E3031" i="1" a="1"/>
  <c r="E3031" i="1" s="1"/>
  <c r="E3032" i="1" a="1"/>
  <c r="E3032" i="1" s="1"/>
  <c r="E3033" i="1" a="1"/>
  <c r="E3033" i="1"/>
  <c r="E3034" i="1" a="1"/>
  <c r="E3034" i="1" s="1"/>
  <c r="E3035" i="1" a="1"/>
  <c r="E3035" i="1" s="1"/>
  <c r="E3036" i="1" a="1"/>
  <c r="E3036" i="1" s="1"/>
  <c r="E3037" i="1" a="1"/>
  <c r="E3037" i="1"/>
  <c r="E3038" i="1" a="1"/>
  <c r="E3038" i="1" s="1"/>
  <c r="E3039" i="1" a="1"/>
  <c r="E3039" i="1" s="1"/>
  <c r="E3040" i="1" a="1"/>
  <c r="E3040" i="1" s="1"/>
  <c r="E3041" i="1" a="1"/>
  <c r="E3041" i="1"/>
  <c r="E3042" i="1" a="1"/>
  <c r="E3042" i="1" s="1"/>
  <c r="E3043" i="1" a="1"/>
  <c r="E3043" i="1" s="1"/>
  <c r="E3044" i="1" a="1"/>
  <c r="E3044" i="1" s="1"/>
  <c r="E3045" i="1" a="1"/>
  <c r="E3045" i="1"/>
  <c r="E3046" i="1" a="1"/>
  <c r="E3046" i="1" s="1"/>
  <c r="E3047" i="1" a="1"/>
  <c r="E3047" i="1" s="1"/>
  <c r="E3048" i="1" a="1"/>
  <c r="E3048" i="1" s="1"/>
  <c r="E3049" i="1" a="1"/>
  <c r="E3049" i="1"/>
  <c r="E3050" i="1" a="1"/>
  <c r="E3050" i="1" s="1"/>
  <c r="E3051" i="1" a="1"/>
  <c r="E3051" i="1" s="1"/>
  <c r="E3052" i="1" a="1"/>
  <c r="E3052" i="1" s="1"/>
  <c r="E3053" i="1" a="1"/>
  <c r="E3053" i="1"/>
  <c r="E3054" i="1" a="1"/>
  <c r="E3054" i="1" s="1"/>
  <c r="E3055" i="1" a="1"/>
  <c r="E3055" i="1" s="1"/>
  <c r="E3056" i="1" a="1"/>
  <c r="E3056" i="1" s="1"/>
  <c r="E3057" i="1" a="1"/>
  <c r="E3057" i="1"/>
  <c r="E3058" i="1" a="1"/>
  <c r="E3058" i="1" s="1"/>
  <c r="E3059" i="1" a="1"/>
  <c r="E3059" i="1" s="1"/>
  <c r="E3060" i="1" a="1"/>
  <c r="E3060" i="1" s="1"/>
  <c r="E3061" i="1" a="1"/>
  <c r="E3061" i="1"/>
  <c r="E3062" i="1" a="1"/>
  <c r="E3062" i="1" s="1"/>
  <c r="E3063" i="1" a="1"/>
  <c r="E3063" i="1" s="1"/>
  <c r="E3064" i="1" a="1"/>
  <c r="E3064" i="1" s="1"/>
  <c r="E3065" i="1" a="1"/>
  <c r="E3065" i="1"/>
  <c r="E3066" i="1" a="1"/>
  <c r="E3066" i="1" s="1"/>
  <c r="E3067" i="1" a="1"/>
  <c r="E3067" i="1" s="1"/>
  <c r="E3068" i="1" a="1"/>
  <c r="E3068" i="1" s="1"/>
  <c r="E3069" i="1" a="1"/>
  <c r="E3069" i="1"/>
  <c r="E3070" i="1" a="1"/>
  <c r="E3070" i="1" s="1"/>
  <c r="E3071" i="1" a="1"/>
  <c r="E3071" i="1" s="1"/>
  <c r="E3072" i="1" a="1"/>
  <c r="E3072" i="1" s="1"/>
  <c r="E3073" i="1" a="1"/>
  <c r="E3073" i="1"/>
  <c r="E3074" i="1" a="1"/>
  <c r="E3074" i="1" s="1"/>
  <c r="E3075" i="1" a="1"/>
  <c r="E3075" i="1" s="1"/>
  <c r="E3076" i="1" a="1"/>
  <c r="E3076" i="1" s="1"/>
  <c r="E3077" i="1" a="1"/>
  <c r="E3077" i="1"/>
  <c r="E3078" i="1" a="1"/>
  <c r="E3078" i="1" s="1"/>
  <c r="E3079" i="1" a="1"/>
  <c r="E3079" i="1" s="1"/>
  <c r="E3080" i="1" a="1"/>
  <c r="E3080" i="1" s="1"/>
  <c r="E3081" i="1" a="1"/>
  <c r="E3081" i="1"/>
  <c r="E3082" i="1" a="1"/>
  <c r="E3082" i="1" s="1"/>
  <c r="E3083" i="1" a="1"/>
  <c r="E3083" i="1" s="1"/>
  <c r="E3084" i="1" a="1"/>
  <c r="E3084" i="1" s="1"/>
  <c r="E3085" i="1" a="1"/>
  <c r="E3085" i="1"/>
  <c r="E3086" i="1" a="1"/>
  <c r="E3086" i="1" s="1"/>
  <c r="E3087" i="1" a="1"/>
  <c r="E3087" i="1" s="1"/>
  <c r="E3088" i="1" a="1"/>
  <c r="E3088" i="1" s="1"/>
  <c r="E3089" i="1" a="1"/>
  <c r="E3089" i="1"/>
  <c r="E3090" i="1" a="1"/>
  <c r="E3090" i="1" s="1"/>
  <c r="E3091" i="1" a="1"/>
  <c r="E3091" i="1" s="1"/>
  <c r="E3092" i="1" a="1"/>
  <c r="E3092" i="1" s="1"/>
  <c r="E3093" i="1" a="1"/>
  <c r="E3093" i="1"/>
  <c r="E3094" i="1" a="1"/>
  <c r="E3094" i="1" s="1"/>
  <c r="E3095" i="1" a="1"/>
  <c r="E3095" i="1" s="1"/>
  <c r="E3096" i="1" a="1"/>
  <c r="E3096" i="1" s="1"/>
  <c r="E3097" i="1" a="1"/>
  <c r="E3097" i="1"/>
  <c r="E3098" i="1" a="1"/>
  <c r="E3098" i="1" s="1"/>
  <c r="E3099" i="1" a="1"/>
  <c r="E3099" i="1" s="1"/>
  <c r="E3100" i="1" a="1"/>
  <c r="E3100" i="1" s="1"/>
  <c r="E3101" i="1" a="1"/>
  <c r="E3101" i="1"/>
  <c r="E3102" i="1" a="1"/>
  <c r="E3102" i="1" s="1"/>
  <c r="E3103" i="1" a="1"/>
  <c r="E3103" i="1" s="1"/>
  <c r="E3104" i="1" a="1"/>
  <c r="E3104" i="1" s="1"/>
  <c r="E3105" i="1" a="1"/>
  <c r="E3105" i="1"/>
  <c r="E3106" i="1" a="1"/>
  <c r="E3106" i="1" s="1"/>
  <c r="E3107" i="1" a="1"/>
  <c r="E3107" i="1" s="1"/>
  <c r="E3108" i="1" a="1"/>
  <c r="E3108" i="1" s="1"/>
  <c r="E3109" i="1" a="1"/>
  <c r="E3109" i="1"/>
  <c r="E3110" i="1" a="1"/>
  <c r="E3110" i="1" s="1"/>
  <c r="E3111" i="1" a="1"/>
  <c r="E3111" i="1" s="1"/>
  <c r="E3112" i="1" a="1"/>
  <c r="E3112" i="1" s="1"/>
  <c r="E3113" i="1" a="1"/>
  <c r="E3113" i="1"/>
  <c r="E3114" i="1" a="1"/>
  <c r="E3114" i="1" s="1"/>
  <c r="E3115" i="1" a="1"/>
  <c r="E3115" i="1" s="1"/>
  <c r="E3116" i="1" a="1"/>
  <c r="E3116" i="1" s="1"/>
  <c r="E3117" i="1" a="1"/>
  <c r="E3117" i="1"/>
  <c r="E3118" i="1" a="1"/>
  <c r="E3118" i="1" s="1"/>
  <c r="E3119" i="1" a="1"/>
  <c r="E3119" i="1" s="1"/>
  <c r="E3120" i="1" a="1"/>
  <c r="E3120" i="1" s="1"/>
  <c r="E3121" i="1" a="1"/>
  <c r="E3121" i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/>
  <c r="E3380" i="1" a="1"/>
  <c r="E3380" i="1" s="1"/>
  <c r="E3381" i="1" a="1"/>
  <c r="E3381" i="1" s="1"/>
  <c r="E3382" i="1" a="1"/>
  <c r="E3382" i="1" s="1"/>
  <c r="E3383" i="1" a="1"/>
  <c r="E3383" i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 s="1"/>
  <c r="E3405" i="1" a="1"/>
  <c r="E3405" i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/>
  <c r="E3414" i="1" a="1"/>
  <c r="E3414" i="1" s="1"/>
  <c r="E3415" i="1" a="1"/>
  <c r="E3415" i="1"/>
  <c r="E3416" i="1" a="1"/>
  <c r="E3416" i="1" s="1"/>
  <c r="E3417" i="1" a="1"/>
  <c r="E3417" i="1"/>
  <c r="E3418" i="1" a="1"/>
  <c r="E3418" i="1" s="1"/>
  <c r="E3419" i="1" a="1"/>
  <c r="E3419" i="1" s="1"/>
  <c r="E3420" i="1" a="1"/>
  <c r="E3420" i="1" s="1"/>
  <c r="E3421" i="1" a="1"/>
  <c r="E3421" i="1"/>
  <c r="E3422" i="1" a="1"/>
  <c r="E3422" i="1" s="1"/>
  <c r="E3423" i="1" a="1"/>
  <c r="E3423" i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/>
  <c r="E3430" i="1" a="1"/>
  <c r="E3430" i="1" s="1"/>
  <c r="E3431" i="1" a="1"/>
  <c r="E3431" i="1"/>
  <c r="E3432" i="1" a="1"/>
  <c r="E3432" i="1" s="1"/>
  <c r="E3433" i="1" a="1"/>
  <c r="E3433" i="1"/>
  <c r="E3434" i="1" a="1"/>
  <c r="E3434" i="1" s="1"/>
  <c r="E3435" i="1" a="1"/>
  <c r="E3435" i="1"/>
  <c r="E3436" i="1" a="1"/>
  <c r="E3436" i="1" s="1"/>
  <c r="E3437" i="1" a="1"/>
  <c r="E3437" i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/>
  <c r="E3446" i="1" a="1"/>
  <c r="E3446" i="1" s="1"/>
  <c r="E3447" i="1" a="1"/>
  <c r="E3447" i="1"/>
  <c r="E3448" i="1" a="1"/>
  <c r="E3448" i="1" s="1"/>
  <c r="E3449" i="1" a="1"/>
  <c r="E3449" i="1"/>
  <c r="E3450" i="1" a="1"/>
  <c r="E3450" i="1" s="1"/>
  <c r="E3451" i="1" a="1"/>
  <c r="E3451" i="1" s="1"/>
  <c r="E3452" i="1" a="1"/>
  <c r="E3452" i="1" s="1"/>
  <c r="E3453" i="1" a="1"/>
  <c r="E3453" i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/>
  <c r="E3462" i="1" a="1"/>
  <c r="E3462" i="1" s="1"/>
  <c r="E3463" i="1" a="1"/>
  <c r="E3463" i="1"/>
  <c r="E3464" i="1" a="1"/>
  <c r="E3464" i="1" s="1"/>
  <c r="E3465" i="1" a="1"/>
  <c r="E3465" i="1"/>
  <c r="E3466" i="1" a="1"/>
  <c r="E3466" i="1" s="1"/>
  <c r="E3467" i="1" a="1"/>
  <c r="E3467" i="1" s="1"/>
  <c r="E3468" i="1" a="1"/>
  <c r="E3468" i="1" s="1"/>
  <c r="E3469" i="1" a="1"/>
  <c r="E3469" i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/>
  <c r="E3478" i="1" a="1"/>
  <c r="E3478" i="1" s="1"/>
  <c r="E3479" i="1" a="1"/>
  <c r="E3479" i="1"/>
  <c r="E3480" i="1" a="1"/>
  <c r="E3480" i="1" s="1"/>
  <c r="E3481" i="1" a="1"/>
  <c r="E3481" i="1"/>
  <c r="E3482" i="1" a="1"/>
  <c r="E3482" i="1" s="1"/>
  <c r="E3483" i="1" a="1"/>
  <c r="E3483" i="1" s="1"/>
  <c r="E3484" i="1" a="1"/>
  <c r="E3484" i="1" s="1"/>
  <c r="E3485" i="1" a="1"/>
  <c r="E3485" i="1"/>
  <c r="E3486" i="1" a="1"/>
  <c r="E3486" i="1" s="1"/>
  <c r="E3487" i="1" a="1"/>
  <c r="E3487" i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/>
  <c r="E3494" i="1" a="1"/>
  <c r="E3494" i="1" s="1"/>
  <c r="E3495" i="1" a="1"/>
  <c r="E3495" i="1"/>
  <c r="E3496" i="1" a="1"/>
  <c r="E3496" i="1" s="1"/>
  <c r="E3497" i="1" a="1"/>
  <c r="E3497" i="1"/>
  <c r="E3498" i="1" a="1"/>
  <c r="E3498" i="1" s="1"/>
  <c r="E3499" i="1" a="1"/>
  <c r="E3499" i="1"/>
  <c r="E3500" i="1" a="1"/>
  <c r="E3500" i="1" s="1"/>
  <c r="E3501" i="1" a="1"/>
  <c r="E3501" i="1"/>
  <c r="E3502" i="1" a="1"/>
  <c r="E3502" i="1"/>
  <c r="E3503" i="1" a="1"/>
  <c r="E3503" i="1"/>
  <c r="E3504" i="1" a="1"/>
  <c r="E3504" i="1" s="1"/>
  <c r="E3505" i="1" a="1"/>
  <c r="E3505" i="1" s="1"/>
  <c r="E3506" i="1" a="1"/>
  <c r="E3506" i="1"/>
  <c r="E3507" i="1" a="1"/>
  <c r="E3507" i="1" s="1"/>
  <c r="E3508" i="1" a="1"/>
  <c r="E3508" i="1" s="1"/>
  <c r="E3509" i="1" a="1"/>
  <c r="E3509" i="1"/>
  <c r="E3510" i="1" a="1"/>
  <c r="E3510" i="1"/>
  <c r="E3511" i="1" a="1"/>
  <c r="E3511" i="1"/>
  <c r="E3512" i="1" a="1"/>
  <c r="E3512" i="1" s="1"/>
  <c r="E3513" i="1" a="1"/>
  <c r="E3513" i="1"/>
  <c r="E3514" i="1" a="1"/>
  <c r="E3514" i="1"/>
  <c r="E3515" i="1" a="1"/>
  <c r="E3515" i="1" s="1"/>
  <c r="E3516" i="1" a="1"/>
  <c r="E3516" i="1" s="1"/>
  <c r="E3517" i="1" a="1"/>
  <c r="E3517" i="1"/>
  <c r="E3518" i="1" a="1"/>
  <c r="E3518" i="1"/>
  <c r="E3519" i="1" a="1"/>
  <c r="E3519" i="1"/>
  <c r="E3520" i="1" a="1"/>
  <c r="E3520" i="1" s="1"/>
  <c r="E3521" i="1" a="1"/>
  <c r="E3521" i="1" s="1"/>
  <c r="E3522" i="1" a="1"/>
  <c r="E3522" i="1"/>
  <c r="E3523" i="1" a="1"/>
  <c r="E3523" i="1" s="1"/>
  <c r="E3524" i="1" a="1"/>
  <c r="E3524" i="1" s="1"/>
  <c r="E3525" i="1" a="1"/>
  <c r="E3525" i="1"/>
  <c r="E3526" i="1" a="1"/>
  <c r="E3526" i="1"/>
  <c r="E3527" i="1" a="1"/>
  <c r="E3527" i="1"/>
  <c r="E3528" i="1" a="1"/>
  <c r="E3528" i="1" s="1"/>
  <c r="E3529" i="1" a="1"/>
  <c r="E3529" i="1" s="1"/>
  <c r="E3530" i="1" a="1"/>
  <c r="E3530" i="1"/>
  <c r="E3531" i="1" a="1"/>
  <c r="E3531" i="1"/>
  <c r="E3532" i="1" a="1"/>
  <c r="E3532" i="1" s="1"/>
  <c r="E3533" i="1" a="1"/>
  <c r="E3533" i="1"/>
  <c r="E3534" i="1" a="1"/>
  <c r="E3534" i="1"/>
  <c r="E3535" i="1" a="1"/>
  <c r="E3535" i="1"/>
  <c r="E3536" i="1" a="1"/>
  <c r="E3536" i="1" s="1"/>
  <c r="E3537" i="1" a="1"/>
  <c r="E3537" i="1" s="1"/>
  <c r="E3538" i="1" a="1"/>
  <c r="E3538" i="1"/>
  <c r="E3539" i="1" a="1"/>
  <c r="E3539" i="1" s="1"/>
  <c r="E3540" i="1" a="1"/>
  <c r="E3540" i="1" s="1"/>
  <c r="E3541" i="1" a="1"/>
  <c r="E3541" i="1"/>
  <c r="E3542" i="1" a="1"/>
  <c r="E3542" i="1"/>
  <c r="E3543" i="1" a="1"/>
  <c r="E3543" i="1"/>
  <c r="E3544" i="1" a="1"/>
  <c r="E3544" i="1" s="1"/>
  <c r="E3545" i="1" a="1"/>
  <c r="E3545" i="1"/>
  <c r="E3546" i="1" a="1"/>
  <c r="E3546" i="1"/>
  <c r="E3547" i="1" a="1"/>
  <c r="E3547" i="1" s="1"/>
  <c r="E3548" i="1" a="1"/>
  <c r="E3548" i="1" s="1"/>
  <c r="E3549" i="1" a="1"/>
  <c r="E3549" i="1"/>
  <c r="E3550" i="1" a="1"/>
  <c r="E3550" i="1"/>
  <c r="E3551" i="1" a="1"/>
  <c r="E3551" i="1"/>
  <c r="E3552" i="1" a="1"/>
  <c r="E3552" i="1" s="1"/>
  <c r="E3553" i="1" a="1"/>
  <c r="E3553" i="1" s="1"/>
  <c r="E3554" i="1" a="1"/>
  <c r="E3554" i="1"/>
  <c r="E3555" i="1" a="1"/>
  <c r="E3555" i="1" s="1"/>
  <c r="E3556" i="1" a="1"/>
  <c r="E3556" i="1" s="1"/>
  <c r="E3557" i="1" a="1"/>
  <c r="E3557" i="1"/>
  <c r="E3558" i="1" a="1"/>
  <c r="E3558" i="1"/>
  <c r="E3559" i="1" a="1"/>
  <c r="E3559" i="1"/>
  <c r="E3560" i="1" a="1"/>
  <c r="E3560" i="1" s="1"/>
  <c r="E3561" i="1" a="1"/>
  <c r="E3561" i="1" s="1"/>
  <c r="E3562" i="1" a="1"/>
  <c r="E3562" i="1"/>
  <c r="E3563" i="1" a="1"/>
  <c r="E3563" i="1"/>
  <c r="E3564" i="1" a="1"/>
  <c r="E3564" i="1" s="1"/>
  <c r="E3565" i="1" a="1"/>
  <c r="E3565" i="1"/>
  <c r="E3566" i="1" a="1"/>
  <c r="E3566" i="1"/>
  <c r="E3567" i="1" a="1"/>
  <c r="E3567" i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/>
  <c r="E3574" i="1" a="1"/>
  <c r="E3574" i="1"/>
  <c r="E3575" i="1" a="1"/>
  <c r="E3575" i="1"/>
  <c r="E3576" i="1" a="1"/>
  <c r="E3576" i="1" s="1"/>
  <c r="E3577" i="1" a="1"/>
  <c r="E3577" i="1"/>
  <c r="E3578" i="1" a="1"/>
  <c r="E3578" i="1" s="1"/>
  <c r="E3579" i="1" a="1"/>
  <c r="E3579" i="1" s="1"/>
  <c r="E3580" i="1" a="1"/>
  <c r="E3580" i="1" s="1"/>
  <c r="E3581" i="1" a="1"/>
  <c r="E3581" i="1"/>
  <c r="E3582" i="1" a="1"/>
  <c r="E3582" i="1"/>
  <c r="E3583" i="1" a="1"/>
  <c r="E3583" i="1"/>
  <c r="E3584" i="1" a="1"/>
  <c r="E3584" i="1" s="1"/>
  <c r="E3585" i="1" a="1"/>
  <c r="E3585" i="1" s="1"/>
  <c r="E3586" i="1" a="1"/>
  <c r="E3586" i="1"/>
  <c r="E3587" i="1" a="1"/>
  <c r="E3587" i="1" s="1"/>
  <c r="E3588" i="1" a="1"/>
  <c r="E3588" i="1" s="1"/>
  <c r="E3589" i="1" a="1"/>
  <c r="E3589" i="1"/>
  <c r="E3590" i="1" a="1"/>
  <c r="E3590" i="1"/>
  <c r="E3591" i="1" a="1"/>
  <c r="E3591" i="1"/>
  <c r="E3592" i="1" a="1"/>
  <c r="E3592" i="1" s="1"/>
  <c r="E3593" i="1" a="1"/>
  <c r="E3593" i="1" s="1"/>
  <c r="E3594" i="1" a="1"/>
  <c r="E3594" i="1" s="1"/>
  <c r="E3595" i="1" a="1"/>
  <c r="E3595" i="1"/>
  <c r="E3596" i="1" a="1"/>
  <c r="E3596" i="1" s="1"/>
  <c r="E3597" i="1" a="1"/>
  <c r="E3597" i="1"/>
  <c r="E3598" i="1" a="1"/>
  <c r="E3598" i="1"/>
  <c r="E3599" i="1" a="1"/>
  <c r="E3599" i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/>
  <c r="E3606" i="1" a="1"/>
  <c r="E3606" i="1"/>
  <c r="E3607" i="1" a="1"/>
  <c r="E3607" i="1"/>
  <c r="E3608" i="1" a="1"/>
  <c r="E3608" i="1" s="1"/>
  <c r="E3609" i="1" a="1"/>
  <c r="E3609" i="1"/>
  <c r="E3610" i="1" a="1"/>
  <c r="E3610" i="1" s="1"/>
  <c r="E3611" i="1" a="1"/>
  <c r="E3611" i="1" s="1"/>
  <c r="E3612" i="1" a="1"/>
  <c r="E3612" i="1" s="1"/>
  <c r="E3613" i="1" a="1"/>
  <c r="E3613" i="1"/>
  <c r="E3614" i="1" a="1"/>
  <c r="E3614" i="1"/>
  <c r="E3615" i="1" a="1"/>
  <c r="E3615" i="1"/>
  <c r="E3616" i="1" a="1"/>
  <c r="E3616" i="1" s="1"/>
  <c r="E3617" i="1" a="1"/>
  <c r="E3617" i="1" s="1"/>
  <c r="E3618" i="1" a="1"/>
  <c r="E3618" i="1"/>
  <c r="E3619" i="1" a="1"/>
  <c r="E3619" i="1" s="1"/>
  <c r="E3620" i="1" a="1"/>
  <c r="E3620" i="1" s="1"/>
  <c r="E3621" i="1" a="1"/>
  <c r="E3621" i="1"/>
  <c r="E3622" i="1" a="1"/>
  <c r="E3622" i="1"/>
  <c r="E3623" i="1" a="1"/>
  <c r="E3623" i="1"/>
  <c r="E3624" i="1" a="1"/>
  <c r="E3624" i="1" s="1"/>
  <c r="E3625" i="1" a="1"/>
  <c r="E3625" i="1" s="1"/>
  <c r="E3626" i="1" a="1"/>
  <c r="E3626" i="1" s="1"/>
  <c r="E3627" i="1" a="1"/>
  <c r="E3627" i="1"/>
  <c r="E3628" i="1" a="1"/>
  <c r="E3628" i="1" s="1"/>
  <c r="E3629" i="1" a="1"/>
  <c r="E3629" i="1"/>
  <c r="E3630" i="1" a="1"/>
  <c r="E3630" i="1"/>
  <c r="E3631" i="1" a="1"/>
  <c r="E3631" i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/>
  <c r="E3638" i="1" a="1"/>
  <c r="E3638" i="1"/>
  <c r="E3639" i="1" a="1"/>
  <c r="E3639" i="1"/>
  <c r="E3640" i="1" a="1"/>
  <c r="E3640" i="1" s="1"/>
  <c r="E3641" i="1" a="1"/>
  <c r="E3641" i="1"/>
  <c r="E3642" i="1" a="1"/>
  <c r="E3642" i="1" s="1"/>
  <c r="E3643" i="1" a="1"/>
  <c r="E3643" i="1" s="1"/>
  <c r="E3644" i="1" a="1"/>
  <c r="E3644" i="1" s="1"/>
  <c r="E3645" i="1" a="1"/>
  <c r="E3645" i="1"/>
  <c r="E3646" i="1" a="1"/>
  <c r="E3646" i="1"/>
  <c r="E3647" i="1" a="1"/>
  <c r="E3647" i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/>
  <c r="E3655" i="1" a="1"/>
  <c r="E3655" i="1"/>
  <c r="E3656" i="1" a="1"/>
  <c r="E3656" i="1" s="1"/>
  <c r="E3657" i="1" a="1"/>
  <c r="E3657" i="1" s="1"/>
  <c r="E3658" i="1" a="1"/>
  <c r="E3658" i="1" s="1"/>
  <c r="E3659" i="1" a="1"/>
  <c r="E3659" i="1"/>
  <c r="E3660" i="1" a="1"/>
  <c r="E3660" i="1" s="1"/>
  <c r="E3661" i="1" a="1"/>
  <c r="E3661" i="1"/>
  <c r="E3662" i="1" a="1"/>
  <c r="E3662" i="1"/>
  <c r="E3663" i="1" a="1"/>
  <c r="E3663" i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/>
  <c r="E3670" i="1" a="1"/>
  <c r="E3670" i="1"/>
  <c r="E3671" i="1" a="1"/>
  <c r="E3671" i="1"/>
  <c r="E3672" i="1" a="1"/>
  <c r="E3672" i="1" s="1"/>
  <c r="E3673" i="1" a="1"/>
  <c r="E3673" i="1"/>
  <c r="E3674" i="1" a="1"/>
  <c r="E3674" i="1" s="1"/>
  <c r="E3675" i="1" a="1"/>
  <c r="E3675" i="1" s="1"/>
  <c r="E3676" i="1" a="1"/>
  <c r="E3676" i="1" s="1"/>
  <c r="E3677" i="1" a="1"/>
  <c r="E3677" i="1"/>
  <c r="E3678" i="1" a="1"/>
  <c r="E3678" i="1"/>
  <c r="E3679" i="1" a="1"/>
  <c r="E3679" i="1"/>
  <c r="E3680" i="1" a="1"/>
  <c r="E3680" i="1" s="1"/>
  <c r="E3681" i="1" a="1"/>
  <c r="E3681" i="1" s="1"/>
  <c r="E3682" i="1" a="1"/>
  <c r="E3682" i="1"/>
  <c r="E3683" i="1" a="1"/>
  <c r="E3683" i="1" s="1"/>
  <c r="E3684" i="1" a="1"/>
  <c r="E3684" i="1" s="1"/>
  <c r="E3685" i="1" a="1"/>
  <c r="E3685" i="1"/>
  <c r="E3686" i="1" a="1"/>
  <c r="E3686" i="1"/>
  <c r="E3687" i="1" a="1"/>
  <c r="E3687" i="1"/>
  <c r="E3688" i="1" a="1"/>
  <c r="E3688" i="1" s="1"/>
  <c r="E3689" i="1" a="1"/>
  <c r="E3689" i="1" s="1"/>
  <c r="E3690" i="1" a="1"/>
  <c r="E3690" i="1" s="1"/>
  <c r="E3691" i="1" a="1"/>
  <c r="E3691" i="1"/>
  <c r="E3692" i="1" a="1"/>
  <c r="E3692" i="1" s="1"/>
  <c r="E3693" i="1" a="1"/>
  <c r="E3693" i="1"/>
  <c r="E3694" i="1" a="1"/>
  <c r="E3694" i="1"/>
  <c r="E3695" i="1" a="1"/>
  <c r="E3695" i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/>
  <c r="E3702" i="1" a="1"/>
  <c r="E3702" i="1"/>
  <c r="E3703" i="1" a="1"/>
  <c r="E3703" i="1"/>
  <c r="E3704" i="1" a="1"/>
  <c r="E3704" i="1" s="1"/>
  <c r="E3705" i="1" a="1"/>
  <c r="E3705" i="1"/>
  <c r="E3706" i="1" a="1"/>
  <c r="E3706" i="1" s="1"/>
  <c r="E3707" i="1" a="1"/>
  <c r="E3707" i="1" s="1"/>
  <c r="E3708" i="1" a="1"/>
  <c r="E3708" i="1" s="1"/>
  <c r="E3709" i="1" a="1"/>
  <c r="E3709" i="1"/>
  <c r="E3710" i="1" a="1"/>
  <c r="E3710" i="1"/>
  <c r="E3711" i="1" a="1"/>
  <c r="E3711" i="1"/>
  <c r="E3712" i="1" a="1"/>
  <c r="E3712" i="1" s="1"/>
  <c r="E3713" i="1" a="1"/>
  <c r="E3713" i="1" s="1"/>
  <c r="E3714" i="1" a="1"/>
  <c r="E3714" i="1"/>
  <c r="E3715" i="1" a="1"/>
  <c r="E3715" i="1" s="1"/>
  <c r="E3716" i="1" a="1"/>
  <c r="E3716" i="1" s="1"/>
  <c r="E3717" i="1" a="1"/>
  <c r="E3717" i="1"/>
  <c r="E3718" i="1" a="1"/>
  <c r="E3718" i="1"/>
  <c r="E3719" i="1" a="1"/>
  <c r="E3719" i="1"/>
  <c r="E3720" i="1" a="1"/>
  <c r="E3720" i="1" s="1"/>
  <c r="E3721" i="1" a="1"/>
  <c r="E3721" i="1" s="1"/>
  <c r="E3722" i="1" a="1"/>
  <c r="E3722" i="1" s="1"/>
  <c r="E3723" i="1" a="1"/>
  <c r="E3723" i="1"/>
  <c r="E3724" i="1" a="1"/>
  <c r="E3724" i="1" s="1"/>
  <c r="E3725" i="1" a="1"/>
  <c r="E3725" i="1"/>
  <c r="E3726" i="1" a="1"/>
  <c r="E3726" i="1"/>
  <c r="E3727" i="1" a="1"/>
  <c r="E3727" i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/>
  <c r="E3734" i="1" a="1"/>
  <c r="E3734" i="1"/>
  <c r="E3735" i="1" a="1"/>
  <c r="E3735" i="1"/>
  <c r="E3736" i="1" a="1"/>
  <c r="E3736" i="1" s="1"/>
  <c r="E3737" i="1" a="1"/>
  <c r="E3737" i="1"/>
  <c r="E3738" i="1" a="1"/>
  <c r="E3738" i="1" s="1"/>
  <c r="E3739" i="1" a="1"/>
  <c r="E3739" i="1" s="1"/>
  <c r="E3740" i="1" a="1"/>
  <c r="E3740" i="1" s="1"/>
  <c r="E3741" i="1" a="1"/>
  <c r="E3741" i="1"/>
  <c r="E3742" i="1" a="1"/>
  <c r="E3742" i="1"/>
  <c r="E3743" i="1" a="1"/>
  <c r="E3743" i="1"/>
  <c r="E3744" i="1" a="1"/>
  <c r="E3744" i="1" s="1"/>
  <c r="E3745" i="1" a="1"/>
  <c r="E3745" i="1" s="1"/>
  <c r="E3746" i="1" a="1"/>
  <c r="E3746" i="1"/>
  <c r="E3747" i="1" a="1"/>
  <c r="E3747" i="1" s="1"/>
  <c r="E3748" i="1" a="1"/>
  <c r="E3748" i="1" s="1"/>
  <c r="E3749" i="1" a="1"/>
  <c r="E3749" i="1"/>
  <c r="E3750" i="1" a="1"/>
  <c r="E3750" i="1"/>
  <c r="E3751" i="1" a="1"/>
  <c r="E3751" i="1"/>
  <c r="E3752" i="1" a="1"/>
  <c r="E3752" i="1" s="1"/>
  <c r="E3753" i="1" a="1"/>
  <c r="E3753" i="1" s="1"/>
  <c r="E3754" i="1" a="1"/>
  <c r="E3754" i="1" s="1"/>
  <c r="E3755" i="1" a="1"/>
  <c r="E3755" i="1"/>
  <c r="E3756" i="1" a="1"/>
  <c r="E3756" i="1" s="1"/>
  <c r="E3757" i="1" a="1"/>
  <c r="E3757" i="1"/>
  <c r="E3758" i="1" a="1"/>
  <c r="E3758" i="1"/>
  <c r="E3759" i="1" a="1"/>
  <c r="E3759" i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/>
  <c r="E3766" i="1" a="1"/>
  <c r="E3766" i="1"/>
  <c r="E3767" i="1" a="1"/>
  <c r="E3767" i="1"/>
  <c r="E3768" i="1" a="1"/>
  <c r="E3768" i="1" s="1"/>
  <c r="E3769" i="1" a="1"/>
  <c r="E3769" i="1"/>
  <c r="E3770" i="1" a="1"/>
  <c r="E3770" i="1" s="1"/>
  <c r="E3771" i="1" a="1"/>
  <c r="E3771" i="1" s="1"/>
  <c r="E3772" i="1" a="1"/>
  <c r="E3772" i="1" s="1"/>
  <c r="E3773" i="1" a="1"/>
  <c r="E3773" i="1"/>
  <c r="E3774" i="1" a="1"/>
  <c r="E3774" i="1"/>
  <c r="E3775" i="1" a="1"/>
  <c r="E3775" i="1"/>
  <c r="E3776" i="1" a="1"/>
  <c r="E3776" i="1" s="1"/>
  <c r="E3777" i="1" a="1"/>
  <c r="E3777" i="1" s="1"/>
  <c r="E3778" i="1" a="1"/>
  <c r="E3778" i="1"/>
  <c r="E3779" i="1" a="1"/>
  <c r="E3779" i="1" s="1"/>
  <c r="E3780" i="1" a="1"/>
  <c r="E3780" i="1" s="1"/>
  <c r="E3781" i="1" a="1"/>
  <c r="E3781" i="1"/>
  <c r="E3782" i="1" a="1"/>
  <c r="E3782" i="1"/>
  <c r="E3783" i="1" a="1"/>
  <c r="E3783" i="1"/>
  <c r="E3784" i="1" a="1"/>
  <c r="E3784" i="1" s="1"/>
  <c r="E3785" i="1" a="1"/>
  <c r="E3785" i="1" s="1"/>
  <c r="E3786" i="1" a="1"/>
  <c r="E3786" i="1" s="1"/>
  <c r="E3787" i="1" a="1"/>
  <c r="E3787" i="1"/>
  <c r="E3788" i="1" a="1"/>
  <c r="E3788" i="1" s="1"/>
  <c r="E3789" i="1" a="1"/>
  <c r="E3789" i="1"/>
  <c r="E3790" i="1" a="1"/>
  <c r="E3790" i="1"/>
  <c r="E3791" i="1" a="1"/>
  <c r="E3791" i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/>
  <c r="E3798" i="1" a="1"/>
  <c r="E3798" i="1"/>
  <c r="E3799" i="1" a="1"/>
  <c r="E3799" i="1"/>
  <c r="E3800" i="1" a="1"/>
  <c r="E3800" i="1" s="1"/>
  <c r="E3801" i="1" a="1"/>
  <c r="E3801" i="1"/>
  <c r="E3802" i="1" a="1"/>
  <c r="E3802" i="1" s="1"/>
  <c r="E3803" i="1" a="1"/>
  <c r="E3803" i="1" s="1"/>
  <c r="E3804" i="1" a="1"/>
  <c r="E3804" i="1" s="1"/>
  <c r="E3805" i="1" a="1"/>
  <c r="E3805" i="1"/>
  <c r="E3806" i="1" a="1"/>
  <c r="E3806" i="1"/>
  <c r="E3807" i="1" a="1"/>
  <c r="E3807" i="1"/>
  <c r="E3808" i="1" a="1"/>
  <c r="E3808" i="1" s="1"/>
  <c r="E3809" i="1" a="1"/>
  <c r="E3809" i="1" s="1"/>
  <c r="E3810" i="1" a="1"/>
  <c r="E3810" i="1"/>
  <c r="E3811" i="1" a="1"/>
  <c r="E3811" i="1" s="1"/>
  <c r="E3812" i="1" a="1"/>
  <c r="E3812" i="1" s="1"/>
  <c r="E3813" i="1" a="1"/>
  <c r="E3813" i="1"/>
  <c r="E3814" i="1" a="1"/>
  <c r="E3814" i="1"/>
  <c r="E3815" i="1" a="1"/>
  <c r="E3815" i="1"/>
  <c r="E3816" i="1" a="1"/>
  <c r="E3816" i="1" s="1"/>
  <c r="E3817" i="1" a="1"/>
  <c r="E3817" i="1" s="1"/>
  <c r="E3818" i="1" a="1"/>
  <c r="E3818" i="1" s="1"/>
  <c r="E3819" i="1" a="1"/>
  <c r="E3819" i="1"/>
  <c r="E3820" i="1" a="1"/>
  <c r="E3820" i="1" s="1"/>
  <c r="E3821" i="1" a="1"/>
  <c r="E3821" i="1"/>
  <c r="E3822" i="1" a="1"/>
  <c r="E3822" i="1"/>
  <c r="E3823" i="1" a="1"/>
  <c r="E3823" i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/>
  <c r="E3830" i="1" a="1"/>
  <c r="E3830" i="1"/>
  <c r="E3831" i="1" a="1"/>
  <c r="E3831" i="1"/>
  <c r="E3832" i="1" a="1"/>
  <c r="E3832" i="1" s="1"/>
  <c r="E3833" i="1" a="1"/>
  <c r="E3833" i="1"/>
  <c r="E3834" i="1" a="1"/>
  <c r="E3834" i="1" s="1"/>
  <c r="E3835" i="1" a="1"/>
  <c r="E3835" i="1" s="1"/>
  <c r="E3836" i="1" a="1"/>
  <c r="E3836" i="1" s="1"/>
  <c r="E3837" i="1" a="1"/>
  <c r="E3837" i="1"/>
  <c r="E3838" i="1" a="1"/>
  <c r="E3838" i="1"/>
  <c r="E3839" i="1" a="1"/>
  <c r="E3839" i="1"/>
  <c r="E3840" i="1" a="1"/>
  <c r="E3840" i="1" s="1"/>
  <c r="E3841" i="1" a="1"/>
  <c r="E3841" i="1" s="1"/>
  <c r="E3842" i="1" a="1"/>
  <c r="E3842" i="1"/>
  <c r="E3843" i="1" a="1"/>
  <c r="E3843" i="1" s="1"/>
  <c r="E3844" i="1" a="1"/>
  <c r="E3844" i="1" s="1"/>
  <c r="E3845" i="1" a="1"/>
  <c r="E3845" i="1"/>
  <c r="E3846" i="1" a="1"/>
  <c r="E3846" i="1"/>
  <c r="E3847" i="1" a="1"/>
  <c r="E3847" i="1"/>
  <c r="E3848" i="1" a="1"/>
  <c r="E3848" i="1" s="1"/>
  <c r="E3849" i="1" a="1"/>
  <c r="E3849" i="1" s="1"/>
  <c r="E3850" i="1" a="1"/>
  <c r="E3850" i="1" s="1"/>
  <c r="E3851" i="1" a="1"/>
  <c r="E3851" i="1"/>
  <c r="E3852" i="1" a="1"/>
  <c r="E3852" i="1" s="1"/>
  <c r="E3853" i="1" a="1"/>
  <c r="E3853" i="1"/>
  <c r="E3854" i="1" a="1"/>
  <c r="E3854" i="1"/>
  <c r="E3855" i="1" a="1"/>
  <c r="E3855" i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/>
  <c r="E3862" i="1" a="1"/>
  <c r="E3862" i="1"/>
  <c r="E3863" i="1" a="1"/>
  <c r="E3863" i="1"/>
  <c r="E3864" i="1" a="1"/>
  <c r="E3864" i="1" s="1"/>
  <c r="E3865" i="1" a="1"/>
  <c r="E3865" i="1"/>
  <c r="E3866" i="1" a="1"/>
  <c r="E3866" i="1" s="1"/>
  <c r="E3867" i="1" a="1"/>
  <c r="E3867" i="1" s="1"/>
  <c r="E3868" i="1" a="1"/>
  <c r="E3868" i="1" s="1"/>
  <c r="E3869" i="1" a="1"/>
  <c r="E3869" i="1"/>
  <c r="E3870" i="1" a="1"/>
  <c r="E3870" i="1"/>
  <c r="E3871" i="1" a="1"/>
  <c r="E3871" i="1"/>
  <c r="E3872" i="1" a="1"/>
  <c r="E3872" i="1" s="1"/>
  <c r="E3873" i="1" a="1"/>
  <c r="E3873" i="1" s="1"/>
  <c r="E3874" i="1" a="1"/>
  <c r="E3874" i="1"/>
  <c r="E3875" i="1" a="1"/>
  <c r="E3875" i="1" s="1"/>
  <c r="E3876" i="1" a="1"/>
  <c r="E3876" i="1" s="1"/>
  <c r="E3877" i="1" a="1"/>
  <c r="E3877" i="1"/>
  <c r="E3878" i="1" a="1"/>
  <c r="E3878" i="1"/>
  <c r="E3879" i="1" a="1"/>
  <c r="E3879" i="1"/>
  <c r="E3880" i="1" a="1"/>
  <c r="E3880" i="1" s="1"/>
  <c r="E3881" i="1" a="1"/>
  <c r="E3881" i="1" s="1"/>
  <c r="E3882" i="1" a="1"/>
  <c r="E3882" i="1" s="1"/>
  <c r="E3883" i="1" a="1"/>
  <c r="E3883" i="1"/>
  <c r="E3884" i="1" a="1"/>
  <c r="E3884" i="1" s="1"/>
  <c r="E3885" i="1" a="1"/>
  <c r="E3885" i="1"/>
  <c r="E3886" i="1" a="1"/>
  <c r="E3886" i="1"/>
  <c r="E3887" i="1" a="1"/>
  <c r="E3887" i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/>
  <c r="E3894" i="1" a="1"/>
  <c r="E3894" i="1"/>
  <c r="E3895" i="1" a="1"/>
  <c r="E3895" i="1"/>
  <c r="E3896" i="1" a="1"/>
  <c r="E3896" i="1" s="1"/>
  <c r="E3897" i="1" a="1"/>
  <c r="E3897" i="1"/>
  <c r="E3898" i="1" a="1"/>
  <c r="E3898" i="1" s="1"/>
  <c r="E3899" i="1" a="1"/>
  <c r="E3899" i="1" s="1"/>
  <c r="E3900" i="1" a="1"/>
  <c r="E3900" i="1" s="1"/>
  <c r="E3901" i="1" a="1"/>
  <c r="E3901" i="1"/>
  <c r="E3902" i="1" a="1"/>
  <c r="E3902" i="1"/>
  <c r="E3903" i="1" a="1"/>
  <c r="E3903" i="1"/>
  <c r="E3904" i="1" a="1"/>
  <c r="E3904" i="1" s="1"/>
  <c r="E3905" i="1" a="1"/>
  <c r="E3905" i="1" s="1"/>
  <c r="E3906" i="1" a="1"/>
  <c r="E3906" i="1"/>
  <c r="E3907" i="1" a="1"/>
  <c r="E3907" i="1" s="1"/>
  <c r="E3908" i="1" a="1"/>
  <c r="E3908" i="1" s="1"/>
  <c r="E3909" i="1" a="1"/>
  <c r="E3909" i="1"/>
  <c r="E3910" i="1" a="1"/>
  <c r="E3910" i="1"/>
  <c r="E3911" i="1" a="1"/>
  <c r="E3911" i="1"/>
  <c r="E3912" i="1" a="1"/>
  <c r="E3912" i="1" s="1"/>
  <c r="E3913" i="1" a="1"/>
  <c r="E3913" i="1" s="1"/>
  <c r="E3914" i="1" a="1"/>
  <c r="E3914" i="1" s="1"/>
  <c r="E3915" i="1" a="1"/>
  <c r="E3915" i="1"/>
  <c r="E3916" i="1" a="1"/>
  <c r="E3916" i="1" s="1"/>
  <c r="E3917" i="1" a="1"/>
  <c r="E3917" i="1"/>
  <c r="E3918" i="1" a="1"/>
  <c r="E3918" i="1"/>
  <c r="E3919" i="1" a="1"/>
  <c r="E3919" i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/>
  <c r="E3927" i="1" a="1"/>
  <c r="E3927" i="1"/>
  <c r="E3928" i="1" a="1"/>
  <c r="E3928" i="1" s="1"/>
  <c r="E3929" i="1" a="1"/>
  <c r="E3929" i="1"/>
  <c r="E3930" i="1" a="1"/>
  <c r="E3930" i="1" s="1"/>
  <c r="E3931" i="1" a="1"/>
  <c r="E3931" i="1" s="1"/>
  <c r="E3932" i="1" a="1"/>
  <c r="E3932" i="1" s="1"/>
  <c r="E3933" i="1" a="1"/>
  <c r="E3933" i="1"/>
  <c r="E3934" i="1" a="1"/>
  <c r="E3934" i="1"/>
  <c r="E3935" i="1" a="1"/>
  <c r="E3935" i="1"/>
  <c r="E3936" i="1" a="1"/>
  <c r="E3936" i="1" s="1"/>
  <c r="E3937" i="1" a="1"/>
  <c r="E3937" i="1" s="1"/>
  <c r="E3938" i="1" a="1"/>
  <c r="E3938" i="1"/>
  <c r="E3939" i="1" a="1"/>
  <c r="E3939" i="1" s="1"/>
  <c r="E3940" i="1" a="1"/>
  <c r="E3940" i="1" s="1"/>
  <c r="E3941" i="1" a="1"/>
  <c r="E3941" i="1"/>
  <c r="E3942" i="1" a="1"/>
  <c r="E3942" i="1"/>
  <c r="E3943" i="1" a="1"/>
  <c r="E3943" i="1"/>
  <c r="E3944" i="1" a="1"/>
  <c r="E3944" i="1" s="1"/>
  <c r="E3945" i="1" a="1"/>
  <c r="E3945" i="1" s="1"/>
  <c r="E3946" i="1" a="1"/>
  <c r="E3946" i="1" s="1"/>
  <c r="E3947" i="1" a="1"/>
  <c r="E3947" i="1"/>
  <c r="E3948" i="1" a="1"/>
  <c r="E3948" i="1" s="1"/>
  <c r="E3949" i="1" a="1"/>
  <c r="E3949" i="1"/>
  <c r="E3950" i="1" a="1"/>
  <c r="E3950" i="1"/>
  <c r="E3951" i="1" a="1"/>
  <c r="E3951" i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/>
  <c r="E3958" i="1" a="1"/>
  <c r="E3958" i="1"/>
  <c r="E3959" i="1" a="1"/>
  <c r="E3959" i="1"/>
  <c r="E3960" i="1" a="1"/>
  <c r="E3960" i="1" s="1"/>
  <c r="E3961" i="1" a="1"/>
  <c r="E3961" i="1"/>
  <c r="E3962" i="1" a="1"/>
  <c r="E3962" i="1" s="1"/>
  <c r="E3963" i="1" a="1"/>
  <c r="E3963" i="1" s="1"/>
  <c r="E3964" i="1" a="1"/>
  <c r="E3964" i="1" s="1"/>
  <c r="E3965" i="1" a="1"/>
  <c r="E3965" i="1"/>
  <c r="E3966" i="1" a="1"/>
  <c r="E3966" i="1"/>
  <c r="E3967" i="1" a="1"/>
  <c r="E3967" i="1"/>
  <c r="E3968" i="1" a="1"/>
  <c r="E3968" i="1" s="1"/>
  <c r="E3969" i="1" a="1"/>
  <c r="E3969" i="1" s="1"/>
  <c r="E3970" i="1" a="1"/>
  <c r="E3970" i="1"/>
  <c r="E3971" i="1" a="1"/>
  <c r="E3971" i="1" s="1"/>
  <c r="E3972" i="1" a="1"/>
  <c r="E3972" i="1" s="1"/>
  <c r="E3973" i="1" a="1"/>
  <c r="E3973" i="1"/>
  <c r="E3974" i="1" a="1"/>
  <c r="E3974" i="1"/>
  <c r="E3975" i="1" a="1"/>
  <c r="E3975" i="1"/>
  <c r="E3976" i="1" a="1"/>
  <c r="E3976" i="1" s="1"/>
  <c r="E3977" i="1" a="1"/>
  <c r="E3977" i="1" s="1"/>
  <c r="E3978" i="1" a="1"/>
  <c r="E3978" i="1" s="1"/>
  <c r="E3979" i="1" a="1"/>
  <c r="E3979" i="1"/>
  <c r="E3980" i="1" a="1"/>
  <c r="E3980" i="1" s="1"/>
  <c r="E3981" i="1" a="1"/>
  <c r="E3981" i="1"/>
  <c r="E3982" i="1" a="1"/>
  <c r="E3982" i="1"/>
  <c r="E3983" i="1" a="1"/>
  <c r="E3983" i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/>
  <c r="E3990" i="1" a="1"/>
  <c r="E3990" i="1"/>
  <c r="E3991" i="1" a="1"/>
  <c r="E3991" i="1"/>
  <c r="E3992" i="1" a="1"/>
  <c r="E3992" i="1" s="1"/>
  <c r="E3993" i="1" a="1"/>
  <c r="E3993" i="1"/>
  <c r="E3994" i="1" a="1"/>
  <c r="E3994" i="1" s="1"/>
  <c r="E3995" i="1" a="1"/>
  <c r="E3995" i="1" s="1"/>
  <c r="E3996" i="1" a="1"/>
  <c r="E3996" i="1" s="1"/>
  <c r="E3997" i="1" a="1"/>
  <c r="E3997" i="1"/>
  <c r="E3998" i="1" a="1"/>
  <c r="E3998" i="1"/>
  <c r="E3999" i="1" a="1"/>
  <c r="E3999" i="1"/>
  <c r="E4000" i="1" a="1"/>
  <c r="E4000" i="1" s="1"/>
  <c r="E4001" i="1" a="1"/>
  <c r="E4001" i="1" s="1"/>
  <c r="E4002" i="1" a="1"/>
  <c r="E4002" i="1"/>
  <c r="E4003" i="1" a="1"/>
  <c r="E4003" i="1" s="1"/>
  <c r="E4004" i="1" a="1"/>
  <c r="E4004" i="1" s="1"/>
  <c r="E4005" i="1" a="1"/>
  <c r="E4005" i="1"/>
  <c r="E4006" i="1" a="1"/>
  <c r="E4006" i="1"/>
  <c r="E4007" i="1" a="1"/>
  <c r="E4007" i="1"/>
  <c r="E4008" i="1" a="1"/>
  <c r="E4008" i="1" s="1"/>
  <c r="E4009" i="1" a="1"/>
  <c r="E4009" i="1" s="1"/>
  <c r="E4010" i="1" a="1"/>
  <c r="E4010" i="1" s="1"/>
  <c r="E4011" i="1" a="1"/>
  <c r="E4011" i="1"/>
  <c r="E4012" i="1" a="1"/>
  <c r="E4012" i="1" s="1"/>
  <c r="E4013" i="1" a="1"/>
  <c r="E4013" i="1"/>
  <c r="E4014" i="1" a="1"/>
  <c r="E4014" i="1"/>
  <c r="E4015" i="1" a="1"/>
  <c r="E4015" i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/>
  <c r="E4023" i="1" a="1"/>
  <c r="E4023" i="1"/>
  <c r="E4024" i="1" a="1"/>
  <c r="E4024" i="1" s="1"/>
  <c r="E4025" i="1" a="1"/>
  <c r="E4025" i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/>
  <c r="E4031" i="1" a="1"/>
  <c r="E4031" i="1"/>
  <c r="E4032" i="1" a="1"/>
  <c r="E4032" i="1" s="1"/>
  <c r="E4033" i="1" a="1"/>
  <c r="E4033" i="1" s="1"/>
  <c r="E4034" i="1" a="1"/>
  <c r="E4034" i="1"/>
  <c r="E4035" i="1" a="1"/>
  <c r="E4035" i="1" s="1"/>
  <c r="E4036" i="1" a="1"/>
  <c r="E4036" i="1" s="1"/>
  <c r="E4037" i="1" a="1"/>
  <c r="E4037" i="1"/>
  <c r="E4038" i="1" a="1"/>
  <c r="E4038" i="1"/>
  <c r="E4039" i="1" a="1"/>
  <c r="E4039" i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/>
  <c r="E4046" i="1" a="1"/>
  <c r="E4046" i="1"/>
  <c r="E4047" i="1" a="1"/>
  <c r="E4047" i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/>
  <c r="E4054" i="1" a="1"/>
  <c r="E4054" i="1"/>
  <c r="E4055" i="1" a="1"/>
  <c r="E4055" i="1"/>
  <c r="E4056" i="1" a="1"/>
  <c r="E4056" i="1" s="1"/>
  <c r="E4057" i="1" a="1"/>
  <c r="E4057" i="1"/>
  <c r="E4058" i="1" a="1"/>
  <c r="E4058" i="1" s="1"/>
  <c r="E4059" i="1" a="1"/>
  <c r="E4059" i="1" s="1"/>
  <c r="E4060" i="1" a="1"/>
  <c r="E4060" i="1" s="1"/>
  <c r="E4061" i="1" a="1"/>
  <c r="E4061" i="1"/>
  <c r="E4062" i="1" a="1"/>
  <c r="E4062" i="1"/>
  <c r="E4063" i="1" a="1"/>
  <c r="E4063" i="1"/>
  <c r="E4064" i="1" a="1"/>
  <c r="E4064" i="1" s="1"/>
  <c r="E4065" i="1" a="1"/>
  <c r="E4065" i="1" s="1"/>
  <c r="E4066" i="1" a="1"/>
  <c r="E4066" i="1"/>
  <c r="E4067" i="1" a="1"/>
  <c r="E4067" i="1" s="1"/>
  <c r="E4068" i="1" a="1"/>
  <c r="E4068" i="1" s="1"/>
  <c r="E4069" i="1" a="1"/>
  <c r="E4069" i="1"/>
  <c r="E4070" i="1" a="1"/>
  <c r="E4070" i="1"/>
  <c r="E4071" i="1" a="1"/>
  <c r="E4071" i="1"/>
  <c r="E4072" i="1" a="1"/>
  <c r="E4072" i="1" s="1"/>
  <c r="E4073" i="1" a="1"/>
  <c r="E4073" i="1" s="1"/>
  <c r="E4074" i="1" a="1"/>
  <c r="E4074" i="1" s="1"/>
  <c r="E4075" i="1" a="1"/>
  <c r="E4075" i="1"/>
  <c r="E4076" i="1" a="1"/>
  <c r="E4076" i="1" s="1"/>
  <c r="E4077" i="1" a="1"/>
  <c r="E4077" i="1"/>
  <c r="E4078" i="1" a="1"/>
  <c r="E4078" i="1"/>
  <c r="E4079" i="1" a="1"/>
  <c r="E4079" i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/>
  <c r="E4086" i="1" a="1"/>
  <c r="E4086" i="1"/>
  <c r="E4087" i="1" a="1"/>
  <c r="E4087" i="1"/>
  <c r="E4088" i="1" a="1"/>
  <c r="E4088" i="1" s="1"/>
  <c r="E4089" i="1" a="1"/>
  <c r="E4089" i="1"/>
  <c r="E4090" i="1" a="1"/>
  <c r="E4090" i="1" s="1"/>
  <c r="E4091" i="1" a="1"/>
  <c r="E4091" i="1" s="1"/>
  <c r="E4092" i="1" a="1"/>
  <c r="E4092" i="1" s="1"/>
  <c r="E4093" i="1" a="1"/>
  <c r="E4093" i="1"/>
  <c r="E4094" i="1" a="1"/>
  <c r="E4094" i="1"/>
  <c r="E4095" i="1" a="1"/>
  <c r="E4095" i="1"/>
  <c r="E4096" i="1" a="1"/>
  <c r="E4096" i="1" s="1"/>
  <c r="E4097" i="1" a="1"/>
  <c r="E4097" i="1" s="1"/>
  <c r="E4098" i="1" a="1"/>
  <c r="E4098" i="1"/>
  <c r="E4099" i="1" a="1"/>
  <c r="E4099" i="1" s="1"/>
  <c r="E4100" i="1" a="1"/>
  <c r="E4100" i="1" s="1"/>
  <c r="E4101" i="1" a="1"/>
  <c r="E4101" i="1"/>
  <c r="E4102" i="1" a="1"/>
  <c r="E4102" i="1"/>
  <c r="E4103" i="1" a="1"/>
  <c r="E4103" i="1"/>
  <c r="E4104" i="1" a="1"/>
  <c r="E4104" i="1" s="1"/>
  <c r="E4105" i="1" a="1"/>
  <c r="E4105" i="1"/>
  <c r="E4106" i="1" a="1"/>
  <c r="E4106" i="1" s="1"/>
  <c r="E4107" i="1" a="1"/>
  <c r="E4107" i="1"/>
  <c r="E4108" i="1" a="1"/>
  <c r="E4108" i="1" s="1"/>
  <c r="E4109" i="1" a="1"/>
  <c r="E4109" i="1"/>
  <c r="E4110" i="1" a="1"/>
  <c r="E4110" i="1"/>
  <c r="E4111" i="1" a="1"/>
  <c r="E4111" i="1"/>
  <c r="E4112" i="1" a="1"/>
  <c r="E4112" i="1" s="1"/>
  <c r="E4113" i="1" a="1"/>
  <c r="E4113" i="1" s="1"/>
  <c r="E4114" i="1" a="1"/>
  <c r="E4114" i="1"/>
  <c r="E4115" i="1" a="1"/>
  <c r="E4115" i="1" s="1"/>
  <c r="E4116" i="1" a="1"/>
  <c r="E4116" i="1" s="1"/>
  <c r="E4117" i="1" a="1"/>
  <c r="E4117" i="1"/>
  <c r="E4118" i="1" a="1"/>
  <c r="E4118" i="1"/>
  <c r="E4119" i="1" a="1"/>
  <c r="E4119" i="1"/>
  <c r="E4120" i="1" a="1"/>
  <c r="E4120" i="1" s="1"/>
  <c r="E4121" i="1" a="1"/>
  <c r="E4121" i="1"/>
  <c r="E4122" i="1" a="1"/>
  <c r="E4122" i="1" s="1"/>
  <c r="E4123" i="1" a="1"/>
  <c r="E4123" i="1"/>
  <c r="E4124" i="1" a="1"/>
  <c r="E4124" i="1" s="1"/>
  <c r="E4125" i="1" a="1"/>
  <c r="E4125" i="1"/>
  <c r="E4126" i="1" a="1"/>
  <c r="E4126" i="1"/>
  <c r="E4127" i="1" a="1"/>
  <c r="E4127" i="1"/>
  <c r="E4128" i="1" a="1"/>
  <c r="E4128" i="1" s="1"/>
  <c r="E4129" i="1" a="1"/>
  <c r="E4129" i="1" s="1"/>
  <c r="E4130" i="1" a="1"/>
  <c r="E4130" i="1"/>
  <c r="E4131" i="1" a="1"/>
  <c r="E4131" i="1" s="1"/>
  <c r="E4132" i="1" a="1"/>
  <c r="E4132" i="1" s="1"/>
  <c r="E4133" i="1" a="1"/>
  <c r="E4133" i="1"/>
  <c r="E4134" i="1" a="1"/>
  <c r="E4134" i="1"/>
  <c r="E4135" i="1" a="1"/>
  <c r="E4135" i="1"/>
  <c r="E4136" i="1" a="1"/>
  <c r="E4136" i="1" s="1"/>
  <c r="E4137" i="1" a="1"/>
  <c r="E4137" i="1"/>
  <c r="E4138" i="1" a="1"/>
  <c r="E4138" i="1" s="1"/>
  <c r="E4139" i="1" a="1"/>
  <c r="E4139" i="1"/>
  <c r="E4140" i="1" a="1"/>
  <c r="E4140" i="1" s="1"/>
  <c r="E4141" i="1" a="1"/>
  <c r="E4141" i="1"/>
  <c r="E4142" i="1" a="1"/>
  <c r="E4142" i="1"/>
  <c r="E4143" i="1" a="1"/>
  <c r="E4143" i="1"/>
  <c r="E4144" i="1" a="1"/>
  <c r="E4144" i="1" s="1"/>
  <c r="E4145" i="1" a="1"/>
  <c r="E4145" i="1" s="1"/>
  <c r="E4146" i="1" a="1"/>
  <c r="E4146" i="1"/>
  <c r="E4147" i="1" a="1"/>
  <c r="E4147" i="1" s="1"/>
  <c r="E4148" i="1" a="1"/>
  <c r="E4148" i="1" s="1"/>
  <c r="E4149" i="1" a="1"/>
  <c r="E4149" i="1"/>
  <c r="E4150" i="1" a="1"/>
  <c r="E4150" i="1"/>
  <c r="E4151" i="1" a="1"/>
  <c r="E4151" i="1"/>
  <c r="E4152" i="1" a="1"/>
  <c r="E4152" i="1" s="1"/>
  <c r="E4153" i="1" a="1"/>
  <c r="E4153" i="1"/>
  <c r="E4154" i="1" a="1"/>
  <c r="E4154" i="1" s="1"/>
  <c r="E4155" i="1" a="1"/>
  <c r="E4155" i="1"/>
  <c r="E4156" i="1" a="1"/>
  <c r="E4156" i="1" s="1"/>
  <c r="E4157" i="1" a="1"/>
  <c r="E4157" i="1"/>
  <c r="E4158" i="1" a="1"/>
  <c r="E4158" i="1" s="1"/>
  <c r="E4159" i="1" a="1"/>
  <c r="E4159" i="1"/>
  <c r="E4160" i="1" a="1"/>
  <c r="E4160" i="1" s="1"/>
  <c r="E4161" i="1" a="1"/>
  <c r="E4161" i="1"/>
  <c r="E4162" i="1" a="1"/>
  <c r="E4162" i="1" s="1"/>
  <c r="E4163" i="1" a="1"/>
  <c r="E4163" i="1"/>
  <c r="E4164" i="1" a="1"/>
  <c r="E4164" i="1" s="1"/>
  <c r="E4165" i="1" a="1"/>
  <c r="E4165" i="1"/>
  <c r="E4166" i="1" a="1"/>
  <c r="E4166" i="1" s="1"/>
  <c r="E4167" i="1" a="1"/>
  <c r="E4167" i="1"/>
  <c r="E4168" i="1" a="1"/>
  <c r="E4168" i="1" s="1"/>
  <c r="E4169" i="1" a="1"/>
  <c r="E4169" i="1"/>
  <c r="E4170" i="1" a="1"/>
  <c r="E4170" i="1" s="1"/>
  <c r="E4171" i="1" a="1"/>
  <c r="E4171" i="1"/>
  <c r="E4172" i="1" a="1"/>
  <c r="E4172" i="1" s="1"/>
  <c r="E4173" i="1" a="1"/>
  <c r="E4173" i="1"/>
  <c r="E4174" i="1" a="1"/>
  <c r="E4174" i="1" s="1"/>
  <c r="E4175" i="1" a="1"/>
  <c r="E4175" i="1"/>
  <c r="E4176" i="1" a="1"/>
  <c r="E4176" i="1" s="1"/>
  <c r="E4177" i="1" a="1"/>
  <c r="E4177" i="1"/>
  <c r="E4178" i="1" a="1"/>
  <c r="E4178" i="1" s="1"/>
  <c r="E4179" i="1" a="1"/>
  <c r="E4179" i="1" s="1"/>
  <c r="E4180" i="1" a="1"/>
  <c r="E4180" i="1" s="1"/>
  <c r="E4181" i="1" a="1"/>
  <c r="E4181" i="1"/>
  <c r="E4182" i="1" a="1"/>
  <c r="E4182" i="1" s="1"/>
  <c r="E4183" i="1" a="1"/>
  <c r="E4183" i="1" s="1"/>
  <c r="E4184" i="1" a="1"/>
  <c r="E4184" i="1" s="1"/>
  <c r="E4185" i="1" a="1"/>
  <c r="E4185" i="1"/>
  <c r="E4186" i="1" a="1"/>
  <c r="E4186" i="1" s="1"/>
  <c r="E4187" i="1" a="1"/>
  <c r="E4187" i="1" s="1"/>
  <c r="E4188" i="1" a="1"/>
  <c r="E4188" i="1" s="1"/>
  <c r="E4189" i="1" a="1"/>
  <c r="E4189" i="1"/>
  <c r="E4190" i="1" a="1"/>
  <c r="E4190" i="1" s="1"/>
  <c r="E4191" i="1" a="1"/>
  <c r="E4191" i="1" s="1"/>
  <c r="E4192" i="1" a="1"/>
  <c r="E4192" i="1" s="1"/>
  <c r="E4193" i="1" a="1"/>
  <c r="E4193" i="1"/>
  <c r="E4194" i="1" a="1"/>
  <c r="E4194" i="1" s="1"/>
  <c r="E4195" i="1" a="1"/>
  <c r="E4195" i="1" s="1"/>
  <c r="E4196" i="1" a="1"/>
  <c r="E4196" i="1" s="1"/>
  <c r="E4197" i="1" a="1"/>
  <c r="E4197" i="1"/>
  <c r="E4198" i="1" a="1"/>
  <c r="E4198" i="1" s="1"/>
  <c r="E4199" i="1" a="1"/>
  <c r="E4199" i="1" s="1"/>
  <c r="E4200" i="1" a="1"/>
  <c r="E4200" i="1" s="1"/>
  <c r="E4201" i="1" a="1"/>
  <c r="E4201" i="1"/>
  <c r="E4202" i="1" a="1"/>
  <c r="E4202" i="1" s="1"/>
  <c r="E4203" i="1" a="1"/>
  <c r="E4203" i="1" s="1"/>
  <c r="E4204" i="1" a="1"/>
  <c r="E4204" i="1" s="1"/>
  <c r="E4205" i="1" a="1"/>
  <c r="E4205" i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/>
  <c r="E4554" i="1" a="1"/>
  <c r="E4554" i="1" s="1"/>
  <c r="E4555" i="1" a="1"/>
  <c r="E4555" i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/>
  <c r="E4562" i="1" a="1"/>
  <c r="E4562" i="1" s="1"/>
  <c r="E4563" i="1" a="1"/>
  <c r="E4563" i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/>
  <c r="E4570" i="1" a="1"/>
  <c r="E4570" i="1" s="1"/>
  <c r="E4571" i="1" a="1"/>
  <c r="E4571" i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/>
  <c r="E4578" i="1" a="1"/>
  <c r="E4578" i="1" s="1"/>
  <c r="E4579" i="1" a="1"/>
  <c r="E4579" i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/>
  <c r="E4586" i="1" a="1"/>
  <c r="E4586" i="1" s="1"/>
  <c r="E4587" i="1" a="1"/>
  <c r="E4587" i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/>
  <c r="E4594" i="1" a="1"/>
  <c r="E4594" i="1" s="1"/>
  <c r="E4595" i="1" a="1"/>
  <c r="E4595" i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/>
  <c r="E4602" i="1" a="1"/>
  <c r="E4602" i="1" s="1"/>
  <c r="E4603" i="1" a="1"/>
  <c r="E4603" i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/>
  <c r="E4610" i="1" a="1"/>
  <c r="E4610" i="1" s="1"/>
  <c r="E4611" i="1" a="1"/>
  <c r="E4611" i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/>
  <c r="E4618" i="1" a="1"/>
  <c r="E4618" i="1" s="1"/>
  <c r="E4619" i="1" a="1"/>
  <c r="E4619" i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/>
  <c r="E4626" i="1" a="1"/>
  <c r="E4626" i="1" s="1"/>
  <c r="E4627" i="1" a="1"/>
  <c r="E4627" i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/>
  <c r="E4634" i="1" a="1"/>
  <c r="E4634" i="1" s="1"/>
  <c r="E4635" i="1" a="1"/>
  <c r="E4635" i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/>
  <c r="E4642" i="1" a="1"/>
  <c r="E4642" i="1" s="1"/>
  <c r="E4643" i="1" a="1"/>
  <c r="E4643" i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/>
  <c r="E4658" i="1" a="1"/>
  <c r="E4658" i="1" s="1"/>
  <c r="E4659" i="1" a="1"/>
  <c r="E4659" i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/>
  <c r="E4674" i="1" a="1"/>
  <c r="E4674" i="1" s="1"/>
  <c r="E4675" i="1" a="1"/>
  <c r="E4675" i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/>
  <c r="E4682" i="1" a="1"/>
  <c r="E4682" i="1" s="1"/>
  <c r="E4683" i="1" a="1"/>
  <c r="E4683" i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/>
  <c r="E4690" i="1" a="1"/>
  <c r="E4690" i="1" s="1"/>
  <c r="E4691" i="1" a="1"/>
  <c r="E4691" i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/>
  <c r="E4698" i="1" a="1"/>
  <c r="E4698" i="1" s="1"/>
  <c r="E4699" i="1" a="1"/>
  <c r="E4699" i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/>
  <c r="E4706" i="1" a="1"/>
  <c r="E4706" i="1" s="1"/>
  <c r="E4707" i="1" a="1"/>
  <c r="E4707" i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/>
  <c r="E4714" i="1" a="1"/>
  <c r="E4714" i="1" s="1"/>
  <c r="E4715" i="1" a="1"/>
  <c r="E4715" i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/>
  <c r="E4722" i="1" a="1"/>
  <c r="E4722" i="1" s="1"/>
  <c r="E4723" i="1" a="1"/>
  <c r="E4723" i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/>
  <c r="E4730" i="1" a="1"/>
  <c r="E4730" i="1" s="1"/>
  <c r="E4731" i="1" a="1"/>
  <c r="E4731" i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/>
  <c r="E4738" i="1" a="1"/>
  <c r="E4738" i="1" s="1"/>
  <c r="E4739" i="1" a="1"/>
  <c r="E4739" i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/>
  <c r="E4746" i="1" a="1"/>
  <c r="E4746" i="1" s="1"/>
  <c r="E4747" i="1" a="1"/>
  <c r="E4747" i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/>
  <c r="E4754" i="1" a="1"/>
  <c r="E4754" i="1" s="1"/>
  <c r="E4755" i="1" a="1"/>
  <c r="E4755" i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/>
  <c r="E4762" i="1" a="1"/>
  <c r="E4762" i="1" s="1"/>
  <c r="E4763" i="1" a="1"/>
  <c r="E4763" i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/>
  <c r="E4770" i="1" a="1"/>
  <c r="E4770" i="1" s="1"/>
  <c r="E4771" i="1" a="1"/>
  <c r="E4771" i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/>
  <c r="E4778" i="1" a="1"/>
  <c r="E4778" i="1" s="1"/>
  <c r="E4779" i="1" a="1"/>
  <c r="E4779" i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/>
  <c r="E4786" i="1" a="1"/>
  <c r="E4786" i="1" s="1"/>
  <c r="E4787" i="1" a="1"/>
  <c r="E4787" i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/>
  <c r="E4794" i="1" a="1"/>
  <c r="E4794" i="1" s="1"/>
  <c r="E4795" i="1" a="1"/>
  <c r="E4795" i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/>
  <c r="E4802" i="1" a="1"/>
  <c r="E4802" i="1" s="1"/>
  <c r="E4803" i="1" a="1"/>
  <c r="E4803" i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/>
  <c r="E4810" i="1" a="1"/>
  <c r="E4810" i="1" s="1"/>
  <c r="E4811" i="1" a="1"/>
  <c r="E4811" i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/>
  <c r="E4818" i="1" a="1"/>
  <c r="E4818" i="1" s="1"/>
  <c r="E4819" i="1" a="1"/>
  <c r="E4819" i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/>
  <c r="E4826" i="1" a="1"/>
  <c r="E4826" i="1" s="1"/>
  <c r="E4827" i="1" a="1"/>
  <c r="E4827" i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/>
  <c r="E4834" i="1" a="1"/>
  <c r="E4834" i="1" s="1"/>
  <c r="E4835" i="1" a="1"/>
  <c r="E4835" i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/>
  <c r="E4842" i="1" a="1"/>
  <c r="E4842" i="1" s="1"/>
  <c r="E4843" i="1" a="1"/>
  <c r="E4843" i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/>
  <c r="E4850" i="1" a="1"/>
  <c r="E4850" i="1" s="1"/>
  <c r="E4851" i="1" a="1"/>
  <c r="E4851" i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/>
  <c r="E4858" i="1" a="1"/>
  <c r="E4858" i="1" s="1"/>
  <c r="E4859" i="1" a="1"/>
  <c r="E4859" i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/>
  <c r="E4874" i="1" a="1"/>
  <c r="E4874" i="1" s="1"/>
  <c r="E4875" i="1" a="1"/>
  <c r="E4875" i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/>
  <c r="E4882" i="1" a="1"/>
  <c r="E4882" i="1" s="1"/>
  <c r="E4883" i="1" a="1"/>
  <c r="E4883" i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/>
  <c r="E4890" i="1" a="1"/>
  <c r="E4890" i="1" s="1"/>
  <c r="E4891" i="1" a="1"/>
  <c r="E4891" i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/>
  <c r="E4898" i="1" a="1"/>
  <c r="E4898" i="1" s="1"/>
  <c r="E4899" i="1" a="1"/>
  <c r="E4899" i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/>
  <c r="E4906" i="1" a="1"/>
  <c r="E4906" i="1" s="1"/>
  <c r="E4907" i="1" a="1"/>
  <c r="E4907" i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/>
  <c r="E4914" i="1" a="1"/>
  <c r="E4914" i="1" s="1"/>
  <c r="E4915" i="1" a="1"/>
  <c r="E4915" i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/>
  <c r="E4922" i="1" a="1"/>
  <c r="E4922" i="1" s="1"/>
  <c r="E4923" i="1" a="1"/>
  <c r="E4923" i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/>
  <c r="E4930" i="1" a="1"/>
  <c r="E4930" i="1" s="1"/>
  <c r="E4931" i="1" a="1"/>
  <c r="E4931" i="1"/>
  <c r="E4932" i="1" a="1"/>
  <c r="E4932" i="1" s="1"/>
  <c r="E4933" i="1" a="1"/>
  <c r="E4933" i="1" s="1"/>
  <c r="E4934" i="1" a="1"/>
  <c r="E4934" i="1" s="1"/>
  <c r="E4935" i="1" a="1"/>
  <c r="E4935" i="1"/>
  <c r="E4936" i="1" a="1"/>
  <c r="E4936" i="1" s="1"/>
  <c r="E4937" i="1" a="1"/>
  <c r="E4937" i="1"/>
  <c r="E4938" i="1" a="1"/>
  <c r="E4938" i="1" s="1"/>
  <c r="E4939" i="1" a="1"/>
  <c r="E4939" i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/>
  <c r="E4946" i="1" a="1"/>
  <c r="E4946" i="1" s="1"/>
  <c r="E4947" i="1" a="1"/>
  <c r="E4947" i="1"/>
  <c r="E4948" i="1" a="1"/>
  <c r="E4948" i="1" s="1"/>
  <c r="E4949" i="1" a="1"/>
  <c r="E4949" i="1" s="1"/>
  <c r="E4950" i="1" a="1"/>
  <c r="E4950" i="1" s="1"/>
  <c r="E4951" i="1" a="1"/>
  <c r="E4951" i="1"/>
  <c r="E4952" i="1" a="1"/>
  <c r="E4952" i="1" s="1"/>
  <c r="E4953" i="1" a="1"/>
  <c r="E4953" i="1"/>
  <c r="E4954" i="1" a="1"/>
  <c r="E4954" i="1" s="1"/>
  <c r="E4955" i="1" a="1"/>
  <c r="E4955" i="1"/>
  <c r="E4956" i="1" a="1"/>
  <c r="E4956" i="1" s="1"/>
  <c r="E4957" i="1" a="1"/>
  <c r="E4957" i="1" s="1"/>
  <c r="E4958" i="1" a="1"/>
  <c r="E4958" i="1" s="1"/>
  <c r="E4959" i="1" a="1"/>
  <c r="E4959" i="1"/>
  <c r="E4960" i="1" a="1"/>
  <c r="E4960" i="1" s="1"/>
  <c r="E4961" i="1" a="1"/>
  <c r="E4961" i="1"/>
  <c r="E4962" i="1" a="1"/>
  <c r="E4962" i="1" s="1"/>
  <c r="E4963" i="1" a="1"/>
  <c r="E4963" i="1"/>
  <c r="E4964" i="1" a="1"/>
  <c r="E4964" i="1" s="1"/>
  <c r="E4965" i="1" a="1"/>
  <c r="E4965" i="1" s="1"/>
  <c r="E4966" i="1" a="1"/>
  <c r="E4966" i="1" s="1"/>
  <c r="E4967" i="1" a="1"/>
  <c r="E4967" i="1"/>
  <c r="E4968" i="1" a="1"/>
  <c r="E4968" i="1" s="1"/>
  <c r="E4969" i="1" a="1"/>
  <c r="E4969" i="1"/>
  <c r="E4970" i="1" a="1"/>
  <c r="E4970" i="1" s="1"/>
  <c r="E4971" i="1" a="1"/>
  <c r="E4971" i="1"/>
  <c r="E4972" i="1" a="1"/>
  <c r="E4972" i="1" s="1"/>
  <c r="E4973" i="1" a="1"/>
  <c r="E4973" i="1" s="1"/>
  <c r="E4974" i="1" a="1"/>
  <c r="E4974" i="1" s="1"/>
  <c r="E4975" i="1" a="1"/>
  <c r="E4975" i="1"/>
  <c r="E4976" i="1" a="1"/>
  <c r="E4976" i="1" s="1"/>
  <c r="E4977" i="1" a="1"/>
  <c r="E4977" i="1"/>
  <c r="E4978" i="1" a="1"/>
  <c r="E4978" i="1" s="1"/>
  <c r="E4979" i="1" a="1"/>
  <c r="E4979" i="1"/>
  <c r="E4980" i="1" a="1"/>
  <c r="E4980" i="1" s="1"/>
  <c r="E4981" i="1" a="1"/>
  <c r="E4981" i="1" s="1"/>
  <c r="E4982" i="1" a="1"/>
  <c r="E4982" i="1" s="1"/>
  <c r="E4983" i="1" a="1"/>
  <c r="E4983" i="1"/>
  <c r="E4984" i="1" a="1"/>
  <c r="E4984" i="1" s="1"/>
  <c r="E4985" i="1" a="1"/>
  <c r="E4985" i="1"/>
  <c r="E4986" i="1" a="1"/>
  <c r="E4986" i="1" s="1"/>
  <c r="E4987" i="1" a="1"/>
  <c r="E4987" i="1"/>
  <c r="E4988" i="1" a="1"/>
  <c r="E4988" i="1" s="1"/>
  <c r="E4989" i="1" a="1"/>
  <c r="E4989" i="1" s="1"/>
  <c r="E4990" i="1" a="1"/>
  <c r="E4990" i="1" s="1"/>
  <c r="E4991" i="1" a="1"/>
  <c r="E4991" i="1"/>
  <c r="E4992" i="1" a="1"/>
  <c r="E4992" i="1" s="1"/>
  <c r="E4993" i="1" a="1"/>
  <c r="E4993" i="1"/>
  <c r="E4994" i="1" a="1"/>
  <c r="E4994" i="1" s="1"/>
  <c r="E4995" i="1" a="1"/>
  <c r="E4995" i="1"/>
  <c r="E4996" i="1" a="1"/>
  <c r="E4996" i="1" s="1"/>
  <c r="E4997" i="1" a="1"/>
  <c r="E4997" i="1" s="1"/>
  <c r="E4998" i="1" a="1"/>
  <c r="E4998" i="1" s="1"/>
  <c r="E4999" i="1" a="1"/>
  <c r="E4999" i="1"/>
  <c r="E5000" i="1" a="1"/>
  <c r="E5000" i="1" s="1"/>
  <c r="E5001" i="1" a="1"/>
  <c r="E5001" i="1"/>
  <c r="J7" i="1" a="1"/>
  <c r="J7" i="1" s="1"/>
  <c r="J8" i="1" a="1"/>
  <c r="J8" i="1" s="1"/>
  <c r="J3" i="1" a="1"/>
  <c r="J3" i="1" s="1"/>
  <c r="J4" i="1" a="1"/>
  <c r="J4" i="1"/>
  <c r="J5" i="1" a="1"/>
  <c r="J5" i="1"/>
  <c r="J6" i="1" a="1"/>
  <c r="J6" i="1"/>
  <c r="J2" i="1" a="1"/>
  <c r="J2" i="1" s="1"/>
  <c r="E3" i="1" a="1"/>
  <c r="E3" i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H3" i="1" a="1"/>
  <c r="H3" i="1" s="1"/>
  <c r="H5" i="1" a="1"/>
  <c r="H5" i="1" s="1"/>
  <c r="H6" i="1" a="1"/>
  <c r="H6" i="1" s="1"/>
  <c r="H7" i="1" a="1"/>
  <c r="H7" i="1" s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<sst xmlns="http://schemas.openxmlformats.org/spreadsheetml/2006/main" count="10028" uniqueCount="792">
  <si>
    <t>Nom</t>
  </si>
  <si>
    <t>Prenom</t>
  </si>
  <si>
    <t>Age</t>
  </si>
  <si>
    <t>Situationfamiliale</t>
  </si>
  <si>
    <t>Nombreenfantacharge</t>
  </si>
  <si>
    <t>Situationproffessionnelle</t>
  </si>
  <si>
    <t>Sisalarie</t>
  </si>
  <si>
    <t>Revenu</t>
  </si>
  <si>
    <t>Loyer</t>
  </si>
  <si>
    <t>CreditImmobilier</t>
  </si>
  <si>
    <t>Autrecredit</t>
  </si>
  <si>
    <t>Assurance</t>
  </si>
  <si>
    <t>SanteMutuelle</t>
  </si>
  <si>
    <t>Voiture</t>
  </si>
  <si>
    <t>Autretransports</t>
  </si>
  <si>
    <t>Communication</t>
  </si>
  <si>
    <t>Loisirssortie</t>
  </si>
  <si>
    <t>Alimentaire</t>
  </si>
  <si>
    <t>VieQuotidienne</t>
  </si>
  <si>
    <t>Comptecourant</t>
  </si>
  <si>
    <t>Livretjeune</t>
  </si>
  <si>
    <t>LivretA</t>
  </si>
  <si>
    <t>PEL</t>
  </si>
  <si>
    <t>Assurancevie</t>
  </si>
  <si>
    <t>Creditdeconsommation</t>
  </si>
  <si>
    <t>Creditauto</t>
  </si>
  <si>
    <t>Creditetudiant</t>
  </si>
  <si>
    <t>Levesque</t>
  </si>
  <si>
    <t>Adolphe</t>
  </si>
  <si>
    <t>Denis</t>
  </si>
  <si>
    <t>GaÃ©tan</t>
  </si>
  <si>
    <t>Louis</t>
  </si>
  <si>
    <t>Gervaise</t>
  </si>
  <si>
    <t>Therrien</t>
  </si>
  <si>
    <t>Sacha</t>
  </si>
  <si>
    <t>Baril</t>
  </si>
  <si>
    <t>Violette</t>
  </si>
  <si>
    <t>Desrosiers</t>
  </si>
  <si>
    <t>Achille</t>
  </si>
  <si>
    <t>St-Pierre</t>
  </si>
  <si>
    <t>DieudonnÃ©</t>
  </si>
  <si>
    <t>Chaloux</t>
  </si>
  <si>
    <t>Clarice</t>
  </si>
  <si>
    <t>Cartier</t>
  </si>
  <si>
    <t>Corentin</t>
  </si>
  <si>
    <t>Pinneau</t>
  </si>
  <si>
    <t>Juste</t>
  </si>
  <si>
    <t>De</t>
  </si>
  <si>
    <t>Pauline</t>
  </si>
  <si>
    <t>Bonnet</t>
  </si>
  <si>
    <t>Delphine</t>
  </si>
  <si>
    <t>Clavet</t>
  </si>
  <si>
    <t>Alexandrie</t>
  </si>
  <si>
    <t>Rheaume</t>
  </si>
  <si>
    <t>Auguste</t>
  </si>
  <si>
    <t>Artois</t>
  </si>
  <si>
    <t>AurÃ©lie</t>
  </si>
  <si>
    <t>Guilmette</t>
  </si>
  <si>
    <t>Anselme</t>
  </si>
  <si>
    <t>Beriault</t>
  </si>
  <si>
    <t>Alice</t>
  </si>
  <si>
    <t>Marquis</t>
  </si>
  <si>
    <t>Corinne</t>
  </si>
  <si>
    <t>Jodoin</t>
  </si>
  <si>
    <t>Odile</t>
  </si>
  <si>
    <t>Marcil</t>
  </si>
  <si>
    <t>Solange</t>
  </si>
  <si>
    <t>Saindon</t>
  </si>
  <si>
    <t>Picard</t>
  </si>
  <si>
    <t>Romaine</t>
  </si>
  <si>
    <t>Camus</t>
  </si>
  <si>
    <t>Noelle</t>
  </si>
  <si>
    <t>Lebrun</t>
  </si>
  <si>
    <t>StÃ©phanie</t>
  </si>
  <si>
    <t>Mireille</t>
  </si>
  <si>
    <t>Asselin</t>
  </si>
  <si>
    <t>NoÃ©</t>
  </si>
  <si>
    <t>Bedard</t>
  </si>
  <si>
    <t>Pascaline</t>
  </si>
  <si>
    <t>Latourelle</t>
  </si>
  <si>
    <t>Frappier</t>
  </si>
  <si>
    <t>Gabriel</t>
  </si>
  <si>
    <t>Alexis</t>
  </si>
  <si>
    <t>Charrette</t>
  </si>
  <si>
    <t>BarnabÃ©</t>
  </si>
  <si>
    <t>Huard</t>
  </si>
  <si>
    <t>Perceval</t>
  </si>
  <si>
    <t>Berger</t>
  </si>
  <si>
    <t>HÃ©lÃ¨ne</t>
  </si>
  <si>
    <t>Gamelin</t>
  </si>
  <si>
    <t>Yves</t>
  </si>
  <si>
    <t>Rossignol</t>
  </si>
  <si>
    <t>Oriane</t>
  </si>
  <si>
    <t>HÃ©loÃ¯se</t>
  </si>
  <si>
    <t>Ayot</t>
  </si>
  <si>
    <t>Dennis</t>
  </si>
  <si>
    <t>Charlebois</t>
  </si>
  <si>
    <t>ValÃ©ry</t>
  </si>
  <si>
    <t>Micheline</t>
  </si>
  <si>
    <t>Duperre</t>
  </si>
  <si>
    <t>Raphael</t>
  </si>
  <si>
    <t>Lemaitre</t>
  </si>
  <si>
    <t>NoÃ©mie</t>
  </si>
  <si>
    <t>Beausoleil</t>
  </si>
  <si>
    <t>Thibault</t>
  </si>
  <si>
    <t>Savard</t>
  </si>
  <si>
    <t>Rodolph</t>
  </si>
  <si>
    <t>Bondy</t>
  </si>
  <si>
    <t>Robert</t>
  </si>
  <si>
    <t>Ducharme</t>
  </si>
  <si>
    <t>Alphonse</t>
  </si>
  <si>
    <t>Pichette</t>
  </si>
  <si>
    <t>Sylvestre</t>
  </si>
  <si>
    <t>Devost</t>
  </si>
  <si>
    <t>Dominique</t>
  </si>
  <si>
    <t>Binet</t>
  </si>
  <si>
    <t>Marthe</t>
  </si>
  <si>
    <t>Langlais</t>
  </si>
  <si>
    <t>Patrice</t>
  </si>
  <si>
    <t>Champagne</t>
  </si>
  <si>
    <t>Florentin</t>
  </si>
  <si>
    <t>Belisle</t>
  </si>
  <si>
    <t>Jeannine</t>
  </si>
  <si>
    <t>Jean-marie</t>
  </si>
  <si>
    <t>Blanchard</t>
  </si>
  <si>
    <t>Donatienne</t>
  </si>
  <si>
    <t>Lucile</t>
  </si>
  <si>
    <t>Aubin</t>
  </si>
  <si>
    <t>Parenteau</t>
  </si>
  <si>
    <t>Proulx</t>
  </si>
  <si>
    <t>FranÃ§oise</t>
  </si>
  <si>
    <t>Ã©milie</t>
  </si>
  <si>
    <t>Caouette</t>
  </si>
  <si>
    <t>GeneviÃ¨ve</t>
  </si>
  <si>
    <t>Germaine</t>
  </si>
  <si>
    <t>Gigi</t>
  </si>
  <si>
    <t>Aucoin</t>
  </si>
  <si>
    <t>Charlot</t>
  </si>
  <si>
    <t>Doucet</t>
  </si>
  <si>
    <t>Sabine</t>
  </si>
  <si>
    <t>Turgeon</t>
  </si>
  <si>
    <t>Germain</t>
  </si>
  <si>
    <t>LaCaille</t>
  </si>
  <si>
    <t>TimothÃ©e</t>
  </si>
  <si>
    <t>Mailloux</t>
  </si>
  <si>
    <t>EugÃ¨ne</t>
  </si>
  <si>
    <t>Chesnay</t>
  </si>
  <si>
    <t>Matthieu</t>
  </si>
  <si>
    <t>Simone</t>
  </si>
  <si>
    <t>Brian</t>
  </si>
  <si>
    <t>Adrienne</t>
  </si>
  <si>
    <t>Sacre</t>
  </si>
  <si>
    <t>Hyacinthe</t>
  </si>
  <si>
    <t>Charron</t>
  </si>
  <si>
    <t>Marcelle</t>
  </si>
  <si>
    <t>Jardine</t>
  </si>
  <si>
    <t>Valentin</t>
  </si>
  <si>
    <t>Mailhot</t>
  </si>
  <si>
    <t>Ã©tienne</t>
  </si>
  <si>
    <t>Honorine</t>
  </si>
  <si>
    <t>DaniÃ¨le</t>
  </si>
  <si>
    <t>Leblanc</t>
  </si>
  <si>
    <t>Fabrice</t>
  </si>
  <si>
    <t>Lagueux</t>
  </si>
  <si>
    <t>Didier</t>
  </si>
  <si>
    <t>Sciverit</t>
  </si>
  <si>
    <t>Basile</t>
  </si>
  <si>
    <t>Barjavel</t>
  </si>
  <si>
    <t>Drouin</t>
  </si>
  <si>
    <t>Gervais</t>
  </si>
  <si>
    <t>Miron</t>
  </si>
  <si>
    <t>Marc</t>
  </si>
  <si>
    <t>Sylvaine</t>
  </si>
  <si>
    <t>Pepin</t>
  </si>
  <si>
    <t>Mainville</t>
  </si>
  <si>
    <t>RenÃ©e</t>
  </si>
  <si>
    <t>Marchesseault</t>
  </si>
  <si>
    <t>Telesphore</t>
  </si>
  <si>
    <t>Doiron</t>
  </si>
  <si>
    <t>Bisson</t>
  </si>
  <si>
    <t>Berthe</t>
  </si>
  <si>
    <t>Austin</t>
  </si>
  <si>
    <t>Esther</t>
  </si>
  <si>
    <t>Laurentine</t>
  </si>
  <si>
    <t>Chouinard</t>
  </si>
  <si>
    <t>Brousse</t>
  </si>
  <si>
    <t>Nadine</t>
  </si>
  <si>
    <t>Yolande</t>
  </si>
  <si>
    <t>LHiver</t>
  </si>
  <si>
    <t>Hannah</t>
  </si>
  <si>
    <t>Aline</t>
  </si>
  <si>
    <t>Laderoute</t>
  </si>
  <si>
    <t>Marius</t>
  </si>
  <si>
    <t>Chastain</t>
  </si>
  <si>
    <t>Margand</t>
  </si>
  <si>
    <t>AmÃ©dÃ©e</t>
  </si>
  <si>
    <t>Lamothe</t>
  </si>
  <si>
    <t>Yannic</t>
  </si>
  <si>
    <t>Desforges</t>
  </si>
  <si>
    <t>Querry</t>
  </si>
  <si>
    <t>Hippolyte</t>
  </si>
  <si>
    <t>Lesperance</t>
  </si>
  <si>
    <t>Henri</t>
  </si>
  <si>
    <t>Yvette</t>
  </si>
  <si>
    <t>Givry</t>
  </si>
  <si>
    <t>Nathalie</t>
  </si>
  <si>
    <t>Theriault</t>
  </si>
  <si>
    <t>Rachel</t>
  </si>
  <si>
    <t>Bilodeau</t>
  </si>
  <si>
    <t>Lucinde</t>
  </si>
  <si>
    <t>Theirn</t>
  </si>
  <si>
    <t>SÃ©verin</t>
  </si>
  <si>
    <t>Mouet</t>
  </si>
  <si>
    <t>Alison</t>
  </si>
  <si>
    <t>Marseau</t>
  </si>
  <si>
    <t>Quentin</t>
  </si>
  <si>
    <t>Antoine</t>
  </si>
  <si>
    <t>Bourassa</t>
  </si>
  <si>
    <t>Marcoux</t>
  </si>
  <si>
    <t>Nina</t>
  </si>
  <si>
    <t>Isabel</t>
  </si>
  <si>
    <t>Joseph</t>
  </si>
  <si>
    <t>AmÃ©lie</t>
  </si>
  <si>
    <t>Plourde</t>
  </si>
  <si>
    <t>Eustache</t>
  </si>
  <si>
    <t>Dufour</t>
  </si>
  <si>
    <t>Augustin</t>
  </si>
  <si>
    <t>Lagace</t>
  </si>
  <si>
    <t>Laure</t>
  </si>
  <si>
    <t>Alphonsine</t>
  </si>
  <si>
    <t>Armand</t>
  </si>
  <si>
    <t>Saucier</t>
  </si>
  <si>
    <t>Tessier</t>
  </si>
  <si>
    <t>Ariane</t>
  </si>
  <si>
    <t>Olivie</t>
  </si>
  <si>
    <t>Fernande</t>
  </si>
  <si>
    <t>Reault</t>
  </si>
  <si>
    <t>Benoit</t>
  </si>
  <si>
    <t>Caya</t>
  </si>
  <si>
    <t>SÃ©vÃ©rine</t>
  </si>
  <si>
    <t>Beaulac</t>
  </si>
  <si>
    <t>Fabiola</t>
  </si>
  <si>
    <t>Benoite</t>
  </si>
  <si>
    <t>Fernand</t>
  </si>
  <si>
    <t>BÃ©atrice</t>
  </si>
  <si>
    <t>Lafreniere</t>
  </si>
  <si>
    <t>Lucie</t>
  </si>
  <si>
    <t>Franck</t>
  </si>
  <si>
    <t>Rousseau</t>
  </si>
  <si>
    <t>JosÃ©phine</t>
  </si>
  <si>
    <t>Dion</t>
  </si>
  <si>
    <t>Jolicoeur</t>
  </si>
  <si>
    <t>Arnaud</t>
  </si>
  <si>
    <t>Tollmache</t>
  </si>
  <si>
    <t>Rainier</t>
  </si>
  <si>
    <t>Ignace</t>
  </si>
  <si>
    <t>Jobin</t>
  </si>
  <si>
    <t>Pons</t>
  </si>
  <si>
    <t>Duplessis</t>
  </si>
  <si>
    <t>Ã©lodie</t>
  </si>
  <si>
    <t>Fugere</t>
  </si>
  <si>
    <t>AgnÃ¨s</t>
  </si>
  <si>
    <t>Bellemare</t>
  </si>
  <si>
    <t>Romain</t>
  </si>
  <si>
    <t>Marceline</t>
  </si>
  <si>
    <t>Maximilienne</t>
  </si>
  <si>
    <t>Beauchesne</t>
  </si>
  <si>
    <t>Claudine</t>
  </si>
  <si>
    <t>Godin</t>
  </si>
  <si>
    <t>Gilles</t>
  </si>
  <si>
    <t>Gareau</t>
  </si>
  <si>
    <t>Osanne</t>
  </si>
  <si>
    <t>Arpin</t>
  </si>
  <si>
    <t>Philippine</t>
  </si>
  <si>
    <t>Allard</t>
  </si>
  <si>
    <t>Sibylle</t>
  </si>
  <si>
    <t>Rodrigue</t>
  </si>
  <si>
    <t>Marier</t>
  </si>
  <si>
    <t>Bernardine</t>
  </si>
  <si>
    <t>Albertine</t>
  </si>
  <si>
    <t>Carignan</t>
  </si>
  <si>
    <t>Claudette</t>
  </si>
  <si>
    <t>Tristan</t>
  </si>
  <si>
    <t>Bruno</t>
  </si>
  <si>
    <t>Edgar</t>
  </si>
  <si>
    <t>Juliette</t>
  </si>
  <si>
    <t>JosÃ¨phe</t>
  </si>
  <si>
    <t>Xavier</t>
  </si>
  <si>
    <t>Parizeau</t>
  </si>
  <si>
    <t>Armelle</t>
  </si>
  <si>
    <t>Charlotte</t>
  </si>
  <si>
    <t>Sandrine</t>
  </si>
  <si>
    <t>Pomerleau</t>
  </si>
  <si>
    <t>Maurice</t>
  </si>
  <si>
    <t>MÃ©lanie</t>
  </si>
  <si>
    <t>RÃ©becca</t>
  </si>
  <si>
    <t>Mirabelle</t>
  </si>
  <si>
    <t>Belair</t>
  </si>
  <si>
    <t>Gaudreau</t>
  </si>
  <si>
    <t>Hector</t>
  </si>
  <si>
    <t>Boulanger</t>
  </si>
  <si>
    <t>Piedalue</t>
  </si>
  <si>
    <t>Valentine</t>
  </si>
  <si>
    <t>Benjamin</t>
  </si>
  <si>
    <t>Alain</t>
  </si>
  <si>
    <t>Duhamel</t>
  </si>
  <si>
    <t>FranÃ§ois</t>
  </si>
  <si>
    <t>Desroches</t>
  </si>
  <si>
    <t>Bourgeau</t>
  </si>
  <si>
    <t>Yann</t>
  </si>
  <si>
    <t>CÃ©sar</t>
  </si>
  <si>
    <t>PÃ©nÃ©lope</t>
  </si>
  <si>
    <t>Renaud</t>
  </si>
  <si>
    <t>Brisebois</t>
  </si>
  <si>
    <t>Eric</t>
  </si>
  <si>
    <t>Raoul</t>
  </si>
  <si>
    <t>Dupere</t>
  </si>
  <si>
    <t>Victoire</t>
  </si>
  <si>
    <t>EsmÃ©</t>
  </si>
  <si>
    <t>RÃ©gine</t>
  </si>
  <si>
    <t>Isidore</t>
  </si>
  <si>
    <t>Ã©lise</t>
  </si>
  <si>
    <t>Sylvain</t>
  </si>
  <si>
    <t>Eloi</t>
  </si>
  <si>
    <t>Adeline</t>
  </si>
  <si>
    <t>Aude</t>
  </si>
  <si>
    <t>Charles</t>
  </si>
  <si>
    <t>Joceline</t>
  </si>
  <si>
    <t>Rosemonde</t>
  </si>
  <si>
    <t>Tardif</t>
  </si>
  <si>
    <t>Evrard</t>
  </si>
  <si>
    <t>Bolduc</t>
  </si>
  <si>
    <t>Hercule</t>
  </si>
  <si>
    <t>Jette</t>
  </si>
  <si>
    <t>Gaspard</t>
  </si>
  <si>
    <t>Pierre</t>
  </si>
  <si>
    <t>Donatien</t>
  </si>
  <si>
    <t>Lagrange</t>
  </si>
  <si>
    <t>Faustine</t>
  </si>
  <si>
    <t>Noel</t>
  </si>
  <si>
    <t>Lacroix</t>
  </si>
  <si>
    <t>Raymond</t>
  </si>
  <si>
    <t>DorothÃ©e</t>
  </si>
  <si>
    <t>Loic</t>
  </si>
  <si>
    <t>Avril</t>
  </si>
  <si>
    <t>Trepanier</t>
  </si>
  <si>
    <t>Georges</t>
  </si>
  <si>
    <t>Boniface</t>
  </si>
  <si>
    <t>Lessard</t>
  </si>
  <si>
    <t>IrÃ©nÃ©e</t>
  </si>
  <si>
    <t>Flavie</t>
  </si>
  <si>
    <t>Deblois</t>
  </si>
  <si>
    <t>HonorÃ©</t>
  </si>
  <si>
    <t>Ã©milien</t>
  </si>
  <si>
    <t>Quenneville</t>
  </si>
  <si>
    <t>Rosine</t>
  </si>
  <si>
    <t>Colombe</t>
  </si>
  <si>
    <t>CÃ©lestine</t>
  </si>
  <si>
    <t>Rochon</t>
  </si>
  <si>
    <t>Felicien</t>
  </si>
  <si>
    <t>Ã©loise</t>
  </si>
  <si>
    <t>Hebert</t>
  </si>
  <si>
    <t>Clothilde</t>
  </si>
  <si>
    <t>Leclair</t>
  </si>
  <si>
    <t>Marianne</t>
  </si>
  <si>
    <t>Gratien</t>
  </si>
  <si>
    <t>Victor</t>
  </si>
  <si>
    <t>Berard</t>
  </si>
  <si>
    <t>Fifi</t>
  </si>
  <si>
    <t>Cadieux</t>
  </si>
  <si>
    <t>Voisine</t>
  </si>
  <si>
    <t>Monique</t>
  </si>
  <si>
    <t>Coudert</t>
  </si>
  <si>
    <t>ChantÃ©</t>
  </si>
  <si>
    <t>GÃ©raud</t>
  </si>
  <si>
    <t>Brochu</t>
  </si>
  <si>
    <t>Paule</t>
  </si>
  <si>
    <t>JoÃ«l</t>
  </si>
  <si>
    <t>Vaillancour</t>
  </si>
  <si>
    <t>Charline</t>
  </si>
  <si>
    <t>Bourgeois</t>
  </si>
  <si>
    <t>Maximilien</t>
  </si>
  <si>
    <t>Chasse</t>
  </si>
  <si>
    <t>Eulalie</t>
  </si>
  <si>
    <t>Guimond</t>
  </si>
  <si>
    <t>Julien</t>
  </si>
  <si>
    <t>Blanche</t>
  </si>
  <si>
    <t>Margot</t>
  </si>
  <si>
    <t>Sylvianne</t>
  </si>
  <si>
    <t>Liane</t>
  </si>
  <si>
    <t>Morgaine</t>
  </si>
  <si>
    <t>ChloÃ©</t>
  </si>
  <si>
    <t>AdÃ©laÃ¯de</t>
  </si>
  <si>
    <t>Caroline</t>
  </si>
  <si>
    <t>Mariette</t>
  </si>
  <si>
    <t>Rochelle</t>
  </si>
  <si>
    <t>Langelier</t>
  </si>
  <si>
    <t>OcÃ©ane</t>
  </si>
  <si>
    <t>Henriette</t>
  </si>
  <si>
    <t>RaphaÃ«l</t>
  </si>
  <si>
    <t>Paquin</t>
  </si>
  <si>
    <t>Godelieve</t>
  </si>
  <si>
    <t>Marcelline</t>
  </si>
  <si>
    <t>Constance</t>
  </si>
  <si>
    <t>Ambroise</t>
  </si>
  <si>
    <t>Olympe</t>
  </si>
  <si>
    <t>Luc</t>
  </si>
  <si>
    <t>Beaudoin</t>
  </si>
  <si>
    <t>Colombain</t>
  </si>
  <si>
    <t>Carine</t>
  </si>
  <si>
    <t>Lazare</t>
  </si>
  <si>
    <t>LÃ©andre</t>
  </si>
  <si>
    <t>Ninon</t>
  </si>
  <si>
    <t>CÃ©lestin</t>
  </si>
  <si>
    <t>Riquier</t>
  </si>
  <si>
    <t>Christian</t>
  </si>
  <si>
    <t>Sylvie</t>
  </si>
  <si>
    <t>Axelle</t>
  </si>
  <si>
    <t>Christine</t>
  </si>
  <si>
    <t>Grignon</t>
  </si>
  <si>
    <t>Donat</t>
  </si>
  <si>
    <t>Roland</t>
  </si>
  <si>
    <t>Villeneuve</t>
  </si>
  <si>
    <t>Amaury</t>
  </si>
  <si>
    <t>Nicolas</t>
  </si>
  <si>
    <t>JosÃ©e</t>
  </si>
  <si>
    <t>Laforge</t>
  </si>
  <si>
    <t>Ambre</t>
  </si>
  <si>
    <t>Orianne</t>
  </si>
  <si>
    <t>HervÃ©</t>
  </si>
  <si>
    <t>Mazuret</t>
  </si>
  <si>
    <t>Jean-baptiste</t>
  </si>
  <si>
    <t>ThÃ©rÃ¨se</t>
  </si>
  <si>
    <t>Absolon</t>
  </si>
  <si>
    <t>Yannick</t>
  </si>
  <si>
    <t>Vivien</t>
  </si>
  <si>
    <t>Aristide</t>
  </si>
  <si>
    <t>Gabrielle</t>
  </si>
  <si>
    <t>Aurore</t>
  </si>
  <si>
    <t>GÃ©rard</t>
  </si>
  <si>
    <t>Pellerin</t>
  </si>
  <si>
    <t>SalomÃ©</t>
  </si>
  <si>
    <t>Claude</t>
  </si>
  <si>
    <t>Lisette</t>
  </si>
  <si>
    <t>Georgette</t>
  </si>
  <si>
    <t>Catherine</t>
  </si>
  <si>
    <t>Gregoire</t>
  </si>
  <si>
    <t>Mathis</t>
  </si>
  <si>
    <t>Bisaillon</t>
  </si>
  <si>
    <t>Loup</t>
  </si>
  <si>
    <t>Georgine</t>
  </si>
  <si>
    <t>Barriere</t>
  </si>
  <si>
    <t>Clementine</t>
  </si>
  <si>
    <t>JÃ©rÃ´me</t>
  </si>
  <si>
    <t>Christelle</t>
  </si>
  <si>
    <t>Barrette</t>
  </si>
  <si>
    <t>Modestine</t>
  </si>
  <si>
    <t>Marcellin</t>
  </si>
  <si>
    <t>Devoe</t>
  </si>
  <si>
    <t>Michelle</t>
  </si>
  <si>
    <t>Pelland</t>
  </si>
  <si>
    <t>BÃ©nÃ©dicte</t>
  </si>
  <si>
    <t>Diane</t>
  </si>
  <si>
    <t>Nicole</t>
  </si>
  <si>
    <t>Batard</t>
  </si>
  <si>
    <t>Marine</t>
  </si>
  <si>
    <t>Lionel</t>
  </si>
  <si>
    <t>Angeline</t>
  </si>
  <si>
    <t>Labelle</t>
  </si>
  <si>
    <t>Madeline</t>
  </si>
  <si>
    <t>Marielle</t>
  </si>
  <si>
    <t>Mailly</t>
  </si>
  <si>
    <t>Antoinette</t>
  </si>
  <si>
    <t>Olivier</t>
  </si>
  <si>
    <t>Manon</t>
  </si>
  <si>
    <t>GrÃ©goire</t>
  </si>
  <si>
    <t>Dandonneau</t>
  </si>
  <si>
    <t>Roussel</t>
  </si>
  <si>
    <t>Gaston</t>
  </si>
  <si>
    <t>Perrine</t>
  </si>
  <si>
    <t>Boisvert</t>
  </si>
  <si>
    <t>Victorine</t>
  </si>
  <si>
    <t>Dianne</t>
  </si>
  <si>
    <t>Sylviane</t>
  </si>
  <si>
    <t>Cesaire</t>
  </si>
  <si>
    <t>NicodÃ¨me</t>
  </si>
  <si>
    <t>Clavette</t>
  </si>
  <si>
    <t>Roger</t>
  </si>
  <si>
    <t>Jacinthe</t>
  </si>
  <si>
    <t>Noella</t>
  </si>
  <si>
    <t>LÃ©a</t>
  </si>
  <si>
    <t>Sarah</t>
  </si>
  <si>
    <t>Bizier</t>
  </si>
  <si>
    <t>Gwenaelle</t>
  </si>
  <si>
    <t>Emmanuelle</t>
  </si>
  <si>
    <t>Laurent</t>
  </si>
  <si>
    <t>Chantal</t>
  </si>
  <si>
    <t>Felicienne</t>
  </si>
  <si>
    <t>Blaise</t>
  </si>
  <si>
    <t>Cosette</t>
  </si>
  <si>
    <t>Dodier</t>
  </si>
  <si>
    <t>Lamoureux</t>
  </si>
  <si>
    <t>Fiacre</t>
  </si>
  <si>
    <t>Arlette</t>
  </si>
  <si>
    <t>Arienne</t>
  </si>
  <si>
    <t>Dufresne</t>
  </si>
  <si>
    <t>Jeannette</t>
  </si>
  <si>
    <t>Paulette</t>
  </si>
  <si>
    <t>GisÃ¨le</t>
  </si>
  <si>
    <t>Jeanne</t>
  </si>
  <si>
    <t>AdÃ¨le</t>
  </si>
  <si>
    <t>Zephyrine</t>
  </si>
  <si>
    <t>Christiane</t>
  </si>
  <si>
    <t>Paimboeuf</t>
  </si>
  <si>
    <t>RÃ©my</t>
  </si>
  <si>
    <t>Albert</t>
  </si>
  <si>
    <t>Chalut</t>
  </si>
  <si>
    <t>Lydie</t>
  </si>
  <si>
    <t>Rose</t>
  </si>
  <si>
    <t>Simon</t>
  </si>
  <si>
    <t>Sevier</t>
  </si>
  <si>
    <t>FÃ©licie</t>
  </si>
  <si>
    <t>Emeline</t>
  </si>
  <si>
    <t>Benjamine</t>
  </si>
  <si>
    <t>Damien</t>
  </si>
  <si>
    <t>Maxime</t>
  </si>
  <si>
    <t>LÃ©onard</t>
  </si>
  <si>
    <t>MÃ©lissa</t>
  </si>
  <si>
    <t>InÃ¨s</t>
  </si>
  <si>
    <t>Julienne</t>
  </si>
  <si>
    <t>Laforest</t>
  </si>
  <si>
    <t>Emma</t>
  </si>
  <si>
    <t>LÃ©on</t>
  </si>
  <si>
    <t>Nadia</t>
  </si>
  <si>
    <t>RÃ©gis</t>
  </si>
  <si>
    <t>Gaetane</t>
  </si>
  <si>
    <t>Nazaire</t>
  </si>
  <si>
    <t>Odilon</t>
  </si>
  <si>
    <t>Colette</t>
  </si>
  <si>
    <t>Adrien</t>
  </si>
  <si>
    <t>Narcisse</t>
  </si>
  <si>
    <t>Isabelle</t>
  </si>
  <si>
    <t>Brisette</t>
  </si>
  <si>
    <t>Doriane</t>
  </si>
  <si>
    <t>Adam</t>
  </si>
  <si>
    <t>Elisabeth</t>
  </si>
  <si>
    <t>LÃ©onie</t>
  </si>
  <si>
    <t>Amarante</t>
  </si>
  <si>
    <t>Courtemanche</t>
  </si>
  <si>
    <t>Modeste</t>
  </si>
  <si>
    <t>JÃ©rÃ©mie</t>
  </si>
  <si>
    <t>Emmanuel</t>
  </si>
  <si>
    <t>CÃ©cile</t>
  </si>
  <si>
    <t>Reynaud</t>
  </si>
  <si>
    <t>Gustave</t>
  </si>
  <si>
    <t>Pierrick</t>
  </si>
  <si>
    <t>Roch</t>
  </si>
  <si>
    <t>Ghislain</t>
  </si>
  <si>
    <t>IrÃ¨ne</t>
  </si>
  <si>
    <t>Philibert</t>
  </si>
  <si>
    <t>Ã©dith</t>
  </si>
  <si>
    <t>Jourdain</t>
  </si>
  <si>
    <t>Evette</t>
  </si>
  <si>
    <t>Bouchard</t>
  </si>
  <si>
    <t>Dimitri</t>
  </si>
  <si>
    <t>Armel</t>
  </si>
  <si>
    <t>Virginie</t>
  </si>
  <si>
    <t>Hermine</t>
  </si>
  <si>
    <t>Josiane</t>
  </si>
  <si>
    <t>Marie</t>
  </si>
  <si>
    <t>Renard</t>
  </si>
  <si>
    <t>Chicoine</t>
  </si>
  <si>
    <t>Michel</t>
  </si>
  <si>
    <t>EsmÃ©e</t>
  </si>
  <si>
    <t>Jean</t>
  </si>
  <si>
    <t>BarthÃ©lÃ©my</t>
  </si>
  <si>
    <t>Florianne</t>
  </si>
  <si>
    <t>Goulet</t>
  </si>
  <si>
    <t>Herbert</t>
  </si>
  <si>
    <t>Lambert</t>
  </si>
  <si>
    <t>Lucas</t>
  </si>
  <si>
    <t>Fluet</t>
  </si>
  <si>
    <t>Constantin</t>
  </si>
  <si>
    <t>Jolie</t>
  </si>
  <si>
    <t>Martel</t>
  </si>
  <si>
    <t>Pascale</t>
  </si>
  <si>
    <t>Marcellette</t>
  </si>
  <si>
    <t>Toussaint</t>
  </si>
  <si>
    <t>Justine</t>
  </si>
  <si>
    <t>Duffet</t>
  </si>
  <si>
    <t>Philippe</t>
  </si>
  <si>
    <t>Raymonde</t>
  </si>
  <si>
    <t>Richard</t>
  </si>
  <si>
    <t>Vienne</t>
  </si>
  <si>
    <t>Yvonne</t>
  </si>
  <si>
    <t>AimÃ©</t>
  </si>
  <si>
    <t>LÃ©once</t>
  </si>
  <si>
    <t>ElÃ©onore</t>
  </si>
  <si>
    <t>Claire</t>
  </si>
  <si>
    <t>Gilberte</t>
  </si>
  <si>
    <t>Therriault</t>
  </si>
  <si>
    <t>DieudonnÃ©e</t>
  </si>
  <si>
    <t>Sybille</t>
  </si>
  <si>
    <t>Roxanne</t>
  </si>
  <si>
    <t>Mignon</t>
  </si>
  <si>
    <t>Philbert</t>
  </si>
  <si>
    <t>Arianne</t>
  </si>
  <si>
    <t>Baudouin</t>
  </si>
  <si>
    <t>AimÃ©e</t>
  </si>
  <si>
    <t>Arnaude</t>
  </si>
  <si>
    <t>Lucien</t>
  </si>
  <si>
    <t>AurÃ¨le</t>
  </si>
  <si>
    <t>Dumont</t>
  </si>
  <si>
    <t>Jeanine</t>
  </si>
  <si>
    <t>Guillaume</t>
  </si>
  <si>
    <t>Papillion</t>
  </si>
  <si>
    <t>Guy</t>
  </si>
  <si>
    <t>Marguerite</t>
  </si>
  <si>
    <t>Edgard</t>
  </si>
  <si>
    <t>Sidonie</t>
  </si>
  <si>
    <t>Ã©liane</t>
  </si>
  <si>
    <t>Florence</t>
  </si>
  <si>
    <t>SÃ©bastienne</t>
  </si>
  <si>
    <t>Rosette</t>
  </si>
  <si>
    <t>DÃ©sirÃ©</t>
  </si>
  <si>
    <t>Vincent</t>
  </si>
  <si>
    <t>Hubert</t>
  </si>
  <si>
    <t>Eve</t>
  </si>
  <si>
    <t>Fabien</t>
  </si>
  <si>
    <t>Toinette</t>
  </si>
  <si>
    <t>Brigitte</t>
  </si>
  <si>
    <t>Babin</t>
  </si>
  <si>
    <t>Sophie</t>
  </si>
  <si>
    <t>Dionne</t>
  </si>
  <si>
    <t>Jacques</t>
  </si>
  <si>
    <t>Berthiaume</t>
  </si>
  <si>
    <t>Roxane</t>
  </si>
  <si>
    <t>Mathilde</t>
  </si>
  <si>
    <t>Anatole</t>
  </si>
  <si>
    <t>Josette</t>
  </si>
  <si>
    <t>Ã©variste</t>
  </si>
  <si>
    <t>Alfred</t>
  </si>
  <si>
    <t>Carole</t>
  </si>
  <si>
    <t>Julie</t>
  </si>
  <si>
    <t>Agathe</t>
  </si>
  <si>
    <t>Ouida</t>
  </si>
  <si>
    <t>Laurence</t>
  </si>
  <si>
    <t>Paul</t>
  </si>
  <si>
    <t>Pascal</t>
  </si>
  <si>
    <t>Laurette</t>
  </si>
  <si>
    <t>ValÃ©rie</t>
  </si>
  <si>
    <t>LÃ©opold</t>
  </si>
  <si>
    <t>AnaÃ¯s</t>
  </si>
  <si>
    <t>Lothaire</t>
  </si>
  <si>
    <t>IrÃ©nÃ©</t>
  </si>
  <si>
    <t>Daniel</t>
  </si>
  <si>
    <t>Onesime</t>
  </si>
  <si>
    <t>Denise</t>
  </si>
  <si>
    <t>Ã©mile</t>
  </si>
  <si>
    <t>Marise</t>
  </si>
  <si>
    <t>Prosper</t>
  </si>
  <si>
    <t>Corin</t>
  </si>
  <si>
    <t>Bernadette</t>
  </si>
  <si>
    <t>AndrÃ©</t>
  </si>
  <si>
    <t>Yseult</t>
  </si>
  <si>
    <t>Geoffroi</t>
  </si>
  <si>
    <t>CÃ©line</t>
  </si>
  <si>
    <t>Giselle</t>
  </si>
  <si>
    <t>Mathieu</t>
  </si>
  <si>
    <t>AngÃ¨le</t>
  </si>
  <si>
    <t>Hilaire</t>
  </si>
  <si>
    <t>Florette</t>
  </si>
  <si>
    <t>Humbert</t>
  </si>
  <si>
    <t>Bernard</t>
  </si>
  <si>
    <t>CÃ©leste</t>
  </si>
  <si>
    <t>Marin</t>
  </si>
  <si>
    <t>FrÃ©dÃ©ric</t>
  </si>
  <si>
    <t>Judith</t>
  </si>
  <si>
    <t>Martine</t>
  </si>
  <si>
    <t>Lucille</t>
  </si>
  <si>
    <t>Justin</t>
  </si>
  <si>
    <t>Roselle</t>
  </si>
  <si>
    <t>ClÃ©mence</t>
  </si>
  <si>
    <t>Lucrece</t>
  </si>
  <si>
    <t>Jules</t>
  </si>
  <si>
    <t>Parrot</t>
  </si>
  <si>
    <t>StÃ©phane</t>
  </si>
  <si>
    <t>Chaussee</t>
  </si>
  <si>
    <t>Ermenegilde</t>
  </si>
  <si>
    <t>Thierry</t>
  </si>
  <si>
    <t>Christianne</t>
  </si>
  <si>
    <t>Francine</t>
  </si>
  <si>
    <t>Vespasien</t>
  </si>
  <si>
    <t>Cerise</t>
  </si>
  <si>
    <t>Apollinaire</t>
  </si>
  <si>
    <t>Josue</t>
  </si>
  <si>
    <t>Baptiste</t>
  </si>
  <si>
    <t>Danielle</t>
  </si>
  <si>
    <t>Samuel</t>
  </si>
  <si>
    <t>Thomas</t>
  </si>
  <si>
    <t>Brice</t>
  </si>
  <si>
    <t>Ã©douard</t>
  </si>
  <si>
    <t>Ninette</t>
  </si>
  <si>
    <t>Seraphine</t>
  </si>
  <si>
    <t>Madeleine</t>
  </si>
  <si>
    <t>Yanick</t>
  </si>
  <si>
    <t>Urbain</t>
  </si>
  <si>
    <t>Jacqueline</t>
  </si>
  <si>
    <t>Apolline</t>
  </si>
  <si>
    <t>Rosalie</t>
  </si>
  <si>
    <t>Tatienne</t>
  </si>
  <si>
    <t>Constant</t>
  </si>
  <si>
    <t>ThÃ©odore</t>
  </si>
  <si>
    <t>Edmond</t>
  </si>
  <si>
    <t>Florian</t>
  </si>
  <si>
    <t>ZoÃ©</t>
  </si>
  <si>
    <t>Myriam</t>
  </si>
  <si>
    <t>Aurelien</t>
  </si>
  <si>
    <t>Clarisse</t>
  </si>
  <si>
    <t>Alexandre</t>
  </si>
  <si>
    <t>Daigle</t>
  </si>
  <si>
    <t>Vivienne</t>
  </si>
  <si>
    <t>Louise</t>
  </si>
  <si>
    <t>Joachim</t>
  </si>
  <si>
    <t>Barbara</t>
  </si>
  <si>
    <t>Cyrille</t>
  </si>
  <si>
    <t>Suzette</t>
  </si>
  <si>
    <t>Camille</t>
  </si>
  <si>
    <t>Nicolette</t>
  </si>
  <si>
    <t>ValÃ¨re</t>
  </si>
  <si>
    <t>Huppe</t>
  </si>
  <si>
    <t>FÃ©lix</t>
  </si>
  <si>
    <t>VÃ©ronique</t>
  </si>
  <si>
    <t>ThÃ©o</t>
  </si>
  <si>
    <t>FrÃ©dÃ©rique</t>
  </si>
  <si>
    <t>Jeannot</t>
  </si>
  <si>
    <t>Luce</t>
  </si>
  <si>
    <t>Gilbert</t>
  </si>
  <si>
    <t>Rodolphe</t>
  </si>
  <si>
    <t>Annette</t>
  </si>
  <si>
    <t>Muriel</t>
  </si>
  <si>
    <t>Nicholas</t>
  </si>
  <si>
    <t>David</t>
  </si>
  <si>
    <t>Juliane</t>
  </si>
  <si>
    <t>Martin</t>
  </si>
  <si>
    <t>SÃ©bastien</t>
  </si>
  <si>
    <t>ClÃ©ment</t>
  </si>
  <si>
    <t>Hugues</t>
  </si>
  <si>
    <t>AndrÃ©e</t>
  </si>
  <si>
    <t>Edwige</t>
  </si>
  <si>
    <t>Joelle</t>
  </si>
  <si>
    <t>Lunete</t>
  </si>
  <si>
    <t>Morgane</t>
  </si>
  <si>
    <t>RÃ©mi</t>
  </si>
  <si>
    <t>Anne</t>
  </si>
  <si>
    <t>Lucienne</t>
  </si>
  <si>
    <t>Reine</t>
  </si>
  <si>
    <t>EugÃ©nie</t>
  </si>
  <si>
    <t>Placide</t>
  </si>
  <si>
    <t>Ozanne</t>
  </si>
  <si>
    <t>Patrick</t>
  </si>
  <si>
    <t>Fabienne</t>
  </si>
  <si>
    <t>DÃ©sirÃ©e</t>
  </si>
  <si>
    <t>Anastasie</t>
  </si>
  <si>
    <t>ThÃ©ophile</t>
  </si>
  <si>
    <t>Christophe</t>
  </si>
  <si>
    <t>Rolande</t>
  </si>
  <si>
    <t>Suzanne</t>
  </si>
  <si>
    <t>Gisselle</t>
  </si>
  <si>
    <t>RenÃ©</t>
  </si>
  <si>
    <t>LÃ©onne</t>
  </si>
  <si>
    <t>Horace</t>
  </si>
  <si>
    <t>Ulrich</t>
  </si>
  <si>
    <t>MichÃ¨le</t>
  </si>
  <si>
    <t>Gautier</t>
  </si>
  <si>
    <t>Ferdinand</t>
  </si>
  <si>
    <t>CunÃ©gonde</t>
  </si>
  <si>
    <t>Marcel</t>
  </si>
  <si>
    <t>LÃ©ontine</t>
  </si>
  <si>
    <t>Bastien</t>
  </si>
  <si>
    <t>Ghislaine</t>
  </si>
  <si>
    <t>Paschal</t>
  </si>
  <si>
    <t>Bertrand</t>
  </si>
  <si>
    <t>Angelique</t>
  </si>
  <si>
    <t>Natalie</t>
  </si>
  <si>
    <t>Serge</t>
  </si>
  <si>
    <t>GÃ©rald</t>
  </si>
  <si>
    <t>Hortense</t>
  </si>
  <si>
    <t>Diodore</t>
  </si>
  <si>
    <t>Odette</t>
  </si>
  <si>
    <t>Firmin</t>
  </si>
  <si>
    <t>Zacharie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</si>
</sst>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1"/>
  <sheetViews>
    <sheetView tabSelected="1" topLeftCell="C1870" workbookViewId="0">
      <selection activeCell="H3" sqref="H3"/>
    </sheetView>
  </sheetViews>
  <sheetFormatPr baseColWidth="10" defaultRowHeight="14.5" x14ac:dyDescent="0.35"/>
  <cols>
    <col min="1" max="1" width="13.08984375" style="1" bestFit="1" customWidth="1"/>
    <col min="2" max="2" width="14" style="1" bestFit="1" customWidth="1"/>
    <col min="3" max="3" width="3.90625" style="1" bestFit="1" customWidth="1"/>
    <col min="4" max="4" width="1.81640625" style="1" bestFit="1" customWidth="1"/>
    <col min="5" max="5" width="13.81640625" style="1" customWidth="1"/>
    <col min="6" max="6" width="19.7265625" style="1" bestFit="1" customWidth="1"/>
    <col min="7" max="7" width="2.453125" style="1" customWidth="1"/>
    <col min="8" max="8" width="18.54296875" style="1" bestFit="1" customWidth="1"/>
    <col min="9" max="9" width="1.81640625" style="1" bestFit="1" customWidth="1"/>
    <col min="10" max="10" width="10.08984375" style="1" bestFit="1" customWidth="1"/>
    <col min="11" max="11" width="7" style="1" bestFit="1" customWidth="1"/>
    <col min="12" max="12" width="5.36328125" style="1" bestFit="1" customWidth="1"/>
    <col min="13" max="13" width="14.90625" style="1" bestFit="1" customWidth="1"/>
    <col min="14" max="14" width="10.1796875" style="1" bestFit="1" customWidth="1"/>
    <col min="15" max="15" width="9.36328125" style="1" bestFit="1" customWidth="1"/>
    <col min="16" max="16" width="12.90625" style="1" bestFit="1" customWidth="1"/>
    <col min="17" max="17" width="6.90625" style="1" bestFit="1" customWidth="1"/>
    <col min="18" max="18" width="14.08984375" style="1" bestFit="1" customWidth="1"/>
    <col min="19" max="19" width="14" style="1" bestFit="1" customWidth="1"/>
    <col min="20" max="20" width="10.7265625" style="1" bestFit="1" customWidth="1"/>
    <col min="21" max="21" width="10.453125" style="1" bestFit="1" customWidth="1"/>
    <col min="22" max="22" width="13.7265625" style="1" bestFit="1" customWidth="1"/>
    <col min="23" max="23" width="13.81640625" style="1" bestFit="1" customWidth="1"/>
    <col min="24" max="24" width="10" style="1" bestFit="1" customWidth="1"/>
    <col min="25" max="25" width="6.54296875" style="1" bestFit="1" customWidth="1"/>
    <col min="26" max="26" width="3.6328125" style="1" bestFit="1" customWidth="1"/>
    <col min="27" max="27" width="11.7265625" style="1" bestFit="1" customWidth="1"/>
    <col min="28" max="28" width="20.453125" style="1" bestFit="1" customWidth="1"/>
    <col min="29" max="29" width="14.90625" style="1" bestFit="1" customWidth="1"/>
    <col min="30" max="30" width="9.6328125" style="1" bestFit="1" customWidth="1"/>
    <col min="31" max="31" width="12.81640625" style="1" bestFit="1" customWidth="1"/>
    <col min="32" max="16384" width="10.90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2" t="s">
        <v>5</v>
      </c>
      <c r="H1" s="2"/>
      <c r="I1" s="2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</v>
      </c>
      <c r="AD1" s="1" t="s">
        <v>25</v>
      </c>
      <c r="AE1" s="1" t="s">
        <v>26</v>
      </c>
    </row>
    <row r="2" spans="1:31" x14ac:dyDescent="0.35">
      <c r="A2" s="1" t="s">
        <v>27</v>
      </c>
      <c r="B2" s="1" t="s">
        <v>28</v>
      </c>
      <c r="C2" s="1">
        <v>88</v>
      </c>
      <c r="D2" s="1">
        <v>2</v>
      </c>
      <c r="E2" s="1" t="str" cm="1">
        <f t="array" ref="E2">_xlfn.IFS(D2=0,"Célibataire",D2=1,"Marié",D2=2,"PACSé",D2=3,"Divorcé",TRUE,"Veuf")</f>
        <v>PACSé</v>
      </c>
      <c r="F2" s="1">
        <v>1</v>
      </c>
      <c r="G2" s="1">
        <v>5</v>
      </c>
      <c r="H2" s="1" t="str" cm="1">
        <f t="array" ref="H2">_xlfn.IFS(G2=0,"Employé / Ouvrier",G2=1,"Fonctionnaire",G2=2,"Demandeur d'emploi",G2=3,"Etudiant",G2=4,"Cadre",TRUE,"Indépendants")</f>
        <v>Indépendants</v>
      </c>
      <c r="I2" s="1">
        <v>1</v>
      </c>
      <c r="J2" s="1" t="str" cm="1">
        <f t="array" ref="J2">_xlfn.IFS(I2=0,"CDI",I2=1,"CDD",TRUE,"Intérimaire")</f>
        <v>CDD</v>
      </c>
      <c r="K2" s="1">
        <v>5542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</row>
    <row r="3" spans="1:31" x14ac:dyDescent="0.35">
      <c r="A3" s="1" t="s">
        <v>29</v>
      </c>
      <c r="B3" s="1" t="s">
        <v>30</v>
      </c>
      <c r="C3" s="1">
        <v>80</v>
      </c>
      <c r="D3" s="1">
        <v>2</v>
      </c>
      <c r="E3" s="1" t="str" cm="1">
        <f t="array" ref="E3">_xlfn.IFS(D3=0,"Célibataire",D3=1,"Marié",D3=2,"PACSé",D3=3,"Divorcé",TRUE,"Veuf")</f>
        <v>PACSé</v>
      </c>
      <c r="F3" s="1">
        <v>1</v>
      </c>
      <c r="G3" s="1">
        <v>0</v>
      </c>
      <c r="H3" s="1" t="str" cm="1">
        <f t="array" ref="H3">_xlfn.IFS(G3=0,"Employé / Ouvrier",G3=1,"Fonctionnaire",G3=2,"Demandeur d'emploi",G3=3,"Etudiant",G3=4,"Cadre",TRUE,"Indépendants")</f>
        <v>Employé / Ouvrier</v>
      </c>
      <c r="I3" s="1">
        <v>2</v>
      </c>
      <c r="J3" s="1" t="str" cm="1">
        <f t="array" ref="J3">_xlfn.IFS(I3=0,"CDI",I3=1,"CDD",TRUE,"Intérimaire")</f>
        <v>Intérimaire</v>
      </c>
      <c r="K3" s="1">
        <v>5402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1:31" x14ac:dyDescent="0.35">
      <c r="A4" s="1" t="s">
        <v>31</v>
      </c>
      <c r="B4" s="1" t="s">
        <v>32</v>
      </c>
      <c r="C4" s="1">
        <v>19</v>
      </c>
      <c r="D4" s="1">
        <v>0</v>
      </c>
      <c r="E4" s="1" t="str" cm="1">
        <f t="array" ref="E4">_xlfn.IFS(D4=0,"Célibataire",D4=1,"Marié",D4=2,"PACSé",D4=3,"Divorcé",TRUE,"Veuf")</f>
        <v>Célibataire</v>
      </c>
      <c r="F4" s="1">
        <v>2</v>
      </c>
      <c r="G4" s="1">
        <v>0</v>
      </c>
      <c r="H4" s="1" t="str" cm="1">
        <f t="array" ref="H4">_xlfn.IFS(G4=0,"Employé / Ouvrier",G4=1,"Fonctionnaire",G4=2,"Demandeur d'emploi",G4=3,"Etudiant",G4=4,"Cadre",TRUE,"Indépendants")</f>
        <v>Employé / Ouvrier</v>
      </c>
      <c r="I4" s="1">
        <v>1</v>
      </c>
      <c r="J4" s="1" t="str" cm="1">
        <f t="array" ref="J4">_xlfn.IFS(I4=0,"CDI",I4=1,"CDD",TRUE,"Intérimaire")</f>
        <v>CDD</v>
      </c>
      <c r="K4" s="1">
        <v>2841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</row>
    <row r="5" spans="1:31" x14ac:dyDescent="0.35">
      <c r="A5" s="1" t="s">
        <v>33</v>
      </c>
      <c r="B5" s="1" t="s">
        <v>34</v>
      </c>
      <c r="C5" s="1">
        <v>55</v>
      </c>
      <c r="D5" s="1">
        <v>4</v>
      </c>
      <c r="E5" s="1" t="str" cm="1">
        <f t="array" ref="E5">_xlfn.IFS(D5=0,"Célibataire",D5=1,"Marié",D5=2,"PACSé",D5=3,"Divorcé",TRUE,"Veuf")</f>
        <v>Veuf</v>
      </c>
      <c r="F5" s="1">
        <v>1</v>
      </c>
      <c r="G5" s="1">
        <v>5</v>
      </c>
      <c r="H5" s="1" t="str" cm="1">
        <f t="array" ref="H5">_xlfn.IFS(G5=0,"Employé / Ouvrier",G5=1,"Fonctionnaire",G5=2,"Demandeur d'emploi",G5=3,"Etudiant",G5=4,"Cadre",TRUE,"Indépendants")</f>
        <v>Indépendants</v>
      </c>
      <c r="I5" s="1">
        <v>0</v>
      </c>
      <c r="J5" s="1" t="str" cm="1">
        <f t="array" ref="J5">_xlfn.IFS(I5=0,"CDI",I5=1,"CDD",TRUE,"Intérimaire")</f>
        <v>CDI</v>
      </c>
      <c r="K5" s="1">
        <v>2112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</row>
    <row r="6" spans="1:31" x14ac:dyDescent="0.35">
      <c r="A6" s="1" t="s">
        <v>35</v>
      </c>
      <c r="B6" s="1" t="s">
        <v>36</v>
      </c>
      <c r="C6" s="1">
        <v>40</v>
      </c>
      <c r="D6" s="1">
        <v>2</v>
      </c>
      <c r="E6" s="1" t="str" cm="1">
        <f t="array" ref="E6">_xlfn.IFS(D6=0,"Célibataire",D6=1,"Marié",D6=2,"PACSé",D6=3,"Divorcé",TRUE,"Veuf")</f>
        <v>PACSé</v>
      </c>
      <c r="F6" s="1">
        <v>2</v>
      </c>
      <c r="G6" s="1">
        <v>2</v>
      </c>
      <c r="H6" s="1" t="str" cm="1">
        <f t="array" ref="H6">_xlfn.IFS(G6=0,"Employé / Ouvrier",G6=1,"Fonctionnaire",G6=2,"Demandeur d'emploi",G6=3,"Etudiant",G6=4,"Cadre",TRUE,"Indépendants")</f>
        <v>Demandeur d'emploi</v>
      </c>
      <c r="I6" s="1">
        <v>0</v>
      </c>
      <c r="J6" s="1" t="str" cm="1">
        <f t="array" ref="J6">_xlfn.IFS(I6=0,"CDI",I6=1,"CDD",TRUE,"Intérimaire")</f>
        <v>CDI</v>
      </c>
      <c r="K6" s="1">
        <v>3069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</row>
    <row r="7" spans="1:31" x14ac:dyDescent="0.35">
      <c r="A7" s="1" t="s">
        <v>37</v>
      </c>
      <c r="B7" s="1" t="s">
        <v>38</v>
      </c>
      <c r="C7" s="1">
        <v>51</v>
      </c>
      <c r="D7" s="1">
        <v>1</v>
      </c>
      <c r="E7" s="1" t="str" cm="1">
        <f t="array" ref="E7">_xlfn.IFS(D7=0,"Célibataire",D7=1,"Marié",D7=2,"PACSé",D7=3,"Divorcé",TRUE,"Veuf")</f>
        <v>Marié</v>
      </c>
      <c r="F7" s="1">
        <v>0</v>
      </c>
      <c r="G7" s="1">
        <v>2</v>
      </c>
      <c r="H7" s="1" t="str" cm="1">
        <f t="array" ref="H7">_xlfn.IFS(G7=0,"Employé / Ouvrier",G7=1,"Fonctionnaire",G7=2,"Demandeur d'emploi",G7=3,"Etudiant",G7=4,"Cadre",TRUE,"Indépendants")</f>
        <v>Demandeur d'emploi</v>
      </c>
      <c r="I7" s="1">
        <v>0</v>
      </c>
      <c r="J7" s="1" t="str" cm="1">
        <f t="array" ref="J7">_xlfn.IFS(I7=0,"CDI",I7=1,"CDD",TRUE,"Intérimaire")</f>
        <v>CDI</v>
      </c>
      <c r="K7" s="1">
        <v>1146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</row>
    <row r="8" spans="1:31" x14ac:dyDescent="0.35">
      <c r="A8" s="1" t="s">
        <v>39</v>
      </c>
      <c r="B8" s="1" t="s">
        <v>40</v>
      </c>
      <c r="C8" s="1">
        <v>24</v>
      </c>
      <c r="D8" s="1">
        <v>1</v>
      </c>
      <c r="E8" s="1" t="str" cm="1">
        <f t="array" ref="E8">_xlfn.IFS(D8=0,"Célibataire",D8=1,"Marié",D8=2,"PACSé",D8=3,"Divorcé",TRUE,"Veuf")</f>
        <v>Marié</v>
      </c>
      <c r="F8" s="1">
        <v>2</v>
      </c>
      <c r="G8" s="1">
        <v>2</v>
      </c>
      <c r="H8" s="1" t="str" cm="1">
        <f t="array" ref="H8">_xlfn.IFS(G8=0,"Employé / Ouvrier",G8=1,"Fonctionnaire",G8=2,"Demandeur d'emploi",G8=3,"Etudiant",G8=4,"Cadre",TRUE,"Indépendants")</f>
        <v>Demandeur d'emploi</v>
      </c>
      <c r="I8" s="1">
        <v>2</v>
      </c>
      <c r="J8" s="1" t="str" cm="1">
        <f t="array" ref="J8">_xlfn.IFS(I8=0,"CDI",I8=1,"CDD",TRUE,"Intérimaire")</f>
        <v>Intérimaire</v>
      </c>
      <c r="K8" s="1">
        <v>3420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35">
      <c r="A9" s="1" t="s">
        <v>41</v>
      </c>
      <c r="B9" s="1" t="s">
        <v>42</v>
      </c>
      <c r="C9" s="1">
        <v>31</v>
      </c>
      <c r="D9" s="1">
        <v>3</v>
      </c>
      <c r="E9" s="1" t="str" cm="1">
        <f t="array" ref="E9">_xlfn.IFS(D9=0,"Célibataire",D9=1,"Marié",D9=2,"PACSé",D9=3,"Divorcé",TRUE,"Veuf")</f>
        <v>Divorcé</v>
      </c>
      <c r="F9" s="1">
        <v>3</v>
      </c>
      <c r="G9" s="1">
        <v>3</v>
      </c>
      <c r="H9" s="1" t="str" cm="1">
        <f t="array" ref="H9">_xlfn.IFS(G9=0,"Employé / Ouvrier",G9=1,"Fonctionnaire",G9=2,"Demandeur d'emploi",G9=3,"Etudiant",G9=4,"Cadre",TRUE,"Indépendants")</f>
        <v>Etudiant</v>
      </c>
      <c r="I9" s="1">
        <v>2</v>
      </c>
      <c r="J9" s="1" t="str" cm="1">
        <f t="array" ref="J9">_xlfn.IFS(I9=0,"CDI",I9=1,"CDD",TRUE,"Intérimaire")</f>
        <v>Intérimaire</v>
      </c>
      <c r="K9" s="1">
        <v>5643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</row>
    <row r="10" spans="1:31" x14ac:dyDescent="0.35">
      <c r="A10" s="1" t="s">
        <v>43</v>
      </c>
      <c r="B10" s="1" t="s">
        <v>44</v>
      </c>
      <c r="C10" s="1">
        <v>62</v>
      </c>
      <c r="D10" s="1">
        <v>3</v>
      </c>
      <c r="E10" s="1" t="str" cm="1">
        <f t="array" ref="E10">_xlfn.IFS(D10=0,"Célibataire",D10=1,"Marié",D10=2,"PACSé",D10=3,"Divorcé",TRUE,"Veuf")</f>
        <v>Divorcé</v>
      </c>
      <c r="F10" s="1">
        <v>0</v>
      </c>
      <c r="G10" s="1">
        <v>3</v>
      </c>
      <c r="H10" s="1" t="str" cm="1">
        <f t="array" ref="H10">_xlfn.IFS(G10=0,"Employé / Ouvrier",G10=1,"Fonctionnaire",G10=2,"Demandeur d'emploi",G10=3,"Etudiant",G10=4,"Cadre",TRUE,"Indépendants")</f>
        <v>Etudiant</v>
      </c>
      <c r="I10" s="1">
        <v>1</v>
      </c>
      <c r="J10" s="1" t="str" cm="1">
        <f t="array" ref="J10">_xlfn.IFS(I10=0,"CDI",I10=1,"CDD",TRUE,"Intérimaire")</f>
        <v>CDD</v>
      </c>
      <c r="K10" s="1">
        <v>4218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0</v>
      </c>
      <c r="AD10" s="1">
        <v>1</v>
      </c>
      <c r="AE10" s="1">
        <v>1</v>
      </c>
    </row>
    <row r="11" spans="1:31" x14ac:dyDescent="0.35">
      <c r="A11" s="1" t="s">
        <v>45</v>
      </c>
      <c r="B11" s="1" t="s">
        <v>46</v>
      </c>
      <c r="C11" s="1">
        <v>67</v>
      </c>
      <c r="D11" s="1">
        <v>0</v>
      </c>
      <c r="E11" s="1" t="str" cm="1">
        <f t="array" ref="E11">_xlfn.IFS(D11=0,"Célibataire",D11=1,"Marié",D11=2,"PACSé",D11=3,"Divorcé",TRUE,"Veuf")</f>
        <v>Célibataire</v>
      </c>
      <c r="F11" s="1">
        <v>0</v>
      </c>
      <c r="G11" s="1">
        <v>2</v>
      </c>
      <c r="H11" s="1" t="str" cm="1">
        <f t="array" ref="H11">_xlfn.IFS(G11=0,"Employé / Ouvrier",G11=1,"Fonctionnaire",G11=2,"Demandeur d'emploi",G11=3,"Etudiant",G11=4,"Cadre",TRUE,"Indépendants")</f>
        <v>Demandeur d'emploi</v>
      </c>
      <c r="I11" s="1">
        <v>2</v>
      </c>
      <c r="J11" s="1" t="str" cm="1">
        <f t="array" ref="J11">_xlfn.IFS(I11=0,"CDI",I11=1,"CDD",TRUE,"Intérimaire")</f>
        <v>Intérimaire</v>
      </c>
      <c r="K11" s="1">
        <v>3629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</row>
    <row r="12" spans="1:31" x14ac:dyDescent="0.35">
      <c r="A12" s="1" t="s">
        <v>47</v>
      </c>
      <c r="B12" s="1" t="s">
        <v>48</v>
      </c>
      <c r="C12" s="1">
        <v>68</v>
      </c>
      <c r="D12" s="1">
        <v>2</v>
      </c>
      <c r="E12" s="1" t="str" cm="1">
        <f t="array" ref="E12">_xlfn.IFS(D12=0,"Célibataire",D12=1,"Marié",D12=2,"PACSé",D12=3,"Divorcé",TRUE,"Veuf")</f>
        <v>PACSé</v>
      </c>
      <c r="F12" s="1">
        <v>0</v>
      </c>
      <c r="G12" s="1">
        <v>0</v>
      </c>
      <c r="H12" s="1" t="str" cm="1">
        <f t="array" ref="H12">_xlfn.IFS(G12=0,"Employé / Ouvrier",G12=1,"Fonctionnaire",G12=2,"Demandeur d'emploi",G12=3,"Etudiant",G12=4,"Cadre",TRUE,"Indépendants")</f>
        <v>Employé / Ouvrier</v>
      </c>
      <c r="I12" s="1">
        <v>1</v>
      </c>
      <c r="J12" s="1" t="str" cm="1">
        <f t="array" ref="J12">_xlfn.IFS(I12=0,"CDI",I12=1,"CDD",TRUE,"Intérimaire")</f>
        <v>CDD</v>
      </c>
      <c r="K12" s="1">
        <v>1350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</row>
    <row r="13" spans="1:31" x14ac:dyDescent="0.35">
      <c r="A13" s="1" t="s">
        <v>49</v>
      </c>
      <c r="B13" s="1" t="s">
        <v>50</v>
      </c>
      <c r="C13" s="1">
        <v>20</v>
      </c>
      <c r="D13" s="1">
        <v>3</v>
      </c>
      <c r="E13" s="1" t="str" cm="1">
        <f t="array" ref="E13">_xlfn.IFS(D13=0,"Célibataire",D13=1,"Marié",D13=2,"PACSé",D13=3,"Divorcé",TRUE,"Veuf")</f>
        <v>Divorcé</v>
      </c>
      <c r="F13" s="1">
        <v>0</v>
      </c>
      <c r="G13" s="1">
        <v>1</v>
      </c>
      <c r="H13" s="1" t="str" cm="1">
        <f t="array" ref="H13">_xlfn.IFS(G13=0,"Employé / Ouvrier",G13=1,"Fonctionnaire",G13=2,"Demandeur d'emploi",G13=3,"Etudiant",G13=4,"Cadre",TRUE,"Indépendants")</f>
        <v>Fonctionnaire</v>
      </c>
      <c r="I13" s="1">
        <v>1</v>
      </c>
      <c r="J13" s="1" t="str" cm="1">
        <f t="array" ref="J13">_xlfn.IFS(I13=0,"CDI",I13=1,"CDD",TRUE,"Intérimaire")</f>
        <v>CDD</v>
      </c>
      <c r="K13" s="1">
        <v>3055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</row>
    <row r="14" spans="1:31" x14ac:dyDescent="0.35">
      <c r="A14" s="1" t="s">
        <v>51</v>
      </c>
      <c r="B14" s="1" t="s">
        <v>52</v>
      </c>
      <c r="C14" s="1">
        <v>51</v>
      </c>
      <c r="D14" s="1">
        <v>4</v>
      </c>
      <c r="E14" s="1" t="str" cm="1">
        <f t="array" ref="E14">_xlfn.IFS(D14=0,"Célibataire",D14=1,"Marié",D14=2,"PACSé",D14=3,"Divorcé",TRUE,"Veuf")</f>
        <v>Veuf</v>
      </c>
      <c r="F14" s="1">
        <v>0</v>
      </c>
      <c r="G14" s="1">
        <v>3</v>
      </c>
      <c r="H14" s="1" t="str" cm="1">
        <f t="array" ref="H14">_xlfn.IFS(G14=0,"Employé / Ouvrier",G14=1,"Fonctionnaire",G14=2,"Demandeur d'emploi",G14=3,"Etudiant",G14=4,"Cadre",TRUE,"Indépendants")</f>
        <v>Etudiant</v>
      </c>
      <c r="I14" s="1">
        <v>2</v>
      </c>
      <c r="J14" s="1" t="str" cm="1">
        <f t="array" ref="J14">_xlfn.IFS(I14=0,"CDI",I14=1,"CDD",TRUE,"Intérimaire")</f>
        <v>Intérimaire</v>
      </c>
      <c r="K14" s="1">
        <v>4257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1</v>
      </c>
    </row>
    <row r="15" spans="1:31" x14ac:dyDescent="0.35">
      <c r="A15" s="1" t="s">
        <v>53</v>
      </c>
      <c r="B15" s="1" t="s">
        <v>54</v>
      </c>
      <c r="C15" s="1">
        <v>38</v>
      </c>
      <c r="D15" s="1">
        <v>0</v>
      </c>
      <c r="E15" s="1" t="str" cm="1">
        <f t="array" ref="E15">_xlfn.IFS(D15=0,"Célibataire",D15=1,"Marié",D15=2,"PACSé",D15=3,"Divorcé",TRUE,"Veuf")</f>
        <v>Célibataire</v>
      </c>
      <c r="F15" s="1">
        <v>0</v>
      </c>
      <c r="G15" s="1">
        <v>2</v>
      </c>
      <c r="H15" s="1" t="str" cm="1">
        <f t="array" ref="H15">_xlfn.IFS(G15=0,"Employé / Ouvrier",G15=1,"Fonctionnaire",G15=2,"Demandeur d'emploi",G15=3,"Etudiant",G15=4,"Cadre",TRUE,"Indépendants")</f>
        <v>Demandeur d'emploi</v>
      </c>
      <c r="I15" s="1">
        <v>2</v>
      </c>
      <c r="J15" s="1" t="str" cm="1">
        <f t="array" ref="J15">_xlfn.IFS(I15=0,"CDI",I15=1,"CDD",TRUE,"Intérimaire")</f>
        <v>Intérimaire</v>
      </c>
      <c r="K15" s="1">
        <v>5618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</row>
    <row r="16" spans="1:31" x14ac:dyDescent="0.35">
      <c r="A16" s="1" t="s">
        <v>55</v>
      </c>
      <c r="B16" s="1" t="s">
        <v>56</v>
      </c>
      <c r="C16" s="1">
        <v>62</v>
      </c>
      <c r="D16" s="1">
        <v>1</v>
      </c>
      <c r="E16" s="1" t="str" cm="1">
        <f t="array" ref="E16">_xlfn.IFS(D16=0,"Célibataire",D16=1,"Marié",D16=2,"PACSé",D16=3,"Divorcé",TRUE,"Veuf")</f>
        <v>Marié</v>
      </c>
      <c r="F16" s="1">
        <v>0</v>
      </c>
      <c r="G16" s="1">
        <v>1</v>
      </c>
      <c r="H16" s="1" t="str" cm="1">
        <f t="array" ref="H16">_xlfn.IFS(G16=0,"Employé / Ouvrier",G16=1,"Fonctionnaire",G16=2,"Demandeur d'emploi",G16=3,"Etudiant",G16=4,"Cadre",TRUE,"Indépendants")</f>
        <v>Fonctionnaire</v>
      </c>
      <c r="I16" s="1">
        <v>0</v>
      </c>
      <c r="J16" s="1" t="str" cm="1">
        <f t="array" ref="J16">_xlfn.IFS(I16=0,"CDI",I16=1,"CDD",TRUE,"Intérimaire")</f>
        <v>CDI</v>
      </c>
      <c r="K16" s="1">
        <v>4729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</row>
    <row r="17" spans="1:31" x14ac:dyDescent="0.35">
      <c r="A17" s="1" t="s">
        <v>57</v>
      </c>
      <c r="B17" s="1" t="s">
        <v>58</v>
      </c>
      <c r="C17" s="1">
        <v>35</v>
      </c>
      <c r="D17" s="1">
        <v>3</v>
      </c>
      <c r="E17" s="1" t="str" cm="1">
        <f t="array" ref="E17">_xlfn.IFS(D17=0,"Célibataire",D17=1,"Marié",D17=2,"PACSé",D17=3,"Divorcé",TRUE,"Veuf")</f>
        <v>Divorcé</v>
      </c>
      <c r="F17" s="1">
        <v>3</v>
      </c>
      <c r="G17" s="1">
        <v>0</v>
      </c>
      <c r="H17" s="1" t="str" cm="1">
        <f t="array" ref="H17">_xlfn.IFS(G17=0,"Employé / Ouvrier",G17=1,"Fonctionnaire",G17=2,"Demandeur d'emploi",G17=3,"Etudiant",G17=4,"Cadre",TRUE,"Indépendants")</f>
        <v>Employé / Ouvrier</v>
      </c>
      <c r="I17" s="1">
        <v>2</v>
      </c>
      <c r="J17" s="1" t="str" cm="1">
        <f t="array" ref="J17">_xlfn.IFS(I17=0,"CDI",I17=1,"CDD",TRUE,"Intérimaire")</f>
        <v>Intérimaire</v>
      </c>
      <c r="K17" s="1">
        <v>928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18" spans="1:31" x14ac:dyDescent="0.35">
      <c r="A18" s="1" t="s">
        <v>59</v>
      </c>
      <c r="B18" s="1" t="s">
        <v>60</v>
      </c>
      <c r="C18" s="1">
        <v>47</v>
      </c>
      <c r="D18" s="1">
        <v>3</v>
      </c>
      <c r="E18" s="1" t="str" cm="1">
        <f t="array" ref="E18">_xlfn.IFS(D18=0,"Célibataire",D18=1,"Marié",D18=2,"PACSé",D18=3,"Divorcé",TRUE,"Veuf")</f>
        <v>Divorcé</v>
      </c>
      <c r="F18" s="1">
        <v>2</v>
      </c>
      <c r="G18" s="1">
        <v>1</v>
      </c>
      <c r="H18" s="1" t="str" cm="1">
        <f t="array" ref="H18">_xlfn.IFS(G18=0,"Employé / Ouvrier",G18=1,"Fonctionnaire",G18=2,"Demandeur d'emploi",G18=3,"Etudiant",G18=4,"Cadre",TRUE,"Indépendants")</f>
        <v>Fonctionnaire</v>
      </c>
      <c r="I18" s="1">
        <v>0</v>
      </c>
      <c r="J18" s="1" t="str" cm="1">
        <f t="array" ref="J18">_xlfn.IFS(I18=0,"CDI",I18=1,"CDD",TRUE,"Intérimaire")</f>
        <v>CDI</v>
      </c>
      <c r="K18" s="1">
        <v>4197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</row>
    <row r="19" spans="1:31" x14ac:dyDescent="0.35">
      <c r="A19" s="1" t="s">
        <v>61</v>
      </c>
      <c r="B19" s="1" t="s">
        <v>62</v>
      </c>
      <c r="C19" s="1">
        <v>25</v>
      </c>
      <c r="D19" s="1">
        <v>2</v>
      </c>
      <c r="E19" s="1" t="str" cm="1">
        <f t="array" ref="E19">_xlfn.IFS(D19=0,"Célibataire",D19=1,"Marié",D19=2,"PACSé",D19=3,"Divorcé",TRUE,"Veuf")</f>
        <v>PACSé</v>
      </c>
      <c r="F19" s="1">
        <v>2</v>
      </c>
      <c r="G19" s="1">
        <v>2</v>
      </c>
      <c r="H19" s="1" t="str" cm="1">
        <f t="array" ref="H19">_xlfn.IFS(G19=0,"Employé / Ouvrier",G19=1,"Fonctionnaire",G19=2,"Demandeur d'emploi",G19=3,"Etudiant",G19=4,"Cadre",TRUE,"Indépendants")</f>
        <v>Demandeur d'emploi</v>
      </c>
      <c r="I19" s="1">
        <v>2</v>
      </c>
      <c r="J19" s="1" t="str" cm="1">
        <f t="array" ref="J19">_xlfn.IFS(I19=0,"CDI",I19=1,"CDD",TRUE,"Intérimaire")</f>
        <v>Intérimaire</v>
      </c>
      <c r="K19" s="1">
        <v>528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</row>
    <row r="20" spans="1:31" x14ac:dyDescent="0.35">
      <c r="A20" s="1" t="s">
        <v>63</v>
      </c>
      <c r="B20" s="1" t="s">
        <v>64</v>
      </c>
      <c r="C20" s="1">
        <v>46</v>
      </c>
      <c r="D20" s="1">
        <v>1</v>
      </c>
      <c r="E20" s="1" t="str" cm="1">
        <f t="array" ref="E20">_xlfn.IFS(D20=0,"Célibataire",D20=1,"Marié",D20=2,"PACSé",D20=3,"Divorcé",TRUE,"Veuf")</f>
        <v>Marié</v>
      </c>
      <c r="F20" s="1">
        <v>2</v>
      </c>
      <c r="G20" s="1">
        <v>2</v>
      </c>
      <c r="H20" s="1" t="str" cm="1">
        <f t="array" ref="H20">_xlfn.IFS(G20=0,"Employé / Ouvrier",G20=1,"Fonctionnaire",G20=2,"Demandeur d'emploi",G20=3,"Etudiant",G20=4,"Cadre",TRUE,"Indépendants")</f>
        <v>Demandeur d'emploi</v>
      </c>
      <c r="I20" s="1">
        <v>0</v>
      </c>
      <c r="J20" s="1" t="str" cm="1">
        <f t="array" ref="J20">_xlfn.IFS(I20=0,"CDI",I20=1,"CDD",TRUE,"Intérimaire")</f>
        <v>CDI</v>
      </c>
      <c r="K20" s="1">
        <v>1966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1</v>
      </c>
    </row>
    <row r="21" spans="1:31" x14ac:dyDescent="0.35">
      <c r="A21" s="1" t="s">
        <v>65</v>
      </c>
      <c r="B21" s="1" t="s">
        <v>66</v>
      </c>
      <c r="C21" s="1">
        <v>26</v>
      </c>
      <c r="D21" s="1">
        <v>3</v>
      </c>
      <c r="E21" s="1" t="str" cm="1">
        <f t="array" ref="E21">_xlfn.IFS(D21=0,"Célibataire",D21=1,"Marié",D21=2,"PACSé",D21=3,"Divorcé",TRUE,"Veuf")</f>
        <v>Divorcé</v>
      </c>
      <c r="F21" s="1">
        <v>1</v>
      </c>
      <c r="G21" s="1">
        <v>1</v>
      </c>
      <c r="H21" s="1" t="str" cm="1">
        <f t="array" ref="H21">_xlfn.IFS(G21=0,"Employé / Ouvrier",G21=1,"Fonctionnaire",G21=2,"Demandeur d'emploi",G21=3,"Etudiant",G21=4,"Cadre",TRUE,"Indépendants")</f>
        <v>Fonctionnaire</v>
      </c>
      <c r="I21" s="1">
        <v>1</v>
      </c>
      <c r="J21" s="1" t="str" cm="1">
        <f t="array" ref="J21">_xlfn.IFS(I21=0,"CDI",I21=1,"CDD",TRUE,"Intérimaire")</f>
        <v>CDD</v>
      </c>
      <c r="K21" s="1">
        <v>4470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1</v>
      </c>
      <c r="AE21" s="1">
        <v>0</v>
      </c>
    </row>
    <row r="22" spans="1:31" x14ac:dyDescent="0.35">
      <c r="A22" s="1" t="s">
        <v>67</v>
      </c>
      <c r="B22" s="1" t="s">
        <v>54</v>
      </c>
      <c r="C22" s="1">
        <v>83</v>
      </c>
      <c r="D22" s="1">
        <v>2</v>
      </c>
      <c r="E22" s="1" t="str" cm="1">
        <f t="array" ref="E22">_xlfn.IFS(D22=0,"Célibataire",D22=1,"Marié",D22=2,"PACSé",D22=3,"Divorcé",TRUE,"Veuf")</f>
        <v>PACSé</v>
      </c>
      <c r="F22" s="1">
        <v>0</v>
      </c>
      <c r="G22" s="1">
        <v>0</v>
      </c>
      <c r="H22" s="1" t="str" cm="1">
        <f t="array" ref="H22">_xlfn.IFS(G22=0,"Employé / Ouvrier",G22=1,"Fonctionnaire",G22=2,"Demandeur d'emploi",G22=3,"Etudiant",G22=4,"Cadre",TRUE,"Indépendants")</f>
        <v>Employé / Ouvrier</v>
      </c>
      <c r="I22" s="1">
        <v>2</v>
      </c>
      <c r="J22" s="1" t="str" cm="1">
        <f t="array" ref="J22">_xlfn.IFS(I22=0,"CDI",I22=1,"CDD",TRUE,"Intérimaire")</f>
        <v>Intérimaire</v>
      </c>
      <c r="K22" s="1">
        <v>2469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</row>
    <row r="23" spans="1:31" x14ac:dyDescent="0.35">
      <c r="A23" s="1" t="s">
        <v>68</v>
      </c>
      <c r="B23" s="1" t="s">
        <v>69</v>
      </c>
      <c r="C23" s="1">
        <v>60</v>
      </c>
      <c r="D23" s="1">
        <v>4</v>
      </c>
      <c r="E23" s="1" t="str" cm="1">
        <f t="array" ref="E23">_xlfn.IFS(D23=0,"Célibataire",D23=1,"Marié",D23=2,"PACSé",D23=3,"Divorcé",TRUE,"Veuf")</f>
        <v>Veuf</v>
      </c>
      <c r="F23" s="1">
        <v>1</v>
      </c>
      <c r="G23" s="1">
        <v>3</v>
      </c>
      <c r="H23" s="1" t="str" cm="1">
        <f t="array" ref="H23">_xlfn.IFS(G23=0,"Employé / Ouvrier",G23=1,"Fonctionnaire",G23=2,"Demandeur d'emploi",G23=3,"Etudiant",G23=4,"Cadre",TRUE,"Indépendants")</f>
        <v>Etudiant</v>
      </c>
      <c r="I23" s="1">
        <v>2</v>
      </c>
      <c r="J23" s="1" t="str" cm="1">
        <f t="array" ref="J23">_xlfn.IFS(I23=0,"CDI",I23=1,"CDD",TRUE,"Intérimaire")</f>
        <v>Intérimaire</v>
      </c>
      <c r="K23" s="1">
        <v>1734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</row>
    <row r="24" spans="1:31" x14ac:dyDescent="0.35">
      <c r="A24" s="1" t="s">
        <v>70</v>
      </c>
      <c r="B24" s="1" t="s">
        <v>71</v>
      </c>
      <c r="C24" s="1">
        <v>89</v>
      </c>
      <c r="D24" s="1">
        <v>2</v>
      </c>
      <c r="E24" s="1" t="str" cm="1">
        <f t="array" ref="E24">_xlfn.IFS(D24=0,"Célibataire",D24=1,"Marié",D24=2,"PACSé",D24=3,"Divorcé",TRUE,"Veuf")</f>
        <v>PACSé</v>
      </c>
      <c r="F24" s="1">
        <v>2</v>
      </c>
      <c r="G24" s="1">
        <v>3</v>
      </c>
      <c r="H24" s="1" t="str" cm="1">
        <f t="array" ref="H24">_xlfn.IFS(G24=0,"Employé / Ouvrier",G24=1,"Fonctionnaire",G24=2,"Demandeur d'emploi",G24=3,"Etudiant",G24=4,"Cadre",TRUE,"Indépendants")</f>
        <v>Etudiant</v>
      </c>
      <c r="I24" s="1">
        <v>1</v>
      </c>
      <c r="J24" s="1" t="str" cm="1">
        <f t="array" ref="J24">_xlfn.IFS(I24=0,"CDI",I24=1,"CDD",TRUE,"Intérimaire")</f>
        <v>CDD</v>
      </c>
      <c r="K24" s="1">
        <v>599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</row>
    <row r="25" spans="1:31" x14ac:dyDescent="0.35">
      <c r="A25" s="1" t="s">
        <v>72</v>
      </c>
      <c r="B25" s="1" t="s">
        <v>73</v>
      </c>
      <c r="C25" s="1">
        <v>45</v>
      </c>
      <c r="D25" s="1">
        <v>3</v>
      </c>
      <c r="E25" s="1" t="str" cm="1">
        <f t="array" ref="E25">_xlfn.IFS(D25=0,"Célibataire",D25=1,"Marié",D25=2,"PACSé",D25=3,"Divorcé",TRUE,"Veuf")</f>
        <v>Divorcé</v>
      </c>
      <c r="F25" s="1">
        <v>1</v>
      </c>
      <c r="G25" s="1">
        <v>5</v>
      </c>
      <c r="H25" s="1" t="str" cm="1">
        <f t="array" ref="H25">_xlfn.IFS(G25=0,"Employé / Ouvrier",G25=1,"Fonctionnaire",G25=2,"Demandeur d'emploi",G25=3,"Etudiant",G25=4,"Cadre",TRUE,"Indépendants")</f>
        <v>Indépendants</v>
      </c>
      <c r="I25" s="1">
        <v>0</v>
      </c>
      <c r="J25" s="1" t="str" cm="1">
        <f t="array" ref="J25">_xlfn.IFS(I25=0,"CDI",I25=1,"CDD",TRUE,"Intérimaire")</f>
        <v>CDI</v>
      </c>
      <c r="K25" s="1">
        <v>3299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</row>
    <row r="26" spans="1:31" x14ac:dyDescent="0.35">
      <c r="A26" s="1" t="s">
        <v>29</v>
      </c>
      <c r="B26" s="1" t="s">
        <v>54</v>
      </c>
      <c r="C26" s="1">
        <v>27</v>
      </c>
      <c r="D26" s="1">
        <v>0</v>
      </c>
      <c r="E26" s="1" t="str" cm="1">
        <f t="array" ref="E26">_xlfn.IFS(D26=0,"Célibataire",D26=1,"Marié",D26=2,"PACSé",D26=3,"Divorcé",TRUE,"Veuf")</f>
        <v>Célibataire</v>
      </c>
      <c r="F26" s="1">
        <v>3</v>
      </c>
      <c r="G26" s="1">
        <v>2</v>
      </c>
      <c r="H26" s="1" t="str" cm="1">
        <f t="array" ref="H26">_xlfn.IFS(G26=0,"Employé / Ouvrier",G26=1,"Fonctionnaire",G26=2,"Demandeur d'emploi",G26=3,"Etudiant",G26=4,"Cadre",TRUE,"Indépendants")</f>
        <v>Demandeur d'emploi</v>
      </c>
      <c r="I26" s="1">
        <v>2</v>
      </c>
      <c r="J26" s="1" t="str" cm="1">
        <f t="array" ref="J26">_xlfn.IFS(I26=0,"CDI",I26=1,"CDD",TRUE,"Intérimaire")</f>
        <v>Intérimaire</v>
      </c>
      <c r="K26" s="1">
        <v>4115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1</v>
      </c>
      <c r="AE26" s="1">
        <v>0</v>
      </c>
    </row>
    <row r="27" spans="1:31" x14ac:dyDescent="0.35">
      <c r="A27" s="1" t="s">
        <v>61</v>
      </c>
      <c r="B27" s="1" t="s">
        <v>74</v>
      </c>
      <c r="C27" s="1">
        <v>28</v>
      </c>
      <c r="D27" s="1">
        <v>3</v>
      </c>
      <c r="E27" s="1" t="str" cm="1">
        <f t="array" ref="E27">_xlfn.IFS(D27=0,"Célibataire",D27=1,"Marié",D27=2,"PACSé",D27=3,"Divorcé",TRUE,"Veuf")</f>
        <v>Divorcé</v>
      </c>
      <c r="F27" s="1">
        <v>3</v>
      </c>
      <c r="G27" s="1">
        <v>5</v>
      </c>
      <c r="H27" s="1" t="str" cm="1">
        <f t="array" ref="H27">_xlfn.IFS(G27=0,"Employé / Ouvrier",G27=1,"Fonctionnaire",G27=2,"Demandeur d'emploi",G27=3,"Etudiant",G27=4,"Cadre",TRUE,"Indépendants")</f>
        <v>Indépendants</v>
      </c>
      <c r="I27" s="1">
        <v>2</v>
      </c>
      <c r="J27" s="1" t="str" cm="1">
        <f t="array" ref="J27">_xlfn.IFS(I27=0,"CDI",I27=1,"CDD",TRUE,"Intérimaire")</f>
        <v>Intérimaire</v>
      </c>
      <c r="K27" s="1">
        <v>4389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</row>
    <row r="28" spans="1:31" x14ac:dyDescent="0.35">
      <c r="A28" s="1" t="s">
        <v>75</v>
      </c>
      <c r="B28" s="1" t="s">
        <v>76</v>
      </c>
      <c r="C28" s="1">
        <v>49</v>
      </c>
      <c r="D28" s="1">
        <v>1</v>
      </c>
      <c r="E28" s="1" t="str" cm="1">
        <f t="array" ref="E28">_xlfn.IFS(D28=0,"Célibataire",D28=1,"Marié",D28=2,"PACSé",D28=3,"Divorcé",TRUE,"Veuf")</f>
        <v>Marié</v>
      </c>
      <c r="F28" s="1">
        <v>2</v>
      </c>
      <c r="G28" s="1">
        <v>2</v>
      </c>
      <c r="H28" s="1" t="str" cm="1">
        <f t="array" ref="H28">_xlfn.IFS(G28=0,"Employé / Ouvrier",G28=1,"Fonctionnaire",G28=2,"Demandeur d'emploi",G28=3,"Etudiant",G28=4,"Cadre",TRUE,"Indépendants")</f>
        <v>Demandeur d'emploi</v>
      </c>
      <c r="I28" s="1">
        <v>1</v>
      </c>
      <c r="J28" s="1" t="str" cm="1">
        <f t="array" ref="J28">_xlfn.IFS(I28=0,"CDI",I28=1,"CDD",TRUE,"Intérimaire")</f>
        <v>CDD</v>
      </c>
      <c r="K28" s="1">
        <v>824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1</v>
      </c>
    </row>
    <row r="29" spans="1:31" x14ac:dyDescent="0.35">
      <c r="A29" s="1" t="s">
        <v>77</v>
      </c>
      <c r="B29" s="1" t="s">
        <v>78</v>
      </c>
      <c r="C29" s="1">
        <v>25</v>
      </c>
      <c r="D29" s="1">
        <v>4</v>
      </c>
      <c r="E29" s="1" t="str" cm="1">
        <f t="array" ref="E29">_xlfn.IFS(D29=0,"Célibataire",D29=1,"Marié",D29=2,"PACSé",D29=3,"Divorcé",TRUE,"Veuf")</f>
        <v>Veuf</v>
      </c>
      <c r="F29" s="1">
        <v>2</v>
      </c>
      <c r="G29" s="1">
        <v>3</v>
      </c>
      <c r="H29" s="1" t="str" cm="1">
        <f t="array" ref="H29">_xlfn.IFS(G29=0,"Employé / Ouvrier",G29=1,"Fonctionnaire",G29=2,"Demandeur d'emploi",G29=3,"Etudiant",G29=4,"Cadre",TRUE,"Indépendants")</f>
        <v>Etudiant</v>
      </c>
      <c r="I29" s="1">
        <v>1</v>
      </c>
      <c r="J29" s="1" t="str" cm="1">
        <f t="array" ref="J29">_xlfn.IFS(I29=0,"CDI",I29=1,"CDD",TRUE,"Intérimaire")</f>
        <v>CDD</v>
      </c>
      <c r="K29" s="1">
        <v>2099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</row>
    <row r="30" spans="1:31" x14ac:dyDescent="0.35">
      <c r="A30" s="1" t="s">
        <v>79</v>
      </c>
      <c r="B30" s="1" t="s">
        <v>56</v>
      </c>
      <c r="C30" s="1">
        <v>49</v>
      </c>
      <c r="D30" s="1">
        <v>2</v>
      </c>
      <c r="E30" s="1" t="str" cm="1">
        <f t="array" ref="E30">_xlfn.IFS(D30=0,"Célibataire",D30=1,"Marié",D30=2,"PACSé",D30=3,"Divorcé",TRUE,"Veuf")</f>
        <v>PACSé</v>
      </c>
      <c r="F30" s="1">
        <v>3</v>
      </c>
      <c r="G30" s="1">
        <v>0</v>
      </c>
      <c r="H30" s="1" t="str" cm="1">
        <f t="array" ref="H30">_xlfn.IFS(G30=0,"Employé / Ouvrier",G30=1,"Fonctionnaire",G30=2,"Demandeur d'emploi",G30=3,"Etudiant",G30=4,"Cadre",TRUE,"Indépendants")</f>
        <v>Employé / Ouvrier</v>
      </c>
      <c r="I30" s="1">
        <v>0</v>
      </c>
      <c r="J30" s="1" t="str" cm="1">
        <f t="array" ref="J30">_xlfn.IFS(I30=0,"CDI",I30=1,"CDD",TRUE,"Intérimaire")</f>
        <v>CDI</v>
      </c>
      <c r="K30" s="1">
        <v>838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</row>
    <row r="31" spans="1:31" x14ac:dyDescent="0.35">
      <c r="A31" s="1" t="s">
        <v>80</v>
      </c>
      <c r="B31" s="1" t="s">
        <v>81</v>
      </c>
      <c r="C31" s="1">
        <v>33</v>
      </c>
      <c r="D31" s="1">
        <v>3</v>
      </c>
      <c r="E31" s="1" t="str" cm="1">
        <f t="array" ref="E31">_xlfn.IFS(D31=0,"Célibataire",D31=1,"Marié",D31=2,"PACSé",D31=3,"Divorcé",TRUE,"Veuf")</f>
        <v>Divorcé</v>
      </c>
      <c r="F31" s="1">
        <v>3</v>
      </c>
      <c r="G31" s="1">
        <v>1</v>
      </c>
      <c r="H31" s="1" t="str" cm="1">
        <f t="array" ref="H31">_xlfn.IFS(G31=0,"Employé / Ouvrier",G31=1,"Fonctionnaire",G31=2,"Demandeur d'emploi",G31=3,"Etudiant",G31=4,"Cadre",TRUE,"Indépendants")</f>
        <v>Fonctionnaire</v>
      </c>
      <c r="I31" s="1">
        <v>1</v>
      </c>
      <c r="J31" s="1" t="str" cm="1">
        <f t="array" ref="J31">_xlfn.IFS(I31=0,"CDI",I31=1,"CDD",TRUE,"Intérimaire")</f>
        <v>CDD</v>
      </c>
      <c r="K31" s="1">
        <v>2715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1</v>
      </c>
      <c r="AB31" s="1">
        <v>1</v>
      </c>
      <c r="AC31" s="1">
        <v>0</v>
      </c>
      <c r="AD31" s="1">
        <v>0</v>
      </c>
      <c r="AE31" s="1">
        <v>1</v>
      </c>
    </row>
    <row r="32" spans="1:31" x14ac:dyDescent="0.35">
      <c r="A32" s="1" t="s">
        <v>67</v>
      </c>
      <c r="B32" s="1" t="s">
        <v>82</v>
      </c>
      <c r="C32" s="1">
        <v>85</v>
      </c>
      <c r="D32" s="1">
        <v>0</v>
      </c>
      <c r="E32" s="1" t="str" cm="1">
        <f t="array" ref="E32">_xlfn.IFS(D32=0,"Célibataire",D32=1,"Marié",D32=2,"PACSé",D32=3,"Divorcé",TRUE,"Veuf")</f>
        <v>Célibataire</v>
      </c>
      <c r="F32" s="1">
        <v>0</v>
      </c>
      <c r="G32" s="1">
        <v>2</v>
      </c>
      <c r="H32" s="1" t="str" cm="1">
        <f t="array" ref="H32">_xlfn.IFS(G32=0,"Employé / Ouvrier",G32=1,"Fonctionnaire",G32=2,"Demandeur d'emploi",G32=3,"Etudiant",G32=4,"Cadre",TRUE,"Indépendants")</f>
        <v>Demandeur d'emploi</v>
      </c>
      <c r="I32" s="1">
        <v>0</v>
      </c>
      <c r="J32" s="1" t="str" cm="1">
        <f t="array" ref="J32">_xlfn.IFS(I32=0,"CDI",I32=1,"CDD",TRUE,"Intérimaire")</f>
        <v>CDI</v>
      </c>
      <c r="K32" s="1">
        <v>522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1</v>
      </c>
      <c r="AE32" s="1">
        <v>1</v>
      </c>
    </row>
    <row r="33" spans="1:31" x14ac:dyDescent="0.35">
      <c r="A33" s="1" t="s">
        <v>83</v>
      </c>
      <c r="B33" s="1" t="s">
        <v>84</v>
      </c>
      <c r="C33" s="1">
        <v>46</v>
      </c>
      <c r="D33" s="1">
        <v>4</v>
      </c>
      <c r="E33" s="1" t="str" cm="1">
        <f t="array" ref="E33">_xlfn.IFS(D33=0,"Célibataire",D33=1,"Marié",D33=2,"PACSé",D33=3,"Divorcé",TRUE,"Veuf")</f>
        <v>Veuf</v>
      </c>
      <c r="F33" s="1">
        <v>1</v>
      </c>
      <c r="G33" s="1">
        <v>0</v>
      </c>
      <c r="H33" s="1" t="str" cm="1">
        <f t="array" ref="H33">_xlfn.IFS(G33=0,"Employé / Ouvrier",G33=1,"Fonctionnaire",G33=2,"Demandeur d'emploi",G33=3,"Etudiant",G33=4,"Cadre",TRUE,"Indépendants")</f>
        <v>Employé / Ouvrier</v>
      </c>
      <c r="I33" s="1">
        <v>1</v>
      </c>
      <c r="J33" s="1" t="str" cm="1">
        <f t="array" ref="J33">_xlfn.IFS(I33=0,"CDI",I33=1,"CDD",TRUE,"Intérimaire")</f>
        <v>CDD</v>
      </c>
      <c r="K33" s="1">
        <v>5881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s="1">
        <v>0</v>
      </c>
      <c r="AE33" s="1">
        <v>0</v>
      </c>
    </row>
    <row r="34" spans="1:31" x14ac:dyDescent="0.35">
      <c r="A34" s="1" t="s">
        <v>85</v>
      </c>
      <c r="B34" s="1" t="s">
        <v>86</v>
      </c>
      <c r="C34" s="1">
        <v>22</v>
      </c>
      <c r="D34" s="1">
        <v>1</v>
      </c>
      <c r="E34" s="1" t="str" cm="1">
        <f t="array" ref="E34">_xlfn.IFS(D34=0,"Célibataire",D34=1,"Marié",D34=2,"PACSé",D34=3,"Divorcé",TRUE,"Veuf")</f>
        <v>Marié</v>
      </c>
      <c r="F34" s="1">
        <v>0</v>
      </c>
      <c r="G34" s="1">
        <v>1</v>
      </c>
      <c r="H34" s="1" t="str" cm="1">
        <f t="array" ref="H34">_xlfn.IFS(G34=0,"Employé / Ouvrier",G34=1,"Fonctionnaire",G34=2,"Demandeur d'emploi",G34=3,"Etudiant",G34=4,"Cadre",TRUE,"Indépendants")</f>
        <v>Fonctionnaire</v>
      </c>
      <c r="I34" s="1">
        <v>1</v>
      </c>
      <c r="J34" s="1" t="str" cm="1">
        <f t="array" ref="J34">_xlfn.IFS(I34=0,"CDI",I34=1,"CDD",TRUE,"Intérimaire")</f>
        <v>CDD</v>
      </c>
      <c r="K34" s="1">
        <v>2116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</row>
    <row r="35" spans="1:31" x14ac:dyDescent="0.35">
      <c r="A35" s="1" t="s">
        <v>87</v>
      </c>
      <c r="B35" s="1" t="s">
        <v>88</v>
      </c>
      <c r="C35" s="1">
        <v>87</v>
      </c>
      <c r="D35" s="1">
        <v>0</v>
      </c>
      <c r="E35" s="1" t="str" cm="1">
        <f t="array" ref="E35">_xlfn.IFS(D35=0,"Célibataire",D35=1,"Marié",D35=2,"PACSé",D35=3,"Divorcé",TRUE,"Veuf")</f>
        <v>Célibataire</v>
      </c>
      <c r="F35" s="1">
        <v>2</v>
      </c>
      <c r="G35" s="1">
        <v>2</v>
      </c>
      <c r="H35" s="1" t="str" cm="1">
        <f t="array" ref="H35">_xlfn.IFS(G35=0,"Employé / Ouvrier",G35=1,"Fonctionnaire",G35=2,"Demandeur d'emploi",G35=3,"Etudiant",G35=4,"Cadre",TRUE,"Indépendants")</f>
        <v>Demandeur d'emploi</v>
      </c>
      <c r="I35" s="1">
        <v>2</v>
      </c>
      <c r="J35" s="1" t="str" cm="1">
        <f t="array" ref="J35">_xlfn.IFS(I35=0,"CDI",I35=1,"CDD",TRUE,"Intérimaire")</f>
        <v>Intérimaire</v>
      </c>
      <c r="K35" s="1">
        <v>2864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</row>
    <row r="36" spans="1:31" x14ac:dyDescent="0.35">
      <c r="A36" s="1" t="s">
        <v>89</v>
      </c>
      <c r="B36" s="1" t="s">
        <v>90</v>
      </c>
      <c r="C36" s="1">
        <v>84</v>
      </c>
      <c r="D36" s="1">
        <v>4</v>
      </c>
      <c r="E36" s="1" t="str" cm="1">
        <f t="array" ref="E36">_xlfn.IFS(D36=0,"Célibataire",D36=1,"Marié",D36=2,"PACSé",D36=3,"Divorcé",TRUE,"Veuf")</f>
        <v>Veuf</v>
      </c>
      <c r="F36" s="1">
        <v>3</v>
      </c>
      <c r="G36" s="1">
        <v>5</v>
      </c>
      <c r="H36" s="1" t="str" cm="1">
        <f t="array" ref="H36">_xlfn.IFS(G36=0,"Employé / Ouvrier",G36=1,"Fonctionnaire",G36=2,"Demandeur d'emploi",G36=3,"Etudiant",G36=4,"Cadre",TRUE,"Indépendants")</f>
        <v>Indépendants</v>
      </c>
      <c r="I36" s="1">
        <v>2</v>
      </c>
      <c r="J36" s="1" t="str" cm="1">
        <f t="array" ref="J36">_xlfn.IFS(I36=0,"CDI",I36=1,"CDD",TRUE,"Intérimaire")</f>
        <v>Intérimaire</v>
      </c>
      <c r="K36" s="1">
        <v>1993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</row>
    <row r="37" spans="1:31" x14ac:dyDescent="0.35">
      <c r="A37" s="1" t="s">
        <v>91</v>
      </c>
      <c r="B37" s="1" t="s">
        <v>92</v>
      </c>
      <c r="C37" s="1">
        <v>45</v>
      </c>
      <c r="D37" s="1">
        <v>3</v>
      </c>
      <c r="E37" s="1" t="str" cm="1">
        <f t="array" ref="E37">_xlfn.IFS(D37=0,"Célibataire",D37=1,"Marié",D37=2,"PACSé",D37=3,"Divorcé",TRUE,"Veuf")</f>
        <v>Divorcé</v>
      </c>
      <c r="F37" s="1">
        <v>3</v>
      </c>
      <c r="G37" s="1">
        <v>3</v>
      </c>
      <c r="H37" s="1" t="str" cm="1">
        <f t="array" ref="H37">_xlfn.IFS(G37=0,"Employé / Ouvrier",G37=1,"Fonctionnaire",G37=2,"Demandeur d'emploi",G37=3,"Etudiant",G37=4,"Cadre",TRUE,"Indépendants")</f>
        <v>Etudiant</v>
      </c>
      <c r="I37" s="1">
        <v>1</v>
      </c>
      <c r="J37" s="1" t="str" cm="1">
        <f t="array" ref="J37">_xlfn.IFS(I37=0,"CDI",I37=1,"CDD",TRUE,"Intérimaire")</f>
        <v>CDD</v>
      </c>
      <c r="K37" s="1">
        <v>4685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</row>
    <row r="38" spans="1:31" x14ac:dyDescent="0.35">
      <c r="A38" s="1" t="s">
        <v>80</v>
      </c>
      <c r="B38" s="1" t="s">
        <v>93</v>
      </c>
      <c r="C38" s="1">
        <v>47</v>
      </c>
      <c r="D38" s="1">
        <v>2</v>
      </c>
      <c r="E38" s="1" t="str" cm="1">
        <f t="array" ref="E38">_xlfn.IFS(D38=0,"Célibataire",D38=1,"Marié",D38=2,"PACSé",D38=3,"Divorcé",TRUE,"Veuf")</f>
        <v>PACSé</v>
      </c>
      <c r="F38" s="1">
        <v>3</v>
      </c>
      <c r="G38" s="1">
        <v>5</v>
      </c>
      <c r="H38" s="1" t="str" cm="1">
        <f t="array" ref="H38">_xlfn.IFS(G38=0,"Employé / Ouvrier",G38=1,"Fonctionnaire",G38=2,"Demandeur d'emploi",G38=3,"Etudiant",G38=4,"Cadre",TRUE,"Indépendants")</f>
        <v>Indépendants</v>
      </c>
      <c r="I38" s="1">
        <v>2</v>
      </c>
      <c r="J38" s="1" t="str" cm="1">
        <f t="array" ref="J38">_xlfn.IFS(I38=0,"CDI",I38=1,"CDD",TRUE,"Intérimaire")</f>
        <v>Intérimaire</v>
      </c>
      <c r="K38" s="1">
        <v>3510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</row>
    <row r="39" spans="1:31" x14ac:dyDescent="0.35">
      <c r="A39" s="1" t="s">
        <v>94</v>
      </c>
      <c r="B39" s="1" t="s">
        <v>95</v>
      </c>
      <c r="C39" s="1">
        <v>90</v>
      </c>
      <c r="D39" s="1">
        <v>1</v>
      </c>
      <c r="E39" s="1" t="str" cm="1">
        <f t="array" ref="E39">_xlfn.IFS(D39=0,"Célibataire",D39=1,"Marié",D39=2,"PACSé",D39=3,"Divorcé",TRUE,"Veuf")</f>
        <v>Marié</v>
      </c>
      <c r="F39" s="1">
        <v>1</v>
      </c>
      <c r="G39" s="1">
        <v>2</v>
      </c>
      <c r="H39" s="1" t="str" cm="1">
        <f t="array" ref="H39">_xlfn.IFS(G39=0,"Employé / Ouvrier",G39=1,"Fonctionnaire",G39=2,"Demandeur d'emploi",G39=3,"Etudiant",G39=4,"Cadre",TRUE,"Indépendants")</f>
        <v>Demandeur d'emploi</v>
      </c>
      <c r="I39" s="1">
        <v>1</v>
      </c>
      <c r="J39" s="1" t="str" cm="1">
        <f t="array" ref="J39">_xlfn.IFS(I39=0,"CDI",I39=1,"CDD",TRUE,"Intérimaire")</f>
        <v>CDD</v>
      </c>
      <c r="K39" s="1">
        <v>4913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</row>
    <row r="40" spans="1:31" x14ac:dyDescent="0.35">
      <c r="A40" s="1" t="s">
        <v>96</v>
      </c>
      <c r="B40" s="1" t="s">
        <v>97</v>
      </c>
      <c r="C40" s="1">
        <v>58</v>
      </c>
      <c r="D40" s="1">
        <v>2</v>
      </c>
      <c r="E40" s="1" t="str" cm="1">
        <f t="array" ref="E40">_xlfn.IFS(D40=0,"Célibataire",D40=1,"Marié",D40=2,"PACSé",D40=3,"Divorcé",TRUE,"Veuf")</f>
        <v>PACSé</v>
      </c>
      <c r="F40" s="1">
        <v>2</v>
      </c>
      <c r="G40" s="1">
        <v>1</v>
      </c>
      <c r="H40" s="1" t="str" cm="1">
        <f t="array" ref="H40">_xlfn.IFS(G40=0,"Employé / Ouvrier",G40=1,"Fonctionnaire",G40=2,"Demandeur d'emploi",G40=3,"Etudiant",G40=4,"Cadre",TRUE,"Indépendants")</f>
        <v>Fonctionnaire</v>
      </c>
      <c r="I40" s="1">
        <v>1</v>
      </c>
      <c r="J40" s="1" t="str" cm="1">
        <f t="array" ref="J40">_xlfn.IFS(I40=0,"CDI",I40=1,"CDD",TRUE,"Intérimaire")</f>
        <v>CDD</v>
      </c>
      <c r="K40" s="1">
        <v>4328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1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</row>
    <row r="41" spans="1:31" x14ac:dyDescent="0.35">
      <c r="A41" s="1" t="s">
        <v>55</v>
      </c>
      <c r="B41" s="1" t="s">
        <v>98</v>
      </c>
      <c r="C41" s="1">
        <v>19</v>
      </c>
      <c r="D41" s="1">
        <v>0</v>
      </c>
      <c r="E41" s="1" t="str" cm="1">
        <f t="array" ref="E41">_xlfn.IFS(D41=0,"Célibataire",D41=1,"Marié",D41=2,"PACSé",D41=3,"Divorcé",TRUE,"Veuf")</f>
        <v>Célibataire</v>
      </c>
      <c r="F41" s="1">
        <v>0</v>
      </c>
      <c r="G41" s="1">
        <v>3</v>
      </c>
      <c r="H41" s="1" t="str" cm="1">
        <f t="array" ref="H41">_xlfn.IFS(G41=0,"Employé / Ouvrier",G41=1,"Fonctionnaire",G41=2,"Demandeur d'emploi",G41=3,"Etudiant",G41=4,"Cadre",TRUE,"Indépendants")</f>
        <v>Etudiant</v>
      </c>
      <c r="I41" s="1">
        <v>0</v>
      </c>
      <c r="J41" s="1" t="str" cm="1">
        <f t="array" ref="J41">_xlfn.IFS(I41=0,"CDI",I41=1,"CDD",TRUE,"Intérimaire")</f>
        <v>CDI</v>
      </c>
      <c r="K41" s="1">
        <v>1728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0</v>
      </c>
      <c r="AE41" s="1">
        <v>0</v>
      </c>
    </row>
    <row r="42" spans="1:31" x14ac:dyDescent="0.35">
      <c r="A42" s="1" t="s">
        <v>99</v>
      </c>
      <c r="B42" s="1" t="s">
        <v>100</v>
      </c>
      <c r="C42" s="1">
        <v>67</v>
      </c>
      <c r="D42" s="1">
        <v>2</v>
      </c>
      <c r="E42" s="1" t="str" cm="1">
        <f t="array" ref="E42">_xlfn.IFS(D42=0,"Célibataire",D42=1,"Marié",D42=2,"PACSé",D42=3,"Divorcé",TRUE,"Veuf")</f>
        <v>PACSé</v>
      </c>
      <c r="F42" s="1">
        <v>2</v>
      </c>
      <c r="G42" s="1">
        <v>5</v>
      </c>
      <c r="H42" s="1" t="str" cm="1">
        <f t="array" ref="H42">_xlfn.IFS(G42=0,"Employé / Ouvrier",G42=1,"Fonctionnaire",G42=2,"Demandeur d'emploi",G42=3,"Etudiant",G42=4,"Cadre",TRUE,"Indépendants")</f>
        <v>Indépendants</v>
      </c>
      <c r="I42" s="1">
        <v>0</v>
      </c>
      <c r="J42" s="1" t="str" cm="1">
        <f t="array" ref="J42">_xlfn.IFS(I42=0,"CDI",I42=1,"CDD",TRUE,"Intérimaire")</f>
        <v>CDI</v>
      </c>
      <c r="K42" s="1">
        <v>2541</v>
      </c>
      <c r="L42" s="1">
        <v>0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</row>
    <row r="43" spans="1:31" x14ac:dyDescent="0.35">
      <c r="A43" s="1" t="s">
        <v>101</v>
      </c>
      <c r="B43" s="1" t="s">
        <v>102</v>
      </c>
      <c r="C43" s="1">
        <v>36</v>
      </c>
      <c r="D43" s="1">
        <v>0</v>
      </c>
      <c r="E43" s="1" t="str" cm="1">
        <f t="array" ref="E43">_xlfn.IFS(D43=0,"Célibataire",D43=1,"Marié",D43=2,"PACSé",D43=3,"Divorcé",TRUE,"Veuf")</f>
        <v>Célibataire</v>
      </c>
      <c r="F43" s="1">
        <v>3</v>
      </c>
      <c r="G43" s="1">
        <v>1</v>
      </c>
      <c r="H43" s="1" t="str" cm="1">
        <f t="array" ref="H43">_xlfn.IFS(G43=0,"Employé / Ouvrier",G43=1,"Fonctionnaire",G43=2,"Demandeur d'emploi",G43=3,"Etudiant",G43=4,"Cadre",TRUE,"Indépendants")</f>
        <v>Fonctionnaire</v>
      </c>
      <c r="I43" s="1">
        <v>0</v>
      </c>
      <c r="J43" s="1" t="str" cm="1">
        <f t="array" ref="J43">_xlfn.IFS(I43=0,"CDI",I43=1,"CDD",TRUE,"Intérimaire")</f>
        <v>CDI</v>
      </c>
      <c r="K43" s="1">
        <v>5178</v>
      </c>
      <c r="L43" s="1">
        <v>1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1</v>
      </c>
    </row>
    <row r="44" spans="1:31" x14ac:dyDescent="0.35">
      <c r="A44" s="1" t="s">
        <v>103</v>
      </c>
      <c r="B44" s="1" t="s">
        <v>104</v>
      </c>
      <c r="C44" s="1">
        <v>21</v>
      </c>
      <c r="D44" s="1">
        <v>4</v>
      </c>
      <c r="E44" s="1" t="str" cm="1">
        <f t="array" ref="E44">_xlfn.IFS(D44=0,"Célibataire",D44=1,"Marié",D44=2,"PACSé",D44=3,"Divorcé",TRUE,"Veuf")</f>
        <v>Veuf</v>
      </c>
      <c r="F44" s="1">
        <v>0</v>
      </c>
      <c r="G44" s="1">
        <v>4</v>
      </c>
      <c r="H44" s="1" t="str" cm="1">
        <f t="array" ref="H44">_xlfn.IFS(G44=0,"Employé / Ouvrier",G44=1,"Fonctionnaire",G44=2,"Demandeur d'emploi",G44=3,"Etudiant",G44=4,"Cadre",TRUE,"Indépendants")</f>
        <v>Cadre</v>
      </c>
      <c r="I44" s="1">
        <v>2</v>
      </c>
      <c r="J44" s="1" t="str" cm="1">
        <f t="array" ref="J44">_xlfn.IFS(I44=0,"CDI",I44=1,"CDD",TRUE,"Intérimaire")</f>
        <v>Intérimaire</v>
      </c>
      <c r="K44" s="1">
        <v>4283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35">
      <c r="A45" s="1" t="s">
        <v>105</v>
      </c>
      <c r="B45" s="1" t="s">
        <v>106</v>
      </c>
      <c r="C45" s="1">
        <v>27</v>
      </c>
      <c r="D45" s="1">
        <v>1</v>
      </c>
      <c r="E45" s="1" t="str" cm="1">
        <f t="array" ref="E45">_xlfn.IFS(D45=0,"Célibataire",D45=1,"Marié",D45=2,"PACSé",D45=3,"Divorcé",TRUE,"Veuf")</f>
        <v>Marié</v>
      </c>
      <c r="F45" s="1">
        <v>2</v>
      </c>
      <c r="G45" s="1">
        <v>2</v>
      </c>
      <c r="H45" s="1" t="str" cm="1">
        <f t="array" ref="H45">_xlfn.IFS(G45=0,"Employé / Ouvrier",G45=1,"Fonctionnaire",G45=2,"Demandeur d'emploi",G45=3,"Etudiant",G45=4,"Cadre",TRUE,"Indépendants")</f>
        <v>Demandeur d'emploi</v>
      </c>
      <c r="I45" s="1">
        <v>0</v>
      </c>
      <c r="J45" s="1" t="str" cm="1">
        <f t="array" ref="J45">_xlfn.IFS(I45=0,"CDI",I45=1,"CDD",TRUE,"Intérimaire")</f>
        <v>CDI</v>
      </c>
      <c r="K45" s="1">
        <v>797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1</v>
      </c>
      <c r="AC45" s="1">
        <v>0</v>
      </c>
      <c r="AD45" s="1">
        <v>1</v>
      </c>
      <c r="AE45" s="1">
        <v>0</v>
      </c>
    </row>
    <row r="46" spans="1:31" x14ac:dyDescent="0.35">
      <c r="A46" s="1" t="s">
        <v>107</v>
      </c>
      <c r="B46" s="1" t="s">
        <v>108</v>
      </c>
      <c r="C46" s="1">
        <v>56</v>
      </c>
      <c r="D46" s="1">
        <v>0</v>
      </c>
      <c r="E46" s="1" t="str" cm="1">
        <f t="array" ref="E46">_xlfn.IFS(D46=0,"Célibataire",D46=1,"Marié",D46=2,"PACSé",D46=3,"Divorcé",TRUE,"Veuf")</f>
        <v>Célibataire</v>
      </c>
      <c r="F46" s="1">
        <v>0</v>
      </c>
      <c r="G46" s="1">
        <v>4</v>
      </c>
      <c r="H46" s="1" t="str" cm="1">
        <f t="array" ref="H46">_xlfn.IFS(G46=0,"Employé / Ouvrier",G46=1,"Fonctionnaire",G46=2,"Demandeur d'emploi",G46=3,"Etudiant",G46=4,"Cadre",TRUE,"Indépendants")</f>
        <v>Cadre</v>
      </c>
      <c r="I46" s="1">
        <v>2</v>
      </c>
      <c r="J46" s="1" t="str" cm="1">
        <f t="array" ref="J46">_xlfn.IFS(I46=0,"CDI",I46=1,"CDD",TRUE,"Intérimaire")</f>
        <v>Intérimaire</v>
      </c>
      <c r="K46" s="1">
        <v>4796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</row>
    <row r="47" spans="1:31" x14ac:dyDescent="0.35">
      <c r="A47" s="1" t="s">
        <v>109</v>
      </c>
      <c r="B47" s="1" t="s">
        <v>110</v>
      </c>
      <c r="C47" s="1">
        <v>65</v>
      </c>
      <c r="D47" s="1">
        <v>1</v>
      </c>
      <c r="E47" s="1" t="str" cm="1">
        <f t="array" ref="E47">_xlfn.IFS(D47=0,"Célibataire",D47=1,"Marié",D47=2,"PACSé",D47=3,"Divorcé",TRUE,"Veuf")</f>
        <v>Marié</v>
      </c>
      <c r="F47" s="1">
        <v>0</v>
      </c>
      <c r="G47" s="1">
        <v>5</v>
      </c>
      <c r="H47" s="1" t="str" cm="1">
        <f t="array" ref="H47">_xlfn.IFS(G47=0,"Employé / Ouvrier",G47=1,"Fonctionnaire",G47=2,"Demandeur d'emploi",G47=3,"Etudiant",G47=4,"Cadre",TRUE,"Indépendants")</f>
        <v>Indépendants</v>
      </c>
      <c r="I47" s="1">
        <v>0</v>
      </c>
      <c r="J47" s="1" t="str" cm="1">
        <f t="array" ref="J47">_xlfn.IFS(I47=0,"CDI",I47=1,"CDD",TRUE,"Intérimaire")</f>
        <v>CDI</v>
      </c>
      <c r="K47" s="1">
        <v>3012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1</v>
      </c>
    </row>
    <row r="48" spans="1:31" x14ac:dyDescent="0.35">
      <c r="A48" s="1" t="s">
        <v>111</v>
      </c>
      <c r="B48" s="1" t="s">
        <v>112</v>
      </c>
      <c r="C48" s="1">
        <v>45</v>
      </c>
      <c r="D48" s="1">
        <v>0</v>
      </c>
      <c r="E48" s="1" t="str" cm="1">
        <f t="array" ref="E48">_xlfn.IFS(D48=0,"Célibataire",D48=1,"Marié",D48=2,"PACSé",D48=3,"Divorcé",TRUE,"Veuf")</f>
        <v>Célibataire</v>
      </c>
      <c r="F48" s="1">
        <v>2</v>
      </c>
      <c r="G48" s="1">
        <v>2</v>
      </c>
      <c r="H48" s="1" t="str" cm="1">
        <f t="array" ref="H48">_xlfn.IFS(G48=0,"Employé / Ouvrier",G48=1,"Fonctionnaire",G48=2,"Demandeur d'emploi",G48=3,"Etudiant",G48=4,"Cadre",TRUE,"Indépendants")</f>
        <v>Demandeur d'emploi</v>
      </c>
      <c r="I48" s="1">
        <v>2</v>
      </c>
      <c r="J48" s="1" t="str" cm="1">
        <f t="array" ref="J48">_xlfn.IFS(I48=0,"CDI",I48=1,"CDD",TRUE,"Intérimaire")</f>
        <v>Intérimaire</v>
      </c>
      <c r="K48" s="1">
        <v>1226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</row>
    <row r="49" spans="1:31" x14ac:dyDescent="0.35">
      <c r="A49" s="1" t="s">
        <v>113</v>
      </c>
      <c r="B49" s="1" t="s">
        <v>34</v>
      </c>
      <c r="C49" s="1">
        <v>86</v>
      </c>
      <c r="D49" s="1">
        <v>3</v>
      </c>
      <c r="E49" s="1" t="str" cm="1">
        <f t="array" ref="E49">_xlfn.IFS(D49=0,"Célibataire",D49=1,"Marié",D49=2,"PACSé",D49=3,"Divorcé",TRUE,"Veuf")</f>
        <v>Divorcé</v>
      </c>
      <c r="F49" s="1">
        <v>2</v>
      </c>
      <c r="G49" s="1">
        <v>5</v>
      </c>
      <c r="H49" s="1" t="str" cm="1">
        <f t="array" ref="H49">_xlfn.IFS(G49=0,"Employé / Ouvrier",G49=1,"Fonctionnaire",G49=2,"Demandeur d'emploi",G49=3,"Etudiant",G49=4,"Cadre",TRUE,"Indépendants")</f>
        <v>Indépendants</v>
      </c>
      <c r="I49" s="1">
        <v>0</v>
      </c>
      <c r="J49" s="1" t="str" cm="1">
        <f t="array" ref="J49">_xlfn.IFS(I49=0,"CDI",I49=1,"CDD",TRUE,"Intérimaire")</f>
        <v>CDI</v>
      </c>
      <c r="K49" s="1">
        <v>2992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1</v>
      </c>
    </row>
    <row r="50" spans="1:31" x14ac:dyDescent="0.35">
      <c r="A50" s="1" t="s">
        <v>37</v>
      </c>
      <c r="B50" s="1" t="s">
        <v>114</v>
      </c>
      <c r="C50" s="1">
        <v>73</v>
      </c>
      <c r="D50" s="1">
        <v>3</v>
      </c>
      <c r="E50" s="1" t="str" cm="1">
        <f t="array" ref="E50">_xlfn.IFS(D50=0,"Célibataire",D50=1,"Marié",D50=2,"PACSé",D50=3,"Divorcé",TRUE,"Veuf")</f>
        <v>Divorcé</v>
      </c>
      <c r="F50" s="1">
        <v>3</v>
      </c>
      <c r="G50" s="1">
        <v>1</v>
      </c>
      <c r="H50" s="1" t="str" cm="1">
        <f t="array" ref="H50">_xlfn.IFS(G50=0,"Employé / Ouvrier",G50=1,"Fonctionnaire",G50=2,"Demandeur d'emploi",G50=3,"Etudiant",G50=4,"Cadre",TRUE,"Indépendants")</f>
        <v>Fonctionnaire</v>
      </c>
      <c r="I50" s="1">
        <v>2</v>
      </c>
      <c r="J50" s="1" t="str" cm="1">
        <f t="array" ref="J50">_xlfn.IFS(I50=0,"CDI",I50=1,"CDD",TRUE,"Intérimaire")</f>
        <v>Intérimaire</v>
      </c>
      <c r="K50" s="1">
        <v>3040</v>
      </c>
      <c r="L50" s="1">
        <v>0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1</v>
      </c>
      <c r="AE50" s="1">
        <v>0</v>
      </c>
    </row>
    <row r="51" spans="1:31" x14ac:dyDescent="0.35">
      <c r="A51" s="1" t="s">
        <v>115</v>
      </c>
      <c r="B51" s="1" t="s">
        <v>116</v>
      </c>
      <c r="C51" s="1">
        <v>73</v>
      </c>
      <c r="D51" s="1">
        <v>1</v>
      </c>
      <c r="E51" s="1" t="str" cm="1">
        <f t="array" ref="E51">_xlfn.IFS(D51=0,"Célibataire",D51=1,"Marié",D51=2,"PACSé",D51=3,"Divorcé",TRUE,"Veuf")</f>
        <v>Marié</v>
      </c>
      <c r="F51" s="1">
        <v>0</v>
      </c>
      <c r="G51" s="1">
        <v>4</v>
      </c>
      <c r="H51" s="1" t="str" cm="1">
        <f t="array" ref="H51">_xlfn.IFS(G51=0,"Employé / Ouvrier",G51=1,"Fonctionnaire",G51=2,"Demandeur d'emploi",G51=3,"Etudiant",G51=4,"Cadre",TRUE,"Indépendants")</f>
        <v>Cadre</v>
      </c>
      <c r="I51" s="1">
        <v>0</v>
      </c>
      <c r="J51" s="1" t="str" cm="1">
        <f t="array" ref="J51">_xlfn.IFS(I51=0,"CDI",I51=1,"CDD",TRUE,"Intérimaire")</f>
        <v>CDI</v>
      </c>
      <c r="K51" s="1">
        <v>2692</v>
      </c>
      <c r="L51" s="1">
        <v>0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1</v>
      </c>
    </row>
    <row r="52" spans="1:31" x14ac:dyDescent="0.35">
      <c r="A52" s="1" t="s">
        <v>117</v>
      </c>
      <c r="B52" s="1" t="s">
        <v>118</v>
      </c>
      <c r="C52" s="1">
        <v>21</v>
      </c>
      <c r="D52" s="1">
        <v>1</v>
      </c>
      <c r="E52" s="1" t="str" cm="1">
        <f t="array" ref="E52">_xlfn.IFS(D52=0,"Célibataire",D52=1,"Marié",D52=2,"PACSé",D52=3,"Divorcé",TRUE,"Veuf")</f>
        <v>Marié</v>
      </c>
      <c r="F52" s="1">
        <v>3</v>
      </c>
      <c r="G52" s="1">
        <v>1</v>
      </c>
      <c r="H52" s="1" t="str" cm="1">
        <f t="array" ref="H52">_xlfn.IFS(G52=0,"Employé / Ouvrier",G52=1,"Fonctionnaire",G52=2,"Demandeur d'emploi",G52=3,"Etudiant",G52=4,"Cadre",TRUE,"Indépendants")</f>
        <v>Fonctionnaire</v>
      </c>
      <c r="I52" s="1">
        <v>1</v>
      </c>
      <c r="J52" s="1" t="str" cm="1">
        <f t="array" ref="J52">_xlfn.IFS(I52=0,"CDI",I52=1,"CDD",TRUE,"Intérimaire")</f>
        <v>CDD</v>
      </c>
      <c r="K52" s="1">
        <v>1462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0</v>
      </c>
      <c r="V52" s="1">
        <v>1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1</v>
      </c>
    </row>
    <row r="53" spans="1:31" x14ac:dyDescent="0.35">
      <c r="A53" s="1" t="s">
        <v>119</v>
      </c>
      <c r="B53" s="1" t="s">
        <v>120</v>
      </c>
      <c r="C53" s="1">
        <v>66</v>
      </c>
      <c r="D53" s="1">
        <v>1</v>
      </c>
      <c r="E53" s="1" t="str" cm="1">
        <f t="array" ref="E53">_xlfn.IFS(D53=0,"Célibataire",D53=1,"Marié",D53=2,"PACSé",D53=3,"Divorcé",TRUE,"Veuf")</f>
        <v>Marié</v>
      </c>
      <c r="F53" s="1">
        <v>0</v>
      </c>
      <c r="G53" s="1">
        <v>2</v>
      </c>
      <c r="H53" s="1" t="str" cm="1">
        <f t="array" ref="H53">_xlfn.IFS(G53=0,"Employé / Ouvrier",G53=1,"Fonctionnaire",G53=2,"Demandeur d'emploi",G53=3,"Etudiant",G53=4,"Cadre",TRUE,"Indépendants")</f>
        <v>Demandeur d'emploi</v>
      </c>
      <c r="I53" s="1">
        <v>1</v>
      </c>
      <c r="J53" s="1" t="str" cm="1">
        <f t="array" ref="J53">_xlfn.IFS(I53=0,"CDI",I53=1,"CDD",TRUE,"Intérimaire")</f>
        <v>CDD</v>
      </c>
      <c r="K53" s="1">
        <v>5010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1</v>
      </c>
      <c r="AB53" s="1">
        <v>0</v>
      </c>
      <c r="AC53" s="1">
        <v>1</v>
      </c>
      <c r="AD53" s="1">
        <v>0</v>
      </c>
      <c r="AE53" s="1">
        <v>1</v>
      </c>
    </row>
    <row r="54" spans="1:31" x14ac:dyDescent="0.35">
      <c r="A54" s="1" t="s">
        <v>121</v>
      </c>
      <c r="B54" s="1" t="s">
        <v>122</v>
      </c>
      <c r="C54" s="1">
        <v>42</v>
      </c>
      <c r="D54" s="1">
        <v>1</v>
      </c>
      <c r="E54" s="1" t="str" cm="1">
        <f t="array" ref="E54">_xlfn.IFS(D54=0,"Célibataire",D54=1,"Marié",D54=2,"PACSé",D54=3,"Divorcé",TRUE,"Veuf")</f>
        <v>Marié</v>
      </c>
      <c r="F54" s="1">
        <v>2</v>
      </c>
      <c r="G54" s="1">
        <v>2</v>
      </c>
      <c r="H54" s="1" t="str" cm="1">
        <f t="array" ref="H54">_xlfn.IFS(G54=0,"Employé / Ouvrier",G54=1,"Fonctionnaire",G54=2,"Demandeur d'emploi",G54=3,"Etudiant",G54=4,"Cadre",TRUE,"Indépendants")</f>
        <v>Demandeur d'emploi</v>
      </c>
      <c r="I54" s="1">
        <v>2</v>
      </c>
      <c r="J54" s="1" t="str" cm="1">
        <f t="array" ref="J54">_xlfn.IFS(I54=0,"CDI",I54=1,"CDD",TRUE,"Intérimaire")</f>
        <v>Intérimaire</v>
      </c>
      <c r="K54" s="1">
        <v>3926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1</v>
      </c>
      <c r="AC54" s="1">
        <v>1</v>
      </c>
      <c r="AD54" s="1">
        <v>0</v>
      </c>
      <c r="AE54" s="1">
        <v>1</v>
      </c>
    </row>
    <row r="55" spans="1:31" x14ac:dyDescent="0.35">
      <c r="A55" s="1" t="s">
        <v>53</v>
      </c>
      <c r="B55" s="1" t="s">
        <v>123</v>
      </c>
      <c r="C55" s="1">
        <v>20</v>
      </c>
      <c r="D55" s="1">
        <v>3</v>
      </c>
      <c r="E55" s="1" t="str" cm="1">
        <f t="array" ref="E55">_xlfn.IFS(D55=0,"Célibataire",D55=1,"Marié",D55=2,"PACSé",D55=3,"Divorcé",TRUE,"Veuf")</f>
        <v>Divorcé</v>
      </c>
      <c r="F55" s="1">
        <v>1</v>
      </c>
      <c r="G55" s="1">
        <v>4</v>
      </c>
      <c r="H55" s="1" t="str" cm="1">
        <f t="array" ref="H55">_xlfn.IFS(G55=0,"Employé / Ouvrier",G55=1,"Fonctionnaire",G55=2,"Demandeur d'emploi",G55=3,"Etudiant",G55=4,"Cadre",TRUE,"Indépendants")</f>
        <v>Cadre</v>
      </c>
      <c r="I55" s="1">
        <v>2</v>
      </c>
      <c r="J55" s="1" t="str" cm="1">
        <f t="array" ref="J55">_xlfn.IFS(I55=0,"CDI",I55=1,"CDD",TRUE,"Intérimaire")</f>
        <v>Intérimaire</v>
      </c>
      <c r="K55" s="1">
        <v>1561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35">
      <c r="A56" s="1" t="s">
        <v>124</v>
      </c>
      <c r="B56" s="1" t="s">
        <v>125</v>
      </c>
      <c r="C56" s="1">
        <v>20</v>
      </c>
      <c r="D56" s="1">
        <v>0</v>
      </c>
      <c r="E56" s="1" t="str" cm="1">
        <f t="array" ref="E56">_xlfn.IFS(D56=0,"Célibataire",D56=1,"Marié",D56=2,"PACSé",D56=3,"Divorcé",TRUE,"Veuf")</f>
        <v>Célibataire</v>
      </c>
      <c r="F56" s="1">
        <v>1</v>
      </c>
      <c r="G56" s="1">
        <v>1</v>
      </c>
      <c r="H56" s="1" t="str" cm="1">
        <f t="array" ref="H56">_xlfn.IFS(G56=0,"Employé / Ouvrier",G56=1,"Fonctionnaire",G56=2,"Demandeur d'emploi",G56=3,"Etudiant",G56=4,"Cadre",TRUE,"Indépendants")</f>
        <v>Fonctionnaire</v>
      </c>
      <c r="I56" s="1">
        <v>2</v>
      </c>
      <c r="J56" s="1" t="str" cm="1">
        <f t="array" ref="J56">_xlfn.IFS(I56=0,"CDI",I56=1,"CDD",TRUE,"Intérimaire")</f>
        <v>Intérimaire</v>
      </c>
      <c r="K56" s="1">
        <v>2308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Z56" s="1">
        <v>0</v>
      </c>
      <c r="AA56" s="1">
        <v>1</v>
      </c>
      <c r="AB56" s="1">
        <v>1</v>
      </c>
      <c r="AC56" s="1">
        <v>0</v>
      </c>
      <c r="AD56" s="1">
        <v>0</v>
      </c>
      <c r="AE56" s="1">
        <v>1</v>
      </c>
    </row>
    <row r="57" spans="1:31" x14ac:dyDescent="0.35">
      <c r="A57" s="1" t="s">
        <v>39</v>
      </c>
      <c r="B57" s="1" t="s">
        <v>126</v>
      </c>
      <c r="C57" s="1">
        <v>52</v>
      </c>
      <c r="D57" s="1">
        <v>1</v>
      </c>
      <c r="E57" s="1" t="str" cm="1">
        <f t="array" ref="E57">_xlfn.IFS(D57=0,"Célibataire",D57=1,"Marié",D57=2,"PACSé",D57=3,"Divorcé",TRUE,"Veuf")</f>
        <v>Marié</v>
      </c>
      <c r="F57" s="1">
        <v>1</v>
      </c>
      <c r="G57" s="1">
        <v>4</v>
      </c>
      <c r="H57" s="1" t="str" cm="1">
        <f t="array" ref="H57">_xlfn.IFS(G57=0,"Employé / Ouvrier",G57=1,"Fonctionnaire",G57=2,"Demandeur d'emploi",G57=3,"Etudiant",G57=4,"Cadre",TRUE,"Indépendants")</f>
        <v>Cadre</v>
      </c>
      <c r="I57" s="1">
        <v>1</v>
      </c>
      <c r="J57" s="1" t="str" cm="1">
        <f t="array" ref="J57">_xlfn.IFS(I57=0,"CDI",I57=1,"CDD",TRUE,"Intérimaire")</f>
        <v>CDD</v>
      </c>
      <c r="K57" s="1">
        <v>2041</v>
      </c>
      <c r="L57" s="1">
        <v>1</v>
      </c>
      <c r="M57" s="1">
        <v>0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</row>
    <row r="58" spans="1:31" x14ac:dyDescent="0.35">
      <c r="A58" s="1" t="s">
        <v>127</v>
      </c>
      <c r="B58" s="1" t="s">
        <v>42</v>
      </c>
      <c r="C58" s="1">
        <v>30</v>
      </c>
      <c r="D58" s="1">
        <v>2</v>
      </c>
      <c r="E58" s="1" t="str" cm="1">
        <f t="array" ref="E58">_xlfn.IFS(D58=0,"Célibataire",D58=1,"Marié",D58=2,"PACSé",D58=3,"Divorcé",TRUE,"Veuf")</f>
        <v>PACSé</v>
      </c>
      <c r="F58" s="1">
        <v>1</v>
      </c>
      <c r="G58" s="1">
        <v>4</v>
      </c>
      <c r="H58" s="1" t="str" cm="1">
        <f t="array" ref="H58">_xlfn.IFS(G58=0,"Employé / Ouvrier",G58=1,"Fonctionnaire",G58=2,"Demandeur d'emploi",G58=3,"Etudiant",G58=4,"Cadre",TRUE,"Indépendants")</f>
        <v>Cadre</v>
      </c>
      <c r="I58" s="1">
        <v>2</v>
      </c>
      <c r="J58" s="1" t="str" cm="1">
        <f t="array" ref="J58">_xlfn.IFS(I58=0,"CDI",I58=1,"CDD",TRUE,"Intérimaire")</f>
        <v>Intérimaire</v>
      </c>
      <c r="K58" s="1">
        <v>5451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1</v>
      </c>
      <c r="AA58" s="1">
        <v>1</v>
      </c>
      <c r="AB58" s="1">
        <v>0</v>
      </c>
      <c r="AC58" s="1">
        <v>1</v>
      </c>
      <c r="AD58" s="1">
        <v>1</v>
      </c>
      <c r="AE58" s="1">
        <v>1</v>
      </c>
    </row>
    <row r="59" spans="1:31" x14ac:dyDescent="0.35">
      <c r="A59" s="1" t="s">
        <v>128</v>
      </c>
      <c r="B59" s="1" t="s">
        <v>28</v>
      </c>
      <c r="C59" s="1">
        <v>51</v>
      </c>
      <c r="D59" s="1">
        <v>1</v>
      </c>
      <c r="E59" s="1" t="str" cm="1">
        <f t="array" ref="E59">_xlfn.IFS(D59=0,"Célibataire",D59=1,"Marié",D59=2,"PACSé",D59=3,"Divorcé",TRUE,"Veuf")</f>
        <v>Marié</v>
      </c>
      <c r="F59" s="1">
        <v>0</v>
      </c>
      <c r="G59" s="1">
        <v>3</v>
      </c>
      <c r="H59" s="1" t="str" cm="1">
        <f t="array" ref="H59">_xlfn.IFS(G59=0,"Employé / Ouvrier",G59=1,"Fonctionnaire",G59=2,"Demandeur d'emploi",G59=3,"Etudiant",G59=4,"Cadre",TRUE,"Indépendants")</f>
        <v>Etudiant</v>
      </c>
      <c r="I59" s="1">
        <v>0</v>
      </c>
      <c r="J59" s="1" t="str" cm="1">
        <f t="array" ref="J59">_xlfn.IFS(I59=0,"CDI",I59=1,"CDD",TRUE,"Intérimaire")</f>
        <v>CDI</v>
      </c>
      <c r="K59" s="1">
        <v>2632</v>
      </c>
      <c r="L59" s="1">
        <v>1</v>
      </c>
      <c r="M59" s="1">
        <v>0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0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1</v>
      </c>
      <c r="AE59" s="1">
        <v>1</v>
      </c>
    </row>
    <row r="60" spans="1:31" x14ac:dyDescent="0.35">
      <c r="A60" s="1" t="s">
        <v>129</v>
      </c>
      <c r="B60" s="1" t="s">
        <v>130</v>
      </c>
      <c r="C60" s="1">
        <v>60</v>
      </c>
      <c r="D60" s="1">
        <v>0</v>
      </c>
      <c r="E60" s="1" t="str" cm="1">
        <f t="array" ref="E60">_xlfn.IFS(D60=0,"Célibataire",D60=1,"Marié",D60=2,"PACSé",D60=3,"Divorcé",TRUE,"Veuf")</f>
        <v>Célibataire</v>
      </c>
      <c r="F60" s="1">
        <v>0</v>
      </c>
      <c r="G60" s="1">
        <v>1</v>
      </c>
      <c r="H60" s="1" t="str" cm="1">
        <f t="array" ref="H60">_xlfn.IFS(G60=0,"Employé / Ouvrier",G60=1,"Fonctionnaire",G60=2,"Demandeur d'emploi",G60=3,"Etudiant",G60=4,"Cadre",TRUE,"Indépendants")</f>
        <v>Fonctionnaire</v>
      </c>
      <c r="I60" s="1">
        <v>0</v>
      </c>
      <c r="J60" s="1" t="str" cm="1">
        <f t="array" ref="J60">_xlfn.IFS(I60=0,"CDI",I60=1,"CDD",TRUE,"Intérimaire")</f>
        <v>CDI</v>
      </c>
      <c r="K60" s="1">
        <v>3640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0</v>
      </c>
      <c r="AE60" s="1">
        <v>0</v>
      </c>
    </row>
    <row r="61" spans="1:31" x14ac:dyDescent="0.35">
      <c r="A61" s="1" t="s">
        <v>96</v>
      </c>
      <c r="B61" s="1" t="s">
        <v>131</v>
      </c>
      <c r="C61" s="1">
        <v>61</v>
      </c>
      <c r="D61" s="1">
        <v>4</v>
      </c>
      <c r="E61" s="1" t="str" cm="1">
        <f t="array" ref="E61">_xlfn.IFS(D61=0,"Célibataire",D61=1,"Marié",D61=2,"PACSé",D61=3,"Divorcé",TRUE,"Veuf")</f>
        <v>Veuf</v>
      </c>
      <c r="F61" s="1">
        <v>1</v>
      </c>
      <c r="G61" s="1">
        <v>4</v>
      </c>
      <c r="H61" s="1" t="str" cm="1">
        <f t="array" ref="H61">_xlfn.IFS(G61=0,"Employé / Ouvrier",G61=1,"Fonctionnaire",G61=2,"Demandeur d'emploi",G61=3,"Etudiant",G61=4,"Cadre",TRUE,"Indépendants")</f>
        <v>Cadre</v>
      </c>
      <c r="I61" s="1">
        <v>0</v>
      </c>
      <c r="J61" s="1" t="str" cm="1">
        <f t="array" ref="J61">_xlfn.IFS(I61=0,"CDI",I61=1,"CDD",TRUE,"Intérimaire")</f>
        <v>CDI</v>
      </c>
      <c r="K61" s="1">
        <v>5789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</row>
    <row r="62" spans="1:31" x14ac:dyDescent="0.35">
      <c r="A62" s="1" t="s">
        <v>132</v>
      </c>
      <c r="B62" s="1" t="s">
        <v>133</v>
      </c>
      <c r="C62" s="1">
        <v>67</v>
      </c>
      <c r="D62" s="1">
        <v>0</v>
      </c>
      <c r="E62" s="1" t="str" cm="1">
        <f t="array" ref="E62">_xlfn.IFS(D62=0,"Célibataire",D62=1,"Marié",D62=2,"PACSé",D62=3,"Divorcé",TRUE,"Veuf")</f>
        <v>Célibataire</v>
      </c>
      <c r="F62" s="1">
        <v>3</v>
      </c>
      <c r="G62" s="1">
        <v>5</v>
      </c>
      <c r="H62" s="1" t="str" cm="1">
        <f t="array" ref="H62">_xlfn.IFS(G62=0,"Employé / Ouvrier",G62=1,"Fonctionnaire",G62=2,"Demandeur d'emploi",G62=3,"Etudiant",G62=4,"Cadre",TRUE,"Indépendants")</f>
        <v>Indépendants</v>
      </c>
      <c r="I62" s="1">
        <v>2</v>
      </c>
      <c r="J62" s="1" t="str" cm="1">
        <f t="array" ref="J62">_xlfn.IFS(I62=0,"CDI",I62=1,"CDD",TRUE,"Intérimaire")</f>
        <v>Intérimaire</v>
      </c>
      <c r="K62" s="1">
        <v>4848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35">
      <c r="A63" s="1" t="s">
        <v>128</v>
      </c>
      <c r="B63" s="1" t="s">
        <v>134</v>
      </c>
      <c r="C63" s="1">
        <v>55</v>
      </c>
      <c r="D63" s="1">
        <v>1</v>
      </c>
      <c r="E63" s="1" t="str" cm="1">
        <f t="array" ref="E63">_xlfn.IFS(D63=0,"Célibataire",D63=1,"Marié",D63=2,"PACSé",D63=3,"Divorcé",TRUE,"Veuf")</f>
        <v>Marié</v>
      </c>
      <c r="F63" s="1">
        <v>0</v>
      </c>
      <c r="G63" s="1">
        <v>3</v>
      </c>
      <c r="H63" s="1" t="str" cm="1">
        <f t="array" ref="H63">_xlfn.IFS(G63=0,"Employé / Ouvrier",G63=1,"Fonctionnaire",G63=2,"Demandeur d'emploi",G63=3,"Etudiant",G63=4,"Cadre",TRUE,"Indépendants")</f>
        <v>Etudiant</v>
      </c>
      <c r="I63" s="1">
        <v>0</v>
      </c>
      <c r="J63" s="1" t="str" cm="1">
        <f t="array" ref="J63">_xlfn.IFS(I63=0,"CDI",I63=1,"CDD",TRUE,"Intérimaire")</f>
        <v>CDI</v>
      </c>
      <c r="K63" s="1">
        <v>3663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1</v>
      </c>
      <c r="AC63" s="1">
        <v>1</v>
      </c>
      <c r="AD63" s="1">
        <v>1</v>
      </c>
      <c r="AE63" s="1">
        <v>1</v>
      </c>
    </row>
    <row r="64" spans="1:31" x14ac:dyDescent="0.35">
      <c r="A64" s="1" t="s">
        <v>128</v>
      </c>
      <c r="B64" s="1" t="s">
        <v>135</v>
      </c>
      <c r="C64" s="1">
        <v>90</v>
      </c>
      <c r="D64" s="1">
        <v>4</v>
      </c>
      <c r="E64" s="1" t="str" cm="1">
        <f t="array" ref="E64">_xlfn.IFS(D64=0,"Célibataire",D64=1,"Marié",D64=2,"PACSé",D64=3,"Divorcé",TRUE,"Veuf")</f>
        <v>Veuf</v>
      </c>
      <c r="F64" s="1">
        <v>2</v>
      </c>
      <c r="G64" s="1">
        <v>4</v>
      </c>
      <c r="H64" s="1" t="str" cm="1">
        <f t="array" ref="H64">_xlfn.IFS(G64=0,"Employé / Ouvrier",G64=1,"Fonctionnaire",G64=2,"Demandeur d'emploi",G64=3,"Etudiant",G64=4,"Cadre",TRUE,"Indépendants")</f>
        <v>Cadre</v>
      </c>
      <c r="I64" s="1">
        <v>2</v>
      </c>
      <c r="J64" s="1" t="str" cm="1">
        <f t="array" ref="J64">_xlfn.IFS(I64=0,"CDI",I64=1,"CDD",TRUE,"Intérimaire")</f>
        <v>Intérimaire</v>
      </c>
      <c r="K64" s="1">
        <v>5669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</row>
    <row r="65" spans="1:31" x14ac:dyDescent="0.35">
      <c r="A65" s="1" t="s">
        <v>136</v>
      </c>
      <c r="B65" s="1" t="s">
        <v>137</v>
      </c>
      <c r="C65" s="1">
        <v>72</v>
      </c>
      <c r="D65" s="1">
        <v>1</v>
      </c>
      <c r="E65" s="1" t="str" cm="1">
        <f t="array" ref="E65">_xlfn.IFS(D65=0,"Célibataire",D65=1,"Marié",D65=2,"PACSé",D65=3,"Divorcé",TRUE,"Veuf")</f>
        <v>Marié</v>
      </c>
      <c r="F65" s="1">
        <v>3</v>
      </c>
      <c r="G65" s="1">
        <v>0</v>
      </c>
      <c r="H65" s="1" t="str" cm="1">
        <f t="array" ref="H65">_xlfn.IFS(G65=0,"Employé / Ouvrier",G65=1,"Fonctionnaire",G65=2,"Demandeur d'emploi",G65=3,"Etudiant",G65=4,"Cadre",TRUE,"Indépendants")</f>
        <v>Employé / Ouvrier</v>
      </c>
      <c r="I65" s="1">
        <v>0</v>
      </c>
      <c r="J65" s="1" t="str" cm="1">
        <f t="array" ref="J65">_xlfn.IFS(I65=0,"CDI",I65=1,"CDD",TRUE,"Intérimaire")</f>
        <v>CDI</v>
      </c>
      <c r="K65" s="1">
        <v>963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</row>
    <row r="66" spans="1:31" x14ac:dyDescent="0.35">
      <c r="A66" s="1" t="s">
        <v>138</v>
      </c>
      <c r="B66" s="1" t="s">
        <v>139</v>
      </c>
      <c r="C66" s="1">
        <v>51</v>
      </c>
      <c r="D66" s="1">
        <v>2</v>
      </c>
      <c r="E66" s="1" t="str" cm="1">
        <f t="array" ref="E66">_xlfn.IFS(D66=0,"Célibataire",D66=1,"Marié",D66=2,"PACSé",D66=3,"Divorcé",TRUE,"Veuf")</f>
        <v>PACSé</v>
      </c>
      <c r="F66" s="1">
        <v>3</v>
      </c>
      <c r="G66" s="1">
        <v>0</v>
      </c>
      <c r="H66" s="1" t="str" cm="1">
        <f t="array" ref="H66">_xlfn.IFS(G66=0,"Employé / Ouvrier",G66=1,"Fonctionnaire",G66=2,"Demandeur d'emploi",G66=3,"Etudiant",G66=4,"Cadre",TRUE,"Indépendants")</f>
        <v>Employé / Ouvrier</v>
      </c>
      <c r="I66" s="1">
        <v>2</v>
      </c>
      <c r="J66" s="1" t="str" cm="1">
        <f t="array" ref="J66">_xlfn.IFS(I66=0,"CDI",I66=1,"CDD",TRUE,"Intérimaire")</f>
        <v>Intérimaire</v>
      </c>
      <c r="K66" s="1">
        <v>526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</row>
    <row r="67" spans="1:31" x14ac:dyDescent="0.35">
      <c r="A67" s="1" t="s">
        <v>140</v>
      </c>
      <c r="B67" s="1" t="s">
        <v>141</v>
      </c>
      <c r="C67" s="1">
        <v>83</v>
      </c>
      <c r="D67" s="1">
        <v>4</v>
      </c>
      <c r="E67" s="1" t="str" cm="1">
        <f t="array" ref="E67">_xlfn.IFS(D67=0,"Célibataire",D67=1,"Marié",D67=2,"PACSé",D67=3,"Divorcé",TRUE,"Veuf")</f>
        <v>Veuf</v>
      </c>
      <c r="F67" s="1">
        <v>1</v>
      </c>
      <c r="G67" s="1">
        <v>4</v>
      </c>
      <c r="H67" s="1" t="str" cm="1">
        <f t="array" ref="H67">_xlfn.IFS(G67=0,"Employé / Ouvrier",G67=1,"Fonctionnaire",G67=2,"Demandeur d'emploi",G67=3,"Etudiant",G67=4,"Cadre",TRUE,"Indépendants")</f>
        <v>Cadre</v>
      </c>
      <c r="I67" s="1">
        <v>1</v>
      </c>
      <c r="J67" s="1" t="str" cm="1">
        <f t="array" ref="J67">_xlfn.IFS(I67=0,"CDI",I67=1,"CDD",TRUE,"Intérimaire")</f>
        <v>CDD</v>
      </c>
      <c r="K67" s="1">
        <v>1661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1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</row>
    <row r="68" spans="1:31" x14ac:dyDescent="0.35">
      <c r="A68" s="1" t="s">
        <v>142</v>
      </c>
      <c r="B68" s="1" t="s">
        <v>143</v>
      </c>
      <c r="C68" s="1">
        <v>26</v>
      </c>
      <c r="D68" s="1">
        <v>4</v>
      </c>
      <c r="E68" s="1" t="str" cm="1">
        <f t="array" ref="E68">_xlfn.IFS(D68=0,"Célibataire",D68=1,"Marié",D68=2,"PACSé",D68=3,"Divorcé",TRUE,"Veuf")</f>
        <v>Veuf</v>
      </c>
      <c r="F68" s="1">
        <v>2</v>
      </c>
      <c r="G68" s="1">
        <v>3</v>
      </c>
      <c r="H68" s="1" t="str" cm="1">
        <f t="array" ref="H68">_xlfn.IFS(G68=0,"Employé / Ouvrier",G68=1,"Fonctionnaire",G68=2,"Demandeur d'emploi",G68=3,"Etudiant",G68=4,"Cadre",TRUE,"Indépendants")</f>
        <v>Etudiant</v>
      </c>
      <c r="I68" s="1">
        <v>2</v>
      </c>
      <c r="J68" s="1" t="str" cm="1">
        <f t="array" ref="J68">_xlfn.IFS(I68=0,"CDI",I68=1,"CDD",TRUE,"Intérimaire")</f>
        <v>Intérimaire</v>
      </c>
      <c r="K68" s="1">
        <v>5149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  <c r="W68" s="1">
        <v>1</v>
      </c>
      <c r="X68" s="1">
        <v>0</v>
      </c>
      <c r="Y68" s="1">
        <v>1</v>
      </c>
      <c r="Z68" s="1">
        <v>1</v>
      </c>
      <c r="AA68" s="1">
        <v>0</v>
      </c>
      <c r="AB68" s="1">
        <v>1</v>
      </c>
      <c r="AC68" s="1">
        <v>1</v>
      </c>
      <c r="AD68" s="1">
        <v>1</v>
      </c>
      <c r="AE68" s="1">
        <v>0</v>
      </c>
    </row>
    <row r="69" spans="1:31" x14ac:dyDescent="0.35">
      <c r="A69" s="1" t="s">
        <v>144</v>
      </c>
      <c r="B69" s="1" t="s">
        <v>145</v>
      </c>
      <c r="C69" s="1">
        <v>80</v>
      </c>
      <c r="D69" s="1">
        <v>4</v>
      </c>
      <c r="E69" s="1" t="str" cm="1">
        <f t="array" ref="E69">_xlfn.IFS(D69=0,"Célibataire",D69=1,"Marié",D69=2,"PACSé",D69=3,"Divorcé",TRUE,"Veuf")</f>
        <v>Veuf</v>
      </c>
      <c r="F69" s="1">
        <v>3</v>
      </c>
      <c r="G69" s="1">
        <v>0</v>
      </c>
      <c r="H69" s="1" t="str" cm="1">
        <f t="array" ref="H69">_xlfn.IFS(G69=0,"Employé / Ouvrier",G69=1,"Fonctionnaire",G69=2,"Demandeur d'emploi",G69=3,"Etudiant",G69=4,"Cadre",TRUE,"Indépendants")</f>
        <v>Employé / Ouvrier</v>
      </c>
      <c r="I69" s="1">
        <v>2</v>
      </c>
      <c r="J69" s="1" t="str" cm="1">
        <f t="array" ref="J69">_xlfn.IFS(I69=0,"CDI",I69=1,"CDD",TRUE,"Intérimaire")</f>
        <v>Intérimaire</v>
      </c>
      <c r="K69" s="1">
        <v>3537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1</v>
      </c>
    </row>
    <row r="70" spans="1:31" x14ac:dyDescent="0.35">
      <c r="A70" s="1" t="s">
        <v>146</v>
      </c>
      <c r="B70" s="1" t="s">
        <v>147</v>
      </c>
      <c r="C70" s="1">
        <v>83</v>
      </c>
      <c r="D70" s="1">
        <v>0</v>
      </c>
      <c r="E70" s="1" t="str" cm="1">
        <f t="array" ref="E70">_xlfn.IFS(D70=0,"Célibataire",D70=1,"Marié",D70=2,"PACSé",D70=3,"Divorcé",TRUE,"Veuf")</f>
        <v>Célibataire</v>
      </c>
      <c r="F70" s="1">
        <v>3</v>
      </c>
      <c r="G70" s="1">
        <v>1</v>
      </c>
      <c r="H70" s="1" t="str" cm="1">
        <f t="array" ref="H70">_xlfn.IFS(G70=0,"Employé / Ouvrier",G70=1,"Fonctionnaire",G70=2,"Demandeur d'emploi",G70=3,"Etudiant",G70=4,"Cadre",TRUE,"Indépendants")</f>
        <v>Fonctionnaire</v>
      </c>
      <c r="I70" s="1">
        <v>2</v>
      </c>
      <c r="J70" s="1" t="str" cm="1">
        <f t="array" ref="J70">_xlfn.IFS(I70=0,"CDI",I70=1,"CDD",TRUE,"Intérimaire")</f>
        <v>Intérimaire</v>
      </c>
      <c r="K70" s="1">
        <v>574</v>
      </c>
      <c r="L70" s="1">
        <v>1</v>
      </c>
      <c r="M70" s="1">
        <v>0</v>
      </c>
      <c r="N70" s="1">
        <v>1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</row>
    <row r="71" spans="1:31" x14ac:dyDescent="0.35">
      <c r="A71" s="1" t="s">
        <v>67</v>
      </c>
      <c r="B71" s="1" t="s">
        <v>148</v>
      </c>
      <c r="C71" s="1">
        <v>67</v>
      </c>
      <c r="D71" s="1">
        <v>2</v>
      </c>
      <c r="E71" s="1" t="str" cm="1">
        <f t="array" ref="E71">_xlfn.IFS(D71=0,"Célibataire",D71=1,"Marié",D71=2,"PACSé",D71=3,"Divorcé",TRUE,"Veuf")</f>
        <v>PACSé</v>
      </c>
      <c r="F71" s="1">
        <v>1</v>
      </c>
      <c r="G71" s="1">
        <v>4</v>
      </c>
      <c r="H71" s="1" t="str" cm="1">
        <f t="array" ref="H71">_xlfn.IFS(G71=0,"Employé / Ouvrier",G71=1,"Fonctionnaire",G71=2,"Demandeur d'emploi",G71=3,"Etudiant",G71=4,"Cadre",TRUE,"Indépendants")</f>
        <v>Cadre</v>
      </c>
      <c r="I71" s="1">
        <v>0</v>
      </c>
      <c r="J71" s="1" t="str" cm="1">
        <f t="array" ref="J71">_xlfn.IFS(I71=0,"CDI",I71=1,"CDD",TRUE,"Intérimaire")</f>
        <v>CDI</v>
      </c>
      <c r="K71" s="1">
        <v>3476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1</v>
      </c>
    </row>
    <row r="72" spans="1:31" x14ac:dyDescent="0.35">
      <c r="A72" s="1" t="s">
        <v>149</v>
      </c>
      <c r="B72" s="1" t="s">
        <v>150</v>
      </c>
      <c r="C72" s="1">
        <v>81</v>
      </c>
      <c r="D72" s="1">
        <v>4</v>
      </c>
      <c r="E72" s="1" t="str" cm="1">
        <f t="array" ref="E72">_xlfn.IFS(D72=0,"Célibataire",D72=1,"Marié",D72=2,"PACSé",D72=3,"Divorcé",TRUE,"Veuf")</f>
        <v>Veuf</v>
      </c>
      <c r="F72" s="1">
        <v>3</v>
      </c>
      <c r="G72" s="1">
        <v>3</v>
      </c>
      <c r="H72" s="1" t="str" cm="1">
        <f t="array" ref="H72">_xlfn.IFS(G72=0,"Employé / Ouvrier",G72=1,"Fonctionnaire",G72=2,"Demandeur d'emploi",G72=3,"Etudiant",G72=4,"Cadre",TRUE,"Indépendants")</f>
        <v>Etudiant</v>
      </c>
      <c r="I72" s="1">
        <v>0</v>
      </c>
      <c r="J72" s="1" t="str" cm="1">
        <f t="array" ref="J72">_xlfn.IFS(I72=0,"CDI",I72=1,"CDD",TRUE,"Intérimaire")</f>
        <v>CDI</v>
      </c>
      <c r="K72" s="1">
        <v>4765</v>
      </c>
      <c r="L72" s="1">
        <v>0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1</v>
      </c>
    </row>
    <row r="73" spans="1:31" x14ac:dyDescent="0.35">
      <c r="A73" s="1" t="s">
        <v>151</v>
      </c>
      <c r="B73" s="1" t="s">
        <v>152</v>
      </c>
      <c r="C73" s="1">
        <v>60</v>
      </c>
      <c r="D73" s="1">
        <v>3</v>
      </c>
      <c r="E73" s="1" t="str" cm="1">
        <f t="array" ref="E73">_xlfn.IFS(D73=0,"Célibataire",D73=1,"Marié",D73=2,"PACSé",D73=3,"Divorcé",TRUE,"Veuf")</f>
        <v>Divorcé</v>
      </c>
      <c r="F73" s="1">
        <v>1</v>
      </c>
      <c r="G73" s="1">
        <v>0</v>
      </c>
      <c r="H73" s="1" t="str" cm="1">
        <f t="array" ref="H73">_xlfn.IFS(G73=0,"Employé / Ouvrier",G73=1,"Fonctionnaire",G73=2,"Demandeur d'emploi",G73=3,"Etudiant",G73=4,"Cadre",TRUE,"Indépendants")</f>
        <v>Employé / Ouvrier</v>
      </c>
      <c r="I73" s="1">
        <v>2</v>
      </c>
      <c r="J73" s="1" t="str" cm="1">
        <f t="array" ref="J73">_xlfn.IFS(I73=0,"CDI",I73=1,"CDD",TRUE,"Intérimaire")</f>
        <v>Intérimaire</v>
      </c>
      <c r="K73" s="1">
        <v>2615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s="1">
        <v>0</v>
      </c>
      <c r="AE73" s="1">
        <v>1</v>
      </c>
    </row>
    <row r="74" spans="1:31" x14ac:dyDescent="0.35">
      <c r="A74" s="1" t="s">
        <v>153</v>
      </c>
      <c r="B74" s="1" t="s">
        <v>154</v>
      </c>
      <c r="C74" s="1">
        <v>85</v>
      </c>
      <c r="D74" s="1">
        <v>2</v>
      </c>
      <c r="E74" s="1" t="str" cm="1">
        <f t="array" ref="E74">_xlfn.IFS(D74=0,"Célibataire",D74=1,"Marié",D74=2,"PACSé",D74=3,"Divorcé",TRUE,"Veuf")</f>
        <v>PACSé</v>
      </c>
      <c r="F74" s="1">
        <v>1</v>
      </c>
      <c r="G74" s="1">
        <v>0</v>
      </c>
      <c r="H74" s="1" t="str" cm="1">
        <f t="array" ref="H74">_xlfn.IFS(G74=0,"Employé / Ouvrier",G74=1,"Fonctionnaire",G74=2,"Demandeur d'emploi",G74=3,"Etudiant",G74=4,"Cadre",TRUE,"Indépendants")</f>
        <v>Employé / Ouvrier</v>
      </c>
      <c r="I74" s="1">
        <v>0</v>
      </c>
      <c r="J74" s="1" t="str" cm="1">
        <f t="array" ref="J74">_xlfn.IFS(I74=0,"CDI",I74=1,"CDD",TRUE,"Intérimaire")</f>
        <v>CDI</v>
      </c>
      <c r="K74" s="1">
        <v>2654</v>
      </c>
      <c r="L74" s="1">
        <v>1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</row>
    <row r="75" spans="1:31" x14ac:dyDescent="0.35">
      <c r="A75" s="1" t="s">
        <v>155</v>
      </c>
      <c r="B75" s="1" t="s">
        <v>156</v>
      </c>
      <c r="C75" s="1">
        <v>85</v>
      </c>
      <c r="D75" s="1">
        <v>3</v>
      </c>
      <c r="E75" s="1" t="str" cm="1">
        <f t="array" ref="E75">_xlfn.IFS(D75=0,"Célibataire",D75=1,"Marié",D75=2,"PACSé",D75=3,"Divorcé",TRUE,"Veuf")</f>
        <v>Divorcé</v>
      </c>
      <c r="F75" s="1">
        <v>3</v>
      </c>
      <c r="G75" s="1">
        <v>1</v>
      </c>
      <c r="H75" s="1" t="str" cm="1">
        <f t="array" ref="H75">_xlfn.IFS(G75=0,"Employé / Ouvrier",G75=1,"Fonctionnaire",G75=2,"Demandeur d'emploi",G75=3,"Etudiant",G75=4,"Cadre",TRUE,"Indépendants")</f>
        <v>Fonctionnaire</v>
      </c>
      <c r="I75" s="1">
        <v>2</v>
      </c>
      <c r="J75" s="1" t="str" cm="1">
        <f t="array" ref="J75">_xlfn.IFS(I75=0,"CDI",I75=1,"CDD",TRUE,"Intérimaire")</f>
        <v>Intérimaire</v>
      </c>
      <c r="K75" s="1">
        <v>3048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1</v>
      </c>
      <c r="AD75" s="1">
        <v>0</v>
      </c>
      <c r="AE75" s="1">
        <v>0</v>
      </c>
    </row>
    <row r="76" spans="1:31" x14ac:dyDescent="0.35">
      <c r="A76" s="1" t="s">
        <v>157</v>
      </c>
      <c r="B76" s="1" t="s">
        <v>158</v>
      </c>
      <c r="C76" s="1">
        <v>69</v>
      </c>
      <c r="D76" s="1">
        <v>0</v>
      </c>
      <c r="E76" s="1" t="str" cm="1">
        <f t="array" ref="E76">_xlfn.IFS(D76=0,"Célibataire",D76=1,"Marié",D76=2,"PACSé",D76=3,"Divorcé",TRUE,"Veuf")</f>
        <v>Célibataire</v>
      </c>
      <c r="F76" s="1">
        <v>0</v>
      </c>
      <c r="G76" s="1">
        <v>3</v>
      </c>
      <c r="H76" s="1" t="str" cm="1">
        <f t="array" ref="H76">_xlfn.IFS(G76=0,"Employé / Ouvrier",G76=1,"Fonctionnaire",G76=2,"Demandeur d'emploi",G76=3,"Etudiant",G76=4,"Cadre",TRUE,"Indépendants")</f>
        <v>Etudiant</v>
      </c>
      <c r="I76" s="1">
        <v>2</v>
      </c>
      <c r="J76" s="1" t="str" cm="1">
        <f t="array" ref="J76">_xlfn.IFS(I76=0,"CDI",I76=1,"CDD",TRUE,"Intérimaire")</f>
        <v>Intérimaire</v>
      </c>
      <c r="K76" s="1">
        <v>2913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1</v>
      </c>
    </row>
    <row r="77" spans="1:31" x14ac:dyDescent="0.35">
      <c r="A77" s="1" t="s">
        <v>153</v>
      </c>
      <c r="B77" s="1" t="s">
        <v>159</v>
      </c>
      <c r="C77" s="1">
        <v>50</v>
      </c>
      <c r="D77" s="1">
        <v>2</v>
      </c>
      <c r="E77" s="1" t="str" cm="1">
        <f t="array" ref="E77">_xlfn.IFS(D77=0,"Célibataire",D77=1,"Marié",D77=2,"PACSé",D77=3,"Divorcé",TRUE,"Veuf")</f>
        <v>PACSé</v>
      </c>
      <c r="F77" s="1">
        <v>1</v>
      </c>
      <c r="G77" s="1">
        <v>4</v>
      </c>
      <c r="H77" s="1" t="str" cm="1">
        <f t="array" ref="H77">_xlfn.IFS(G77=0,"Employé / Ouvrier",G77=1,"Fonctionnaire",G77=2,"Demandeur d'emploi",G77=3,"Etudiant",G77=4,"Cadre",TRUE,"Indépendants")</f>
        <v>Cadre</v>
      </c>
      <c r="I77" s="1">
        <v>0</v>
      </c>
      <c r="J77" s="1" t="str" cm="1">
        <f t="array" ref="J77">_xlfn.IFS(I77=0,"CDI",I77=1,"CDD",TRUE,"Intérimaire")</f>
        <v>CDI</v>
      </c>
      <c r="K77" s="1">
        <v>1449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1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</row>
    <row r="78" spans="1:31" x14ac:dyDescent="0.35">
      <c r="A78" s="1" t="s">
        <v>41</v>
      </c>
      <c r="B78" s="1" t="s">
        <v>90</v>
      </c>
      <c r="C78" s="1">
        <v>60</v>
      </c>
      <c r="D78" s="1">
        <v>4</v>
      </c>
      <c r="E78" s="1" t="str" cm="1">
        <f t="array" ref="E78">_xlfn.IFS(D78=0,"Célibataire",D78=1,"Marié",D78=2,"PACSé",D78=3,"Divorcé",TRUE,"Veuf")</f>
        <v>Veuf</v>
      </c>
      <c r="F78" s="1">
        <v>0</v>
      </c>
      <c r="G78" s="1">
        <v>1</v>
      </c>
      <c r="H78" s="1" t="str" cm="1">
        <f t="array" ref="H78">_xlfn.IFS(G78=0,"Employé / Ouvrier",G78=1,"Fonctionnaire",G78=2,"Demandeur d'emploi",G78=3,"Etudiant",G78=4,"Cadre",TRUE,"Indépendants")</f>
        <v>Fonctionnaire</v>
      </c>
      <c r="I78" s="1">
        <v>2</v>
      </c>
      <c r="J78" s="1" t="str" cm="1">
        <f t="array" ref="J78">_xlfn.IFS(I78=0,"CDI",I78=1,"CDD",TRUE,"Intérimaire")</f>
        <v>Intérimaire</v>
      </c>
      <c r="K78" s="1">
        <v>5561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1</v>
      </c>
    </row>
    <row r="79" spans="1:31" x14ac:dyDescent="0.35">
      <c r="A79" s="1" t="s">
        <v>43</v>
      </c>
      <c r="B79" s="1" t="s">
        <v>160</v>
      </c>
      <c r="C79" s="1">
        <v>23</v>
      </c>
      <c r="D79" s="1">
        <v>0</v>
      </c>
      <c r="E79" s="1" t="str" cm="1">
        <f t="array" ref="E79">_xlfn.IFS(D79=0,"Célibataire",D79=1,"Marié",D79=2,"PACSé",D79=3,"Divorcé",TRUE,"Veuf")</f>
        <v>Célibataire</v>
      </c>
      <c r="F79" s="1">
        <v>2</v>
      </c>
      <c r="G79" s="1">
        <v>5</v>
      </c>
      <c r="H79" s="1" t="str" cm="1">
        <f t="array" ref="H79">_xlfn.IFS(G79=0,"Employé / Ouvrier",G79=1,"Fonctionnaire",G79=2,"Demandeur d'emploi",G79=3,"Etudiant",G79=4,"Cadre",TRUE,"Indépendants")</f>
        <v>Indépendants</v>
      </c>
      <c r="I79" s="1">
        <v>2</v>
      </c>
      <c r="J79" s="1" t="str" cm="1">
        <f t="array" ref="J79">_xlfn.IFS(I79=0,"CDI",I79=1,"CDD",TRUE,"Intérimaire")</f>
        <v>Intérimaire</v>
      </c>
      <c r="K79" s="1">
        <v>3639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1</v>
      </c>
      <c r="AB79" s="1">
        <v>1</v>
      </c>
      <c r="AC79" s="1">
        <v>1</v>
      </c>
      <c r="AD79" s="1">
        <v>0</v>
      </c>
      <c r="AE79" s="1">
        <v>1</v>
      </c>
    </row>
    <row r="80" spans="1:31" x14ac:dyDescent="0.35">
      <c r="A80" s="1" t="s">
        <v>161</v>
      </c>
      <c r="B80" s="1" t="s">
        <v>162</v>
      </c>
      <c r="C80" s="1">
        <v>46</v>
      </c>
      <c r="D80" s="1">
        <v>1</v>
      </c>
      <c r="E80" s="1" t="str" cm="1">
        <f t="array" ref="E80">_xlfn.IFS(D80=0,"Célibataire",D80=1,"Marié",D80=2,"PACSé",D80=3,"Divorcé",TRUE,"Veuf")</f>
        <v>Marié</v>
      </c>
      <c r="F80" s="1">
        <v>3</v>
      </c>
      <c r="G80" s="1">
        <v>3</v>
      </c>
      <c r="H80" s="1" t="str" cm="1">
        <f t="array" ref="H80">_xlfn.IFS(G80=0,"Employé / Ouvrier",G80=1,"Fonctionnaire",G80=2,"Demandeur d'emploi",G80=3,"Etudiant",G80=4,"Cadre",TRUE,"Indépendants")</f>
        <v>Etudiant</v>
      </c>
      <c r="I80" s="1">
        <v>0</v>
      </c>
      <c r="J80" s="1" t="str" cm="1">
        <f t="array" ref="J80">_xlfn.IFS(I80=0,"CDI",I80=1,"CDD",TRUE,"Intérimaire")</f>
        <v>CDI</v>
      </c>
      <c r="K80" s="1">
        <v>3942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</row>
    <row r="81" spans="1:31" x14ac:dyDescent="0.35">
      <c r="A81" s="1" t="s">
        <v>163</v>
      </c>
      <c r="B81" s="1" t="s">
        <v>164</v>
      </c>
      <c r="C81" s="1">
        <v>43</v>
      </c>
      <c r="D81" s="1">
        <v>3</v>
      </c>
      <c r="E81" s="1" t="str" cm="1">
        <f t="array" ref="E81">_xlfn.IFS(D81=0,"Célibataire",D81=1,"Marié",D81=2,"PACSé",D81=3,"Divorcé",TRUE,"Veuf")</f>
        <v>Divorcé</v>
      </c>
      <c r="F81" s="1">
        <v>0</v>
      </c>
      <c r="G81" s="1">
        <v>3</v>
      </c>
      <c r="H81" s="1" t="str" cm="1">
        <f t="array" ref="H81">_xlfn.IFS(G81=0,"Employé / Ouvrier",G81=1,"Fonctionnaire",G81=2,"Demandeur d'emploi",G81=3,"Etudiant",G81=4,"Cadre",TRUE,"Indépendants")</f>
        <v>Etudiant</v>
      </c>
      <c r="I81" s="1">
        <v>1</v>
      </c>
      <c r="J81" s="1" t="str" cm="1">
        <f t="array" ref="J81">_xlfn.IFS(I81=0,"CDI",I81=1,"CDD",TRUE,"Intérimaire")</f>
        <v>CDD</v>
      </c>
      <c r="K81" s="1">
        <v>2601</v>
      </c>
      <c r="L81" s="1">
        <v>1</v>
      </c>
      <c r="M81" s="1">
        <v>0</v>
      </c>
      <c r="N81" s="1">
        <v>1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1</v>
      </c>
      <c r="AD81" s="1">
        <v>1</v>
      </c>
      <c r="AE81" s="1">
        <v>0</v>
      </c>
    </row>
    <row r="82" spans="1:31" x14ac:dyDescent="0.35">
      <c r="A82" s="1" t="s">
        <v>43</v>
      </c>
      <c r="B82" s="1" t="s">
        <v>73</v>
      </c>
      <c r="C82" s="1">
        <v>79</v>
      </c>
      <c r="D82" s="1">
        <v>2</v>
      </c>
      <c r="E82" s="1" t="str" cm="1">
        <f t="array" ref="E82">_xlfn.IFS(D82=0,"Célibataire",D82=1,"Marié",D82=2,"PACSé",D82=3,"Divorcé",TRUE,"Veuf")</f>
        <v>PACSé</v>
      </c>
      <c r="F82" s="1">
        <v>3</v>
      </c>
      <c r="G82" s="1">
        <v>4</v>
      </c>
      <c r="H82" s="1" t="str" cm="1">
        <f t="array" ref="H82">_xlfn.IFS(G82=0,"Employé / Ouvrier",G82=1,"Fonctionnaire",G82=2,"Demandeur d'emploi",G82=3,"Etudiant",G82=4,"Cadre",TRUE,"Indépendants")</f>
        <v>Cadre</v>
      </c>
      <c r="I82" s="1">
        <v>2</v>
      </c>
      <c r="J82" s="1" t="str" cm="1">
        <f t="array" ref="J82">_xlfn.IFS(I82=0,"CDI",I82=1,"CDD",TRUE,"Intérimaire")</f>
        <v>Intérimaire</v>
      </c>
      <c r="K82" s="1">
        <v>5832</v>
      </c>
      <c r="L82" s="1">
        <v>0</v>
      </c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1</v>
      </c>
    </row>
    <row r="83" spans="1:31" x14ac:dyDescent="0.35">
      <c r="A83" s="1" t="s">
        <v>165</v>
      </c>
      <c r="B83" s="1" t="s">
        <v>166</v>
      </c>
      <c r="C83" s="1">
        <v>50</v>
      </c>
      <c r="D83" s="1">
        <v>3</v>
      </c>
      <c r="E83" s="1" t="str" cm="1">
        <f t="array" ref="E83">_xlfn.IFS(D83=0,"Célibataire",D83=1,"Marié",D83=2,"PACSé",D83=3,"Divorcé",TRUE,"Veuf")</f>
        <v>Divorcé</v>
      </c>
      <c r="F83" s="1">
        <v>3</v>
      </c>
      <c r="G83" s="1">
        <v>4</v>
      </c>
      <c r="H83" s="1" t="str" cm="1">
        <f t="array" ref="H83">_xlfn.IFS(G83=0,"Employé / Ouvrier",G83=1,"Fonctionnaire",G83=2,"Demandeur d'emploi",G83=3,"Etudiant",G83=4,"Cadre",TRUE,"Indépendants")</f>
        <v>Cadre</v>
      </c>
      <c r="I83" s="1">
        <v>2</v>
      </c>
      <c r="J83" s="1" t="str" cm="1">
        <f t="array" ref="J83">_xlfn.IFS(I83=0,"CDI",I83=1,"CDD",TRUE,"Intérimaire")</f>
        <v>Intérimaire</v>
      </c>
      <c r="K83" s="1">
        <v>4904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1</v>
      </c>
      <c r="Y83" s="1">
        <v>1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1</v>
      </c>
    </row>
    <row r="84" spans="1:31" x14ac:dyDescent="0.35">
      <c r="A84" s="1" t="s">
        <v>167</v>
      </c>
      <c r="B84" s="1" t="s">
        <v>154</v>
      </c>
      <c r="C84" s="1">
        <v>18</v>
      </c>
      <c r="D84" s="1">
        <v>0</v>
      </c>
      <c r="E84" s="1" t="str" cm="1">
        <f t="array" ref="E84">_xlfn.IFS(D84=0,"Célibataire",D84=1,"Marié",D84=2,"PACSé",D84=3,"Divorcé",TRUE,"Veuf")</f>
        <v>Célibataire</v>
      </c>
      <c r="F84" s="1">
        <v>0</v>
      </c>
      <c r="G84" s="1">
        <v>5</v>
      </c>
      <c r="H84" s="1" t="str" cm="1">
        <f t="array" ref="H84">_xlfn.IFS(G84=0,"Employé / Ouvrier",G84=1,"Fonctionnaire",G84=2,"Demandeur d'emploi",G84=3,"Etudiant",G84=4,"Cadre",TRUE,"Indépendants")</f>
        <v>Indépendants</v>
      </c>
      <c r="I84" s="1">
        <v>0</v>
      </c>
      <c r="J84" s="1" t="str" cm="1">
        <f t="array" ref="J84">_xlfn.IFS(I84=0,"CDI",I84=1,"CDD",TRUE,"Intérimaire")</f>
        <v>CDI</v>
      </c>
      <c r="K84" s="1">
        <v>1610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0</v>
      </c>
      <c r="AC84" s="1">
        <v>0</v>
      </c>
      <c r="AD84" s="1">
        <v>0</v>
      </c>
      <c r="AE84" s="1">
        <v>1</v>
      </c>
    </row>
    <row r="85" spans="1:31" x14ac:dyDescent="0.35">
      <c r="A85" s="1" t="s">
        <v>168</v>
      </c>
      <c r="B85" s="1" t="s">
        <v>169</v>
      </c>
      <c r="C85" s="1">
        <v>31</v>
      </c>
      <c r="D85" s="1">
        <v>3</v>
      </c>
      <c r="E85" s="1" t="str" cm="1">
        <f t="array" ref="E85">_xlfn.IFS(D85=0,"Célibataire",D85=1,"Marié",D85=2,"PACSé",D85=3,"Divorcé",TRUE,"Veuf")</f>
        <v>Divorcé</v>
      </c>
      <c r="F85" s="1">
        <v>2</v>
      </c>
      <c r="G85" s="1">
        <v>0</v>
      </c>
      <c r="H85" s="1" t="str" cm="1">
        <f t="array" ref="H85">_xlfn.IFS(G85=0,"Employé / Ouvrier",G85=1,"Fonctionnaire",G85=2,"Demandeur d'emploi",G85=3,"Etudiant",G85=4,"Cadre",TRUE,"Indépendants")</f>
        <v>Employé / Ouvrier</v>
      </c>
      <c r="I85" s="1">
        <v>2</v>
      </c>
      <c r="J85" s="1" t="str" cm="1">
        <f t="array" ref="J85">_xlfn.IFS(I85=0,"CDI",I85=1,"CDD",TRUE,"Intérimaire")</f>
        <v>Intérimaire</v>
      </c>
      <c r="K85" s="1">
        <v>3758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">
        <v>0</v>
      </c>
      <c r="AC85" s="1">
        <v>1</v>
      </c>
      <c r="AD85" s="1">
        <v>1</v>
      </c>
      <c r="AE85" s="1">
        <v>0</v>
      </c>
    </row>
    <row r="86" spans="1:31" x14ac:dyDescent="0.35">
      <c r="A86" s="1" t="s">
        <v>170</v>
      </c>
      <c r="B86" s="1" t="s">
        <v>171</v>
      </c>
      <c r="C86" s="1">
        <v>52</v>
      </c>
      <c r="D86" s="1">
        <v>1</v>
      </c>
      <c r="E86" s="1" t="str" cm="1">
        <f t="array" ref="E86">_xlfn.IFS(D86=0,"Célibataire",D86=1,"Marié",D86=2,"PACSé",D86=3,"Divorcé",TRUE,"Veuf")</f>
        <v>Marié</v>
      </c>
      <c r="F86" s="1">
        <v>1</v>
      </c>
      <c r="G86" s="1">
        <v>3</v>
      </c>
      <c r="H86" s="1" t="str" cm="1">
        <f t="array" ref="H86">_xlfn.IFS(G86=0,"Employé / Ouvrier",G86=1,"Fonctionnaire",G86=2,"Demandeur d'emploi",G86=3,"Etudiant",G86=4,"Cadre",TRUE,"Indépendants")</f>
        <v>Etudiant</v>
      </c>
      <c r="I86" s="1">
        <v>2</v>
      </c>
      <c r="J86" s="1" t="str" cm="1">
        <f t="array" ref="J86">_xlfn.IFS(I86=0,"CDI",I86=1,"CDD",TRUE,"Intérimaire")</f>
        <v>Intérimaire</v>
      </c>
      <c r="K86" s="1">
        <v>5966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1</v>
      </c>
      <c r="AD86" s="1">
        <v>0</v>
      </c>
      <c r="AE86" s="1">
        <v>1</v>
      </c>
    </row>
    <row r="87" spans="1:31" x14ac:dyDescent="0.35">
      <c r="A87" s="1" t="s">
        <v>79</v>
      </c>
      <c r="B87" s="1" t="s">
        <v>172</v>
      </c>
      <c r="C87" s="1">
        <v>20</v>
      </c>
      <c r="D87" s="1">
        <v>0</v>
      </c>
      <c r="E87" s="1" t="str" cm="1">
        <f t="array" ref="E87">_xlfn.IFS(D87=0,"Célibataire",D87=1,"Marié",D87=2,"PACSé",D87=3,"Divorcé",TRUE,"Veuf")</f>
        <v>Célibataire</v>
      </c>
      <c r="F87" s="1">
        <v>2</v>
      </c>
      <c r="G87" s="1">
        <v>1</v>
      </c>
      <c r="H87" s="1" t="str" cm="1">
        <f t="array" ref="H87">_xlfn.IFS(G87=0,"Employé / Ouvrier",G87=1,"Fonctionnaire",G87=2,"Demandeur d'emploi",G87=3,"Etudiant",G87=4,"Cadre",TRUE,"Indépendants")</f>
        <v>Fonctionnaire</v>
      </c>
      <c r="I87" s="1">
        <v>2</v>
      </c>
      <c r="J87" s="1" t="str" cm="1">
        <f t="array" ref="J87">_xlfn.IFS(I87=0,"CDI",I87=1,"CDD",TRUE,"Intérimaire")</f>
        <v>Intérimaire</v>
      </c>
      <c r="K87" s="1">
        <v>3418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x14ac:dyDescent="0.35">
      <c r="A88" s="1" t="s">
        <v>173</v>
      </c>
      <c r="B88" s="1" t="s">
        <v>60</v>
      </c>
      <c r="C88" s="1">
        <v>65</v>
      </c>
      <c r="D88" s="1">
        <v>4</v>
      </c>
      <c r="E88" s="1" t="str" cm="1">
        <f t="array" ref="E88">_xlfn.IFS(D88=0,"Célibataire",D88=1,"Marié",D88=2,"PACSé",D88=3,"Divorcé",TRUE,"Veuf")</f>
        <v>Veuf</v>
      </c>
      <c r="F88" s="1">
        <v>3</v>
      </c>
      <c r="G88" s="1">
        <v>4</v>
      </c>
      <c r="H88" s="1" t="str" cm="1">
        <f t="array" ref="H88">_xlfn.IFS(G88=0,"Employé / Ouvrier",G88=1,"Fonctionnaire",G88=2,"Demandeur d'emploi",G88=3,"Etudiant",G88=4,"Cadre",TRUE,"Indépendants")</f>
        <v>Cadre</v>
      </c>
      <c r="I88" s="1">
        <v>0</v>
      </c>
      <c r="J88" s="1" t="str" cm="1">
        <f t="array" ref="J88">_xlfn.IFS(I88=0,"CDI",I88=1,"CDD",TRUE,"Intérimaire")</f>
        <v>CDI</v>
      </c>
      <c r="K88" s="1">
        <v>5299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1">
        <v>1</v>
      </c>
      <c r="AD88" s="1">
        <v>1</v>
      </c>
      <c r="AE88" s="1">
        <v>0</v>
      </c>
    </row>
    <row r="89" spans="1:31" x14ac:dyDescent="0.35">
      <c r="A89" s="1" t="s">
        <v>174</v>
      </c>
      <c r="B89" s="1" t="s">
        <v>175</v>
      </c>
      <c r="C89" s="1">
        <v>65</v>
      </c>
      <c r="D89" s="1">
        <v>4</v>
      </c>
      <c r="E89" s="1" t="str" cm="1">
        <f t="array" ref="E89">_xlfn.IFS(D89=0,"Célibataire",D89=1,"Marié",D89=2,"PACSé",D89=3,"Divorcé",TRUE,"Veuf")</f>
        <v>Veuf</v>
      </c>
      <c r="F89" s="1">
        <v>3</v>
      </c>
      <c r="G89" s="1">
        <v>1</v>
      </c>
      <c r="H89" s="1" t="str" cm="1">
        <f t="array" ref="H89">_xlfn.IFS(G89=0,"Employé / Ouvrier",G89=1,"Fonctionnaire",G89=2,"Demandeur d'emploi",G89=3,"Etudiant",G89=4,"Cadre",TRUE,"Indépendants")</f>
        <v>Fonctionnaire</v>
      </c>
      <c r="I89" s="1">
        <v>2</v>
      </c>
      <c r="J89" s="1" t="str" cm="1">
        <f t="array" ref="J89">_xlfn.IFS(I89=0,"CDI",I89=1,"CDD",TRUE,"Intérimaire")</f>
        <v>Intérimaire</v>
      </c>
      <c r="K89" s="1">
        <v>5416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0</v>
      </c>
      <c r="AD89" s="1">
        <v>0</v>
      </c>
      <c r="AE89" s="1">
        <v>0</v>
      </c>
    </row>
    <row r="90" spans="1:31" x14ac:dyDescent="0.35">
      <c r="A90" s="1" t="s">
        <v>176</v>
      </c>
      <c r="B90" s="1" t="s">
        <v>177</v>
      </c>
      <c r="C90" s="1">
        <v>54</v>
      </c>
      <c r="D90" s="1">
        <v>2</v>
      </c>
      <c r="E90" s="1" t="str" cm="1">
        <f t="array" ref="E90">_xlfn.IFS(D90=0,"Célibataire",D90=1,"Marié",D90=2,"PACSé",D90=3,"Divorcé",TRUE,"Veuf")</f>
        <v>PACSé</v>
      </c>
      <c r="F90" s="1">
        <v>2</v>
      </c>
      <c r="G90" s="1">
        <v>5</v>
      </c>
      <c r="H90" s="1" t="str" cm="1">
        <f t="array" ref="H90">_xlfn.IFS(G90=0,"Employé / Ouvrier",G90=1,"Fonctionnaire",G90=2,"Demandeur d'emploi",G90=3,"Etudiant",G90=4,"Cadre",TRUE,"Indépendants")</f>
        <v>Indépendants</v>
      </c>
      <c r="I90" s="1">
        <v>0</v>
      </c>
      <c r="J90" s="1" t="str" cm="1">
        <f t="array" ref="J90">_xlfn.IFS(I90=0,"CDI",I90=1,"CDD",TRUE,"Intérimaire")</f>
        <v>CDI</v>
      </c>
      <c r="K90" s="1">
        <v>5551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1</v>
      </c>
      <c r="AC90" s="1">
        <v>0</v>
      </c>
      <c r="AD90" s="1">
        <v>1</v>
      </c>
      <c r="AE90" s="1">
        <v>0</v>
      </c>
    </row>
    <row r="91" spans="1:31" x14ac:dyDescent="0.35">
      <c r="A91" s="1" t="s">
        <v>178</v>
      </c>
      <c r="B91" s="1" t="s">
        <v>32</v>
      </c>
      <c r="C91" s="1">
        <v>35</v>
      </c>
      <c r="D91" s="1">
        <v>0</v>
      </c>
      <c r="E91" s="1" t="str" cm="1">
        <f t="array" ref="E91">_xlfn.IFS(D91=0,"Célibataire",D91=1,"Marié",D91=2,"PACSé",D91=3,"Divorcé",TRUE,"Veuf")</f>
        <v>Célibataire</v>
      </c>
      <c r="F91" s="1">
        <v>0</v>
      </c>
      <c r="G91" s="1">
        <v>0</v>
      </c>
      <c r="H91" s="1" t="str" cm="1">
        <f t="array" ref="H91">_xlfn.IFS(G91=0,"Employé / Ouvrier",G91=1,"Fonctionnaire",G91=2,"Demandeur d'emploi",G91=3,"Etudiant",G91=4,"Cadre",TRUE,"Indépendants")</f>
        <v>Employé / Ouvrier</v>
      </c>
      <c r="I91" s="1">
        <v>1</v>
      </c>
      <c r="J91" s="1" t="str" cm="1">
        <f t="array" ref="J91">_xlfn.IFS(I91=0,"CDI",I91=1,"CDD",TRUE,"Intérimaire")</f>
        <v>CDD</v>
      </c>
      <c r="K91" s="1">
        <v>2938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1</v>
      </c>
      <c r="AC91" s="1">
        <v>1</v>
      </c>
      <c r="AD91" s="1">
        <v>1</v>
      </c>
      <c r="AE91" s="1">
        <v>1</v>
      </c>
    </row>
    <row r="92" spans="1:31" x14ac:dyDescent="0.35">
      <c r="A92" s="1" t="s">
        <v>179</v>
      </c>
      <c r="B92" s="1" t="s">
        <v>180</v>
      </c>
      <c r="C92" s="1">
        <v>35</v>
      </c>
      <c r="D92" s="1">
        <v>3</v>
      </c>
      <c r="E92" s="1" t="str" cm="1">
        <f t="array" ref="E92">_xlfn.IFS(D92=0,"Célibataire",D92=1,"Marié",D92=2,"PACSé",D92=3,"Divorcé",TRUE,"Veuf")</f>
        <v>Divorcé</v>
      </c>
      <c r="F92" s="1">
        <v>0</v>
      </c>
      <c r="G92" s="1">
        <v>0</v>
      </c>
      <c r="H92" s="1" t="str" cm="1">
        <f t="array" ref="H92">_xlfn.IFS(G92=0,"Employé / Ouvrier",G92=1,"Fonctionnaire",G92=2,"Demandeur d'emploi",G92=3,"Etudiant",G92=4,"Cadre",TRUE,"Indépendants")</f>
        <v>Employé / Ouvrier</v>
      </c>
      <c r="I92" s="1">
        <v>2</v>
      </c>
      <c r="J92" s="1" t="str" cm="1">
        <f t="array" ref="J92">_xlfn.IFS(I92=0,"CDI",I92=1,"CDD",TRUE,"Intérimaire")</f>
        <v>Intérimaire</v>
      </c>
      <c r="K92" s="1">
        <v>5205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</row>
    <row r="93" spans="1:31" x14ac:dyDescent="0.35">
      <c r="A93" s="1" t="s">
        <v>181</v>
      </c>
      <c r="B93" s="1" t="s">
        <v>182</v>
      </c>
      <c r="C93" s="1">
        <v>30</v>
      </c>
      <c r="D93" s="1">
        <v>2</v>
      </c>
      <c r="E93" s="1" t="str" cm="1">
        <f t="array" ref="E93">_xlfn.IFS(D93=0,"Célibataire",D93=1,"Marié",D93=2,"PACSé",D93=3,"Divorcé",TRUE,"Veuf")</f>
        <v>PACSé</v>
      </c>
      <c r="F93" s="1">
        <v>1</v>
      </c>
      <c r="G93" s="1">
        <v>4</v>
      </c>
      <c r="H93" s="1" t="str" cm="1">
        <f t="array" ref="H93">_xlfn.IFS(G93=0,"Employé / Ouvrier",G93=1,"Fonctionnaire",G93=2,"Demandeur d'emploi",G93=3,"Etudiant",G93=4,"Cadre",TRUE,"Indépendants")</f>
        <v>Cadre</v>
      </c>
      <c r="I93" s="1">
        <v>0</v>
      </c>
      <c r="J93" s="1" t="str" cm="1">
        <f t="array" ref="J93">_xlfn.IFS(I93=0,"CDI",I93=1,"CDD",TRUE,"Intérimaire")</f>
        <v>CDI</v>
      </c>
      <c r="K93" s="1">
        <v>4398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</row>
    <row r="94" spans="1:31" x14ac:dyDescent="0.35">
      <c r="A94" s="1" t="s">
        <v>140</v>
      </c>
      <c r="B94" s="1" t="s">
        <v>108</v>
      </c>
      <c r="C94" s="1">
        <v>72</v>
      </c>
      <c r="D94" s="1">
        <v>1</v>
      </c>
      <c r="E94" s="1" t="str" cm="1">
        <f t="array" ref="E94">_xlfn.IFS(D94=0,"Célibataire",D94=1,"Marié",D94=2,"PACSé",D94=3,"Divorcé",TRUE,"Veuf")</f>
        <v>Marié</v>
      </c>
      <c r="F94" s="1">
        <v>1</v>
      </c>
      <c r="G94" s="1">
        <v>4</v>
      </c>
      <c r="H94" s="1" t="str" cm="1">
        <f t="array" ref="H94">_xlfn.IFS(G94=0,"Employé / Ouvrier",G94=1,"Fonctionnaire",G94=2,"Demandeur d'emploi",G94=3,"Etudiant",G94=4,"Cadre",TRUE,"Indépendants")</f>
        <v>Cadre</v>
      </c>
      <c r="I94" s="1">
        <v>1</v>
      </c>
      <c r="J94" s="1" t="str" cm="1">
        <f t="array" ref="J94">_xlfn.IFS(I94=0,"CDI",I94=1,"CDD",TRUE,"Intérimaire")</f>
        <v>CDD</v>
      </c>
      <c r="K94" s="1">
        <v>600</v>
      </c>
      <c r="L94" s="1">
        <v>1</v>
      </c>
      <c r="M94" s="1">
        <v>0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1</v>
      </c>
      <c r="AE94" s="1">
        <v>1</v>
      </c>
    </row>
    <row r="95" spans="1:31" x14ac:dyDescent="0.35">
      <c r="A95" s="1" t="s">
        <v>63</v>
      </c>
      <c r="B95" s="1" t="s">
        <v>183</v>
      </c>
      <c r="C95" s="1">
        <v>35</v>
      </c>
      <c r="D95" s="1">
        <v>2</v>
      </c>
      <c r="E95" s="1" t="str" cm="1">
        <f t="array" ref="E95">_xlfn.IFS(D95=0,"Célibataire",D95=1,"Marié",D95=2,"PACSé",D95=3,"Divorcé",TRUE,"Veuf")</f>
        <v>PACSé</v>
      </c>
      <c r="F95" s="1">
        <v>2</v>
      </c>
      <c r="G95" s="1">
        <v>4</v>
      </c>
      <c r="H95" s="1" t="str" cm="1">
        <f t="array" ref="H95">_xlfn.IFS(G95=0,"Employé / Ouvrier",G95=1,"Fonctionnaire",G95=2,"Demandeur d'emploi",G95=3,"Etudiant",G95=4,"Cadre",TRUE,"Indépendants")</f>
        <v>Cadre</v>
      </c>
      <c r="I95" s="1">
        <v>1</v>
      </c>
      <c r="J95" s="1" t="str" cm="1">
        <f t="array" ref="J95">_xlfn.IFS(I95=0,"CDI",I95=1,"CDD",TRUE,"Intérimaire")</f>
        <v>CDD</v>
      </c>
      <c r="K95" s="1">
        <v>4874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</row>
    <row r="96" spans="1:31" x14ac:dyDescent="0.35">
      <c r="A96" s="1" t="s">
        <v>184</v>
      </c>
      <c r="B96" s="1" t="s">
        <v>123</v>
      </c>
      <c r="C96" s="1">
        <v>84</v>
      </c>
      <c r="D96" s="1">
        <v>3</v>
      </c>
      <c r="E96" s="1" t="str" cm="1">
        <f t="array" ref="E96">_xlfn.IFS(D96=0,"Célibataire",D96=1,"Marié",D96=2,"PACSé",D96=3,"Divorcé",TRUE,"Veuf")</f>
        <v>Divorcé</v>
      </c>
      <c r="F96" s="1">
        <v>1</v>
      </c>
      <c r="G96" s="1">
        <v>4</v>
      </c>
      <c r="H96" s="1" t="str" cm="1">
        <f t="array" ref="H96">_xlfn.IFS(G96=0,"Employé / Ouvrier",G96=1,"Fonctionnaire",G96=2,"Demandeur d'emploi",G96=3,"Etudiant",G96=4,"Cadre",TRUE,"Indépendants")</f>
        <v>Cadre</v>
      </c>
      <c r="I96" s="1">
        <v>1</v>
      </c>
      <c r="J96" s="1" t="str" cm="1">
        <f t="array" ref="J96">_xlfn.IFS(I96=0,"CDI",I96=1,"CDD",TRUE,"Intérimaire")</f>
        <v>CDD</v>
      </c>
      <c r="K96" s="1">
        <v>4862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  <c r="W96" s="1">
        <v>1</v>
      </c>
      <c r="X96" s="1">
        <v>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0</v>
      </c>
    </row>
    <row r="97" spans="1:31" x14ac:dyDescent="0.35">
      <c r="A97" s="1" t="s">
        <v>185</v>
      </c>
      <c r="B97" s="1" t="s">
        <v>186</v>
      </c>
      <c r="C97" s="1">
        <v>32</v>
      </c>
      <c r="D97" s="1">
        <v>3</v>
      </c>
      <c r="E97" s="1" t="str" cm="1">
        <f t="array" ref="E97">_xlfn.IFS(D97=0,"Célibataire",D97=1,"Marié",D97=2,"PACSé",D97=3,"Divorcé",TRUE,"Veuf")</f>
        <v>Divorcé</v>
      </c>
      <c r="F97" s="1">
        <v>0</v>
      </c>
      <c r="G97" s="1">
        <v>5</v>
      </c>
      <c r="H97" s="1" t="str" cm="1">
        <f t="array" ref="H97">_xlfn.IFS(G97=0,"Employé / Ouvrier",G97=1,"Fonctionnaire",G97=2,"Demandeur d'emploi",G97=3,"Etudiant",G97=4,"Cadre",TRUE,"Indépendants")</f>
        <v>Indépendants</v>
      </c>
      <c r="I97" s="1">
        <v>1</v>
      </c>
      <c r="J97" s="1" t="str" cm="1">
        <f t="array" ref="J97">_xlfn.IFS(I97=0,"CDI",I97=1,"CDD",TRUE,"Intérimaire")</f>
        <v>CDD</v>
      </c>
      <c r="K97" s="1">
        <v>627</v>
      </c>
      <c r="L97" s="1">
        <v>1</v>
      </c>
      <c r="M97" s="1">
        <v>1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</row>
    <row r="98" spans="1:31" x14ac:dyDescent="0.35">
      <c r="A98" s="1" t="s">
        <v>75</v>
      </c>
      <c r="B98" s="1" t="s">
        <v>187</v>
      </c>
      <c r="C98" s="1">
        <v>28</v>
      </c>
      <c r="D98" s="1">
        <v>1</v>
      </c>
      <c r="E98" s="1" t="str" cm="1">
        <f t="array" ref="E98">_xlfn.IFS(D98=0,"Célibataire",D98=1,"Marié",D98=2,"PACSé",D98=3,"Divorcé",TRUE,"Veuf")</f>
        <v>Marié</v>
      </c>
      <c r="F98" s="1">
        <v>0</v>
      </c>
      <c r="G98" s="1">
        <v>3</v>
      </c>
      <c r="H98" s="1" t="str" cm="1">
        <f t="array" ref="H98">_xlfn.IFS(G98=0,"Employé / Ouvrier",G98=1,"Fonctionnaire",G98=2,"Demandeur d'emploi",G98=3,"Etudiant",G98=4,"Cadre",TRUE,"Indépendants")</f>
        <v>Etudiant</v>
      </c>
      <c r="I98" s="1">
        <v>2</v>
      </c>
      <c r="J98" s="1" t="str" cm="1">
        <f t="array" ref="J98">_xlfn.IFS(I98=0,"CDI",I98=1,"CDD",TRUE,"Intérimaire")</f>
        <v>Intérimaire</v>
      </c>
      <c r="K98" s="1">
        <v>535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</row>
    <row r="99" spans="1:31" x14ac:dyDescent="0.35">
      <c r="A99" s="1" t="s">
        <v>188</v>
      </c>
      <c r="B99" s="1" t="s">
        <v>189</v>
      </c>
      <c r="C99" s="1">
        <v>20</v>
      </c>
      <c r="D99" s="1">
        <v>3</v>
      </c>
      <c r="E99" s="1" t="str" cm="1">
        <f t="array" ref="E99">_xlfn.IFS(D99=0,"Célibataire",D99=1,"Marié",D99=2,"PACSé",D99=3,"Divorcé",TRUE,"Veuf")</f>
        <v>Divorcé</v>
      </c>
      <c r="F99" s="1">
        <v>3</v>
      </c>
      <c r="G99" s="1">
        <v>1</v>
      </c>
      <c r="H99" s="1" t="str" cm="1">
        <f t="array" ref="H99">_xlfn.IFS(G99=0,"Employé / Ouvrier",G99=1,"Fonctionnaire",G99=2,"Demandeur d'emploi",G99=3,"Etudiant",G99=4,"Cadre",TRUE,"Indépendants")</f>
        <v>Fonctionnaire</v>
      </c>
      <c r="I99" s="1">
        <v>0</v>
      </c>
      <c r="J99" s="1" t="str" cm="1">
        <f t="array" ref="J99">_xlfn.IFS(I99=0,"CDI",I99=1,"CDD",TRUE,"Intérimaire")</f>
        <v>CDI</v>
      </c>
      <c r="K99" s="1">
        <v>4011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C99" s="1">
        <v>1</v>
      </c>
      <c r="AD99" s="1">
        <v>0</v>
      </c>
      <c r="AE99" s="1">
        <v>0</v>
      </c>
    </row>
    <row r="100" spans="1:31" x14ac:dyDescent="0.35">
      <c r="A100" s="1" t="s">
        <v>68</v>
      </c>
      <c r="B100" s="1" t="s">
        <v>190</v>
      </c>
      <c r="C100" s="1">
        <v>22</v>
      </c>
      <c r="D100" s="1">
        <v>2</v>
      </c>
      <c r="E100" s="1" t="str" cm="1">
        <f t="array" ref="E100">_xlfn.IFS(D100=0,"Célibataire",D100=1,"Marié",D100=2,"PACSé",D100=3,"Divorcé",TRUE,"Veuf")</f>
        <v>PACSé</v>
      </c>
      <c r="F100" s="1">
        <v>3</v>
      </c>
      <c r="G100" s="1">
        <v>5</v>
      </c>
      <c r="H100" s="1" t="str" cm="1">
        <f t="array" ref="H100">_xlfn.IFS(G100=0,"Employé / Ouvrier",G100=1,"Fonctionnaire",G100=2,"Demandeur d'emploi",G100=3,"Etudiant",G100=4,"Cadre",TRUE,"Indépendants")</f>
        <v>Indépendants</v>
      </c>
      <c r="I100" s="1">
        <v>0</v>
      </c>
      <c r="J100" s="1" t="str" cm="1">
        <f t="array" ref="J100">_xlfn.IFS(I100=0,"CDI",I100=1,"CDD",TRUE,"Intérimaire")</f>
        <v>CDI</v>
      </c>
      <c r="K100" s="1">
        <v>3665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1</v>
      </c>
      <c r="AE100" s="1">
        <v>0</v>
      </c>
    </row>
    <row r="101" spans="1:31" x14ac:dyDescent="0.35">
      <c r="A101" s="1" t="s">
        <v>191</v>
      </c>
      <c r="B101" s="1" t="s">
        <v>192</v>
      </c>
      <c r="C101" s="1">
        <v>20</v>
      </c>
      <c r="D101" s="1">
        <v>2</v>
      </c>
      <c r="E101" s="1" t="str" cm="1">
        <f t="array" ref="E101">_xlfn.IFS(D101=0,"Célibataire",D101=1,"Marié",D101=2,"PACSé",D101=3,"Divorcé",TRUE,"Veuf")</f>
        <v>PACSé</v>
      </c>
      <c r="F101" s="1">
        <v>0</v>
      </c>
      <c r="G101" s="1">
        <v>4</v>
      </c>
      <c r="H101" s="1" t="str" cm="1">
        <f t="array" ref="H101">_xlfn.IFS(G101=0,"Employé / Ouvrier",G101=1,"Fonctionnaire",G101=2,"Demandeur d'emploi",G101=3,"Etudiant",G101=4,"Cadre",TRUE,"Indépendants")</f>
        <v>Cadre</v>
      </c>
      <c r="I101" s="1">
        <v>1</v>
      </c>
      <c r="J101" s="1" t="str" cm="1">
        <f t="array" ref="J101">_xlfn.IFS(I101=0,"CDI",I101=1,"CDD",TRUE,"Intérimaire")</f>
        <v>CDD</v>
      </c>
      <c r="K101" s="1">
        <v>609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1</v>
      </c>
    </row>
    <row r="102" spans="1:31" x14ac:dyDescent="0.35">
      <c r="A102" s="1" t="s">
        <v>193</v>
      </c>
      <c r="B102" s="1" t="s">
        <v>162</v>
      </c>
      <c r="C102" s="1">
        <v>69</v>
      </c>
      <c r="D102" s="1">
        <v>1</v>
      </c>
      <c r="E102" s="1" t="str" cm="1">
        <f t="array" ref="E102">_xlfn.IFS(D102=0,"Célibataire",D102=1,"Marié",D102=2,"PACSé",D102=3,"Divorcé",TRUE,"Veuf")</f>
        <v>Marié</v>
      </c>
      <c r="F102" s="1">
        <v>1</v>
      </c>
      <c r="G102" s="1">
        <v>0</v>
      </c>
      <c r="H102" s="1" t="str" cm="1">
        <f t="array" ref="H102">_xlfn.IFS(G102=0,"Employé / Ouvrier",G102=1,"Fonctionnaire",G102=2,"Demandeur d'emploi",G102=3,"Etudiant",G102=4,"Cadre",TRUE,"Indépendants")</f>
        <v>Employé / Ouvrier</v>
      </c>
      <c r="I102" s="1">
        <v>1</v>
      </c>
      <c r="J102" s="1" t="str" cm="1">
        <f t="array" ref="J102">_xlfn.IFS(I102=0,"CDI",I102=1,"CDD",TRUE,"Intérimaire")</f>
        <v>CDD</v>
      </c>
      <c r="K102" s="1">
        <v>1487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</row>
    <row r="103" spans="1:31" x14ac:dyDescent="0.35">
      <c r="A103" s="1" t="s">
        <v>194</v>
      </c>
      <c r="B103" s="1" t="s">
        <v>195</v>
      </c>
      <c r="C103" s="1">
        <v>86</v>
      </c>
      <c r="D103" s="1">
        <v>2</v>
      </c>
      <c r="E103" s="1" t="str" cm="1">
        <f t="array" ref="E103">_xlfn.IFS(D103=0,"Célibataire",D103=1,"Marié",D103=2,"PACSé",D103=3,"Divorcé",TRUE,"Veuf")</f>
        <v>PACSé</v>
      </c>
      <c r="F103" s="1">
        <v>3</v>
      </c>
      <c r="G103" s="1">
        <v>2</v>
      </c>
      <c r="H103" s="1" t="str" cm="1">
        <f t="array" ref="H103">_xlfn.IFS(G103=0,"Employé / Ouvrier",G103=1,"Fonctionnaire",G103=2,"Demandeur d'emploi",G103=3,"Etudiant",G103=4,"Cadre",TRUE,"Indépendants")</f>
        <v>Demandeur d'emploi</v>
      </c>
      <c r="I103" s="1">
        <v>0</v>
      </c>
      <c r="J103" s="1" t="str" cm="1">
        <f t="array" ref="J103">_xlfn.IFS(I103=0,"CDI",I103=1,"CDD",TRUE,"Intérimaire")</f>
        <v>CDI</v>
      </c>
      <c r="K103" s="1">
        <v>2430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</row>
    <row r="104" spans="1:31" x14ac:dyDescent="0.35">
      <c r="A104" s="1" t="s">
        <v>181</v>
      </c>
      <c r="B104" s="1" t="s">
        <v>180</v>
      </c>
      <c r="C104" s="1">
        <v>63</v>
      </c>
      <c r="D104" s="1">
        <v>0</v>
      </c>
      <c r="E104" s="1" t="str" cm="1">
        <f t="array" ref="E104">_xlfn.IFS(D104=0,"Célibataire",D104=1,"Marié",D104=2,"PACSé",D104=3,"Divorcé",TRUE,"Veuf")</f>
        <v>Célibataire</v>
      </c>
      <c r="F104" s="1">
        <v>1</v>
      </c>
      <c r="G104" s="1">
        <v>5</v>
      </c>
      <c r="H104" s="1" t="str" cm="1">
        <f t="array" ref="H104">_xlfn.IFS(G104=0,"Employé / Ouvrier",G104=1,"Fonctionnaire",G104=2,"Demandeur d'emploi",G104=3,"Etudiant",G104=4,"Cadre",TRUE,"Indépendants")</f>
        <v>Indépendants</v>
      </c>
      <c r="I104" s="1">
        <v>1</v>
      </c>
      <c r="J104" s="1" t="str" cm="1">
        <f t="array" ref="J104">_xlfn.IFS(I104=0,"CDI",I104=1,"CDD",TRUE,"Intérimaire")</f>
        <v>CDD</v>
      </c>
      <c r="K104" s="1">
        <v>2724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0</v>
      </c>
      <c r="Z104" s="1">
        <v>1</v>
      </c>
      <c r="AA104" s="1">
        <v>1</v>
      </c>
      <c r="AB104" s="1">
        <v>1</v>
      </c>
      <c r="AC104" s="1">
        <v>0</v>
      </c>
      <c r="AD104" s="1">
        <v>0</v>
      </c>
      <c r="AE104" s="1">
        <v>1</v>
      </c>
    </row>
    <row r="105" spans="1:31" x14ac:dyDescent="0.35">
      <c r="A105" s="1" t="s">
        <v>196</v>
      </c>
      <c r="B105" s="1" t="s">
        <v>197</v>
      </c>
      <c r="C105" s="1">
        <v>63</v>
      </c>
      <c r="D105" s="1">
        <v>3</v>
      </c>
      <c r="E105" s="1" t="str" cm="1">
        <f t="array" ref="E105">_xlfn.IFS(D105=0,"Célibataire",D105=1,"Marié",D105=2,"PACSé",D105=3,"Divorcé",TRUE,"Veuf")</f>
        <v>Divorcé</v>
      </c>
      <c r="F105" s="1">
        <v>3</v>
      </c>
      <c r="G105" s="1">
        <v>1</v>
      </c>
      <c r="H105" s="1" t="str" cm="1">
        <f t="array" ref="H105">_xlfn.IFS(G105=0,"Employé / Ouvrier",G105=1,"Fonctionnaire",G105=2,"Demandeur d'emploi",G105=3,"Etudiant",G105=4,"Cadre",TRUE,"Indépendants")</f>
        <v>Fonctionnaire</v>
      </c>
      <c r="I105" s="1">
        <v>1</v>
      </c>
      <c r="J105" s="1" t="str" cm="1">
        <f t="array" ref="J105">_xlfn.IFS(I105=0,"CDI",I105=1,"CDD",TRUE,"Intérimaire")</f>
        <v>CDD</v>
      </c>
      <c r="K105" s="1">
        <v>3642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0</v>
      </c>
      <c r="AE105" s="1">
        <v>1</v>
      </c>
    </row>
    <row r="106" spans="1:31" x14ac:dyDescent="0.35">
      <c r="A106" s="1" t="s">
        <v>198</v>
      </c>
      <c r="B106" s="1" t="s">
        <v>38</v>
      </c>
      <c r="C106" s="1">
        <v>80</v>
      </c>
      <c r="D106" s="1">
        <v>0</v>
      </c>
      <c r="E106" s="1" t="str" cm="1">
        <f t="array" ref="E106">_xlfn.IFS(D106=0,"Célibataire",D106=1,"Marié",D106=2,"PACSé",D106=3,"Divorcé",TRUE,"Veuf")</f>
        <v>Célibataire</v>
      </c>
      <c r="F106" s="1">
        <v>3</v>
      </c>
      <c r="G106" s="1">
        <v>4</v>
      </c>
      <c r="H106" s="1" t="str" cm="1">
        <f t="array" ref="H106">_xlfn.IFS(G106=0,"Employé / Ouvrier",G106=1,"Fonctionnaire",G106=2,"Demandeur d'emploi",G106=3,"Etudiant",G106=4,"Cadre",TRUE,"Indépendants")</f>
        <v>Cadre</v>
      </c>
      <c r="I106" s="1">
        <v>0</v>
      </c>
      <c r="J106" s="1" t="str" cm="1">
        <f t="array" ref="J106">_xlfn.IFS(I106=0,"CDI",I106=1,"CDD",TRUE,"Intérimaire")</f>
        <v>CDI</v>
      </c>
      <c r="K106" s="1">
        <v>4978</v>
      </c>
      <c r="L106" s="1">
        <v>1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1</v>
      </c>
      <c r="AC106" s="1">
        <v>0</v>
      </c>
      <c r="AD106" s="1">
        <v>1</v>
      </c>
      <c r="AE106" s="1">
        <v>0</v>
      </c>
    </row>
    <row r="107" spans="1:31" x14ac:dyDescent="0.35">
      <c r="A107" s="1" t="s">
        <v>199</v>
      </c>
      <c r="B107" s="1" t="s">
        <v>200</v>
      </c>
      <c r="C107" s="1">
        <v>41</v>
      </c>
      <c r="D107" s="1">
        <v>0</v>
      </c>
      <c r="E107" s="1" t="str" cm="1">
        <f t="array" ref="E107">_xlfn.IFS(D107=0,"Célibataire",D107=1,"Marié",D107=2,"PACSé",D107=3,"Divorcé",TRUE,"Veuf")</f>
        <v>Célibataire</v>
      </c>
      <c r="F107" s="1">
        <v>2</v>
      </c>
      <c r="G107" s="1">
        <v>2</v>
      </c>
      <c r="H107" s="1" t="str" cm="1">
        <f t="array" ref="H107">_xlfn.IFS(G107=0,"Employé / Ouvrier",G107=1,"Fonctionnaire",G107=2,"Demandeur d'emploi",G107=3,"Etudiant",G107=4,"Cadre",TRUE,"Indépendants")</f>
        <v>Demandeur d'emploi</v>
      </c>
      <c r="I107" s="1">
        <v>1</v>
      </c>
      <c r="J107" s="1" t="str" cm="1">
        <f t="array" ref="J107">_xlfn.IFS(I107=0,"CDI",I107=1,"CDD",TRUE,"Intérimaire")</f>
        <v>CDD</v>
      </c>
      <c r="K107" s="1">
        <v>5138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1</v>
      </c>
      <c r="T107" s="1">
        <v>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1</v>
      </c>
      <c r="AA107" s="1">
        <v>0</v>
      </c>
      <c r="AB107" s="1">
        <v>1</v>
      </c>
      <c r="AC107" s="1">
        <v>1</v>
      </c>
      <c r="AD107" s="1">
        <v>0</v>
      </c>
      <c r="AE107" s="1">
        <v>0</v>
      </c>
    </row>
    <row r="108" spans="1:31" x14ac:dyDescent="0.35">
      <c r="A108" s="1" t="s">
        <v>201</v>
      </c>
      <c r="B108" s="1" t="s">
        <v>202</v>
      </c>
      <c r="C108" s="1">
        <v>23</v>
      </c>
      <c r="D108" s="1">
        <v>1</v>
      </c>
      <c r="E108" s="1" t="str" cm="1">
        <f t="array" ref="E108">_xlfn.IFS(D108=0,"Célibataire",D108=1,"Marié",D108=2,"PACSé",D108=3,"Divorcé",TRUE,"Veuf")</f>
        <v>Marié</v>
      </c>
      <c r="F108" s="1">
        <v>0</v>
      </c>
      <c r="G108" s="1">
        <v>5</v>
      </c>
      <c r="H108" s="1" t="str" cm="1">
        <f t="array" ref="H108">_xlfn.IFS(G108=0,"Employé / Ouvrier",G108=1,"Fonctionnaire",G108=2,"Demandeur d'emploi",G108=3,"Etudiant",G108=4,"Cadre",TRUE,"Indépendants")</f>
        <v>Indépendants</v>
      </c>
      <c r="I108" s="1">
        <v>2</v>
      </c>
      <c r="J108" s="1" t="str" cm="1">
        <f t="array" ref="J108">_xlfn.IFS(I108=0,"CDI",I108=1,"CDD",TRUE,"Intérimaire")</f>
        <v>Intérimaire</v>
      </c>
      <c r="K108" s="1">
        <v>4592</v>
      </c>
      <c r="L108" s="1">
        <v>0</v>
      </c>
      <c r="M108" s="1">
        <v>1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1</v>
      </c>
      <c r="AB108" s="1">
        <v>1</v>
      </c>
      <c r="AC108" s="1">
        <v>0</v>
      </c>
      <c r="AD108" s="1">
        <v>0</v>
      </c>
      <c r="AE108" s="1">
        <v>1</v>
      </c>
    </row>
    <row r="109" spans="1:31" x14ac:dyDescent="0.35">
      <c r="A109" s="1" t="s">
        <v>181</v>
      </c>
      <c r="B109" s="1" t="s">
        <v>203</v>
      </c>
      <c r="C109" s="1">
        <v>50</v>
      </c>
      <c r="D109" s="1">
        <v>0</v>
      </c>
      <c r="E109" s="1" t="str" cm="1">
        <f t="array" ref="E109">_xlfn.IFS(D109=0,"Célibataire",D109=1,"Marié",D109=2,"PACSé",D109=3,"Divorcé",TRUE,"Veuf")</f>
        <v>Célibataire</v>
      </c>
      <c r="F109" s="1">
        <v>3</v>
      </c>
      <c r="G109" s="1">
        <v>5</v>
      </c>
      <c r="H109" s="1" t="str" cm="1">
        <f t="array" ref="H109">_xlfn.IFS(G109=0,"Employé / Ouvrier",G109=1,"Fonctionnaire",G109=2,"Demandeur d'emploi",G109=3,"Etudiant",G109=4,"Cadre",TRUE,"Indépendants")</f>
        <v>Indépendants</v>
      </c>
      <c r="I109" s="1">
        <v>2</v>
      </c>
      <c r="J109" s="1" t="str" cm="1">
        <f t="array" ref="J109">_xlfn.IFS(I109=0,"CDI",I109=1,"CDD",TRUE,"Intérimaire")</f>
        <v>Intérimaire</v>
      </c>
      <c r="K109" s="1">
        <v>4539</v>
      </c>
      <c r="L109" s="1">
        <v>1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1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x14ac:dyDescent="0.35">
      <c r="A110" s="1" t="s">
        <v>204</v>
      </c>
      <c r="B110" s="1" t="s">
        <v>205</v>
      </c>
      <c r="C110" s="1">
        <v>47</v>
      </c>
      <c r="D110" s="1">
        <v>1</v>
      </c>
      <c r="E110" s="1" t="str" cm="1">
        <f t="array" ref="E110">_xlfn.IFS(D110=0,"Célibataire",D110=1,"Marié",D110=2,"PACSé",D110=3,"Divorcé",TRUE,"Veuf")</f>
        <v>Marié</v>
      </c>
      <c r="F110" s="1">
        <v>1</v>
      </c>
      <c r="G110" s="1">
        <v>2</v>
      </c>
      <c r="H110" s="1" t="str" cm="1">
        <f t="array" ref="H110">_xlfn.IFS(G110=0,"Employé / Ouvrier",G110=1,"Fonctionnaire",G110=2,"Demandeur d'emploi",G110=3,"Etudiant",G110=4,"Cadre",TRUE,"Indépendants")</f>
        <v>Demandeur d'emploi</v>
      </c>
      <c r="I110" s="1">
        <v>0</v>
      </c>
      <c r="J110" s="1" t="str" cm="1">
        <f t="array" ref="J110">_xlfn.IFS(I110=0,"CDI",I110=1,"CDD",TRUE,"Intérimaire")</f>
        <v>CDI</v>
      </c>
      <c r="K110" s="1">
        <v>2777</v>
      </c>
      <c r="L110" s="1">
        <v>0</v>
      </c>
      <c r="M110" s="1">
        <v>0</v>
      </c>
      <c r="N110" s="1">
        <v>1</v>
      </c>
      <c r="O110" s="1">
        <v>0</v>
      </c>
      <c r="P110" s="1">
        <v>1</v>
      </c>
      <c r="Q110" s="1">
        <v>1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</row>
    <row r="111" spans="1:31" x14ac:dyDescent="0.35">
      <c r="A111" s="1" t="s">
        <v>206</v>
      </c>
      <c r="B111" s="1" t="s">
        <v>207</v>
      </c>
      <c r="C111" s="1">
        <v>51</v>
      </c>
      <c r="D111" s="1">
        <v>2</v>
      </c>
      <c r="E111" s="1" t="str" cm="1">
        <f t="array" ref="E111">_xlfn.IFS(D111=0,"Célibataire",D111=1,"Marié",D111=2,"PACSé",D111=3,"Divorcé",TRUE,"Veuf")</f>
        <v>PACSé</v>
      </c>
      <c r="F111" s="1">
        <v>0</v>
      </c>
      <c r="G111" s="1">
        <v>3</v>
      </c>
      <c r="H111" s="1" t="str" cm="1">
        <f t="array" ref="H111">_xlfn.IFS(G111=0,"Employé / Ouvrier",G111=1,"Fonctionnaire",G111=2,"Demandeur d'emploi",G111=3,"Etudiant",G111=4,"Cadre",TRUE,"Indépendants")</f>
        <v>Etudiant</v>
      </c>
      <c r="I111" s="1">
        <v>2</v>
      </c>
      <c r="J111" s="1" t="str" cm="1">
        <f t="array" ref="J111">_xlfn.IFS(I111=0,"CDI",I111=1,"CDD",TRUE,"Intérimaire")</f>
        <v>Intérimaire</v>
      </c>
      <c r="K111" s="1">
        <v>2533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1</v>
      </c>
      <c r="AE111" s="1">
        <v>0</v>
      </c>
    </row>
    <row r="112" spans="1:31" x14ac:dyDescent="0.35">
      <c r="A112" s="1" t="s">
        <v>199</v>
      </c>
      <c r="B112" s="1" t="s">
        <v>95</v>
      </c>
      <c r="C112" s="1">
        <v>75</v>
      </c>
      <c r="D112" s="1">
        <v>4</v>
      </c>
      <c r="E112" s="1" t="str" cm="1">
        <f t="array" ref="E112">_xlfn.IFS(D112=0,"Célibataire",D112=1,"Marié",D112=2,"PACSé",D112=3,"Divorcé",TRUE,"Veuf")</f>
        <v>Veuf</v>
      </c>
      <c r="F112" s="1">
        <v>0</v>
      </c>
      <c r="G112" s="1">
        <v>3</v>
      </c>
      <c r="H112" s="1" t="str" cm="1">
        <f t="array" ref="H112">_xlfn.IFS(G112=0,"Employé / Ouvrier",G112=1,"Fonctionnaire",G112=2,"Demandeur d'emploi",G112=3,"Etudiant",G112=4,"Cadre",TRUE,"Indépendants")</f>
        <v>Etudiant</v>
      </c>
      <c r="I112" s="1">
        <v>1</v>
      </c>
      <c r="J112" s="1" t="str" cm="1">
        <f t="array" ref="J112">_xlfn.IFS(I112=0,"CDI",I112=1,"CDD",TRUE,"Intérimaire")</f>
        <v>CDD</v>
      </c>
      <c r="K112" s="1">
        <v>1139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0</v>
      </c>
    </row>
    <row r="113" spans="1:31" x14ac:dyDescent="0.35">
      <c r="A113" s="1" t="s">
        <v>208</v>
      </c>
      <c r="B113" s="1" t="s">
        <v>209</v>
      </c>
      <c r="C113" s="1">
        <v>35</v>
      </c>
      <c r="D113" s="1">
        <v>3</v>
      </c>
      <c r="E113" s="1" t="str" cm="1">
        <f t="array" ref="E113">_xlfn.IFS(D113=0,"Célibataire",D113=1,"Marié",D113=2,"PACSé",D113=3,"Divorcé",TRUE,"Veuf")</f>
        <v>Divorcé</v>
      </c>
      <c r="F113" s="1">
        <v>0</v>
      </c>
      <c r="G113" s="1">
        <v>0</v>
      </c>
      <c r="H113" s="1" t="str" cm="1">
        <f t="array" ref="H113">_xlfn.IFS(G113=0,"Employé / Ouvrier",G113=1,"Fonctionnaire",G113=2,"Demandeur d'emploi",G113=3,"Etudiant",G113=4,"Cadre",TRUE,"Indépendants")</f>
        <v>Employé / Ouvrier</v>
      </c>
      <c r="I113" s="1">
        <v>2</v>
      </c>
      <c r="J113" s="1" t="str" cm="1">
        <f t="array" ref="J113">_xlfn.IFS(I113=0,"CDI",I113=1,"CDD",TRUE,"Intérimaire")</f>
        <v>Intérimaire</v>
      </c>
      <c r="K113" s="1">
        <v>2608</v>
      </c>
      <c r="L113" s="1">
        <v>0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1</v>
      </c>
      <c r="AB113" s="1">
        <v>1</v>
      </c>
      <c r="AC113" s="1">
        <v>0</v>
      </c>
      <c r="AD113" s="1">
        <v>0</v>
      </c>
      <c r="AE113" s="1">
        <v>0</v>
      </c>
    </row>
    <row r="114" spans="1:31" x14ac:dyDescent="0.35">
      <c r="A114" s="1" t="s">
        <v>91</v>
      </c>
      <c r="B114" s="1" t="s">
        <v>210</v>
      </c>
      <c r="C114" s="1">
        <v>84</v>
      </c>
      <c r="D114" s="1">
        <v>0</v>
      </c>
      <c r="E114" s="1" t="str" cm="1">
        <f t="array" ref="E114">_xlfn.IFS(D114=0,"Célibataire",D114=1,"Marié",D114=2,"PACSé",D114=3,"Divorcé",TRUE,"Veuf")</f>
        <v>Célibataire</v>
      </c>
      <c r="F114" s="1">
        <v>0</v>
      </c>
      <c r="G114" s="1">
        <v>2</v>
      </c>
      <c r="H114" s="1" t="str" cm="1">
        <f t="array" ref="H114">_xlfn.IFS(G114=0,"Employé / Ouvrier",G114=1,"Fonctionnaire",G114=2,"Demandeur d'emploi",G114=3,"Etudiant",G114=4,"Cadre",TRUE,"Indépendants")</f>
        <v>Demandeur d'emploi</v>
      </c>
      <c r="I114" s="1">
        <v>2</v>
      </c>
      <c r="J114" s="1" t="str" cm="1">
        <f t="array" ref="J114">_xlfn.IFS(I114=0,"CDI",I114=1,"CDD",TRUE,"Intérimaire")</f>
        <v>Intérimaire</v>
      </c>
      <c r="K114" s="1">
        <v>1437</v>
      </c>
      <c r="L114" s="1">
        <v>0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1</v>
      </c>
      <c r="AD114" s="1">
        <v>0</v>
      </c>
      <c r="AE114" s="1">
        <v>1</v>
      </c>
    </row>
    <row r="115" spans="1:31" x14ac:dyDescent="0.35">
      <c r="A115" s="1" t="s">
        <v>99</v>
      </c>
      <c r="B115" s="1" t="s">
        <v>211</v>
      </c>
      <c r="C115" s="1">
        <v>75</v>
      </c>
      <c r="D115" s="1">
        <v>4</v>
      </c>
      <c r="E115" s="1" t="str" cm="1">
        <f t="array" ref="E115">_xlfn.IFS(D115=0,"Célibataire",D115=1,"Marié",D115=2,"PACSé",D115=3,"Divorcé",TRUE,"Veuf")</f>
        <v>Veuf</v>
      </c>
      <c r="F115" s="1">
        <v>0</v>
      </c>
      <c r="G115" s="1">
        <v>3</v>
      </c>
      <c r="H115" s="1" t="str" cm="1">
        <f t="array" ref="H115">_xlfn.IFS(G115=0,"Employé / Ouvrier",G115=1,"Fonctionnaire",G115=2,"Demandeur d'emploi",G115=3,"Etudiant",G115=4,"Cadre",TRUE,"Indépendants")</f>
        <v>Etudiant</v>
      </c>
      <c r="I115" s="1">
        <v>2</v>
      </c>
      <c r="J115" s="1" t="str" cm="1">
        <f t="array" ref="J115">_xlfn.IFS(I115=0,"CDI",I115=1,"CDD",TRUE,"Intérimaire")</f>
        <v>Intérimaire</v>
      </c>
      <c r="K115" s="1">
        <v>2250</v>
      </c>
      <c r="L115" s="1">
        <v>1</v>
      </c>
      <c r="M115" s="1">
        <v>0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</row>
    <row r="116" spans="1:31" x14ac:dyDescent="0.35">
      <c r="A116" s="1" t="s">
        <v>212</v>
      </c>
      <c r="B116" s="1" t="s">
        <v>213</v>
      </c>
      <c r="C116" s="1">
        <v>48</v>
      </c>
      <c r="D116" s="1">
        <v>2</v>
      </c>
      <c r="E116" s="1" t="str" cm="1">
        <f t="array" ref="E116">_xlfn.IFS(D116=0,"Célibataire",D116=1,"Marié",D116=2,"PACSé",D116=3,"Divorcé",TRUE,"Veuf")</f>
        <v>PACSé</v>
      </c>
      <c r="F116" s="1">
        <v>2</v>
      </c>
      <c r="G116" s="1">
        <v>0</v>
      </c>
      <c r="H116" s="1" t="str" cm="1">
        <f t="array" ref="H116">_xlfn.IFS(G116=0,"Employé / Ouvrier",G116=1,"Fonctionnaire",G116=2,"Demandeur d'emploi",G116=3,"Etudiant",G116=4,"Cadre",TRUE,"Indépendants")</f>
        <v>Employé / Ouvrier</v>
      </c>
      <c r="I116" s="1">
        <v>2</v>
      </c>
      <c r="J116" s="1" t="str" cm="1">
        <f t="array" ref="J116">_xlfn.IFS(I116=0,"CDI",I116=1,"CDD",TRUE,"Intérimaire")</f>
        <v>Intérimaire</v>
      </c>
      <c r="K116" s="1">
        <v>5866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>
        <v>1</v>
      </c>
      <c r="AD116" s="1">
        <v>1</v>
      </c>
      <c r="AE116" s="1">
        <v>0</v>
      </c>
    </row>
    <row r="117" spans="1:31" x14ac:dyDescent="0.35">
      <c r="A117" s="1" t="s">
        <v>35</v>
      </c>
      <c r="B117" s="1" t="s">
        <v>46</v>
      </c>
      <c r="C117" s="1">
        <v>45</v>
      </c>
      <c r="D117" s="1">
        <v>2</v>
      </c>
      <c r="E117" s="1" t="str" cm="1">
        <f t="array" ref="E117">_xlfn.IFS(D117=0,"Célibataire",D117=1,"Marié",D117=2,"PACSé",D117=3,"Divorcé",TRUE,"Veuf")</f>
        <v>PACSé</v>
      </c>
      <c r="F117" s="1">
        <v>2</v>
      </c>
      <c r="G117" s="1">
        <v>5</v>
      </c>
      <c r="H117" s="1" t="str" cm="1">
        <f t="array" ref="H117">_xlfn.IFS(G117=0,"Employé / Ouvrier",G117=1,"Fonctionnaire",G117=2,"Demandeur d'emploi",G117=3,"Etudiant",G117=4,"Cadre",TRUE,"Indépendants")</f>
        <v>Indépendants</v>
      </c>
      <c r="I117" s="1">
        <v>1</v>
      </c>
      <c r="J117" s="1" t="str" cm="1">
        <f t="array" ref="J117">_xlfn.IFS(I117=0,"CDI",I117=1,"CDD",TRUE,"Intérimaire")</f>
        <v>CDD</v>
      </c>
      <c r="K117" s="1">
        <v>1402</v>
      </c>
      <c r="L117" s="1">
        <v>1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1</v>
      </c>
      <c r="AD117" s="1">
        <v>0</v>
      </c>
      <c r="AE117" s="1">
        <v>1</v>
      </c>
    </row>
    <row r="118" spans="1:31" x14ac:dyDescent="0.35">
      <c r="A118" s="1" t="s">
        <v>214</v>
      </c>
      <c r="B118" s="1" t="s">
        <v>215</v>
      </c>
      <c r="C118" s="1">
        <v>78</v>
      </c>
      <c r="D118" s="1">
        <v>0</v>
      </c>
      <c r="E118" s="1" t="str" cm="1">
        <f t="array" ref="E118">_xlfn.IFS(D118=0,"Célibataire",D118=1,"Marié",D118=2,"PACSé",D118=3,"Divorcé",TRUE,"Veuf")</f>
        <v>Célibataire</v>
      </c>
      <c r="F118" s="1">
        <v>2</v>
      </c>
      <c r="G118" s="1">
        <v>4</v>
      </c>
      <c r="H118" s="1" t="str" cm="1">
        <f t="array" ref="H118">_xlfn.IFS(G118=0,"Employé / Ouvrier",G118=1,"Fonctionnaire",G118=2,"Demandeur d'emploi",G118=3,"Etudiant",G118=4,"Cadre",TRUE,"Indépendants")</f>
        <v>Cadre</v>
      </c>
      <c r="I118" s="1">
        <v>2</v>
      </c>
      <c r="J118" s="1" t="str" cm="1">
        <f t="array" ref="J118">_xlfn.IFS(I118=0,"CDI",I118=1,"CDD",TRUE,"Intérimaire")</f>
        <v>Intérimaire</v>
      </c>
      <c r="K118" s="1">
        <v>5169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0</v>
      </c>
      <c r="R118" s="1">
        <v>1</v>
      </c>
      <c r="S118" s="1">
        <v>1</v>
      </c>
      <c r="T118" s="1">
        <v>0</v>
      </c>
      <c r="U118" s="1">
        <v>1</v>
      </c>
      <c r="V118" s="1">
        <v>1</v>
      </c>
      <c r="W118" s="1">
        <v>0</v>
      </c>
      <c r="X118" s="1">
        <v>1</v>
      </c>
      <c r="Y118" s="1">
        <v>0</v>
      </c>
      <c r="Z118" s="1">
        <v>0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</row>
    <row r="119" spans="1:31" x14ac:dyDescent="0.35">
      <c r="A119" s="1" t="s">
        <v>75</v>
      </c>
      <c r="B119" s="1" t="s">
        <v>216</v>
      </c>
      <c r="C119" s="1">
        <v>23</v>
      </c>
      <c r="D119" s="1">
        <v>1</v>
      </c>
      <c r="E119" s="1" t="str" cm="1">
        <f t="array" ref="E119">_xlfn.IFS(D119=0,"Célibataire",D119=1,"Marié",D119=2,"PACSé",D119=3,"Divorcé",TRUE,"Veuf")</f>
        <v>Marié</v>
      </c>
      <c r="F119" s="1">
        <v>2</v>
      </c>
      <c r="G119" s="1">
        <v>5</v>
      </c>
      <c r="H119" s="1" t="str" cm="1">
        <f t="array" ref="H119">_xlfn.IFS(G119=0,"Employé / Ouvrier",G119=1,"Fonctionnaire",G119=2,"Demandeur d'emploi",G119=3,"Etudiant",G119=4,"Cadre",TRUE,"Indépendants")</f>
        <v>Indépendants</v>
      </c>
      <c r="I119" s="1">
        <v>2</v>
      </c>
      <c r="J119" s="1" t="str" cm="1">
        <f t="array" ref="J119">_xlfn.IFS(I119=0,"CDI",I119=1,"CDD",TRUE,"Intérimaire")</f>
        <v>Intérimaire</v>
      </c>
      <c r="K119" s="1">
        <v>5164</v>
      </c>
      <c r="L119" s="1">
        <v>1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0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0</v>
      </c>
      <c r="AE119" s="1">
        <v>1</v>
      </c>
    </row>
    <row r="120" spans="1:31" x14ac:dyDescent="0.35">
      <c r="A120" s="1" t="s">
        <v>217</v>
      </c>
      <c r="B120" s="1" t="s">
        <v>81</v>
      </c>
      <c r="C120" s="1">
        <v>19</v>
      </c>
      <c r="D120" s="1">
        <v>1</v>
      </c>
      <c r="E120" s="1" t="str" cm="1">
        <f t="array" ref="E120">_xlfn.IFS(D120=0,"Célibataire",D120=1,"Marié",D120=2,"PACSé",D120=3,"Divorcé",TRUE,"Veuf")</f>
        <v>Marié</v>
      </c>
      <c r="F120" s="1">
        <v>1</v>
      </c>
      <c r="G120" s="1">
        <v>1</v>
      </c>
      <c r="H120" s="1" t="str" cm="1">
        <f t="array" ref="H120">_xlfn.IFS(G120=0,"Employé / Ouvrier",G120=1,"Fonctionnaire",G120=2,"Demandeur d'emploi",G120=3,"Etudiant",G120=4,"Cadre",TRUE,"Indépendants")</f>
        <v>Fonctionnaire</v>
      </c>
      <c r="I120" s="1">
        <v>0</v>
      </c>
      <c r="J120" s="1" t="str" cm="1">
        <f t="array" ref="J120">_xlfn.IFS(I120=0,"CDI",I120=1,"CDD",TRUE,"Intérimaire")</f>
        <v>CDI</v>
      </c>
      <c r="K120" s="1">
        <v>818</v>
      </c>
      <c r="L120" s="1">
        <v>1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1</v>
      </c>
      <c r="W120" s="1">
        <v>1</v>
      </c>
      <c r="X120" s="1">
        <v>0</v>
      </c>
      <c r="Y120" s="1">
        <v>1</v>
      </c>
      <c r="Z120" s="1">
        <v>0</v>
      </c>
      <c r="AA120" s="1">
        <v>1</v>
      </c>
      <c r="AB120" s="1">
        <v>0</v>
      </c>
      <c r="AC120" s="1">
        <v>1</v>
      </c>
      <c r="AD120" s="1">
        <v>1</v>
      </c>
      <c r="AE120" s="1">
        <v>1</v>
      </c>
    </row>
    <row r="121" spans="1:31" x14ac:dyDescent="0.35">
      <c r="A121" s="1" t="s">
        <v>218</v>
      </c>
      <c r="B121" s="1" t="s">
        <v>219</v>
      </c>
      <c r="C121" s="1">
        <v>42</v>
      </c>
      <c r="D121" s="1">
        <v>2</v>
      </c>
      <c r="E121" s="1" t="str" cm="1">
        <f t="array" ref="E121">_xlfn.IFS(D121=0,"Célibataire",D121=1,"Marié",D121=2,"PACSé",D121=3,"Divorcé",TRUE,"Veuf")</f>
        <v>PACSé</v>
      </c>
      <c r="F121" s="1">
        <v>0</v>
      </c>
      <c r="G121" s="1">
        <v>3</v>
      </c>
      <c r="H121" s="1" t="str" cm="1">
        <f t="array" ref="H121">_xlfn.IFS(G121=0,"Employé / Ouvrier",G121=1,"Fonctionnaire",G121=2,"Demandeur d'emploi",G121=3,"Etudiant",G121=4,"Cadre",TRUE,"Indépendants")</f>
        <v>Etudiant</v>
      </c>
      <c r="I121" s="1">
        <v>2</v>
      </c>
      <c r="J121" s="1" t="str" cm="1">
        <f t="array" ref="J121">_xlfn.IFS(I121=0,"CDI",I121=1,"CDD",TRUE,"Intérimaire")</f>
        <v>Intérimaire</v>
      </c>
      <c r="K121" s="1">
        <v>4720</v>
      </c>
      <c r="L121" s="1">
        <v>0</v>
      </c>
      <c r="M121" s="1">
        <v>1</v>
      </c>
      <c r="N121" s="1">
        <v>1</v>
      </c>
      <c r="O121" s="1">
        <v>1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</row>
    <row r="122" spans="1:31" x14ac:dyDescent="0.35">
      <c r="A122" s="1" t="s">
        <v>75</v>
      </c>
      <c r="B122" s="1" t="s">
        <v>220</v>
      </c>
      <c r="C122" s="1">
        <v>40</v>
      </c>
      <c r="D122" s="1">
        <v>1</v>
      </c>
      <c r="E122" s="1" t="str" cm="1">
        <f t="array" ref="E122">_xlfn.IFS(D122=0,"Célibataire",D122=1,"Marié",D122=2,"PACSé",D122=3,"Divorcé",TRUE,"Veuf")</f>
        <v>Marié</v>
      </c>
      <c r="F122" s="1">
        <v>3</v>
      </c>
      <c r="G122" s="1">
        <v>0</v>
      </c>
      <c r="H122" s="1" t="str" cm="1">
        <f t="array" ref="H122">_xlfn.IFS(G122=0,"Employé / Ouvrier",G122=1,"Fonctionnaire",G122=2,"Demandeur d'emploi",G122=3,"Etudiant",G122=4,"Cadre",TRUE,"Indépendants")</f>
        <v>Employé / Ouvrier</v>
      </c>
      <c r="I122" s="1">
        <v>0</v>
      </c>
      <c r="J122" s="1" t="str" cm="1">
        <f t="array" ref="J122">_xlfn.IFS(I122=0,"CDI",I122=1,"CDD",TRUE,"Intérimaire")</f>
        <v>CDI</v>
      </c>
      <c r="K122" s="1">
        <v>2102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  <c r="Q122" s="1">
        <v>0</v>
      </c>
      <c r="R122" s="1">
        <v>1</v>
      </c>
      <c r="S122" s="1">
        <v>0</v>
      </c>
      <c r="T122" s="1">
        <v>1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1</v>
      </c>
      <c r="AE122" s="1">
        <v>1</v>
      </c>
    </row>
    <row r="123" spans="1:31" x14ac:dyDescent="0.35">
      <c r="A123" s="1" t="s">
        <v>151</v>
      </c>
      <c r="B123" s="1" t="s">
        <v>221</v>
      </c>
      <c r="C123" s="1">
        <v>37</v>
      </c>
      <c r="D123" s="1">
        <v>4</v>
      </c>
      <c r="E123" s="1" t="str" cm="1">
        <f t="array" ref="E123">_xlfn.IFS(D123=0,"Célibataire",D123=1,"Marié",D123=2,"PACSé",D123=3,"Divorcé",TRUE,"Veuf")</f>
        <v>Veuf</v>
      </c>
      <c r="F123" s="1">
        <v>1</v>
      </c>
      <c r="G123" s="1">
        <v>1</v>
      </c>
      <c r="H123" s="1" t="str" cm="1">
        <f t="array" ref="H123">_xlfn.IFS(G123=0,"Employé / Ouvrier",G123=1,"Fonctionnaire",G123=2,"Demandeur d'emploi",G123=3,"Etudiant",G123=4,"Cadre",TRUE,"Indépendants")</f>
        <v>Fonctionnaire</v>
      </c>
      <c r="I123" s="1">
        <v>2</v>
      </c>
      <c r="J123" s="1" t="str" cm="1">
        <f t="array" ref="J123">_xlfn.IFS(I123=0,"CDI",I123=1,"CDD",TRUE,"Intérimaire")</f>
        <v>Intérimaire</v>
      </c>
      <c r="K123" s="1">
        <v>5524</v>
      </c>
      <c r="L123" s="1">
        <v>0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1</v>
      </c>
      <c r="W123" s="1">
        <v>1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1</v>
      </c>
      <c r="AE123" s="1">
        <v>0</v>
      </c>
    </row>
    <row r="124" spans="1:31" x14ac:dyDescent="0.35">
      <c r="A124" s="1" t="s">
        <v>89</v>
      </c>
      <c r="B124" s="1" t="s">
        <v>222</v>
      </c>
      <c r="C124" s="1">
        <v>54</v>
      </c>
      <c r="D124" s="1">
        <v>4</v>
      </c>
      <c r="E124" s="1" t="str" cm="1">
        <f t="array" ref="E124">_xlfn.IFS(D124=0,"Célibataire",D124=1,"Marié",D124=2,"PACSé",D124=3,"Divorcé",TRUE,"Veuf")</f>
        <v>Veuf</v>
      </c>
      <c r="F124" s="1">
        <v>1</v>
      </c>
      <c r="G124" s="1">
        <v>1</v>
      </c>
      <c r="H124" s="1" t="str" cm="1">
        <f t="array" ref="H124">_xlfn.IFS(G124=0,"Employé / Ouvrier",G124=1,"Fonctionnaire",G124=2,"Demandeur d'emploi",G124=3,"Etudiant",G124=4,"Cadre",TRUE,"Indépendants")</f>
        <v>Fonctionnaire</v>
      </c>
      <c r="I124" s="1">
        <v>0</v>
      </c>
      <c r="J124" s="1" t="str" cm="1">
        <f t="array" ref="J124">_xlfn.IFS(I124=0,"CDI",I124=1,"CDD",TRUE,"Intérimaire")</f>
        <v>CDI</v>
      </c>
      <c r="K124" s="1">
        <v>3118</v>
      </c>
      <c r="L124" s="1">
        <v>1</v>
      </c>
      <c r="M124" s="1">
        <v>0</v>
      </c>
      <c r="N124" s="1">
        <v>1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</row>
    <row r="125" spans="1:31" x14ac:dyDescent="0.35">
      <c r="A125" s="1" t="s">
        <v>223</v>
      </c>
      <c r="B125" s="1" t="s">
        <v>224</v>
      </c>
      <c r="C125" s="1">
        <v>21</v>
      </c>
      <c r="D125" s="1">
        <v>3</v>
      </c>
      <c r="E125" s="1" t="str" cm="1">
        <f t="array" ref="E125">_xlfn.IFS(D125=0,"Célibataire",D125=1,"Marié",D125=2,"PACSé",D125=3,"Divorcé",TRUE,"Veuf")</f>
        <v>Divorcé</v>
      </c>
      <c r="F125" s="1">
        <v>0</v>
      </c>
      <c r="G125" s="1">
        <v>4</v>
      </c>
      <c r="H125" s="1" t="str" cm="1">
        <f t="array" ref="H125">_xlfn.IFS(G125=0,"Employé / Ouvrier",G125=1,"Fonctionnaire",G125=2,"Demandeur d'emploi",G125=3,"Etudiant",G125=4,"Cadre",TRUE,"Indépendants")</f>
        <v>Cadre</v>
      </c>
      <c r="I125" s="1">
        <v>2</v>
      </c>
      <c r="J125" s="1" t="str" cm="1">
        <f t="array" ref="J125">_xlfn.IFS(I125=0,"CDI",I125=1,"CDD",TRUE,"Intérimaire")</f>
        <v>Intérimaire</v>
      </c>
      <c r="K125" s="1">
        <v>2202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1</v>
      </c>
      <c r="Y125" s="1">
        <v>1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0</v>
      </c>
    </row>
    <row r="126" spans="1:31" x14ac:dyDescent="0.35">
      <c r="A126" s="1" t="s">
        <v>225</v>
      </c>
      <c r="B126" s="1" t="s">
        <v>226</v>
      </c>
      <c r="C126" s="1">
        <v>55</v>
      </c>
      <c r="D126" s="1">
        <v>2</v>
      </c>
      <c r="E126" s="1" t="str" cm="1">
        <f t="array" ref="E126">_xlfn.IFS(D126=0,"Célibataire",D126=1,"Marié",D126=2,"PACSé",D126=3,"Divorcé",TRUE,"Veuf")</f>
        <v>PACSé</v>
      </c>
      <c r="F126" s="1">
        <v>0</v>
      </c>
      <c r="G126" s="1">
        <v>0</v>
      </c>
      <c r="H126" s="1" t="str" cm="1">
        <f t="array" ref="H126">_xlfn.IFS(G126=0,"Employé / Ouvrier",G126=1,"Fonctionnaire",G126=2,"Demandeur d'emploi",G126=3,"Etudiant",G126=4,"Cadre",TRUE,"Indépendants")</f>
        <v>Employé / Ouvrier</v>
      </c>
      <c r="I126" s="1">
        <v>1</v>
      </c>
      <c r="J126" s="1" t="str" cm="1">
        <f t="array" ref="J126">_xlfn.IFS(I126=0,"CDI",I126=1,"CDD",TRUE,"Intérimaire")</f>
        <v>CDD</v>
      </c>
      <c r="K126" s="1">
        <v>4397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1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1</v>
      </c>
      <c r="AB126" s="1">
        <v>0</v>
      </c>
      <c r="AC126" s="1">
        <v>1</v>
      </c>
      <c r="AD126" s="1">
        <v>1</v>
      </c>
      <c r="AE126" s="1">
        <v>1</v>
      </c>
    </row>
    <row r="127" spans="1:31" x14ac:dyDescent="0.35">
      <c r="A127" s="1" t="s">
        <v>227</v>
      </c>
      <c r="B127" s="1" t="s">
        <v>228</v>
      </c>
      <c r="C127" s="1">
        <v>48</v>
      </c>
      <c r="D127" s="1">
        <v>3</v>
      </c>
      <c r="E127" s="1" t="str" cm="1">
        <f t="array" ref="E127">_xlfn.IFS(D127=0,"Célibataire",D127=1,"Marié",D127=2,"PACSé",D127=3,"Divorcé",TRUE,"Veuf")</f>
        <v>Divorcé</v>
      </c>
      <c r="F127" s="1">
        <v>3</v>
      </c>
      <c r="G127" s="1">
        <v>5</v>
      </c>
      <c r="H127" s="1" t="str" cm="1">
        <f t="array" ref="H127">_xlfn.IFS(G127=0,"Employé / Ouvrier",G127=1,"Fonctionnaire",G127=2,"Demandeur d'emploi",G127=3,"Etudiant",G127=4,"Cadre",TRUE,"Indépendants")</f>
        <v>Indépendants</v>
      </c>
      <c r="I127" s="1">
        <v>1</v>
      </c>
      <c r="J127" s="1" t="str" cm="1">
        <f t="array" ref="J127">_xlfn.IFS(I127=0,"CDI",I127=1,"CDD",TRUE,"Intérimaire")</f>
        <v>CDD</v>
      </c>
      <c r="K127" s="1">
        <v>1979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</row>
    <row r="128" spans="1:31" x14ac:dyDescent="0.35">
      <c r="A128" s="1" t="s">
        <v>70</v>
      </c>
      <c r="B128" s="1" t="s">
        <v>229</v>
      </c>
      <c r="C128" s="1">
        <v>36</v>
      </c>
      <c r="D128" s="1">
        <v>1</v>
      </c>
      <c r="E128" s="1" t="str" cm="1">
        <f t="array" ref="E128">_xlfn.IFS(D128=0,"Célibataire",D128=1,"Marié",D128=2,"PACSé",D128=3,"Divorcé",TRUE,"Veuf")</f>
        <v>Marié</v>
      </c>
      <c r="F128" s="1">
        <v>1</v>
      </c>
      <c r="G128" s="1">
        <v>3</v>
      </c>
      <c r="H128" s="1" t="str" cm="1">
        <f t="array" ref="H128">_xlfn.IFS(G128=0,"Employé / Ouvrier",G128=1,"Fonctionnaire",G128=2,"Demandeur d'emploi",G128=3,"Etudiant",G128=4,"Cadre",TRUE,"Indépendants")</f>
        <v>Etudiant</v>
      </c>
      <c r="I128" s="1">
        <v>0</v>
      </c>
      <c r="J128" s="1" t="str" cm="1">
        <f t="array" ref="J128">_xlfn.IFS(I128=0,"CDI",I128=1,"CDD",TRUE,"Intérimaire")</f>
        <v>CDI</v>
      </c>
      <c r="K128" s="1">
        <v>2330</v>
      </c>
      <c r="L128" s="1">
        <v>0</v>
      </c>
      <c r="M128" s="1">
        <v>1</v>
      </c>
      <c r="N128" s="1">
        <v>0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1</v>
      </c>
    </row>
    <row r="129" spans="1:31" x14ac:dyDescent="0.35">
      <c r="A129" s="1" t="s">
        <v>55</v>
      </c>
      <c r="B129" s="1" t="s">
        <v>230</v>
      </c>
      <c r="C129" s="1">
        <v>65</v>
      </c>
      <c r="D129" s="1">
        <v>3</v>
      </c>
      <c r="E129" s="1" t="str" cm="1">
        <f t="array" ref="E129">_xlfn.IFS(D129=0,"Célibataire",D129=1,"Marié",D129=2,"PACSé",D129=3,"Divorcé",TRUE,"Veuf")</f>
        <v>Divorcé</v>
      </c>
      <c r="F129" s="1">
        <v>0</v>
      </c>
      <c r="G129" s="1">
        <v>3</v>
      </c>
      <c r="H129" s="1" t="str" cm="1">
        <f t="array" ref="H129">_xlfn.IFS(G129=0,"Employé / Ouvrier",G129=1,"Fonctionnaire",G129=2,"Demandeur d'emploi",G129=3,"Etudiant",G129=4,"Cadre",TRUE,"Indépendants")</f>
        <v>Etudiant</v>
      </c>
      <c r="I129" s="1">
        <v>0</v>
      </c>
      <c r="J129" s="1" t="str" cm="1">
        <f t="array" ref="J129">_xlfn.IFS(I129=0,"CDI",I129=1,"CDD",TRUE,"Intérimaire")</f>
        <v>CDI</v>
      </c>
      <c r="K129" s="1">
        <v>4432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1</v>
      </c>
      <c r="S129" s="1">
        <v>0</v>
      </c>
      <c r="T129" s="1">
        <v>1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</row>
    <row r="130" spans="1:31" x14ac:dyDescent="0.35">
      <c r="A130" s="1" t="s">
        <v>231</v>
      </c>
      <c r="B130" s="1" t="s">
        <v>150</v>
      </c>
      <c r="C130" s="1">
        <v>51</v>
      </c>
      <c r="D130" s="1">
        <v>1</v>
      </c>
      <c r="E130" s="1" t="str" cm="1">
        <f t="array" ref="E130">_xlfn.IFS(D130=0,"Célibataire",D130=1,"Marié",D130=2,"PACSé",D130=3,"Divorcé",TRUE,"Veuf")</f>
        <v>Marié</v>
      </c>
      <c r="F130" s="1">
        <v>3</v>
      </c>
      <c r="G130" s="1">
        <v>1</v>
      </c>
      <c r="H130" s="1" t="str" cm="1">
        <f t="array" ref="H130">_xlfn.IFS(G130=0,"Employé / Ouvrier",G130=1,"Fonctionnaire",G130=2,"Demandeur d'emploi",G130=3,"Etudiant",G130=4,"Cadre",TRUE,"Indépendants")</f>
        <v>Fonctionnaire</v>
      </c>
      <c r="I130" s="1">
        <v>2</v>
      </c>
      <c r="J130" s="1" t="str" cm="1">
        <f t="array" ref="J130">_xlfn.IFS(I130=0,"CDI",I130=1,"CDD",TRUE,"Intérimaire")</f>
        <v>Intérimaire</v>
      </c>
      <c r="K130" s="1">
        <v>5491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</row>
    <row r="131" spans="1:31" x14ac:dyDescent="0.35">
      <c r="A131" s="1" t="s">
        <v>232</v>
      </c>
      <c r="B131" s="1" t="s">
        <v>233</v>
      </c>
      <c r="C131" s="1">
        <v>40</v>
      </c>
      <c r="D131" s="1">
        <v>3</v>
      </c>
      <c r="E131" s="1" t="str" cm="1">
        <f t="array" ref="E131">_xlfn.IFS(D131=0,"Célibataire",D131=1,"Marié",D131=2,"PACSé",D131=3,"Divorcé",TRUE,"Veuf")</f>
        <v>Divorcé</v>
      </c>
      <c r="F131" s="1">
        <v>1</v>
      </c>
      <c r="G131" s="1">
        <v>2</v>
      </c>
      <c r="H131" s="1" t="str" cm="1">
        <f t="array" ref="H131">_xlfn.IFS(G131=0,"Employé / Ouvrier",G131=1,"Fonctionnaire",G131=2,"Demandeur d'emploi",G131=3,"Etudiant",G131=4,"Cadre",TRUE,"Indépendants")</f>
        <v>Demandeur d'emploi</v>
      </c>
      <c r="I131" s="1">
        <v>1</v>
      </c>
      <c r="J131" s="1" t="str" cm="1">
        <f t="array" ref="J131">_xlfn.IFS(I131=0,"CDI",I131=1,"CDD",TRUE,"Intérimaire")</f>
        <v>CDD</v>
      </c>
      <c r="K131" s="1">
        <v>5495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35">
      <c r="A132" s="1" t="s">
        <v>45</v>
      </c>
      <c r="B132" s="1" t="s">
        <v>234</v>
      </c>
      <c r="C132" s="1">
        <v>68</v>
      </c>
      <c r="D132" s="1">
        <v>0</v>
      </c>
      <c r="E132" s="1" t="str" cm="1">
        <f t="array" ref="E132">_xlfn.IFS(D132=0,"Célibataire",D132=1,"Marié",D132=2,"PACSé",D132=3,"Divorcé",TRUE,"Veuf")</f>
        <v>Célibataire</v>
      </c>
      <c r="F132" s="1">
        <v>1</v>
      </c>
      <c r="G132" s="1">
        <v>2</v>
      </c>
      <c r="H132" s="1" t="str" cm="1">
        <f t="array" ref="H132">_xlfn.IFS(G132=0,"Employé / Ouvrier",G132=1,"Fonctionnaire",G132=2,"Demandeur d'emploi",G132=3,"Etudiant",G132=4,"Cadre",TRUE,"Indépendants")</f>
        <v>Demandeur d'emploi</v>
      </c>
      <c r="I132" s="1">
        <v>2</v>
      </c>
      <c r="J132" s="1" t="str" cm="1">
        <f t="array" ref="J132">_xlfn.IFS(I132=0,"CDI",I132=1,"CDD",TRUE,"Intérimaire")</f>
        <v>Intérimaire</v>
      </c>
      <c r="K132" s="1">
        <v>4541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1</v>
      </c>
      <c r="Z132" s="1">
        <v>1</v>
      </c>
      <c r="AA132" s="1">
        <v>1</v>
      </c>
      <c r="AB132" s="1">
        <v>1</v>
      </c>
      <c r="AC132" s="1">
        <v>0</v>
      </c>
      <c r="AD132" s="1">
        <v>1</v>
      </c>
      <c r="AE132" s="1">
        <v>1</v>
      </c>
    </row>
    <row r="133" spans="1:31" x14ac:dyDescent="0.35">
      <c r="A133" s="1" t="s">
        <v>89</v>
      </c>
      <c r="B133" s="1" t="s">
        <v>235</v>
      </c>
      <c r="C133" s="1">
        <v>29</v>
      </c>
      <c r="D133" s="1">
        <v>2</v>
      </c>
      <c r="E133" s="1" t="str" cm="1">
        <f t="array" ref="E133">_xlfn.IFS(D133=0,"Célibataire",D133=1,"Marié",D133=2,"PACSé",D133=3,"Divorcé",TRUE,"Veuf")</f>
        <v>PACSé</v>
      </c>
      <c r="F133" s="1">
        <v>0</v>
      </c>
      <c r="G133" s="1">
        <v>2</v>
      </c>
      <c r="H133" s="1" t="str" cm="1">
        <f t="array" ref="H133">_xlfn.IFS(G133=0,"Employé / Ouvrier",G133=1,"Fonctionnaire",G133=2,"Demandeur d'emploi",G133=3,"Etudiant",G133=4,"Cadre",TRUE,"Indépendants")</f>
        <v>Demandeur d'emploi</v>
      </c>
      <c r="I133" s="1">
        <v>0</v>
      </c>
      <c r="J133" s="1" t="str" cm="1">
        <f t="array" ref="J133">_xlfn.IFS(I133=0,"CDI",I133=1,"CDD",TRUE,"Intérimaire")</f>
        <v>CDI</v>
      </c>
      <c r="K133" s="1">
        <v>978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1</v>
      </c>
      <c r="AE133" s="1">
        <v>0</v>
      </c>
    </row>
    <row r="134" spans="1:31" x14ac:dyDescent="0.35">
      <c r="A134" s="1" t="s">
        <v>236</v>
      </c>
      <c r="B134" s="1" t="s">
        <v>237</v>
      </c>
      <c r="C134" s="1">
        <v>35</v>
      </c>
      <c r="D134" s="1">
        <v>0</v>
      </c>
      <c r="E134" s="1" t="str" cm="1">
        <f t="array" ref="E134">_xlfn.IFS(D134=0,"Célibataire",D134=1,"Marié",D134=2,"PACSé",D134=3,"Divorcé",TRUE,"Veuf")</f>
        <v>Célibataire</v>
      </c>
      <c r="F134" s="1">
        <v>0</v>
      </c>
      <c r="G134" s="1">
        <v>4</v>
      </c>
      <c r="H134" s="1" t="str" cm="1">
        <f t="array" ref="H134">_xlfn.IFS(G134=0,"Employé / Ouvrier",G134=1,"Fonctionnaire",G134=2,"Demandeur d'emploi",G134=3,"Etudiant",G134=4,"Cadre",TRUE,"Indépendants")</f>
        <v>Cadre</v>
      </c>
      <c r="I134" s="1">
        <v>2</v>
      </c>
      <c r="J134" s="1" t="str" cm="1">
        <f t="array" ref="J134">_xlfn.IFS(I134=0,"CDI",I134=1,"CDD",TRUE,"Intérimaire")</f>
        <v>Intérimaire</v>
      </c>
      <c r="K134" s="1">
        <v>1924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1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1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</row>
    <row r="135" spans="1:31" x14ac:dyDescent="0.35">
      <c r="A135" s="1" t="s">
        <v>238</v>
      </c>
      <c r="B135" s="1" t="s">
        <v>239</v>
      </c>
      <c r="C135" s="1">
        <v>40</v>
      </c>
      <c r="D135" s="1">
        <v>1</v>
      </c>
      <c r="E135" s="1" t="str" cm="1">
        <f t="array" ref="E135">_xlfn.IFS(D135=0,"Célibataire",D135=1,"Marié",D135=2,"PACSé",D135=3,"Divorcé",TRUE,"Veuf")</f>
        <v>Marié</v>
      </c>
      <c r="F135" s="1">
        <v>2</v>
      </c>
      <c r="G135" s="1">
        <v>1</v>
      </c>
      <c r="H135" s="1" t="str" cm="1">
        <f t="array" ref="H135">_xlfn.IFS(G135=0,"Employé / Ouvrier",G135=1,"Fonctionnaire",G135=2,"Demandeur d'emploi",G135=3,"Etudiant",G135=4,"Cadre",TRUE,"Indépendants")</f>
        <v>Fonctionnaire</v>
      </c>
      <c r="I135" s="1">
        <v>0</v>
      </c>
      <c r="J135" s="1" t="str" cm="1">
        <f t="array" ref="J135">_xlfn.IFS(I135=0,"CDI",I135=1,"CDD",TRUE,"Intérimaire")</f>
        <v>CDI</v>
      </c>
      <c r="K135" s="1">
        <v>1265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1</v>
      </c>
      <c r="W135" s="1">
        <v>1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</row>
    <row r="136" spans="1:31" x14ac:dyDescent="0.35">
      <c r="A136" s="1" t="s">
        <v>240</v>
      </c>
      <c r="B136" s="1" t="s">
        <v>241</v>
      </c>
      <c r="C136" s="1">
        <v>74</v>
      </c>
      <c r="D136" s="1">
        <v>1</v>
      </c>
      <c r="E136" s="1" t="str" cm="1">
        <f t="array" ref="E136">_xlfn.IFS(D136=0,"Célibataire",D136=1,"Marié",D136=2,"PACSé",D136=3,"Divorcé",TRUE,"Veuf")</f>
        <v>Marié</v>
      </c>
      <c r="F136" s="1">
        <v>0</v>
      </c>
      <c r="G136" s="1">
        <v>3</v>
      </c>
      <c r="H136" s="1" t="str" cm="1">
        <f t="array" ref="H136">_xlfn.IFS(G136=0,"Employé / Ouvrier",G136=1,"Fonctionnaire",G136=2,"Demandeur d'emploi",G136=3,"Etudiant",G136=4,"Cadre",TRUE,"Indépendants")</f>
        <v>Etudiant</v>
      </c>
      <c r="I136" s="1">
        <v>2</v>
      </c>
      <c r="J136" s="1" t="str" cm="1">
        <f t="array" ref="J136">_xlfn.IFS(I136=0,"CDI",I136=1,"CDD",TRUE,"Intérimaire")</f>
        <v>Intérimaire</v>
      </c>
      <c r="K136" s="1">
        <v>4120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</row>
    <row r="137" spans="1:31" x14ac:dyDescent="0.35">
      <c r="A137" s="1" t="s">
        <v>27</v>
      </c>
      <c r="B137" s="1" t="s">
        <v>242</v>
      </c>
      <c r="C137" s="1">
        <v>24</v>
      </c>
      <c r="D137" s="1">
        <v>1</v>
      </c>
      <c r="E137" s="1" t="str" cm="1">
        <f t="array" ref="E137">_xlfn.IFS(D137=0,"Célibataire",D137=1,"Marié",D137=2,"PACSé",D137=3,"Divorcé",TRUE,"Veuf")</f>
        <v>Marié</v>
      </c>
      <c r="F137" s="1">
        <v>3</v>
      </c>
      <c r="G137" s="1">
        <v>3</v>
      </c>
      <c r="H137" s="1" t="str" cm="1">
        <f t="array" ref="H137">_xlfn.IFS(G137=0,"Employé / Ouvrier",G137=1,"Fonctionnaire",G137=2,"Demandeur d'emploi",G137=3,"Etudiant",G137=4,"Cadre",TRUE,"Indépendants")</f>
        <v>Etudiant</v>
      </c>
      <c r="I137" s="1">
        <v>2</v>
      </c>
      <c r="J137" s="1" t="str" cm="1">
        <f t="array" ref="J137">_xlfn.IFS(I137=0,"CDI",I137=1,"CDD",TRUE,"Intérimaire")</f>
        <v>Intérimaire</v>
      </c>
      <c r="K137" s="1">
        <v>902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0</v>
      </c>
      <c r="Z137" s="1">
        <v>1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</row>
    <row r="138" spans="1:31" x14ac:dyDescent="0.35">
      <c r="A138" s="1" t="s">
        <v>168</v>
      </c>
      <c r="B138" s="1" t="s">
        <v>243</v>
      </c>
      <c r="C138" s="1">
        <v>63</v>
      </c>
      <c r="D138" s="1">
        <v>2</v>
      </c>
      <c r="E138" s="1" t="str" cm="1">
        <f t="array" ref="E138">_xlfn.IFS(D138=0,"Célibataire",D138=1,"Marié",D138=2,"PACSé",D138=3,"Divorcé",TRUE,"Veuf")</f>
        <v>PACSé</v>
      </c>
      <c r="F138" s="1">
        <v>1</v>
      </c>
      <c r="G138" s="1">
        <v>3</v>
      </c>
      <c r="H138" s="1" t="str" cm="1">
        <f t="array" ref="H138">_xlfn.IFS(G138=0,"Employé / Ouvrier",G138=1,"Fonctionnaire",G138=2,"Demandeur d'emploi",G138=3,"Etudiant",G138=4,"Cadre",TRUE,"Indépendants")</f>
        <v>Etudiant</v>
      </c>
      <c r="I138" s="1">
        <v>1</v>
      </c>
      <c r="J138" s="1" t="str" cm="1">
        <f t="array" ref="J138">_xlfn.IFS(I138=0,"CDI",I138=1,"CDD",TRUE,"Intérimaire")</f>
        <v>CDD</v>
      </c>
      <c r="K138" s="1">
        <v>5903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>
        <v>1</v>
      </c>
      <c r="AC138" s="1">
        <v>0</v>
      </c>
      <c r="AD138" s="1">
        <v>0</v>
      </c>
      <c r="AE138" s="1">
        <v>1</v>
      </c>
    </row>
    <row r="139" spans="1:31" x14ac:dyDescent="0.35">
      <c r="A139" s="1" t="s">
        <v>212</v>
      </c>
      <c r="B139" s="1" t="s">
        <v>207</v>
      </c>
      <c r="C139" s="1">
        <v>80</v>
      </c>
      <c r="D139" s="1">
        <v>2</v>
      </c>
      <c r="E139" s="1" t="str" cm="1">
        <f t="array" ref="E139">_xlfn.IFS(D139=0,"Célibataire",D139=1,"Marié",D139=2,"PACSé",D139=3,"Divorcé",TRUE,"Veuf")</f>
        <v>PACSé</v>
      </c>
      <c r="F139" s="1">
        <v>0</v>
      </c>
      <c r="G139" s="1">
        <v>3</v>
      </c>
      <c r="H139" s="1" t="str" cm="1">
        <f t="array" ref="H139">_xlfn.IFS(G139=0,"Employé / Ouvrier",G139=1,"Fonctionnaire",G139=2,"Demandeur d'emploi",G139=3,"Etudiant",G139=4,"Cadre",TRUE,"Indépendants")</f>
        <v>Etudiant</v>
      </c>
      <c r="I139" s="1">
        <v>1</v>
      </c>
      <c r="J139" s="1" t="str" cm="1">
        <f t="array" ref="J139">_xlfn.IFS(I139=0,"CDI",I139=1,"CDD",TRUE,"Intérimaire")</f>
        <v>CDD</v>
      </c>
      <c r="K139" s="1">
        <v>2711</v>
      </c>
      <c r="L139" s="1">
        <v>1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</row>
    <row r="140" spans="1:31" x14ac:dyDescent="0.35">
      <c r="A140" s="1" t="s">
        <v>45</v>
      </c>
      <c r="B140" s="1" t="s">
        <v>244</v>
      </c>
      <c r="C140" s="1">
        <v>57</v>
      </c>
      <c r="D140" s="1">
        <v>2</v>
      </c>
      <c r="E140" s="1" t="str" cm="1">
        <f t="array" ref="E140">_xlfn.IFS(D140=0,"Célibataire",D140=1,"Marié",D140=2,"PACSé",D140=3,"Divorcé",TRUE,"Veuf")</f>
        <v>PACSé</v>
      </c>
      <c r="F140" s="1">
        <v>3</v>
      </c>
      <c r="G140" s="1">
        <v>2</v>
      </c>
      <c r="H140" s="1" t="str" cm="1">
        <f t="array" ref="H140">_xlfn.IFS(G140=0,"Employé / Ouvrier",G140=1,"Fonctionnaire",G140=2,"Demandeur d'emploi",G140=3,"Etudiant",G140=4,"Cadre",TRUE,"Indépendants")</f>
        <v>Demandeur d'emploi</v>
      </c>
      <c r="I140" s="1">
        <v>2</v>
      </c>
      <c r="J140" s="1" t="str" cm="1">
        <f t="array" ref="J140">_xlfn.IFS(I140=0,"CDI",I140=1,"CDD",TRUE,"Intérimaire")</f>
        <v>Intérimaire</v>
      </c>
      <c r="K140" s="1">
        <v>4941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35">
      <c r="A141" s="1" t="s">
        <v>204</v>
      </c>
      <c r="B141" s="1" t="s">
        <v>216</v>
      </c>
      <c r="C141" s="1">
        <v>19</v>
      </c>
      <c r="D141" s="1">
        <v>3</v>
      </c>
      <c r="E141" s="1" t="str" cm="1">
        <f t="array" ref="E141">_xlfn.IFS(D141=0,"Célibataire",D141=1,"Marié",D141=2,"PACSé",D141=3,"Divorcé",TRUE,"Veuf")</f>
        <v>Divorcé</v>
      </c>
      <c r="F141" s="1">
        <v>2</v>
      </c>
      <c r="G141" s="1">
        <v>0</v>
      </c>
      <c r="H141" s="1" t="str" cm="1">
        <f t="array" ref="H141">_xlfn.IFS(G141=0,"Employé / Ouvrier",G141=1,"Fonctionnaire",G141=2,"Demandeur d'emploi",G141=3,"Etudiant",G141=4,"Cadre",TRUE,"Indépendants")</f>
        <v>Employé / Ouvrier</v>
      </c>
      <c r="I141" s="1">
        <v>1</v>
      </c>
      <c r="J141" s="1" t="str" cm="1">
        <f t="array" ref="J141">_xlfn.IFS(I141=0,"CDI",I141=1,"CDD",TRUE,"Intérimaire")</f>
        <v>CDD</v>
      </c>
      <c r="K141" s="1">
        <v>2679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1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1</v>
      </c>
      <c r="AE141" s="1">
        <v>0</v>
      </c>
    </row>
    <row r="142" spans="1:31" x14ac:dyDescent="0.35">
      <c r="A142" s="1" t="s">
        <v>245</v>
      </c>
      <c r="B142" s="1" t="s">
        <v>246</v>
      </c>
      <c r="C142" s="1">
        <v>41</v>
      </c>
      <c r="D142" s="1">
        <v>4</v>
      </c>
      <c r="E142" s="1" t="str" cm="1">
        <f t="array" ref="E142">_xlfn.IFS(D142=0,"Célibataire",D142=1,"Marié",D142=2,"PACSé",D142=3,"Divorcé",TRUE,"Veuf")</f>
        <v>Veuf</v>
      </c>
      <c r="F142" s="1">
        <v>1</v>
      </c>
      <c r="G142" s="1">
        <v>1</v>
      </c>
      <c r="H142" s="1" t="str" cm="1">
        <f t="array" ref="H142">_xlfn.IFS(G142=0,"Employé / Ouvrier",G142=1,"Fonctionnaire",G142=2,"Demandeur d'emploi",G142=3,"Etudiant",G142=4,"Cadre",TRUE,"Indépendants")</f>
        <v>Fonctionnaire</v>
      </c>
      <c r="I142" s="1">
        <v>1</v>
      </c>
      <c r="J142" s="1" t="str" cm="1">
        <f t="array" ref="J142">_xlfn.IFS(I142=0,"CDI",I142=1,"CDD",TRUE,"Intérimaire")</f>
        <v>CDD</v>
      </c>
      <c r="K142" s="1">
        <v>4745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  <c r="S142" s="1">
        <v>1</v>
      </c>
      <c r="T142" s="1">
        <v>0</v>
      </c>
      <c r="U142" s="1">
        <v>1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</row>
    <row r="143" spans="1:31" x14ac:dyDescent="0.35">
      <c r="A143" s="1" t="s">
        <v>176</v>
      </c>
      <c r="B143" s="1" t="s">
        <v>247</v>
      </c>
      <c r="C143" s="1">
        <v>41</v>
      </c>
      <c r="D143" s="1">
        <v>1</v>
      </c>
      <c r="E143" s="1" t="str" cm="1">
        <f t="array" ref="E143">_xlfn.IFS(D143=0,"Célibataire",D143=1,"Marié",D143=2,"PACSé",D143=3,"Divorcé",TRUE,"Veuf")</f>
        <v>Marié</v>
      </c>
      <c r="F143" s="1">
        <v>3</v>
      </c>
      <c r="G143" s="1">
        <v>0</v>
      </c>
      <c r="H143" s="1" t="str" cm="1">
        <f t="array" ref="H143">_xlfn.IFS(G143=0,"Employé / Ouvrier",G143=1,"Fonctionnaire",G143=2,"Demandeur d'emploi",G143=3,"Etudiant",G143=4,"Cadre",TRUE,"Indépendants")</f>
        <v>Employé / Ouvrier</v>
      </c>
      <c r="I143" s="1">
        <v>0</v>
      </c>
      <c r="J143" s="1" t="str" cm="1">
        <f t="array" ref="J143">_xlfn.IFS(I143=0,"CDI",I143=1,"CDD",TRUE,"Intérimaire")</f>
        <v>CDI</v>
      </c>
      <c r="K143" s="1">
        <v>5581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1</v>
      </c>
      <c r="AD143" s="1">
        <v>0</v>
      </c>
      <c r="AE143" s="1">
        <v>0</v>
      </c>
    </row>
    <row r="144" spans="1:31" x14ac:dyDescent="0.35">
      <c r="A144" s="1" t="s">
        <v>111</v>
      </c>
      <c r="B144" s="1" t="s">
        <v>74</v>
      </c>
      <c r="C144" s="1">
        <v>37</v>
      </c>
      <c r="D144" s="1">
        <v>2</v>
      </c>
      <c r="E144" s="1" t="str" cm="1">
        <f t="array" ref="E144">_xlfn.IFS(D144=0,"Célibataire",D144=1,"Marié",D144=2,"PACSé",D144=3,"Divorcé",TRUE,"Veuf")</f>
        <v>PACSé</v>
      </c>
      <c r="F144" s="1">
        <v>2</v>
      </c>
      <c r="G144" s="1">
        <v>0</v>
      </c>
      <c r="H144" s="1" t="str" cm="1">
        <f t="array" ref="H144">_xlfn.IFS(G144=0,"Employé / Ouvrier",G144=1,"Fonctionnaire",G144=2,"Demandeur d'emploi",G144=3,"Etudiant",G144=4,"Cadre",TRUE,"Indépendants")</f>
        <v>Employé / Ouvrier</v>
      </c>
      <c r="I144" s="1">
        <v>1</v>
      </c>
      <c r="J144" s="1" t="str" cm="1">
        <f t="array" ref="J144">_xlfn.IFS(I144=0,"CDI",I144=1,"CDD",TRUE,"Intérimaire")</f>
        <v>CDD</v>
      </c>
      <c r="K144" s="1">
        <v>4788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0</v>
      </c>
    </row>
    <row r="145" spans="1:31" x14ac:dyDescent="0.35">
      <c r="A145" s="1" t="s">
        <v>248</v>
      </c>
      <c r="B145" s="1" t="s">
        <v>249</v>
      </c>
      <c r="C145" s="1">
        <v>34</v>
      </c>
      <c r="D145" s="1">
        <v>0</v>
      </c>
      <c r="E145" s="1" t="str" cm="1">
        <f t="array" ref="E145">_xlfn.IFS(D145=0,"Célibataire",D145=1,"Marié",D145=2,"PACSé",D145=3,"Divorcé",TRUE,"Veuf")</f>
        <v>Célibataire</v>
      </c>
      <c r="F145" s="1">
        <v>1</v>
      </c>
      <c r="G145" s="1">
        <v>3</v>
      </c>
      <c r="H145" s="1" t="str" cm="1">
        <f t="array" ref="H145">_xlfn.IFS(G145=0,"Employé / Ouvrier",G145=1,"Fonctionnaire",G145=2,"Demandeur d'emploi",G145=3,"Etudiant",G145=4,"Cadre",TRUE,"Indépendants")</f>
        <v>Etudiant</v>
      </c>
      <c r="I145" s="1">
        <v>0</v>
      </c>
      <c r="J145" s="1" t="str" cm="1">
        <f t="array" ref="J145">_xlfn.IFS(I145=0,"CDI",I145=1,"CDD",TRUE,"Intérimaire")</f>
        <v>CDI</v>
      </c>
      <c r="K145" s="1">
        <v>5682</v>
      </c>
      <c r="L145" s="1">
        <v>1</v>
      </c>
      <c r="M145" s="1">
        <v>0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</v>
      </c>
      <c r="T145" s="1">
        <v>1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1</v>
      </c>
      <c r="AC145" s="1">
        <v>0</v>
      </c>
      <c r="AD145" s="1">
        <v>1</v>
      </c>
      <c r="AE145" s="1">
        <v>1</v>
      </c>
    </row>
    <row r="146" spans="1:31" x14ac:dyDescent="0.35">
      <c r="A146" s="1" t="s">
        <v>218</v>
      </c>
      <c r="B146" s="1" t="s">
        <v>250</v>
      </c>
      <c r="C146" s="1">
        <v>26</v>
      </c>
      <c r="D146" s="1">
        <v>1</v>
      </c>
      <c r="E146" s="1" t="str" cm="1">
        <f t="array" ref="E146">_xlfn.IFS(D146=0,"Célibataire",D146=1,"Marié",D146=2,"PACSé",D146=3,"Divorcé",TRUE,"Veuf")</f>
        <v>Marié</v>
      </c>
      <c r="F146" s="1">
        <v>0</v>
      </c>
      <c r="G146" s="1">
        <v>3</v>
      </c>
      <c r="H146" s="1" t="str" cm="1">
        <f t="array" ref="H146">_xlfn.IFS(G146=0,"Employé / Ouvrier",G146=1,"Fonctionnaire",G146=2,"Demandeur d'emploi",G146=3,"Etudiant",G146=4,"Cadre",TRUE,"Indépendants")</f>
        <v>Etudiant</v>
      </c>
      <c r="I146" s="1">
        <v>0</v>
      </c>
      <c r="J146" s="1" t="str" cm="1">
        <f t="array" ref="J146">_xlfn.IFS(I146=0,"CDI",I146=1,"CDD",TRUE,"Intérimaire")</f>
        <v>CDI</v>
      </c>
      <c r="K146" s="1">
        <v>1830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  <c r="S146" s="1">
        <v>1</v>
      </c>
      <c r="T146" s="1">
        <v>0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</row>
    <row r="147" spans="1:31" x14ac:dyDescent="0.35">
      <c r="A147" s="1" t="s">
        <v>251</v>
      </c>
      <c r="B147" s="1" t="s">
        <v>76</v>
      </c>
      <c r="C147" s="1">
        <v>67</v>
      </c>
      <c r="D147" s="1">
        <v>4</v>
      </c>
      <c r="E147" s="1" t="str" cm="1">
        <f t="array" ref="E147">_xlfn.IFS(D147=0,"Célibataire",D147=1,"Marié",D147=2,"PACSé",D147=3,"Divorcé",TRUE,"Veuf")</f>
        <v>Veuf</v>
      </c>
      <c r="F147" s="1">
        <v>1</v>
      </c>
      <c r="G147" s="1">
        <v>1</v>
      </c>
      <c r="H147" s="1" t="str" cm="1">
        <f t="array" ref="H147">_xlfn.IFS(G147=0,"Employé / Ouvrier",G147=1,"Fonctionnaire",G147=2,"Demandeur d'emploi",G147=3,"Etudiant",G147=4,"Cadre",TRUE,"Indépendants")</f>
        <v>Fonctionnaire</v>
      </c>
      <c r="I147" s="1">
        <v>0</v>
      </c>
      <c r="J147" s="1" t="str" cm="1">
        <f t="array" ref="J147">_xlfn.IFS(I147=0,"CDI",I147=1,"CDD",TRUE,"Intérimaire")</f>
        <v>CDI</v>
      </c>
      <c r="K147" s="1">
        <v>4653</v>
      </c>
      <c r="L147" s="1">
        <v>1</v>
      </c>
      <c r="M147" s="1">
        <v>0</v>
      </c>
      <c r="N147" s="1">
        <v>1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1</v>
      </c>
      <c r="AB147" s="1">
        <v>1</v>
      </c>
      <c r="AC147" s="1">
        <v>1</v>
      </c>
      <c r="AD147" s="1">
        <v>0</v>
      </c>
      <c r="AE147" s="1">
        <v>1</v>
      </c>
    </row>
    <row r="148" spans="1:31" x14ac:dyDescent="0.35">
      <c r="A148" s="1" t="s">
        <v>128</v>
      </c>
      <c r="B148" s="1" t="s">
        <v>252</v>
      </c>
      <c r="C148" s="1">
        <v>61</v>
      </c>
      <c r="D148" s="1">
        <v>2</v>
      </c>
      <c r="E148" s="1" t="str" cm="1">
        <f t="array" ref="E148">_xlfn.IFS(D148=0,"Célibataire",D148=1,"Marié",D148=2,"PACSé",D148=3,"Divorcé",TRUE,"Veuf")</f>
        <v>PACSé</v>
      </c>
      <c r="F148" s="1">
        <v>3</v>
      </c>
      <c r="G148" s="1">
        <v>3</v>
      </c>
      <c r="H148" s="1" t="str" cm="1">
        <f t="array" ref="H148">_xlfn.IFS(G148=0,"Employé / Ouvrier",G148=1,"Fonctionnaire",G148=2,"Demandeur d'emploi",G148=3,"Etudiant",G148=4,"Cadre",TRUE,"Indépendants")</f>
        <v>Etudiant</v>
      </c>
      <c r="I148" s="1">
        <v>2</v>
      </c>
      <c r="J148" s="1" t="str" cm="1">
        <f t="array" ref="J148">_xlfn.IFS(I148=0,"CDI",I148=1,"CDD",TRUE,"Intérimaire")</f>
        <v>Intérimaire</v>
      </c>
      <c r="K148" s="1">
        <v>1084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1</v>
      </c>
      <c r="AD148" s="1">
        <v>0</v>
      </c>
      <c r="AE148" s="1">
        <v>0</v>
      </c>
    </row>
    <row r="149" spans="1:31" x14ac:dyDescent="0.35">
      <c r="A149" s="1" t="s">
        <v>253</v>
      </c>
      <c r="B149" s="1" t="s">
        <v>216</v>
      </c>
      <c r="C149" s="1">
        <v>87</v>
      </c>
      <c r="D149" s="1">
        <v>1</v>
      </c>
      <c r="E149" s="1" t="str" cm="1">
        <f t="array" ref="E149">_xlfn.IFS(D149=0,"Célibataire",D149=1,"Marié",D149=2,"PACSé",D149=3,"Divorcé",TRUE,"Veuf")</f>
        <v>Marié</v>
      </c>
      <c r="F149" s="1">
        <v>2</v>
      </c>
      <c r="G149" s="1">
        <v>2</v>
      </c>
      <c r="H149" s="1" t="str" cm="1">
        <f t="array" ref="H149">_xlfn.IFS(G149=0,"Employé / Ouvrier",G149=1,"Fonctionnaire",G149=2,"Demandeur d'emploi",G149=3,"Etudiant",G149=4,"Cadre",TRUE,"Indépendants")</f>
        <v>Demandeur d'emploi</v>
      </c>
      <c r="I149" s="1">
        <v>2</v>
      </c>
      <c r="J149" s="1" t="str" cm="1">
        <f t="array" ref="J149">_xlfn.IFS(I149=0,"CDI",I149=1,"CDD",TRUE,"Intérimaire")</f>
        <v>Intérimaire</v>
      </c>
      <c r="K149" s="1">
        <v>999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0</v>
      </c>
      <c r="AE149" s="1">
        <v>0</v>
      </c>
    </row>
    <row r="150" spans="1:31" x14ac:dyDescent="0.35">
      <c r="A150" s="1" t="s">
        <v>204</v>
      </c>
      <c r="B150" s="1" t="s">
        <v>254</v>
      </c>
      <c r="C150" s="1">
        <v>72</v>
      </c>
      <c r="D150" s="1">
        <v>1</v>
      </c>
      <c r="E150" s="1" t="str" cm="1">
        <f t="array" ref="E150">_xlfn.IFS(D150=0,"Célibataire",D150=1,"Marié",D150=2,"PACSé",D150=3,"Divorcé",TRUE,"Veuf")</f>
        <v>Marié</v>
      </c>
      <c r="F150" s="1">
        <v>0</v>
      </c>
      <c r="G150" s="1">
        <v>1</v>
      </c>
      <c r="H150" s="1" t="str" cm="1">
        <f t="array" ref="H150">_xlfn.IFS(G150=0,"Employé / Ouvrier",G150=1,"Fonctionnaire",G150=2,"Demandeur d'emploi",G150=3,"Etudiant",G150=4,"Cadre",TRUE,"Indépendants")</f>
        <v>Fonctionnaire</v>
      </c>
      <c r="I150" s="1">
        <v>0</v>
      </c>
      <c r="J150" s="1" t="str" cm="1">
        <f t="array" ref="J150">_xlfn.IFS(I150=0,"CDI",I150=1,"CDD",TRUE,"Intérimaire")</f>
        <v>CDI</v>
      </c>
      <c r="K150" s="1">
        <v>3817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1</v>
      </c>
      <c r="U150" s="1">
        <v>0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1</v>
      </c>
      <c r="AE150" s="1">
        <v>1</v>
      </c>
    </row>
    <row r="151" spans="1:31" x14ac:dyDescent="0.35">
      <c r="A151" s="1" t="s">
        <v>151</v>
      </c>
      <c r="B151" s="1" t="s">
        <v>255</v>
      </c>
      <c r="C151" s="1">
        <v>63</v>
      </c>
      <c r="D151" s="1">
        <v>3</v>
      </c>
      <c r="E151" s="1" t="str" cm="1">
        <f t="array" ref="E151">_xlfn.IFS(D151=0,"Célibataire",D151=1,"Marié",D151=2,"PACSé",D151=3,"Divorcé",TRUE,"Veuf")</f>
        <v>Divorcé</v>
      </c>
      <c r="F151" s="1">
        <v>1</v>
      </c>
      <c r="G151" s="1">
        <v>4</v>
      </c>
      <c r="H151" s="1" t="str" cm="1">
        <f t="array" ref="H151">_xlfn.IFS(G151=0,"Employé / Ouvrier",G151=1,"Fonctionnaire",G151=2,"Demandeur d'emploi",G151=3,"Etudiant",G151=4,"Cadre",TRUE,"Indépendants")</f>
        <v>Cadre</v>
      </c>
      <c r="I151" s="1">
        <v>0</v>
      </c>
      <c r="J151" s="1" t="str" cm="1">
        <f t="array" ref="J151">_xlfn.IFS(I151=0,"CDI",I151=1,"CDD",TRUE,"Intérimaire")</f>
        <v>CDI</v>
      </c>
      <c r="K151" s="1">
        <v>1403</v>
      </c>
      <c r="L151" s="1">
        <v>0</v>
      </c>
      <c r="M151" s="1">
        <v>1</v>
      </c>
      <c r="N151" s="1">
        <v>1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0</v>
      </c>
      <c r="Z151" s="1">
        <v>1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</row>
    <row r="152" spans="1:31" x14ac:dyDescent="0.35">
      <c r="A152" s="1" t="s">
        <v>256</v>
      </c>
      <c r="B152" s="1" t="s">
        <v>257</v>
      </c>
      <c r="C152" s="1">
        <v>38</v>
      </c>
      <c r="D152" s="1">
        <v>3</v>
      </c>
      <c r="E152" s="1" t="str" cm="1">
        <f t="array" ref="E152">_xlfn.IFS(D152=0,"Célibataire",D152=1,"Marié",D152=2,"PACSé",D152=3,"Divorcé",TRUE,"Veuf")</f>
        <v>Divorcé</v>
      </c>
      <c r="F152" s="1">
        <v>3</v>
      </c>
      <c r="G152" s="1">
        <v>5</v>
      </c>
      <c r="H152" s="1" t="str" cm="1">
        <f t="array" ref="H152">_xlfn.IFS(G152=0,"Employé / Ouvrier",G152=1,"Fonctionnaire",G152=2,"Demandeur d'emploi",G152=3,"Etudiant",G152=4,"Cadre",TRUE,"Indépendants")</f>
        <v>Indépendants</v>
      </c>
      <c r="I152" s="1">
        <v>1</v>
      </c>
      <c r="J152" s="1" t="str" cm="1">
        <f t="array" ref="J152">_xlfn.IFS(I152=0,"CDI",I152=1,"CDD",TRUE,"Intérimaire")</f>
        <v>CDD</v>
      </c>
      <c r="K152" s="1">
        <v>5219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</row>
    <row r="153" spans="1:31" x14ac:dyDescent="0.35">
      <c r="A153" s="1" t="s">
        <v>258</v>
      </c>
      <c r="B153" s="1" t="s">
        <v>259</v>
      </c>
      <c r="C153" s="1">
        <v>21</v>
      </c>
      <c r="D153" s="1">
        <v>3</v>
      </c>
      <c r="E153" s="1" t="str" cm="1">
        <f t="array" ref="E153">_xlfn.IFS(D153=0,"Célibataire",D153=1,"Marié",D153=2,"PACSé",D153=3,"Divorcé",TRUE,"Veuf")</f>
        <v>Divorcé</v>
      </c>
      <c r="F153" s="1">
        <v>3</v>
      </c>
      <c r="G153" s="1">
        <v>1</v>
      </c>
      <c r="H153" s="1" t="str" cm="1">
        <f t="array" ref="H153">_xlfn.IFS(G153=0,"Employé / Ouvrier",G153=1,"Fonctionnaire",G153=2,"Demandeur d'emploi",G153=3,"Etudiant",G153=4,"Cadre",TRUE,"Indépendants")</f>
        <v>Fonctionnaire</v>
      </c>
      <c r="I153" s="1">
        <v>1</v>
      </c>
      <c r="J153" s="1" t="str" cm="1">
        <f t="array" ref="J153">_xlfn.IFS(I153=0,"CDI",I153=1,"CDD",TRUE,"Intérimaire")</f>
        <v>CDD</v>
      </c>
      <c r="K153" s="1">
        <v>5419</v>
      </c>
      <c r="L153" s="1">
        <v>1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1</v>
      </c>
      <c r="S153" s="1">
        <v>1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0</v>
      </c>
      <c r="AA153" s="1">
        <v>0</v>
      </c>
      <c r="AB153" s="1">
        <v>1</v>
      </c>
      <c r="AC153" s="1">
        <v>1</v>
      </c>
      <c r="AD153" s="1">
        <v>0</v>
      </c>
      <c r="AE153" s="1">
        <v>0</v>
      </c>
    </row>
    <row r="154" spans="1:31" x14ac:dyDescent="0.35">
      <c r="A154" s="1" t="s">
        <v>260</v>
      </c>
      <c r="B154" s="1" t="s">
        <v>261</v>
      </c>
      <c r="C154" s="1">
        <v>83</v>
      </c>
      <c r="D154" s="1">
        <v>3</v>
      </c>
      <c r="E154" s="1" t="str" cm="1">
        <f t="array" ref="E154">_xlfn.IFS(D154=0,"Célibataire",D154=1,"Marié",D154=2,"PACSé",D154=3,"Divorcé",TRUE,"Veuf")</f>
        <v>Divorcé</v>
      </c>
      <c r="F154" s="1">
        <v>2</v>
      </c>
      <c r="G154" s="1">
        <v>0</v>
      </c>
      <c r="H154" s="1" t="str" cm="1">
        <f t="array" ref="H154">_xlfn.IFS(G154=0,"Employé / Ouvrier",G154=1,"Fonctionnaire",G154=2,"Demandeur d'emploi",G154=3,"Etudiant",G154=4,"Cadre",TRUE,"Indépendants")</f>
        <v>Employé / Ouvrier</v>
      </c>
      <c r="I154" s="1">
        <v>0</v>
      </c>
      <c r="J154" s="1" t="str" cm="1">
        <f t="array" ref="J154">_xlfn.IFS(I154=0,"CDI",I154=1,"CDD",TRUE,"Intérimaire")</f>
        <v>CDI</v>
      </c>
      <c r="K154" s="1">
        <v>926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1</v>
      </c>
      <c r="Z154" s="1">
        <v>0</v>
      </c>
      <c r="AA154" s="1">
        <v>1</v>
      </c>
      <c r="AB154" s="1">
        <v>0</v>
      </c>
      <c r="AC154" s="1">
        <v>0</v>
      </c>
      <c r="AD154" s="1">
        <v>1</v>
      </c>
      <c r="AE154" s="1">
        <v>0</v>
      </c>
    </row>
    <row r="155" spans="1:31" x14ac:dyDescent="0.35">
      <c r="A155" s="1" t="s">
        <v>262</v>
      </c>
      <c r="B155" s="1" t="s">
        <v>263</v>
      </c>
      <c r="C155" s="1">
        <v>75</v>
      </c>
      <c r="D155" s="1">
        <v>3</v>
      </c>
      <c r="E155" s="1" t="str" cm="1">
        <f t="array" ref="E155">_xlfn.IFS(D155=0,"Célibataire",D155=1,"Marié",D155=2,"PACSé",D155=3,"Divorcé",TRUE,"Veuf")</f>
        <v>Divorcé</v>
      </c>
      <c r="F155" s="1">
        <v>1</v>
      </c>
      <c r="G155" s="1">
        <v>1</v>
      </c>
      <c r="H155" s="1" t="str" cm="1">
        <f t="array" ref="H155">_xlfn.IFS(G155=0,"Employé / Ouvrier",G155=1,"Fonctionnaire",G155=2,"Demandeur d'emploi",G155=3,"Etudiant",G155=4,"Cadre",TRUE,"Indépendants")</f>
        <v>Fonctionnaire</v>
      </c>
      <c r="I155" s="1">
        <v>2</v>
      </c>
      <c r="J155" s="1" t="str" cm="1">
        <f t="array" ref="J155">_xlfn.IFS(I155=0,"CDI",I155=1,"CDD",TRUE,"Intérimaire")</f>
        <v>Intérimaire</v>
      </c>
      <c r="K155" s="1">
        <v>2336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1</v>
      </c>
      <c r="AB155" s="1">
        <v>1</v>
      </c>
      <c r="AC155" s="1">
        <v>1</v>
      </c>
      <c r="AD155" s="1">
        <v>0</v>
      </c>
      <c r="AE155" s="1">
        <v>0</v>
      </c>
    </row>
    <row r="156" spans="1:31" x14ac:dyDescent="0.35">
      <c r="A156" s="1" t="s">
        <v>103</v>
      </c>
      <c r="B156" s="1" t="s">
        <v>264</v>
      </c>
      <c r="C156" s="1">
        <v>25</v>
      </c>
      <c r="D156" s="1">
        <v>1</v>
      </c>
      <c r="E156" s="1" t="str" cm="1">
        <f t="array" ref="E156">_xlfn.IFS(D156=0,"Célibataire",D156=1,"Marié",D156=2,"PACSé",D156=3,"Divorcé",TRUE,"Veuf")</f>
        <v>Marié</v>
      </c>
      <c r="F156" s="1">
        <v>0</v>
      </c>
      <c r="G156" s="1">
        <v>5</v>
      </c>
      <c r="H156" s="1" t="str" cm="1">
        <f t="array" ref="H156">_xlfn.IFS(G156=0,"Employé / Ouvrier",G156=1,"Fonctionnaire",G156=2,"Demandeur d'emploi",G156=3,"Etudiant",G156=4,"Cadre",TRUE,"Indépendants")</f>
        <v>Indépendants</v>
      </c>
      <c r="I156" s="1">
        <v>0</v>
      </c>
      <c r="J156" s="1" t="str" cm="1">
        <f t="array" ref="J156">_xlfn.IFS(I156=0,"CDI",I156=1,"CDD",TRUE,"Intérimaire")</f>
        <v>CDI</v>
      </c>
      <c r="K156" s="1">
        <v>1621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1</v>
      </c>
      <c r="AD156" s="1">
        <v>0</v>
      </c>
      <c r="AE156" s="1">
        <v>0</v>
      </c>
    </row>
    <row r="157" spans="1:31" x14ac:dyDescent="0.35">
      <c r="A157" s="1" t="s">
        <v>75</v>
      </c>
      <c r="B157" s="1" t="s">
        <v>166</v>
      </c>
      <c r="C157" s="1">
        <v>47</v>
      </c>
      <c r="D157" s="1">
        <v>0</v>
      </c>
      <c r="E157" s="1" t="str" cm="1">
        <f t="array" ref="E157">_xlfn.IFS(D157=0,"Célibataire",D157=1,"Marié",D157=2,"PACSé",D157=3,"Divorcé",TRUE,"Veuf")</f>
        <v>Célibataire</v>
      </c>
      <c r="F157" s="1">
        <v>3</v>
      </c>
      <c r="G157" s="1">
        <v>0</v>
      </c>
      <c r="H157" s="1" t="str" cm="1">
        <f t="array" ref="H157">_xlfn.IFS(G157=0,"Employé / Ouvrier",G157=1,"Fonctionnaire",G157=2,"Demandeur d'emploi",G157=3,"Etudiant",G157=4,"Cadre",TRUE,"Indépendants")</f>
        <v>Employé / Ouvrier</v>
      </c>
      <c r="I157" s="1">
        <v>1</v>
      </c>
      <c r="J157" s="1" t="str" cm="1">
        <f t="array" ref="J157">_xlfn.IFS(I157=0,"CDI",I157=1,"CDD",TRUE,"Intérimaire")</f>
        <v>CDD</v>
      </c>
      <c r="K157" s="1">
        <v>4823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1</v>
      </c>
      <c r="Z157" s="1">
        <v>1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</row>
    <row r="158" spans="1:31" x14ac:dyDescent="0.35">
      <c r="A158" s="1" t="s">
        <v>61</v>
      </c>
      <c r="B158" s="1" t="s">
        <v>134</v>
      </c>
      <c r="C158" s="1">
        <v>33</v>
      </c>
      <c r="D158" s="1">
        <v>1</v>
      </c>
      <c r="E158" s="1" t="str" cm="1">
        <f t="array" ref="E158">_xlfn.IFS(D158=0,"Célibataire",D158=1,"Marié",D158=2,"PACSé",D158=3,"Divorcé",TRUE,"Veuf")</f>
        <v>Marié</v>
      </c>
      <c r="F158" s="1">
        <v>0</v>
      </c>
      <c r="G158" s="1">
        <v>1</v>
      </c>
      <c r="H158" s="1" t="str" cm="1">
        <f t="array" ref="H158">_xlfn.IFS(G158=0,"Employé / Ouvrier",G158=1,"Fonctionnaire",G158=2,"Demandeur d'emploi",G158=3,"Etudiant",G158=4,"Cadre",TRUE,"Indépendants")</f>
        <v>Fonctionnaire</v>
      </c>
      <c r="I158" s="1">
        <v>1</v>
      </c>
      <c r="J158" s="1" t="str" cm="1">
        <f t="array" ref="J158">_xlfn.IFS(I158=0,"CDI",I158=1,"CDD",TRUE,"Intérimaire")</f>
        <v>CDD</v>
      </c>
      <c r="K158" s="1">
        <v>3816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1</v>
      </c>
      <c r="AE158" s="1">
        <v>1</v>
      </c>
    </row>
    <row r="159" spans="1:31" x14ac:dyDescent="0.35">
      <c r="A159" s="1" t="s">
        <v>138</v>
      </c>
      <c r="B159" s="1" t="s">
        <v>265</v>
      </c>
      <c r="C159" s="1">
        <v>43</v>
      </c>
      <c r="D159" s="1">
        <v>2</v>
      </c>
      <c r="E159" s="1" t="str" cm="1">
        <f t="array" ref="E159">_xlfn.IFS(D159=0,"Célibataire",D159=1,"Marié",D159=2,"PACSé",D159=3,"Divorcé",TRUE,"Veuf")</f>
        <v>PACSé</v>
      </c>
      <c r="F159" s="1">
        <v>1</v>
      </c>
      <c r="G159" s="1">
        <v>2</v>
      </c>
      <c r="H159" s="1" t="str" cm="1">
        <f t="array" ref="H159">_xlfn.IFS(G159=0,"Employé / Ouvrier",G159=1,"Fonctionnaire",G159=2,"Demandeur d'emploi",G159=3,"Etudiant",G159=4,"Cadre",TRUE,"Indépendants")</f>
        <v>Demandeur d'emploi</v>
      </c>
      <c r="I159" s="1">
        <v>1</v>
      </c>
      <c r="J159" s="1" t="str" cm="1">
        <f t="array" ref="J159">_xlfn.IFS(I159=0,"CDI",I159=1,"CDD",TRUE,"Intérimaire")</f>
        <v>CDD</v>
      </c>
      <c r="K159" s="1">
        <v>3451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0</v>
      </c>
      <c r="Y159" s="1">
        <v>1</v>
      </c>
      <c r="Z159" s="1">
        <v>1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</row>
    <row r="160" spans="1:31" x14ac:dyDescent="0.35">
      <c r="A160" s="1" t="s">
        <v>266</v>
      </c>
      <c r="B160" s="1" t="s">
        <v>267</v>
      </c>
      <c r="C160" s="1">
        <v>21</v>
      </c>
      <c r="D160" s="1">
        <v>4</v>
      </c>
      <c r="E160" s="1" t="str" cm="1">
        <f t="array" ref="E160">_xlfn.IFS(D160=0,"Célibataire",D160=1,"Marié",D160=2,"PACSé",D160=3,"Divorcé",TRUE,"Veuf")</f>
        <v>Veuf</v>
      </c>
      <c r="F160" s="1">
        <v>0</v>
      </c>
      <c r="G160" s="1">
        <v>3</v>
      </c>
      <c r="H160" s="1" t="str" cm="1">
        <f t="array" ref="H160">_xlfn.IFS(G160=0,"Employé / Ouvrier",G160=1,"Fonctionnaire",G160=2,"Demandeur d'emploi",G160=3,"Etudiant",G160=4,"Cadre",TRUE,"Indépendants")</f>
        <v>Etudiant</v>
      </c>
      <c r="I160" s="1">
        <v>2</v>
      </c>
      <c r="J160" s="1" t="str" cm="1">
        <f t="array" ref="J160">_xlfn.IFS(I160=0,"CDI",I160=1,"CDD",TRUE,"Intérimaire")</f>
        <v>Intérimaire</v>
      </c>
      <c r="K160" s="1">
        <v>3255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1</v>
      </c>
      <c r="R160" s="1">
        <v>1</v>
      </c>
      <c r="S160" s="1">
        <v>0</v>
      </c>
      <c r="T160" s="1">
        <v>1</v>
      </c>
      <c r="U160" s="1">
        <v>1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0</v>
      </c>
    </row>
    <row r="161" spans="1:31" x14ac:dyDescent="0.35">
      <c r="A161" s="1" t="s">
        <v>268</v>
      </c>
      <c r="B161" s="1" t="s">
        <v>269</v>
      </c>
      <c r="C161" s="1">
        <v>66</v>
      </c>
      <c r="D161" s="1">
        <v>3</v>
      </c>
      <c r="E161" s="1" t="str" cm="1">
        <f t="array" ref="E161">_xlfn.IFS(D161=0,"Célibataire",D161=1,"Marié",D161=2,"PACSé",D161=3,"Divorcé",TRUE,"Veuf")</f>
        <v>Divorcé</v>
      </c>
      <c r="F161" s="1">
        <v>3</v>
      </c>
      <c r="G161" s="1">
        <v>3</v>
      </c>
      <c r="H161" s="1" t="str" cm="1">
        <f t="array" ref="H161">_xlfn.IFS(G161=0,"Employé / Ouvrier",G161=1,"Fonctionnaire",G161=2,"Demandeur d'emploi",G161=3,"Etudiant",G161=4,"Cadre",TRUE,"Indépendants")</f>
        <v>Etudiant</v>
      </c>
      <c r="I161" s="1">
        <v>0</v>
      </c>
      <c r="J161" s="1" t="str" cm="1">
        <f t="array" ref="J161">_xlfn.IFS(I161=0,"CDI",I161=1,"CDD",TRUE,"Intérimaire")</f>
        <v>CDI</v>
      </c>
      <c r="K161" s="1">
        <v>3306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1</v>
      </c>
    </row>
    <row r="162" spans="1:31" x14ac:dyDescent="0.35">
      <c r="A162" s="1" t="s">
        <v>270</v>
      </c>
      <c r="B162" s="1" t="s">
        <v>271</v>
      </c>
      <c r="C162" s="1">
        <v>65</v>
      </c>
      <c r="D162" s="1">
        <v>1</v>
      </c>
      <c r="E162" s="1" t="str" cm="1">
        <f t="array" ref="E162">_xlfn.IFS(D162=0,"Célibataire",D162=1,"Marié",D162=2,"PACSé",D162=3,"Divorcé",TRUE,"Veuf")</f>
        <v>Marié</v>
      </c>
      <c r="F162" s="1">
        <v>3</v>
      </c>
      <c r="G162" s="1">
        <v>5</v>
      </c>
      <c r="H162" s="1" t="str" cm="1">
        <f t="array" ref="H162">_xlfn.IFS(G162=0,"Employé / Ouvrier",G162=1,"Fonctionnaire",G162=2,"Demandeur d'emploi",G162=3,"Etudiant",G162=4,"Cadre",TRUE,"Indépendants")</f>
        <v>Indépendants</v>
      </c>
      <c r="I162" s="1">
        <v>0</v>
      </c>
      <c r="J162" s="1" t="str" cm="1">
        <f t="array" ref="J162">_xlfn.IFS(I162=0,"CDI",I162=1,"CDD",TRUE,"Intérimaire")</f>
        <v>CDI</v>
      </c>
      <c r="K162" s="1">
        <v>2946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1</v>
      </c>
      <c r="X162" s="1">
        <v>1</v>
      </c>
      <c r="Y162" s="1">
        <v>1</v>
      </c>
      <c r="Z162" s="1">
        <v>1</v>
      </c>
      <c r="AA162" s="1">
        <v>0</v>
      </c>
      <c r="AB162" s="1">
        <v>1</v>
      </c>
      <c r="AC162" s="1">
        <v>0</v>
      </c>
      <c r="AD162" s="1">
        <v>0</v>
      </c>
      <c r="AE162" s="1">
        <v>1</v>
      </c>
    </row>
    <row r="163" spans="1:31" x14ac:dyDescent="0.35">
      <c r="A163" s="1" t="s">
        <v>27</v>
      </c>
      <c r="B163" s="1" t="s">
        <v>97</v>
      </c>
      <c r="C163" s="1">
        <v>71</v>
      </c>
      <c r="D163" s="1">
        <v>4</v>
      </c>
      <c r="E163" s="1" t="str" cm="1">
        <f t="array" ref="E163">_xlfn.IFS(D163=0,"Célibataire",D163=1,"Marié",D163=2,"PACSé",D163=3,"Divorcé",TRUE,"Veuf")</f>
        <v>Veuf</v>
      </c>
      <c r="F163" s="1">
        <v>1</v>
      </c>
      <c r="G163" s="1">
        <v>5</v>
      </c>
      <c r="H163" s="1" t="str" cm="1">
        <f t="array" ref="H163">_xlfn.IFS(G163=0,"Employé / Ouvrier",G163=1,"Fonctionnaire",G163=2,"Demandeur d'emploi",G163=3,"Etudiant",G163=4,"Cadre",TRUE,"Indépendants")</f>
        <v>Indépendants</v>
      </c>
      <c r="I163" s="1">
        <v>1</v>
      </c>
      <c r="J163" s="1" t="str" cm="1">
        <f t="array" ref="J163">_xlfn.IFS(I163=0,"CDI",I163=1,"CDD",TRUE,"Intérimaire")</f>
        <v>CDD</v>
      </c>
      <c r="K163" s="1">
        <v>1796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</row>
    <row r="164" spans="1:31" x14ac:dyDescent="0.35">
      <c r="A164" s="1" t="s">
        <v>272</v>
      </c>
      <c r="B164" s="1" t="s">
        <v>273</v>
      </c>
      <c r="C164" s="1">
        <v>77</v>
      </c>
      <c r="D164" s="1">
        <v>1</v>
      </c>
      <c r="E164" s="1" t="str" cm="1">
        <f t="array" ref="E164">_xlfn.IFS(D164=0,"Célibataire",D164=1,"Marié",D164=2,"PACSé",D164=3,"Divorcé",TRUE,"Veuf")</f>
        <v>Marié</v>
      </c>
      <c r="F164" s="1">
        <v>0</v>
      </c>
      <c r="G164" s="1">
        <v>5</v>
      </c>
      <c r="H164" s="1" t="str" cm="1">
        <f t="array" ref="H164">_xlfn.IFS(G164=0,"Employé / Ouvrier",G164=1,"Fonctionnaire",G164=2,"Demandeur d'emploi",G164=3,"Etudiant",G164=4,"Cadre",TRUE,"Indépendants")</f>
        <v>Indépendants</v>
      </c>
      <c r="I164" s="1">
        <v>1</v>
      </c>
      <c r="J164" s="1" t="str" cm="1">
        <f t="array" ref="J164">_xlfn.IFS(I164=0,"CDI",I164=1,"CDD",TRUE,"Intérimaire")</f>
        <v>CDD</v>
      </c>
      <c r="K164" s="1">
        <v>3784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</row>
    <row r="165" spans="1:31" x14ac:dyDescent="0.35">
      <c r="A165" s="1" t="s">
        <v>274</v>
      </c>
      <c r="B165" s="1" t="s">
        <v>275</v>
      </c>
      <c r="C165" s="1">
        <v>82</v>
      </c>
      <c r="D165" s="1">
        <v>2</v>
      </c>
      <c r="E165" s="1" t="str" cm="1">
        <f t="array" ref="E165">_xlfn.IFS(D165=0,"Célibataire",D165=1,"Marié",D165=2,"PACSé",D165=3,"Divorcé",TRUE,"Veuf")</f>
        <v>PACSé</v>
      </c>
      <c r="F165" s="1">
        <v>0</v>
      </c>
      <c r="G165" s="1">
        <v>4</v>
      </c>
      <c r="H165" s="1" t="str" cm="1">
        <f t="array" ref="H165">_xlfn.IFS(G165=0,"Employé / Ouvrier",G165=1,"Fonctionnaire",G165=2,"Demandeur d'emploi",G165=3,"Etudiant",G165=4,"Cadre",TRUE,"Indépendants")</f>
        <v>Cadre</v>
      </c>
      <c r="I165" s="1">
        <v>2</v>
      </c>
      <c r="J165" s="1" t="str" cm="1">
        <f t="array" ref="J165">_xlfn.IFS(I165=0,"CDI",I165=1,"CDD",TRUE,"Intérimaire")</f>
        <v>Intérimaire</v>
      </c>
      <c r="K165" s="1">
        <v>4371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</row>
    <row r="166" spans="1:31" x14ac:dyDescent="0.35">
      <c r="A166" s="1" t="s">
        <v>39</v>
      </c>
      <c r="B166" s="1" t="s">
        <v>276</v>
      </c>
      <c r="C166" s="1">
        <v>21</v>
      </c>
      <c r="D166" s="1">
        <v>1</v>
      </c>
      <c r="E166" s="1" t="str" cm="1">
        <f t="array" ref="E166">_xlfn.IFS(D166=0,"Célibataire",D166=1,"Marié",D166=2,"PACSé",D166=3,"Divorcé",TRUE,"Veuf")</f>
        <v>Marié</v>
      </c>
      <c r="F166" s="1">
        <v>3</v>
      </c>
      <c r="G166" s="1">
        <v>1</v>
      </c>
      <c r="H166" s="1" t="str" cm="1">
        <f t="array" ref="H166">_xlfn.IFS(G166=0,"Employé / Ouvrier",G166=1,"Fonctionnaire",G166=2,"Demandeur d'emploi",G166=3,"Etudiant",G166=4,"Cadre",TRUE,"Indépendants")</f>
        <v>Fonctionnaire</v>
      </c>
      <c r="I166" s="1">
        <v>1</v>
      </c>
      <c r="J166" s="1" t="str" cm="1">
        <f t="array" ref="J166">_xlfn.IFS(I166=0,"CDI",I166=1,"CDD",TRUE,"Intérimaire")</f>
        <v>CDD</v>
      </c>
      <c r="K166" s="1">
        <v>2561</v>
      </c>
      <c r="L166" s="1">
        <v>1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1</v>
      </c>
      <c r="AC166" s="1">
        <v>1</v>
      </c>
      <c r="AD166" s="1">
        <v>0</v>
      </c>
      <c r="AE166" s="1">
        <v>1</v>
      </c>
    </row>
    <row r="167" spans="1:31" x14ac:dyDescent="0.35">
      <c r="A167" s="1" t="s">
        <v>277</v>
      </c>
      <c r="B167" s="1" t="s">
        <v>278</v>
      </c>
      <c r="C167" s="1">
        <v>61</v>
      </c>
      <c r="D167" s="1">
        <v>2</v>
      </c>
      <c r="E167" s="1" t="str" cm="1">
        <f t="array" ref="E167">_xlfn.IFS(D167=0,"Célibataire",D167=1,"Marié",D167=2,"PACSé",D167=3,"Divorcé",TRUE,"Veuf")</f>
        <v>PACSé</v>
      </c>
      <c r="F167" s="1">
        <v>0</v>
      </c>
      <c r="G167" s="1">
        <v>3</v>
      </c>
      <c r="H167" s="1" t="str" cm="1">
        <f t="array" ref="H167">_xlfn.IFS(G167=0,"Employé / Ouvrier",G167=1,"Fonctionnaire",G167=2,"Demandeur d'emploi",G167=3,"Etudiant",G167=4,"Cadre",TRUE,"Indépendants")</f>
        <v>Etudiant</v>
      </c>
      <c r="I167" s="1">
        <v>1</v>
      </c>
      <c r="J167" s="1" t="str" cm="1">
        <f t="array" ref="J167">_xlfn.IFS(I167=0,"CDI",I167=1,"CDD",TRUE,"Intérimaire")</f>
        <v>CDD</v>
      </c>
      <c r="K167" s="1">
        <v>1904</v>
      </c>
      <c r="L167" s="1">
        <v>1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1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1</v>
      </c>
      <c r="AB167" s="1">
        <v>1</v>
      </c>
      <c r="AC167" s="1">
        <v>1</v>
      </c>
      <c r="AD167" s="1">
        <v>0</v>
      </c>
      <c r="AE167" s="1">
        <v>1</v>
      </c>
    </row>
    <row r="168" spans="1:31" x14ac:dyDescent="0.35">
      <c r="A168" s="1" t="s">
        <v>168</v>
      </c>
      <c r="B168" s="1" t="s">
        <v>279</v>
      </c>
      <c r="C168" s="1">
        <v>89</v>
      </c>
      <c r="D168" s="1">
        <v>4</v>
      </c>
      <c r="E168" s="1" t="str" cm="1">
        <f t="array" ref="E168">_xlfn.IFS(D168=0,"Célibataire",D168=1,"Marié",D168=2,"PACSé",D168=3,"Divorcé",TRUE,"Veuf")</f>
        <v>Veuf</v>
      </c>
      <c r="F168" s="1">
        <v>3</v>
      </c>
      <c r="G168" s="1">
        <v>1</v>
      </c>
      <c r="H168" s="1" t="str" cm="1">
        <f t="array" ref="H168">_xlfn.IFS(G168=0,"Employé / Ouvrier",G168=1,"Fonctionnaire",G168=2,"Demandeur d'emploi",G168=3,"Etudiant",G168=4,"Cadre",TRUE,"Indépendants")</f>
        <v>Fonctionnaire</v>
      </c>
      <c r="I168" s="1">
        <v>1</v>
      </c>
      <c r="J168" s="1" t="str" cm="1">
        <f t="array" ref="J168">_xlfn.IFS(I168=0,"CDI",I168=1,"CDD",TRUE,"Intérimaire")</f>
        <v>CDD</v>
      </c>
      <c r="K168" s="1">
        <v>4773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1</v>
      </c>
      <c r="AC168" s="1">
        <v>0</v>
      </c>
      <c r="AD168" s="1">
        <v>0</v>
      </c>
      <c r="AE168" s="1">
        <v>1</v>
      </c>
    </row>
    <row r="169" spans="1:31" x14ac:dyDescent="0.35">
      <c r="A169" s="1" t="s">
        <v>280</v>
      </c>
      <c r="B169" s="1" t="s">
        <v>281</v>
      </c>
      <c r="C169" s="1">
        <v>67</v>
      </c>
      <c r="D169" s="1">
        <v>3</v>
      </c>
      <c r="E169" s="1" t="str" cm="1">
        <f t="array" ref="E169">_xlfn.IFS(D169=0,"Célibataire",D169=1,"Marié",D169=2,"PACSé",D169=3,"Divorcé",TRUE,"Veuf")</f>
        <v>Divorcé</v>
      </c>
      <c r="F169" s="1">
        <v>0</v>
      </c>
      <c r="G169" s="1">
        <v>5</v>
      </c>
      <c r="H169" s="1" t="str" cm="1">
        <f t="array" ref="H169">_xlfn.IFS(G169=0,"Employé / Ouvrier",G169=1,"Fonctionnaire",G169=2,"Demandeur d'emploi",G169=3,"Etudiant",G169=4,"Cadre",TRUE,"Indépendants")</f>
        <v>Indépendants</v>
      </c>
      <c r="I169" s="1">
        <v>0</v>
      </c>
      <c r="J169" s="1" t="str" cm="1">
        <f t="array" ref="J169">_xlfn.IFS(I169=0,"CDI",I169=1,"CDD",TRUE,"Intérimaire")</f>
        <v>CDI</v>
      </c>
      <c r="K169" s="1">
        <v>2464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0</v>
      </c>
    </row>
    <row r="170" spans="1:31" x14ac:dyDescent="0.35">
      <c r="A170" s="1" t="s">
        <v>72</v>
      </c>
      <c r="B170" s="1" t="s">
        <v>282</v>
      </c>
      <c r="C170" s="1">
        <v>50</v>
      </c>
      <c r="D170" s="1">
        <v>0</v>
      </c>
      <c r="E170" s="1" t="str" cm="1">
        <f t="array" ref="E170">_xlfn.IFS(D170=0,"Célibataire",D170=1,"Marié",D170=2,"PACSé",D170=3,"Divorcé",TRUE,"Veuf")</f>
        <v>Célibataire</v>
      </c>
      <c r="F170" s="1">
        <v>1</v>
      </c>
      <c r="G170" s="1">
        <v>1</v>
      </c>
      <c r="H170" s="1" t="str" cm="1">
        <f t="array" ref="H170">_xlfn.IFS(G170=0,"Employé / Ouvrier",G170=1,"Fonctionnaire",G170=2,"Demandeur d'emploi",G170=3,"Etudiant",G170=4,"Cadre",TRUE,"Indépendants")</f>
        <v>Fonctionnaire</v>
      </c>
      <c r="I170" s="1">
        <v>0</v>
      </c>
      <c r="J170" s="1" t="str" cm="1">
        <f t="array" ref="J170">_xlfn.IFS(I170=0,"CDI",I170=1,"CDD",TRUE,"Intérimaire")</f>
        <v>CDI</v>
      </c>
      <c r="K170" s="1">
        <v>4116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0</v>
      </c>
      <c r="AA170" s="1">
        <v>1</v>
      </c>
      <c r="AB170" s="1">
        <v>1</v>
      </c>
      <c r="AC170" s="1">
        <v>0</v>
      </c>
      <c r="AD170" s="1">
        <v>0</v>
      </c>
      <c r="AE170" s="1">
        <v>1</v>
      </c>
    </row>
    <row r="171" spans="1:31" x14ac:dyDescent="0.35">
      <c r="A171" s="1" t="s">
        <v>155</v>
      </c>
      <c r="B171" s="1" t="s">
        <v>283</v>
      </c>
      <c r="C171" s="1">
        <v>55</v>
      </c>
      <c r="D171" s="1">
        <v>1</v>
      </c>
      <c r="E171" s="1" t="str" cm="1">
        <f t="array" ref="E171">_xlfn.IFS(D171=0,"Célibataire",D171=1,"Marié",D171=2,"PACSé",D171=3,"Divorcé",TRUE,"Veuf")</f>
        <v>Marié</v>
      </c>
      <c r="F171" s="1">
        <v>3</v>
      </c>
      <c r="G171" s="1">
        <v>4</v>
      </c>
      <c r="H171" s="1" t="str" cm="1">
        <f t="array" ref="H171">_xlfn.IFS(G171=0,"Employé / Ouvrier",G171=1,"Fonctionnaire",G171=2,"Demandeur d'emploi",G171=3,"Etudiant",G171=4,"Cadre",TRUE,"Indépendants")</f>
        <v>Cadre</v>
      </c>
      <c r="I171" s="1">
        <v>0</v>
      </c>
      <c r="J171" s="1" t="str" cm="1">
        <f t="array" ref="J171">_xlfn.IFS(I171=0,"CDI",I171=1,"CDD",TRUE,"Intérimaire")</f>
        <v>CDI</v>
      </c>
      <c r="K171" s="1">
        <v>3714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1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</row>
    <row r="172" spans="1:31" x14ac:dyDescent="0.35">
      <c r="A172" s="1" t="s">
        <v>157</v>
      </c>
      <c r="B172" s="1" t="s">
        <v>284</v>
      </c>
      <c r="C172" s="1">
        <v>68</v>
      </c>
      <c r="D172" s="1">
        <v>2</v>
      </c>
      <c r="E172" s="1" t="str" cm="1">
        <f t="array" ref="E172">_xlfn.IFS(D172=0,"Célibataire",D172=1,"Marié",D172=2,"PACSé",D172=3,"Divorcé",TRUE,"Veuf")</f>
        <v>PACSé</v>
      </c>
      <c r="F172" s="1">
        <v>3</v>
      </c>
      <c r="G172" s="1">
        <v>5</v>
      </c>
      <c r="H172" s="1" t="str" cm="1">
        <f t="array" ref="H172">_xlfn.IFS(G172=0,"Employé / Ouvrier",G172=1,"Fonctionnaire",G172=2,"Demandeur d'emploi",G172=3,"Etudiant",G172=4,"Cadre",TRUE,"Indépendants")</f>
        <v>Indépendants</v>
      </c>
      <c r="I172" s="1">
        <v>2</v>
      </c>
      <c r="J172" s="1" t="str" cm="1">
        <f t="array" ref="J172">_xlfn.IFS(I172=0,"CDI",I172=1,"CDD",TRUE,"Intérimaire")</f>
        <v>Intérimaire</v>
      </c>
      <c r="K172" s="1">
        <v>4644</v>
      </c>
      <c r="L172" s="1">
        <v>1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1</v>
      </c>
      <c r="AB172" s="1">
        <v>1</v>
      </c>
      <c r="AC172" s="1">
        <v>0</v>
      </c>
      <c r="AD172" s="1">
        <v>0</v>
      </c>
      <c r="AE172" s="1">
        <v>1</v>
      </c>
    </row>
    <row r="173" spans="1:31" x14ac:dyDescent="0.35">
      <c r="A173" s="1" t="s">
        <v>31</v>
      </c>
      <c r="B173" s="1" t="s">
        <v>285</v>
      </c>
      <c r="C173" s="1">
        <v>74</v>
      </c>
      <c r="D173" s="1">
        <v>4</v>
      </c>
      <c r="E173" s="1" t="str" cm="1">
        <f t="array" ref="E173">_xlfn.IFS(D173=0,"Célibataire",D173=1,"Marié",D173=2,"PACSé",D173=3,"Divorcé",TRUE,"Veuf")</f>
        <v>Veuf</v>
      </c>
      <c r="F173" s="1">
        <v>2</v>
      </c>
      <c r="G173" s="1">
        <v>3</v>
      </c>
      <c r="H173" s="1" t="str" cm="1">
        <f t="array" ref="H173">_xlfn.IFS(G173=0,"Employé / Ouvrier",G173=1,"Fonctionnaire",G173=2,"Demandeur d'emploi",G173=3,"Etudiant",G173=4,"Cadre",TRUE,"Indépendants")</f>
        <v>Etudiant</v>
      </c>
      <c r="I173" s="1">
        <v>1</v>
      </c>
      <c r="J173" s="1" t="str" cm="1">
        <f t="array" ref="J173">_xlfn.IFS(I173=0,"CDI",I173=1,"CDD",TRUE,"Intérimaire")</f>
        <v>CDD</v>
      </c>
      <c r="K173" s="1">
        <v>2860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1</v>
      </c>
      <c r="AD173" s="1">
        <v>0</v>
      </c>
      <c r="AE173" s="1">
        <v>0</v>
      </c>
    </row>
    <row r="174" spans="1:31" x14ac:dyDescent="0.35">
      <c r="A174" s="1" t="s">
        <v>232</v>
      </c>
      <c r="B174" s="1" t="s">
        <v>286</v>
      </c>
      <c r="C174" s="1">
        <v>79</v>
      </c>
      <c r="D174" s="1">
        <v>3</v>
      </c>
      <c r="E174" s="1" t="str" cm="1">
        <f t="array" ref="E174">_xlfn.IFS(D174=0,"Célibataire",D174=1,"Marié",D174=2,"PACSé",D174=3,"Divorcé",TRUE,"Veuf")</f>
        <v>Divorcé</v>
      </c>
      <c r="F174" s="1">
        <v>3</v>
      </c>
      <c r="G174" s="1">
        <v>4</v>
      </c>
      <c r="H174" s="1" t="str" cm="1">
        <f t="array" ref="H174">_xlfn.IFS(G174=0,"Employé / Ouvrier",G174=1,"Fonctionnaire",G174=2,"Demandeur d'emploi",G174=3,"Etudiant",G174=4,"Cadre",TRUE,"Indépendants")</f>
        <v>Cadre</v>
      </c>
      <c r="I174" s="1">
        <v>1</v>
      </c>
      <c r="J174" s="1" t="str" cm="1">
        <f t="array" ref="J174">_xlfn.IFS(I174=0,"CDI",I174=1,"CDD",TRUE,"Intérimaire")</f>
        <v>CDD</v>
      </c>
      <c r="K174" s="1">
        <v>3294</v>
      </c>
      <c r="L174" s="1">
        <v>0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0</v>
      </c>
      <c r="X174" s="1">
        <v>1</v>
      </c>
      <c r="Y174" s="1">
        <v>1</v>
      </c>
      <c r="Z174" s="1">
        <v>0</v>
      </c>
      <c r="AA174" s="1">
        <v>1</v>
      </c>
      <c r="AB174" s="1">
        <v>1</v>
      </c>
      <c r="AC174" s="1">
        <v>1</v>
      </c>
      <c r="AD174" s="1">
        <v>1</v>
      </c>
      <c r="AE174" s="1">
        <v>0</v>
      </c>
    </row>
    <row r="175" spans="1:31" x14ac:dyDescent="0.35">
      <c r="A175" s="1" t="s">
        <v>214</v>
      </c>
      <c r="B175" s="1" t="s">
        <v>287</v>
      </c>
      <c r="C175" s="1">
        <v>87</v>
      </c>
      <c r="D175" s="1">
        <v>4</v>
      </c>
      <c r="E175" s="1" t="str" cm="1">
        <f t="array" ref="E175">_xlfn.IFS(D175=0,"Célibataire",D175=1,"Marié",D175=2,"PACSé",D175=3,"Divorcé",TRUE,"Veuf")</f>
        <v>Veuf</v>
      </c>
      <c r="F175" s="1">
        <v>1</v>
      </c>
      <c r="G175" s="1">
        <v>5</v>
      </c>
      <c r="H175" s="1" t="str" cm="1">
        <f t="array" ref="H175">_xlfn.IFS(G175=0,"Employé / Ouvrier",G175=1,"Fonctionnaire",G175=2,"Demandeur d'emploi",G175=3,"Etudiant",G175=4,"Cadre",TRUE,"Indépendants")</f>
        <v>Indépendants</v>
      </c>
      <c r="I175" s="1">
        <v>1</v>
      </c>
      <c r="J175" s="1" t="str" cm="1">
        <f t="array" ref="J175">_xlfn.IFS(I175=0,"CDI",I175=1,"CDD",TRUE,"Intérimaire")</f>
        <v>CDD</v>
      </c>
      <c r="K175" s="1">
        <v>3431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>
        <v>1</v>
      </c>
      <c r="AC175" s="1">
        <v>1</v>
      </c>
      <c r="AD175" s="1">
        <v>0</v>
      </c>
      <c r="AE175" s="1">
        <v>1</v>
      </c>
    </row>
    <row r="176" spans="1:31" x14ac:dyDescent="0.35">
      <c r="A176" s="1" t="s">
        <v>288</v>
      </c>
      <c r="B176" s="1" t="s">
        <v>289</v>
      </c>
      <c r="C176" s="1">
        <v>90</v>
      </c>
      <c r="D176" s="1">
        <v>0</v>
      </c>
      <c r="E176" s="1" t="str" cm="1">
        <f t="array" ref="E176">_xlfn.IFS(D176=0,"Célibataire",D176=1,"Marié",D176=2,"PACSé",D176=3,"Divorcé",TRUE,"Veuf")</f>
        <v>Célibataire</v>
      </c>
      <c r="F176" s="1">
        <v>3</v>
      </c>
      <c r="G176" s="1">
        <v>1</v>
      </c>
      <c r="H176" s="1" t="str" cm="1">
        <f t="array" ref="H176">_xlfn.IFS(G176=0,"Employé / Ouvrier",G176=1,"Fonctionnaire",G176=2,"Demandeur d'emploi",G176=3,"Etudiant",G176=4,"Cadre",TRUE,"Indépendants")</f>
        <v>Fonctionnaire</v>
      </c>
      <c r="I176" s="1">
        <v>2</v>
      </c>
      <c r="J176" s="1" t="str" cm="1">
        <f t="array" ref="J176">_xlfn.IFS(I176=0,"CDI",I176=1,"CDD",TRUE,"Intérimaire")</f>
        <v>Intérimaire</v>
      </c>
      <c r="K176" s="1">
        <v>2542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35">
      <c r="A177" s="1" t="s">
        <v>240</v>
      </c>
      <c r="B177" s="1" t="s">
        <v>207</v>
      </c>
      <c r="C177" s="1">
        <v>88</v>
      </c>
      <c r="D177" s="1">
        <v>4</v>
      </c>
      <c r="E177" s="1" t="str" cm="1">
        <f t="array" ref="E177">_xlfn.IFS(D177=0,"Célibataire",D177=1,"Marié",D177=2,"PACSé",D177=3,"Divorcé",TRUE,"Veuf")</f>
        <v>Veuf</v>
      </c>
      <c r="F177" s="1">
        <v>3</v>
      </c>
      <c r="G177" s="1">
        <v>2</v>
      </c>
      <c r="H177" s="1" t="str" cm="1">
        <f t="array" ref="H177">_xlfn.IFS(G177=0,"Employé / Ouvrier",G177=1,"Fonctionnaire",G177=2,"Demandeur d'emploi",G177=3,"Etudiant",G177=4,"Cadre",TRUE,"Indépendants")</f>
        <v>Demandeur d'emploi</v>
      </c>
      <c r="I177" s="1">
        <v>1</v>
      </c>
      <c r="J177" s="1" t="str" cm="1">
        <f t="array" ref="J177">_xlfn.IFS(I177=0,"CDI",I177=1,"CDD",TRUE,"Intérimaire")</f>
        <v>CDD</v>
      </c>
      <c r="K177" s="1">
        <v>4625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1</v>
      </c>
      <c r="AB177" s="1">
        <v>1</v>
      </c>
      <c r="AC177" s="1">
        <v>1</v>
      </c>
      <c r="AD177" s="1">
        <v>1</v>
      </c>
      <c r="AE177" s="1">
        <v>0</v>
      </c>
    </row>
    <row r="178" spans="1:31" x14ac:dyDescent="0.35">
      <c r="A178" s="1" t="s">
        <v>41</v>
      </c>
      <c r="B178" s="1" t="s">
        <v>186</v>
      </c>
      <c r="C178" s="1">
        <v>64</v>
      </c>
      <c r="D178" s="1">
        <v>4</v>
      </c>
      <c r="E178" s="1" t="str" cm="1">
        <f t="array" ref="E178">_xlfn.IFS(D178=0,"Célibataire",D178=1,"Marié",D178=2,"PACSé",D178=3,"Divorcé",TRUE,"Veuf")</f>
        <v>Veuf</v>
      </c>
      <c r="F178" s="1">
        <v>3</v>
      </c>
      <c r="G178" s="1">
        <v>1</v>
      </c>
      <c r="H178" s="1" t="str" cm="1">
        <f t="array" ref="H178">_xlfn.IFS(G178=0,"Employé / Ouvrier",G178=1,"Fonctionnaire",G178=2,"Demandeur d'emploi",G178=3,"Etudiant",G178=4,"Cadre",TRUE,"Indépendants")</f>
        <v>Fonctionnaire</v>
      </c>
      <c r="I178" s="1">
        <v>2</v>
      </c>
      <c r="J178" s="1" t="str" cm="1">
        <f t="array" ref="J178">_xlfn.IFS(I178=0,"CDI",I178=1,"CDD",TRUE,"Intérimaire")</f>
        <v>Intérimaire</v>
      </c>
      <c r="K178" s="1">
        <v>2083</v>
      </c>
      <c r="L178" s="1">
        <v>0</v>
      </c>
      <c r="M178" s="1">
        <v>1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1</v>
      </c>
      <c r="AE178" s="1">
        <v>1</v>
      </c>
    </row>
    <row r="179" spans="1:31" x14ac:dyDescent="0.35">
      <c r="A179" s="1" t="s">
        <v>79</v>
      </c>
      <c r="B179" s="1" t="s">
        <v>290</v>
      </c>
      <c r="C179" s="1">
        <v>60</v>
      </c>
      <c r="D179" s="1">
        <v>2</v>
      </c>
      <c r="E179" s="1" t="str" cm="1">
        <f t="array" ref="E179">_xlfn.IFS(D179=0,"Célibataire",D179=1,"Marié",D179=2,"PACSé",D179=3,"Divorcé",TRUE,"Veuf")</f>
        <v>PACSé</v>
      </c>
      <c r="F179" s="1">
        <v>3</v>
      </c>
      <c r="G179" s="1">
        <v>4</v>
      </c>
      <c r="H179" s="1" t="str" cm="1">
        <f t="array" ref="H179">_xlfn.IFS(G179=0,"Employé / Ouvrier",G179=1,"Fonctionnaire",G179=2,"Demandeur d'emploi",G179=3,"Etudiant",G179=4,"Cadre",TRUE,"Indépendants")</f>
        <v>Cadre</v>
      </c>
      <c r="I179" s="1">
        <v>2</v>
      </c>
      <c r="J179" s="1" t="str" cm="1">
        <f t="array" ref="J179">_xlfn.IFS(I179=0,"CDI",I179=1,"CDD",TRUE,"Intérimaire")</f>
        <v>Intérimaire</v>
      </c>
      <c r="K179" s="1">
        <v>3127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</row>
    <row r="180" spans="1:31" x14ac:dyDescent="0.35">
      <c r="A180" s="1" t="s">
        <v>142</v>
      </c>
      <c r="B180" s="1" t="s">
        <v>291</v>
      </c>
      <c r="C180" s="1">
        <v>84</v>
      </c>
      <c r="D180" s="1">
        <v>0</v>
      </c>
      <c r="E180" s="1" t="str" cm="1">
        <f t="array" ref="E180">_xlfn.IFS(D180=0,"Célibataire",D180=1,"Marié",D180=2,"PACSé",D180=3,"Divorcé",TRUE,"Veuf")</f>
        <v>Célibataire</v>
      </c>
      <c r="F180" s="1">
        <v>2</v>
      </c>
      <c r="G180" s="1">
        <v>5</v>
      </c>
      <c r="H180" s="1" t="str" cm="1">
        <f t="array" ref="H180">_xlfn.IFS(G180=0,"Employé / Ouvrier",G180=1,"Fonctionnaire",G180=2,"Demandeur d'emploi",G180=3,"Etudiant",G180=4,"Cadre",TRUE,"Indépendants")</f>
        <v>Indépendants</v>
      </c>
      <c r="I180" s="1">
        <v>0</v>
      </c>
      <c r="J180" s="1" t="str" cm="1">
        <f t="array" ref="J180">_xlfn.IFS(I180=0,"CDI",I180=1,"CDD",TRUE,"Intérimaire")</f>
        <v>CDI</v>
      </c>
      <c r="K180" s="1">
        <v>5124</v>
      </c>
      <c r="L180" s="1">
        <v>0</v>
      </c>
      <c r="M180" s="1">
        <v>1</v>
      </c>
      <c r="N180" s="1">
        <v>1</v>
      </c>
      <c r="O180" s="1">
        <v>0</v>
      </c>
      <c r="P180" s="1">
        <v>1</v>
      </c>
      <c r="Q180" s="1">
        <v>0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1</v>
      </c>
    </row>
    <row r="181" spans="1:31" x14ac:dyDescent="0.35">
      <c r="A181" s="1" t="s">
        <v>292</v>
      </c>
      <c r="B181" s="1" t="s">
        <v>122</v>
      </c>
      <c r="C181" s="1">
        <v>45</v>
      </c>
      <c r="D181" s="1">
        <v>1</v>
      </c>
      <c r="E181" s="1" t="str" cm="1">
        <f t="array" ref="E181">_xlfn.IFS(D181=0,"Célibataire",D181=1,"Marié",D181=2,"PACSé",D181=3,"Divorcé",TRUE,"Veuf")</f>
        <v>Marié</v>
      </c>
      <c r="F181" s="1">
        <v>3</v>
      </c>
      <c r="G181" s="1">
        <v>2</v>
      </c>
      <c r="H181" s="1" t="str" cm="1">
        <f t="array" ref="H181">_xlfn.IFS(G181=0,"Employé / Ouvrier",G181=1,"Fonctionnaire",G181=2,"Demandeur d'emploi",G181=3,"Etudiant",G181=4,"Cadre",TRUE,"Indépendants")</f>
        <v>Demandeur d'emploi</v>
      </c>
      <c r="I181" s="1">
        <v>2</v>
      </c>
      <c r="J181" s="1" t="str" cm="1">
        <f t="array" ref="J181">_xlfn.IFS(I181=0,"CDI",I181=1,"CDD",TRUE,"Intérimaire")</f>
        <v>Intérimaire</v>
      </c>
      <c r="K181" s="1">
        <v>5401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1</v>
      </c>
      <c r="AA181" s="1">
        <v>1</v>
      </c>
      <c r="AB181" s="1">
        <v>0</v>
      </c>
      <c r="AC181" s="1">
        <v>1</v>
      </c>
      <c r="AD181" s="1">
        <v>0</v>
      </c>
      <c r="AE181" s="1">
        <v>0</v>
      </c>
    </row>
    <row r="182" spans="1:31" x14ac:dyDescent="0.35">
      <c r="A182" s="1" t="s">
        <v>128</v>
      </c>
      <c r="B182" s="1" t="s">
        <v>293</v>
      </c>
      <c r="C182" s="1">
        <v>33</v>
      </c>
      <c r="D182" s="1">
        <v>1</v>
      </c>
      <c r="E182" s="1" t="str" cm="1">
        <f t="array" ref="E182">_xlfn.IFS(D182=0,"Célibataire",D182=1,"Marié",D182=2,"PACSé",D182=3,"Divorcé",TRUE,"Veuf")</f>
        <v>Marié</v>
      </c>
      <c r="F182" s="1">
        <v>0</v>
      </c>
      <c r="G182" s="1">
        <v>3</v>
      </c>
      <c r="H182" s="1" t="str" cm="1">
        <f t="array" ref="H182">_xlfn.IFS(G182=0,"Employé / Ouvrier",G182=1,"Fonctionnaire",G182=2,"Demandeur d'emploi",G182=3,"Etudiant",G182=4,"Cadre",TRUE,"Indépendants")</f>
        <v>Etudiant</v>
      </c>
      <c r="I182" s="1">
        <v>0</v>
      </c>
      <c r="J182" s="1" t="str" cm="1">
        <f t="array" ref="J182">_xlfn.IFS(I182=0,"CDI",I182=1,"CDD",TRUE,"Intérimaire")</f>
        <v>CDI</v>
      </c>
      <c r="K182" s="1">
        <v>4030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1</v>
      </c>
      <c r="Z182" s="1">
        <v>1</v>
      </c>
      <c r="AA182" s="1">
        <v>0</v>
      </c>
      <c r="AB182" s="1">
        <v>1</v>
      </c>
      <c r="AC182" s="1">
        <v>0</v>
      </c>
      <c r="AD182" s="1">
        <v>1</v>
      </c>
      <c r="AE182" s="1">
        <v>1</v>
      </c>
    </row>
    <row r="183" spans="1:31" x14ac:dyDescent="0.35">
      <c r="A183" s="1" t="s">
        <v>231</v>
      </c>
      <c r="B183" s="1" t="s">
        <v>294</v>
      </c>
      <c r="C183" s="1">
        <v>31</v>
      </c>
      <c r="D183" s="1">
        <v>4</v>
      </c>
      <c r="E183" s="1" t="str" cm="1">
        <f t="array" ref="E183">_xlfn.IFS(D183=0,"Célibataire",D183=1,"Marié",D183=2,"PACSé",D183=3,"Divorcé",TRUE,"Veuf")</f>
        <v>Veuf</v>
      </c>
      <c r="F183" s="1">
        <v>1</v>
      </c>
      <c r="G183" s="1">
        <v>5</v>
      </c>
      <c r="H183" s="1" t="str" cm="1">
        <f t="array" ref="H183">_xlfn.IFS(G183=0,"Employé / Ouvrier",G183=1,"Fonctionnaire",G183=2,"Demandeur d'emploi",G183=3,"Etudiant",G183=4,"Cadre",TRUE,"Indépendants")</f>
        <v>Indépendants</v>
      </c>
      <c r="I183" s="1">
        <v>2</v>
      </c>
      <c r="J183" s="1" t="str" cm="1">
        <f t="array" ref="J183">_xlfn.IFS(I183=0,"CDI",I183=1,"CDD",TRUE,"Intérimaire")</f>
        <v>Intérimaire</v>
      </c>
      <c r="K183" s="1">
        <v>4343</v>
      </c>
      <c r="L183" s="1">
        <v>0</v>
      </c>
      <c r="M183" s="1">
        <v>1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  <c r="Z183" s="1">
        <v>1</v>
      </c>
      <c r="AA183" s="1">
        <v>1</v>
      </c>
      <c r="AB183" s="1">
        <v>0</v>
      </c>
      <c r="AC183" s="1">
        <v>1</v>
      </c>
      <c r="AD183" s="1">
        <v>1</v>
      </c>
      <c r="AE183" s="1">
        <v>0</v>
      </c>
    </row>
    <row r="184" spans="1:31" x14ac:dyDescent="0.35">
      <c r="A184" s="1" t="s">
        <v>232</v>
      </c>
      <c r="B184" s="1" t="s">
        <v>295</v>
      </c>
      <c r="C184" s="1">
        <v>49</v>
      </c>
      <c r="D184" s="1">
        <v>0</v>
      </c>
      <c r="E184" s="1" t="str" cm="1">
        <f t="array" ref="E184">_xlfn.IFS(D184=0,"Célibataire",D184=1,"Marié",D184=2,"PACSé",D184=3,"Divorcé",TRUE,"Veuf")</f>
        <v>Célibataire</v>
      </c>
      <c r="F184" s="1">
        <v>2</v>
      </c>
      <c r="G184" s="1">
        <v>3</v>
      </c>
      <c r="H184" s="1" t="str" cm="1">
        <f t="array" ref="H184">_xlfn.IFS(G184=0,"Employé / Ouvrier",G184=1,"Fonctionnaire",G184=2,"Demandeur d'emploi",G184=3,"Etudiant",G184=4,"Cadre",TRUE,"Indépendants")</f>
        <v>Etudiant</v>
      </c>
      <c r="I184" s="1">
        <v>1</v>
      </c>
      <c r="J184" s="1" t="str" cm="1">
        <f t="array" ref="J184">_xlfn.IFS(I184=0,"CDI",I184=1,"CDD",TRUE,"Intérimaire")</f>
        <v>CDD</v>
      </c>
      <c r="K184" s="1">
        <v>4819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0</v>
      </c>
      <c r="AB184" s="1">
        <v>1</v>
      </c>
      <c r="AC184" s="1">
        <v>1</v>
      </c>
      <c r="AD184" s="1">
        <v>1</v>
      </c>
      <c r="AE184" s="1">
        <v>0</v>
      </c>
    </row>
    <row r="185" spans="1:31" x14ac:dyDescent="0.35">
      <c r="A185" s="1" t="s">
        <v>109</v>
      </c>
      <c r="B185" s="1" t="s">
        <v>296</v>
      </c>
      <c r="C185" s="1">
        <v>25</v>
      </c>
      <c r="D185" s="1">
        <v>0</v>
      </c>
      <c r="E185" s="1" t="str" cm="1">
        <f t="array" ref="E185">_xlfn.IFS(D185=0,"Célibataire",D185=1,"Marié",D185=2,"PACSé",D185=3,"Divorcé",TRUE,"Veuf")</f>
        <v>Célibataire</v>
      </c>
      <c r="F185" s="1">
        <v>3</v>
      </c>
      <c r="G185" s="1">
        <v>3</v>
      </c>
      <c r="H185" s="1" t="str" cm="1">
        <f t="array" ref="H185">_xlfn.IFS(G185=0,"Employé / Ouvrier",G185=1,"Fonctionnaire",G185=2,"Demandeur d'emploi",G185=3,"Etudiant",G185=4,"Cadre",TRUE,"Indépendants")</f>
        <v>Etudiant</v>
      </c>
      <c r="I185" s="1">
        <v>0</v>
      </c>
      <c r="J185" s="1" t="str" cm="1">
        <f t="array" ref="J185">_xlfn.IFS(I185=0,"CDI",I185=1,"CDD",TRUE,"Intérimaire")</f>
        <v>CDI</v>
      </c>
      <c r="K185" s="1">
        <v>4457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1</v>
      </c>
      <c r="AD185" s="1">
        <v>0</v>
      </c>
      <c r="AE185" s="1">
        <v>0</v>
      </c>
    </row>
    <row r="186" spans="1:31" x14ac:dyDescent="0.35">
      <c r="A186" s="1" t="s">
        <v>297</v>
      </c>
      <c r="B186" s="1" t="s">
        <v>286</v>
      </c>
      <c r="C186" s="1">
        <v>88</v>
      </c>
      <c r="D186" s="1">
        <v>2</v>
      </c>
      <c r="E186" s="1" t="str" cm="1">
        <f t="array" ref="E186">_xlfn.IFS(D186=0,"Célibataire",D186=1,"Marié",D186=2,"PACSé",D186=3,"Divorcé",TRUE,"Veuf")</f>
        <v>PACSé</v>
      </c>
      <c r="F186" s="1">
        <v>2</v>
      </c>
      <c r="G186" s="1">
        <v>0</v>
      </c>
      <c r="H186" s="1" t="str" cm="1">
        <f t="array" ref="H186">_xlfn.IFS(G186=0,"Employé / Ouvrier",G186=1,"Fonctionnaire",G186=2,"Demandeur d'emploi",G186=3,"Etudiant",G186=4,"Cadre",TRUE,"Indépendants")</f>
        <v>Employé / Ouvrier</v>
      </c>
      <c r="I186" s="1">
        <v>1</v>
      </c>
      <c r="J186" s="1" t="str" cm="1">
        <f t="array" ref="J186">_xlfn.IFS(I186=0,"CDI",I186=1,"CDD",TRUE,"Intérimaire")</f>
        <v>CDD</v>
      </c>
      <c r="K186" s="1">
        <v>678</v>
      </c>
      <c r="L186" s="1">
        <v>0</v>
      </c>
      <c r="M186" s="1">
        <v>0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0</v>
      </c>
    </row>
    <row r="187" spans="1:31" x14ac:dyDescent="0.35">
      <c r="A187" s="1" t="s">
        <v>298</v>
      </c>
      <c r="B187" s="1" t="s">
        <v>299</v>
      </c>
      <c r="C187" s="1">
        <v>57</v>
      </c>
      <c r="D187" s="1">
        <v>1</v>
      </c>
      <c r="E187" s="1" t="str" cm="1">
        <f t="array" ref="E187">_xlfn.IFS(D187=0,"Célibataire",D187=1,"Marié",D187=2,"PACSé",D187=3,"Divorcé",TRUE,"Veuf")</f>
        <v>Marié</v>
      </c>
      <c r="F187" s="1">
        <v>2</v>
      </c>
      <c r="G187" s="1">
        <v>2</v>
      </c>
      <c r="H187" s="1" t="str" cm="1">
        <f t="array" ref="H187">_xlfn.IFS(G187=0,"Employé / Ouvrier",G187=1,"Fonctionnaire",G187=2,"Demandeur d'emploi",G187=3,"Etudiant",G187=4,"Cadre",TRUE,"Indépendants")</f>
        <v>Demandeur d'emploi</v>
      </c>
      <c r="I187" s="1">
        <v>2</v>
      </c>
      <c r="J187" s="1" t="str" cm="1">
        <f t="array" ref="J187">_xlfn.IFS(I187=0,"CDI",I187=1,"CDD",TRUE,"Intérimaire")</f>
        <v>Intérimaire</v>
      </c>
      <c r="K187" s="1">
        <v>5940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1</v>
      </c>
      <c r="AE187" s="1">
        <v>1</v>
      </c>
    </row>
    <row r="188" spans="1:31" x14ac:dyDescent="0.35">
      <c r="A188" s="1" t="s">
        <v>300</v>
      </c>
      <c r="B188" s="1" t="s">
        <v>100</v>
      </c>
      <c r="C188" s="1">
        <v>54</v>
      </c>
      <c r="D188" s="1">
        <v>0</v>
      </c>
      <c r="E188" s="1" t="str" cm="1">
        <f t="array" ref="E188">_xlfn.IFS(D188=0,"Célibataire",D188=1,"Marié",D188=2,"PACSé",D188=3,"Divorcé",TRUE,"Veuf")</f>
        <v>Célibataire</v>
      </c>
      <c r="F188" s="1">
        <v>2</v>
      </c>
      <c r="G188" s="1">
        <v>4</v>
      </c>
      <c r="H188" s="1" t="str" cm="1">
        <f t="array" ref="H188">_xlfn.IFS(G188=0,"Employé / Ouvrier",G188=1,"Fonctionnaire",G188=2,"Demandeur d'emploi",G188=3,"Etudiant",G188=4,"Cadre",TRUE,"Indépendants")</f>
        <v>Cadre</v>
      </c>
      <c r="I188" s="1">
        <v>2</v>
      </c>
      <c r="J188" s="1" t="str" cm="1">
        <f t="array" ref="J188">_xlfn.IFS(I188=0,"CDI",I188=1,"CDD",TRUE,"Intérimaire")</f>
        <v>Intérimaire</v>
      </c>
      <c r="K188" s="1">
        <v>3280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0</v>
      </c>
      <c r="W188" s="1">
        <v>1</v>
      </c>
      <c r="X188" s="1">
        <v>0</v>
      </c>
      <c r="Y188" s="1">
        <v>1</v>
      </c>
      <c r="Z188" s="1">
        <v>1</v>
      </c>
      <c r="AA188" s="1">
        <v>1</v>
      </c>
      <c r="AB188" s="1">
        <v>0</v>
      </c>
      <c r="AC188" s="1">
        <v>0</v>
      </c>
      <c r="AD188" s="1">
        <v>1</v>
      </c>
      <c r="AE188" s="1">
        <v>1</v>
      </c>
    </row>
    <row r="189" spans="1:31" x14ac:dyDescent="0.35">
      <c r="A189" s="1" t="s">
        <v>301</v>
      </c>
      <c r="B189" s="1" t="s">
        <v>302</v>
      </c>
      <c r="C189" s="1">
        <v>31</v>
      </c>
      <c r="D189" s="1">
        <v>4</v>
      </c>
      <c r="E189" s="1" t="str" cm="1">
        <f t="array" ref="E189">_xlfn.IFS(D189=0,"Célibataire",D189=1,"Marié",D189=2,"PACSé",D189=3,"Divorcé",TRUE,"Veuf")</f>
        <v>Veuf</v>
      </c>
      <c r="F189" s="1">
        <v>3</v>
      </c>
      <c r="G189" s="1">
        <v>2</v>
      </c>
      <c r="H189" s="1" t="str" cm="1">
        <f t="array" ref="H189">_xlfn.IFS(G189=0,"Employé / Ouvrier",G189=1,"Fonctionnaire",G189=2,"Demandeur d'emploi",G189=3,"Etudiant",G189=4,"Cadre",TRUE,"Indépendants")</f>
        <v>Demandeur d'emploi</v>
      </c>
      <c r="I189" s="1">
        <v>0</v>
      </c>
      <c r="J189" s="1" t="str" cm="1">
        <f t="array" ref="J189">_xlfn.IFS(I189=0,"CDI",I189=1,"CDD",TRUE,"Intérimaire")</f>
        <v>CDI</v>
      </c>
      <c r="K189" s="1">
        <v>3994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1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1</v>
      </c>
      <c r="AD189" s="1">
        <v>1</v>
      </c>
      <c r="AE189" s="1">
        <v>0</v>
      </c>
    </row>
    <row r="190" spans="1:31" x14ac:dyDescent="0.35">
      <c r="A190" s="1" t="s">
        <v>157</v>
      </c>
      <c r="B190" s="1" t="s">
        <v>303</v>
      </c>
      <c r="C190" s="1">
        <v>82</v>
      </c>
      <c r="D190" s="1">
        <v>4</v>
      </c>
      <c r="E190" s="1" t="str" cm="1">
        <f t="array" ref="E190">_xlfn.IFS(D190=0,"Célibataire",D190=1,"Marié",D190=2,"PACSé",D190=3,"Divorcé",TRUE,"Veuf")</f>
        <v>Veuf</v>
      </c>
      <c r="F190" s="1">
        <v>0</v>
      </c>
      <c r="G190" s="1">
        <v>5</v>
      </c>
      <c r="H190" s="1" t="str" cm="1">
        <f t="array" ref="H190">_xlfn.IFS(G190=0,"Employé / Ouvrier",G190=1,"Fonctionnaire",G190=2,"Demandeur d'emploi",G190=3,"Etudiant",G190=4,"Cadre",TRUE,"Indépendants")</f>
        <v>Indépendants</v>
      </c>
      <c r="I190" s="1">
        <v>0</v>
      </c>
      <c r="J190" s="1" t="str" cm="1">
        <f t="array" ref="J190">_xlfn.IFS(I190=0,"CDI",I190=1,"CDD",TRUE,"Intérimaire")</f>
        <v>CDI</v>
      </c>
      <c r="K190" s="1">
        <v>3391</v>
      </c>
      <c r="L190" s="1">
        <v>0</v>
      </c>
      <c r="M190" s="1">
        <v>1</v>
      </c>
      <c r="N190" s="1">
        <v>1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</row>
    <row r="191" spans="1:31" x14ac:dyDescent="0.35">
      <c r="A191" s="1" t="s">
        <v>199</v>
      </c>
      <c r="B191" s="1" t="s">
        <v>304</v>
      </c>
      <c r="C191" s="1">
        <v>58</v>
      </c>
      <c r="D191" s="1">
        <v>4</v>
      </c>
      <c r="E191" s="1" t="str" cm="1">
        <f t="array" ref="E191">_xlfn.IFS(D191=0,"Célibataire",D191=1,"Marié",D191=2,"PACSé",D191=3,"Divorcé",TRUE,"Veuf")</f>
        <v>Veuf</v>
      </c>
      <c r="F191" s="1">
        <v>2</v>
      </c>
      <c r="G191" s="1">
        <v>2</v>
      </c>
      <c r="H191" s="1" t="str" cm="1">
        <f t="array" ref="H191">_xlfn.IFS(G191=0,"Employé / Ouvrier",G191=1,"Fonctionnaire",G191=2,"Demandeur d'emploi",G191=3,"Etudiant",G191=4,"Cadre",TRUE,"Indépendants")</f>
        <v>Demandeur d'emploi</v>
      </c>
      <c r="I191" s="1">
        <v>1</v>
      </c>
      <c r="J191" s="1" t="str" cm="1">
        <f t="array" ref="J191">_xlfn.IFS(I191=0,"CDI",I191=1,"CDD",TRUE,"Intérimaire")</f>
        <v>CDD</v>
      </c>
      <c r="K191" s="1">
        <v>534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1</v>
      </c>
    </row>
    <row r="192" spans="1:31" x14ac:dyDescent="0.35">
      <c r="A192" s="1" t="s">
        <v>305</v>
      </c>
      <c r="B192" s="1" t="s">
        <v>306</v>
      </c>
      <c r="C192" s="1">
        <v>79</v>
      </c>
      <c r="D192" s="1">
        <v>2</v>
      </c>
      <c r="E192" s="1" t="str" cm="1">
        <f t="array" ref="E192">_xlfn.IFS(D192=0,"Célibataire",D192=1,"Marié",D192=2,"PACSé",D192=3,"Divorcé",TRUE,"Veuf")</f>
        <v>PACSé</v>
      </c>
      <c r="F192" s="1">
        <v>2</v>
      </c>
      <c r="G192" s="1">
        <v>5</v>
      </c>
      <c r="H192" s="1" t="str" cm="1">
        <f t="array" ref="H192">_xlfn.IFS(G192=0,"Employé / Ouvrier",G192=1,"Fonctionnaire",G192=2,"Demandeur d'emploi",G192=3,"Etudiant",G192=4,"Cadre",TRUE,"Indépendants")</f>
        <v>Indépendants</v>
      </c>
      <c r="I192" s="1">
        <v>0</v>
      </c>
      <c r="J192" s="1" t="str" cm="1">
        <f t="array" ref="J192">_xlfn.IFS(I192=0,"CDI",I192=1,"CDD",TRUE,"Intérimaire")</f>
        <v>CDI</v>
      </c>
      <c r="K192" s="1">
        <v>1299</v>
      </c>
      <c r="L192" s="1">
        <v>1</v>
      </c>
      <c r="M192" s="1">
        <v>0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1</v>
      </c>
      <c r="W192" s="1">
        <v>1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  <c r="AD192" s="1">
        <v>1</v>
      </c>
      <c r="AE192" s="1">
        <v>1</v>
      </c>
    </row>
    <row r="193" spans="1:31" x14ac:dyDescent="0.35">
      <c r="A193" s="1" t="s">
        <v>307</v>
      </c>
      <c r="B193" s="1" t="s">
        <v>211</v>
      </c>
      <c r="C193" s="1">
        <v>57</v>
      </c>
      <c r="D193" s="1">
        <v>1</v>
      </c>
      <c r="E193" s="1" t="str" cm="1">
        <f t="array" ref="E193">_xlfn.IFS(D193=0,"Célibataire",D193=1,"Marié",D193=2,"PACSé",D193=3,"Divorcé",TRUE,"Veuf")</f>
        <v>Marié</v>
      </c>
      <c r="F193" s="1">
        <v>3</v>
      </c>
      <c r="G193" s="1">
        <v>5</v>
      </c>
      <c r="H193" s="1" t="str" cm="1">
        <f t="array" ref="H193">_xlfn.IFS(G193=0,"Employé / Ouvrier",G193=1,"Fonctionnaire",G193=2,"Demandeur d'emploi",G193=3,"Etudiant",G193=4,"Cadre",TRUE,"Indépendants")</f>
        <v>Indépendants</v>
      </c>
      <c r="I193" s="1">
        <v>0</v>
      </c>
      <c r="J193" s="1" t="str" cm="1">
        <f t="array" ref="J193">_xlfn.IFS(I193=0,"CDI",I193=1,"CDD",TRUE,"Intérimaire")</f>
        <v>CDI</v>
      </c>
      <c r="K193" s="1">
        <v>5837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1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1</v>
      </c>
      <c r="AC193" s="1">
        <v>0</v>
      </c>
      <c r="AD193" s="1">
        <v>0</v>
      </c>
      <c r="AE193" s="1">
        <v>1</v>
      </c>
    </row>
    <row r="194" spans="1:31" x14ac:dyDescent="0.35">
      <c r="A194" s="1" t="s">
        <v>308</v>
      </c>
      <c r="B194" s="1" t="s">
        <v>309</v>
      </c>
      <c r="C194" s="1">
        <v>39</v>
      </c>
      <c r="D194" s="1">
        <v>4</v>
      </c>
      <c r="E194" s="1" t="str" cm="1">
        <f t="array" ref="E194">_xlfn.IFS(D194=0,"Célibataire",D194=1,"Marié",D194=2,"PACSé",D194=3,"Divorcé",TRUE,"Veuf")</f>
        <v>Veuf</v>
      </c>
      <c r="F194" s="1">
        <v>3</v>
      </c>
      <c r="G194" s="1">
        <v>2</v>
      </c>
      <c r="H194" s="1" t="str" cm="1">
        <f t="array" ref="H194">_xlfn.IFS(G194=0,"Employé / Ouvrier",G194=1,"Fonctionnaire",G194=2,"Demandeur d'emploi",G194=3,"Etudiant",G194=4,"Cadre",TRUE,"Indépendants")</f>
        <v>Demandeur d'emploi</v>
      </c>
      <c r="I194" s="1">
        <v>0</v>
      </c>
      <c r="J194" s="1" t="str" cm="1">
        <f t="array" ref="J194">_xlfn.IFS(I194=0,"CDI",I194=1,"CDD",TRUE,"Intérimaire")</f>
        <v>CDI</v>
      </c>
      <c r="K194" s="1">
        <v>1830</v>
      </c>
      <c r="L194" s="1">
        <v>0</v>
      </c>
      <c r="M194" s="1">
        <v>1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</row>
    <row r="195" spans="1:31" x14ac:dyDescent="0.35">
      <c r="A195" s="1" t="s">
        <v>87</v>
      </c>
      <c r="B195" s="1" t="s">
        <v>310</v>
      </c>
      <c r="C195" s="1">
        <v>65</v>
      </c>
      <c r="D195" s="1">
        <v>3</v>
      </c>
      <c r="E195" s="1" t="str" cm="1">
        <f t="array" ref="E195">_xlfn.IFS(D195=0,"Célibataire",D195=1,"Marié",D195=2,"PACSé",D195=3,"Divorcé",TRUE,"Veuf")</f>
        <v>Divorcé</v>
      </c>
      <c r="F195" s="1">
        <v>3</v>
      </c>
      <c r="G195" s="1">
        <v>5</v>
      </c>
      <c r="H195" s="1" t="str" cm="1">
        <f t="array" ref="H195">_xlfn.IFS(G195=0,"Employé / Ouvrier",G195=1,"Fonctionnaire",G195=2,"Demandeur d'emploi",G195=3,"Etudiant",G195=4,"Cadre",TRUE,"Indépendants")</f>
        <v>Indépendants</v>
      </c>
      <c r="I195" s="1">
        <v>2</v>
      </c>
      <c r="J195" s="1" t="str" cm="1">
        <f t="array" ref="J195">_xlfn.IFS(I195=0,"CDI",I195=1,"CDD",TRUE,"Intérimaire")</f>
        <v>Intérimaire</v>
      </c>
      <c r="K195" s="1">
        <v>4584</v>
      </c>
      <c r="L195" s="1">
        <v>1</v>
      </c>
      <c r="M195" s="1">
        <v>0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1</v>
      </c>
      <c r="Z195" s="1">
        <v>1</v>
      </c>
      <c r="AA195" s="1">
        <v>0</v>
      </c>
      <c r="AB195" s="1">
        <v>1</v>
      </c>
      <c r="AC195" s="1">
        <v>0</v>
      </c>
      <c r="AD195" s="1">
        <v>1</v>
      </c>
      <c r="AE195" s="1">
        <v>1</v>
      </c>
    </row>
    <row r="196" spans="1:31" x14ac:dyDescent="0.35">
      <c r="A196" s="1" t="s">
        <v>140</v>
      </c>
      <c r="B196" s="1" t="s">
        <v>311</v>
      </c>
      <c r="C196" s="1">
        <v>49</v>
      </c>
      <c r="D196" s="1">
        <v>3</v>
      </c>
      <c r="E196" s="1" t="str" cm="1">
        <f t="array" ref="E196">_xlfn.IFS(D196=0,"Célibataire",D196=1,"Marié",D196=2,"PACSé",D196=3,"Divorcé",TRUE,"Veuf")</f>
        <v>Divorcé</v>
      </c>
      <c r="F196" s="1">
        <v>3</v>
      </c>
      <c r="G196" s="1">
        <v>3</v>
      </c>
      <c r="H196" s="1" t="str" cm="1">
        <f t="array" ref="H196">_xlfn.IFS(G196=0,"Employé / Ouvrier",G196=1,"Fonctionnaire",G196=2,"Demandeur d'emploi",G196=3,"Etudiant",G196=4,"Cadre",TRUE,"Indépendants")</f>
        <v>Etudiant</v>
      </c>
      <c r="I196" s="1">
        <v>0</v>
      </c>
      <c r="J196" s="1" t="str" cm="1">
        <f t="array" ref="J196">_xlfn.IFS(I196=0,"CDI",I196=1,"CDD",TRUE,"Intérimaire")</f>
        <v>CDI</v>
      </c>
      <c r="K196" s="1">
        <v>4207</v>
      </c>
      <c r="L196" s="1">
        <v>0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</row>
    <row r="197" spans="1:31" x14ac:dyDescent="0.35">
      <c r="A197" s="1" t="s">
        <v>27</v>
      </c>
      <c r="B197" s="1" t="s">
        <v>312</v>
      </c>
      <c r="C197" s="1">
        <v>42</v>
      </c>
      <c r="D197" s="1">
        <v>0</v>
      </c>
      <c r="E197" s="1" t="str" cm="1">
        <f t="array" ref="E197">_xlfn.IFS(D197=0,"Célibataire",D197=1,"Marié",D197=2,"PACSé",D197=3,"Divorcé",TRUE,"Veuf")</f>
        <v>Célibataire</v>
      </c>
      <c r="F197" s="1">
        <v>3</v>
      </c>
      <c r="G197" s="1">
        <v>3</v>
      </c>
      <c r="H197" s="1" t="str" cm="1">
        <f t="array" ref="H197">_xlfn.IFS(G197=0,"Employé / Ouvrier",G197=1,"Fonctionnaire",G197=2,"Demandeur d'emploi",G197=3,"Etudiant",G197=4,"Cadre",TRUE,"Indépendants")</f>
        <v>Etudiant</v>
      </c>
      <c r="I197" s="1">
        <v>2</v>
      </c>
      <c r="J197" s="1" t="str" cm="1">
        <f t="array" ref="J197">_xlfn.IFS(I197=0,"CDI",I197=1,"CDD",TRUE,"Intérimaire")</f>
        <v>Intérimaire</v>
      </c>
      <c r="K197" s="1">
        <v>3892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1</v>
      </c>
      <c r="U197" s="1">
        <v>0</v>
      </c>
      <c r="V197" s="1">
        <v>1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1</v>
      </c>
    </row>
    <row r="198" spans="1:31" x14ac:dyDescent="0.35">
      <c r="A198" s="1" t="s">
        <v>313</v>
      </c>
      <c r="B198" s="1" t="s">
        <v>314</v>
      </c>
      <c r="C198" s="1">
        <v>36</v>
      </c>
      <c r="D198" s="1">
        <v>1</v>
      </c>
      <c r="E198" s="1" t="str" cm="1">
        <f t="array" ref="E198">_xlfn.IFS(D198=0,"Célibataire",D198=1,"Marié",D198=2,"PACSé",D198=3,"Divorcé",TRUE,"Veuf")</f>
        <v>Marié</v>
      </c>
      <c r="F198" s="1">
        <v>3</v>
      </c>
      <c r="G198" s="1">
        <v>3</v>
      </c>
      <c r="H198" s="1" t="str" cm="1">
        <f t="array" ref="H198">_xlfn.IFS(G198=0,"Employé / Ouvrier",G198=1,"Fonctionnaire",G198=2,"Demandeur d'emploi",G198=3,"Etudiant",G198=4,"Cadre",TRUE,"Indépendants")</f>
        <v>Etudiant</v>
      </c>
      <c r="I198" s="1">
        <v>1</v>
      </c>
      <c r="J198" s="1" t="str" cm="1">
        <f t="array" ref="J198">_xlfn.IFS(I198=0,"CDI",I198=1,"CDD",TRUE,"Intérimaire")</f>
        <v>CDD</v>
      </c>
      <c r="K198" s="1">
        <v>5989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1</v>
      </c>
    </row>
    <row r="199" spans="1:31" x14ac:dyDescent="0.35">
      <c r="A199" s="1" t="s">
        <v>212</v>
      </c>
      <c r="B199" s="1" t="s">
        <v>315</v>
      </c>
      <c r="C199" s="1">
        <v>47</v>
      </c>
      <c r="D199" s="1">
        <v>2</v>
      </c>
      <c r="E199" s="1" t="str" cm="1">
        <f t="array" ref="E199">_xlfn.IFS(D199=0,"Célibataire",D199=1,"Marié",D199=2,"PACSé",D199=3,"Divorcé",TRUE,"Veuf")</f>
        <v>PACSé</v>
      </c>
      <c r="F199" s="1">
        <v>3</v>
      </c>
      <c r="G199" s="1">
        <v>4</v>
      </c>
      <c r="H199" s="1" t="str" cm="1">
        <f t="array" ref="H199">_xlfn.IFS(G199=0,"Employé / Ouvrier",G199=1,"Fonctionnaire",G199=2,"Demandeur d'emploi",G199=3,"Etudiant",G199=4,"Cadre",TRUE,"Indépendants")</f>
        <v>Cadre</v>
      </c>
      <c r="I199" s="1">
        <v>1</v>
      </c>
      <c r="J199" s="1" t="str" cm="1">
        <f t="array" ref="J199">_xlfn.IFS(I199=0,"CDI",I199=1,"CDD",TRUE,"Intérimaire")</f>
        <v>CDD</v>
      </c>
      <c r="K199" s="1">
        <v>2980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1</v>
      </c>
    </row>
    <row r="200" spans="1:31" x14ac:dyDescent="0.35">
      <c r="A200" s="1" t="s">
        <v>75</v>
      </c>
      <c r="B200" s="1" t="s">
        <v>213</v>
      </c>
      <c r="C200" s="1">
        <v>18</v>
      </c>
      <c r="D200" s="1">
        <v>4</v>
      </c>
      <c r="E200" s="1" t="str" cm="1">
        <f t="array" ref="E200">_xlfn.IFS(D200=0,"Célibataire",D200=1,"Marié",D200=2,"PACSé",D200=3,"Divorcé",TRUE,"Veuf")</f>
        <v>Veuf</v>
      </c>
      <c r="F200" s="1">
        <v>0</v>
      </c>
      <c r="G200" s="1">
        <v>3</v>
      </c>
      <c r="H200" s="1" t="str" cm="1">
        <f t="array" ref="H200">_xlfn.IFS(G200=0,"Employé / Ouvrier",G200=1,"Fonctionnaire",G200=2,"Demandeur d'emploi",G200=3,"Etudiant",G200=4,"Cadre",TRUE,"Indépendants")</f>
        <v>Etudiant</v>
      </c>
      <c r="I200" s="1">
        <v>2</v>
      </c>
      <c r="J200" s="1" t="str" cm="1">
        <f t="array" ref="J200">_xlfn.IFS(I200=0,"CDI",I200=1,"CDD",TRUE,"Intérimaire")</f>
        <v>Intérimaire</v>
      </c>
      <c r="K200" s="1">
        <v>5856</v>
      </c>
      <c r="L200" s="1">
        <v>0</v>
      </c>
      <c r="M200" s="1">
        <v>1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</row>
    <row r="201" spans="1:31" x14ac:dyDescent="0.35">
      <c r="A201" s="1" t="s">
        <v>316</v>
      </c>
      <c r="B201" s="1" t="s">
        <v>164</v>
      </c>
      <c r="C201" s="1">
        <v>69</v>
      </c>
      <c r="D201" s="1">
        <v>1</v>
      </c>
      <c r="E201" s="1" t="str" cm="1">
        <f t="array" ref="E201">_xlfn.IFS(D201=0,"Célibataire",D201=1,"Marié",D201=2,"PACSé",D201=3,"Divorcé",TRUE,"Veuf")</f>
        <v>Marié</v>
      </c>
      <c r="F201" s="1">
        <v>0</v>
      </c>
      <c r="G201" s="1">
        <v>4</v>
      </c>
      <c r="H201" s="1" t="str" cm="1">
        <f t="array" ref="H201">_xlfn.IFS(G201=0,"Employé / Ouvrier",G201=1,"Fonctionnaire",G201=2,"Demandeur d'emploi",G201=3,"Etudiant",G201=4,"Cadre",TRUE,"Indépendants")</f>
        <v>Cadre</v>
      </c>
      <c r="I201" s="1">
        <v>1</v>
      </c>
      <c r="J201" s="1" t="str" cm="1">
        <f t="array" ref="J201">_xlfn.IFS(I201=0,"CDI",I201=1,"CDD",TRUE,"Intérimaire")</f>
        <v>CDD</v>
      </c>
      <c r="K201" s="1">
        <v>4104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1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1</v>
      </c>
      <c r="Y201" s="1">
        <v>1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</row>
    <row r="202" spans="1:31" x14ac:dyDescent="0.35">
      <c r="A202" s="1" t="s">
        <v>155</v>
      </c>
      <c r="B202" s="1" t="s">
        <v>317</v>
      </c>
      <c r="C202" s="1">
        <v>85</v>
      </c>
      <c r="D202" s="1">
        <v>4</v>
      </c>
      <c r="E202" s="1" t="str" cm="1">
        <f t="array" ref="E202">_xlfn.IFS(D202=0,"Célibataire",D202=1,"Marié",D202=2,"PACSé",D202=3,"Divorcé",TRUE,"Veuf")</f>
        <v>Veuf</v>
      </c>
      <c r="F202" s="1">
        <v>3</v>
      </c>
      <c r="G202" s="1">
        <v>3</v>
      </c>
      <c r="H202" s="1" t="str" cm="1">
        <f t="array" ref="H202">_xlfn.IFS(G202=0,"Employé / Ouvrier",G202=1,"Fonctionnaire",G202=2,"Demandeur d'emploi",G202=3,"Etudiant",G202=4,"Cadre",TRUE,"Indépendants")</f>
        <v>Etudiant</v>
      </c>
      <c r="I202" s="1">
        <v>1</v>
      </c>
      <c r="J202" s="1" t="str" cm="1">
        <f t="array" ref="J202">_xlfn.IFS(I202=0,"CDI",I202=1,"CDD",TRUE,"Intérimaire")</f>
        <v>CDD</v>
      </c>
      <c r="K202" s="1">
        <v>693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1</v>
      </c>
      <c r="Z202" s="1">
        <v>0</v>
      </c>
      <c r="AA202" s="1">
        <v>0</v>
      </c>
      <c r="AB202" s="1">
        <v>1</v>
      </c>
      <c r="AC202" s="1">
        <v>0</v>
      </c>
      <c r="AD202" s="1">
        <v>1</v>
      </c>
      <c r="AE202" s="1">
        <v>1</v>
      </c>
    </row>
    <row r="203" spans="1:31" x14ac:dyDescent="0.35">
      <c r="A203" s="1" t="s">
        <v>248</v>
      </c>
      <c r="B203" s="1" t="s">
        <v>318</v>
      </c>
      <c r="C203" s="1">
        <v>69</v>
      </c>
      <c r="D203" s="1">
        <v>1</v>
      </c>
      <c r="E203" s="1" t="str" cm="1">
        <f t="array" ref="E203">_xlfn.IFS(D203=0,"Célibataire",D203=1,"Marié",D203=2,"PACSé",D203=3,"Divorcé",TRUE,"Veuf")</f>
        <v>Marié</v>
      </c>
      <c r="F203" s="1">
        <v>3</v>
      </c>
      <c r="G203" s="1">
        <v>2</v>
      </c>
      <c r="H203" s="1" t="str" cm="1">
        <f t="array" ref="H203">_xlfn.IFS(G203=0,"Employé / Ouvrier",G203=1,"Fonctionnaire",G203=2,"Demandeur d'emploi",G203=3,"Etudiant",G203=4,"Cadre",TRUE,"Indépendants")</f>
        <v>Demandeur d'emploi</v>
      </c>
      <c r="I203" s="1">
        <v>1</v>
      </c>
      <c r="J203" s="1" t="str" cm="1">
        <f t="array" ref="J203">_xlfn.IFS(I203=0,"CDI",I203=1,"CDD",TRUE,"Intérimaire")</f>
        <v>CDD</v>
      </c>
      <c r="K203" s="1">
        <v>4499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  <c r="R203" s="1">
        <v>1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35">
      <c r="A204" s="1" t="s">
        <v>89</v>
      </c>
      <c r="B204" s="1" t="s">
        <v>319</v>
      </c>
      <c r="C204" s="1">
        <v>52</v>
      </c>
      <c r="D204" s="1">
        <v>1</v>
      </c>
      <c r="E204" s="1" t="str" cm="1">
        <f t="array" ref="E204">_xlfn.IFS(D204=0,"Célibataire",D204=1,"Marié",D204=2,"PACSé",D204=3,"Divorcé",TRUE,"Veuf")</f>
        <v>Marié</v>
      </c>
      <c r="F204" s="1">
        <v>2</v>
      </c>
      <c r="G204" s="1">
        <v>1</v>
      </c>
      <c r="H204" s="1" t="str" cm="1">
        <f t="array" ref="H204">_xlfn.IFS(G204=0,"Employé / Ouvrier",G204=1,"Fonctionnaire",G204=2,"Demandeur d'emploi",G204=3,"Etudiant",G204=4,"Cadre",TRUE,"Indépendants")</f>
        <v>Fonctionnaire</v>
      </c>
      <c r="I204" s="1">
        <v>2</v>
      </c>
      <c r="J204" s="1" t="str" cm="1">
        <f t="array" ref="J204">_xlfn.IFS(I204=0,"CDI",I204=1,"CDD",TRUE,"Intérimaire")</f>
        <v>Intérimaire</v>
      </c>
      <c r="K204" s="1">
        <v>963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1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</row>
    <row r="205" spans="1:31" x14ac:dyDescent="0.35">
      <c r="A205" s="1" t="s">
        <v>138</v>
      </c>
      <c r="B205" s="1" t="s">
        <v>320</v>
      </c>
      <c r="C205" s="1">
        <v>74</v>
      </c>
      <c r="D205" s="1">
        <v>2</v>
      </c>
      <c r="E205" s="1" t="str" cm="1">
        <f t="array" ref="E205">_xlfn.IFS(D205=0,"Célibataire",D205=1,"Marié",D205=2,"PACSé",D205=3,"Divorcé",TRUE,"Veuf")</f>
        <v>PACSé</v>
      </c>
      <c r="F205" s="1">
        <v>2</v>
      </c>
      <c r="G205" s="1">
        <v>1</v>
      </c>
      <c r="H205" s="1" t="str" cm="1">
        <f t="array" ref="H205">_xlfn.IFS(G205=0,"Employé / Ouvrier",G205=1,"Fonctionnaire",G205=2,"Demandeur d'emploi",G205=3,"Etudiant",G205=4,"Cadre",TRUE,"Indépendants")</f>
        <v>Fonctionnaire</v>
      </c>
      <c r="I205" s="1">
        <v>0</v>
      </c>
      <c r="J205" s="1" t="str" cm="1">
        <f t="array" ref="J205">_xlfn.IFS(I205=0,"CDI",I205=1,"CDD",TRUE,"Intérimaire")</f>
        <v>CDI</v>
      </c>
      <c r="K205" s="1">
        <v>3488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>
        <v>1</v>
      </c>
      <c r="Y205" s="1">
        <v>1</v>
      </c>
      <c r="Z205" s="1">
        <v>0</v>
      </c>
      <c r="AA205" s="1">
        <v>1</v>
      </c>
      <c r="AB205" s="1">
        <v>0</v>
      </c>
      <c r="AC205" s="1">
        <v>0</v>
      </c>
      <c r="AD205" s="1">
        <v>1</v>
      </c>
      <c r="AE205" s="1">
        <v>0</v>
      </c>
    </row>
    <row r="206" spans="1:31" x14ac:dyDescent="0.35">
      <c r="A206" s="1" t="s">
        <v>142</v>
      </c>
      <c r="B206" s="1" t="s">
        <v>321</v>
      </c>
      <c r="C206" s="1">
        <v>66</v>
      </c>
      <c r="D206" s="1">
        <v>1</v>
      </c>
      <c r="E206" s="1" t="str" cm="1">
        <f t="array" ref="E206">_xlfn.IFS(D206=0,"Célibataire",D206=1,"Marié",D206=2,"PACSé",D206=3,"Divorcé",TRUE,"Veuf")</f>
        <v>Marié</v>
      </c>
      <c r="F206" s="1">
        <v>1</v>
      </c>
      <c r="G206" s="1">
        <v>2</v>
      </c>
      <c r="H206" s="1" t="str" cm="1">
        <f t="array" ref="H206">_xlfn.IFS(G206=0,"Employé / Ouvrier",G206=1,"Fonctionnaire",G206=2,"Demandeur d'emploi",G206=3,"Etudiant",G206=4,"Cadre",TRUE,"Indépendants")</f>
        <v>Demandeur d'emploi</v>
      </c>
      <c r="I206" s="1">
        <v>2</v>
      </c>
      <c r="J206" s="1" t="str" cm="1">
        <f t="array" ref="J206">_xlfn.IFS(I206=0,"CDI",I206=1,"CDD",TRUE,"Intérimaire")</f>
        <v>Intérimaire</v>
      </c>
      <c r="K206" s="1">
        <v>1929</v>
      </c>
      <c r="L206" s="1">
        <v>1</v>
      </c>
      <c r="M206" s="1">
        <v>1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1</v>
      </c>
      <c r="Y206" s="1">
        <v>0</v>
      </c>
      <c r="Z206" s="1">
        <v>1</v>
      </c>
      <c r="AA206" s="1">
        <v>1</v>
      </c>
      <c r="AB206" s="1">
        <v>1</v>
      </c>
      <c r="AC206" s="1">
        <v>0</v>
      </c>
      <c r="AD206" s="1">
        <v>1</v>
      </c>
      <c r="AE206" s="1">
        <v>0</v>
      </c>
    </row>
    <row r="207" spans="1:31" x14ac:dyDescent="0.35">
      <c r="A207" s="1" t="s">
        <v>165</v>
      </c>
      <c r="B207" s="1" t="s">
        <v>322</v>
      </c>
      <c r="C207" s="1">
        <v>51</v>
      </c>
      <c r="D207" s="1">
        <v>1</v>
      </c>
      <c r="E207" s="1" t="str" cm="1">
        <f t="array" ref="E207">_xlfn.IFS(D207=0,"Célibataire",D207=1,"Marié",D207=2,"PACSé",D207=3,"Divorcé",TRUE,"Veuf")</f>
        <v>Marié</v>
      </c>
      <c r="F207" s="1">
        <v>2</v>
      </c>
      <c r="G207" s="1">
        <v>2</v>
      </c>
      <c r="H207" s="1" t="str" cm="1">
        <f t="array" ref="H207">_xlfn.IFS(G207=0,"Employé / Ouvrier",G207=1,"Fonctionnaire",G207=2,"Demandeur d'emploi",G207=3,"Etudiant",G207=4,"Cadre",TRUE,"Indépendants")</f>
        <v>Demandeur d'emploi</v>
      </c>
      <c r="I207" s="1">
        <v>2</v>
      </c>
      <c r="J207" s="1" t="str" cm="1">
        <f t="array" ref="J207">_xlfn.IFS(I207=0,"CDI",I207=1,"CDD",TRUE,"Intérimaire")</f>
        <v>Intérimaire</v>
      </c>
      <c r="K207" s="1">
        <v>3006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1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0</v>
      </c>
      <c r="AB207" s="1">
        <v>1</v>
      </c>
      <c r="AC207" s="1">
        <v>0</v>
      </c>
      <c r="AD207" s="1">
        <v>1</v>
      </c>
      <c r="AE207" s="1">
        <v>0</v>
      </c>
    </row>
    <row r="208" spans="1:31" x14ac:dyDescent="0.35">
      <c r="A208" s="1" t="s">
        <v>165</v>
      </c>
      <c r="B208" s="1" t="s">
        <v>323</v>
      </c>
      <c r="C208" s="1">
        <v>71</v>
      </c>
      <c r="D208" s="1">
        <v>2</v>
      </c>
      <c r="E208" s="1" t="str" cm="1">
        <f t="array" ref="E208">_xlfn.IFS(D208=0,"Célibataire",D208=1,"Marié",D208=2,"PACSé",D208=3,"Divorcé",TRUE,"Veuf")</f>
        <v>PACSé</v>
      </c>
      <c r="F208" s="1">
        <v>2</v>
      </c>
      <c r="G208" s="1">
        <v>4</v>
      </c>
      <c r="H208" s="1" t="str" cm="1">
        <f t="array" ref="H208">_xlfn.IFS(G208=0,"Employé / Ouvrier",G208=1,"Fonctionnaire",G208=2,"Demandeur d'emploi",G208=3,"Etudiant",G208=4,"Cadre",TRUE,"Indépendants")</f>
        <v>Cadre</v>
      </c>
      <c r="I208" s="1">
        <v>1</v>
      </c>
      <c r="J208" s="1" t="str" cm="1">
        <f t="array" ref="J208">_xlfn.IFS(I208=0,"CDI",I208=1,"CDD",TRUE,"Intérimaire")</f>
        <v>CDD</v>
      </c>
      <c r="K208" s="1">
        <v>2113</v>
      </c>
      <c r="L208" s="1">
        <v>0</v>
      </c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1</v>
      </c>
      <c r="T208" s="1">
        <v>1</v>
      </c>
      <c r="U208" s="1">
        <v>0</v>
      </c>
      <c r="V208" s="1">
        <v>1</v>
      </c>
      <c r="W208" s="1">
        <v>0</v>
      </c>
      <c r="X208" s="1">
        <v>1</v>
      </c>
      <c r="Y208" s="1">
        <v>1</v>
      </c>
      <c r="Z208" s="1">
        <v>0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</row>
    <row r="209" spans="1:31" x14ac:dyDescent="0.35">
      <c r="A209" s="1" t="s">
        <v>77</v>
      </c>
      <c r="B209" s="1" t="s">
        <v>324</v>
      </c>
      <c r="C209" s="1">
        <v>39</v>
      </c>
      <c r="D209" s="1">
        <v>1</v>
      </c>
      <c r="E209" s="1" t="str" cm="1">
        <f t="array" ref="E209">_xlfn.IFS(D209=0,"Célibataire",D209=1,"Marié",D209=2,"PACSé",D209=3,"Divorcé",TRUE,"Veuf")</f>
        <v>Marié</v>
      </c>
      <c r="F209" s="1">
        <v>0</v>
      </c>
      <c r="G209" s="1">
        <v>3</v>
      </c>
      <c r="H209" s="1" t="str" cm="1">
        <f t="array" ref="H209">_xlfn.IFS(G209=0,"Employé / Ouvrier",G209=1,"Fonctionnaire",G209=2,"Demandeur d'emploi",G209=3,"Etudiant",G209=4,"Cadre",TRUE,"Indépendants")</f>
        <v>Etudiant</v>
      </c>
      <c r="I209" s="1">
        <v>1</v>
      </c>
      <c r="J209" s="1" t="str" cm="1">
        <f t="array" ref="J209">_xlfn.IFS(I209=0,"CDI",I209=1,"CDD",TRUE,"Intérimaire")</f>
        <v>CDD</v>
      </c>
      <c r="K209" s="1">
        <v>3513</v>
      </c>
      <c r="L209" s="1">
        <v>0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1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0</v>
      </c>
      <c r="AA209" s="1">
        <v>1</v>
      </c>
      <c r="AB209" s="1">
        <v>0</v>
      </c>
      <c r="AC209" s="1">
        <v>1</v>
      </c>
      <c r="AD209" s="1">
        <v>0</v>
      </c>
      <c r="AE209" s="1">
        <v>1</v>
      </c>
    </row>
    <row r="210" spans="1:31" x14ac:dyDescent="0.35">
      <c r="A210" s="1" t="s">
        <v>79</v>
      </c>
      <c r="B210" s="1" t="s">
        <v>325</v>
      </c>
      <c r="C210" s="1">
        <v>21</v>
      </c>
      <c r="D210" s="1">
        <v>3</v>
      </c>
      <c r="E210" s="1" t="str" cm="1">
        <f t="array" ref="E210">_xlfn.IFS(D210=0,"Célibataire",D210=1,"Marié",D210=2,"PACSé",D210=3,"Divorcé",TRUE,"Veuf")</f>
        <v>Divorcé</v>
      </c>
      <c r="F210" s="1">
        <v>2</v>
      </c>
      <c r="G210" s="1">
        <v>1</v>
      </c>
      <c r="H210" s="1" t="str" cm="1">
        <f t="array" ref="H210">_xlfn.IFS(G210=0,"Employé / Ouvrier",G210=1,"Fonctionnaire",G210=2,"Demandeur d'emploi",G210=3,"Etudiant",G210=4,"Cadre",TRUE,"Indépendants")</f>
        <v>Fonctionnaire</v>
      </c>
      <c r="I210" s="1">
        <v>2</v>
      </c>
      <c r="J210" s="1" t="str" cm="1">
        <f t="array" ref="J210">_xlfn.IFS(I210=0,"CDI",I210=1,"CDD",TRUE,"Intérimaire")</f>
        <v>Intérimaire</v>
      </c>
      <c r="K210" s="1">
        <v>5634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1</v>
      </c>
    </row>
    <row r="211" spans="1:31" x14ac:dyDescent="0.35">
      <c r="A211" s="1" t="s">
        <v>89</v>
      </c>
      <c r="B211" s="1" t="s">
        <v>326</v>
      </c>
      <c r="C211" s="1">
        <v>65</v>
      </c>
      <c r="D211" s="1">
        <v>3</v>
      </c>
      <c r="E211" s="1" t="str" cm="1">
        <f t="array" ref="E211">_xlfn.IFS(D211=0,"Célibataire",D211=1,"Marié",D211=2,"PACSé",D211=3,"Divorcé",TRUE,"Veuf")</f>
        <v>Divorcé</v>
      </c>
      <c r="F211" s="1">
        <v>0</v>
      </c>
      <c r="G211" s="1">
        <v>3</v>
      </c>
      <c r="H211" s="1" t="str" cm="1">
        <f t="array" ref="H211">_xlfn.IFS(G211=0,"Employé / Ouvrier",G211=1,"Fonctionnaire",G211=2,"Demandeur d'emploi",G211=3,"Etudiant",G211=4,"Cadre",TRUE,"Indépendants")</f>
        <v>Etudiant</v>
      </c>
      <c r="I211" s="1">
        <v>2</v>
      </c>
      <c r="J211" s="1" t="str" cm="1">
        <f t="array" ref="J211">_xlfn.IFS(I211=0,"CDI",I211=1,"CDD",TRUE,"Intérimaire")</f>
        <v>Intérimaire</v>
      </c>
      <c r="K211" s="1">
        <v>1237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0</v>
      </c>
      <c r="R211" s="1">
        <v>1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1</v>
      </c>
      <c r="AB211" s="1">
        <v>1</v>
      </c>
      <c r="AC211" s="1">
        <v>0</v>
      </c>
      <c r="AD211" s="1">
        <v>1</v>
      </c>
      <c r="AE211" s="1">
        <v>0</v>
      </c>
    </row>
    <row r="212" spans="1:31" x14ac:dyDescent="0.35">
      <c r="A212" s="1" t="s">
        <v>77</v>
      </c>
      <c r="B212" s="1" t="s">
        <v>327</v>
      </c>
      <c r="C212" s="1">
        <v>67</v>
      </c>
      <c r="D212" s="1">
        <v>2</v>
      </c>
      <c r="E212" s="1" t="str" cm="1">
        <f t="array" ref="E212">_xlfn.IFS(D212=0,"Célibataire",D212=1,"Marié",D212=2,"PACSé",D212=3,"Divorcé",TRUE,"Veuf")</f>
        <v>PACSé</v>
      </c>
      <c r="F212" s="1">
        <v>0</v>
      </c>
      <c r="G212" s="1">
        <v>0</v>
      </c>
      <c r="H212" s="1" t="str" cm="1">
        <f t="array" ref="H212">_xlfn.IFS(G212=0,"Employé / Ouvrier",G212=1,"Fonctionnaire",G212=2,"Demandeur d'emploi",G212=3,"Etudiant",G212=4,"Cadre",TRUE,"Indépendants")</f>
        <v>Employé / Ouvrier</v>
      </c>
      <c r="I212" s="1">
        <v>1</v>
      </c>
      <c r="J212" s="1" t="str" cm="1">
        <f t="array" ref="J212">_xlfn.IFS(I212=0,"CDI",I212=1,"CDD",TRUE,"Intérimaire")</f>
        <v>CDD</v>
      </c>
      <c r="K212" s="1">
        <v>2913</v>
      </c>
      <c r="L212" s="1">
        <v>1</v>
      </c>
      <c r="M212" s="1">
        <v>1</v>
      </c>
      <c r="N212" s="1">
        <v>0</v>
      </c>
      <c r="O212" s="1">
        <v>0</v>
      </c>
      <c r="P212" s="1">
        <v>1</v>
      </c>
      <c r="Q212" s="1">
        <v>1</v>
      </c>
      <c r="R212" s="1">
        <v>0</v>
      </c>
      <c r="S212" s="1">
        <v>1</v>
      </c>
      <c r="T212" s="1">
        <v>1</v>
      </c>
      <c r="U212" s="1">
        <v>1</v>
      </c>
      <c r="V212" s="1">
        <v>0</v>
      </c>
      <c r="W212" s="1">
        <v>1</v>
      </c>
      <c r="X212" s="1">
        <v>1</v>
      </c>
      <c r="Y212" s="1">
        <v>1</v>
      </c>
      <c r="Z212" s="1">
        <v>0</v>
      </c>
      <c r="AA212" s="1">
        <v>1</v>
      </c>
      <c r="AB212" s="1">
        <v>0</v>
      </c>
      <c r="AC212" s="1">
        <v>0</v>
      </c>
      <c r="AD212" s="1">
        <v>1</v>
      </c>
      <c r="AE212" s="1">
        <v>0</v>
      </c>
    </row>
    <row r="213" spans="1:31" x14ac:dyDescent="0.35">
      <c r="A213" s="1" t="s">
        <v>75</v>
      </c>
      <c r="B213" s="1" t="s">
        <v>118</v>
      </c>
      <c r="C213" s="1">
        <v>36</v>
      </c>
      <c r="D213" s="1">
        <v>0</v>
      </c>
      <c r="E213" s="1" t="str" cm="1">
        <f t="array" ref="E213">_xlfn.IFS(D213=0,"Célibataire",D213=1,"Marié",D213=2,"PACSé",D213=3,"Divorcé",TRUE,"Veuf")</f>
        <v>Célibataire</v>
      </c>
      <c r="F213" s="1">
        <v>3</v>
      </c>
      <c r="G213" s="1">
        <v>5</v>
      </c>
      <c r="H213" s="1" t="str" cm="1">
        <f t="array" ref="H213">_xlfn.IFS(G213=0,"Employé / Ouvrier",G213=1,"Fonctionnaire",G213=2,"Demandeur d'emploi",G213=3,"Etudiant",G213=4,"Cadre",TRUE,"Indépendants")</f>
        <v>Indépendants</v>
      </c>
      <c r="I213" s="1">
        <v>2</v>
      </c>
      <c r="J213" s="1" t="str" cm="1">
        <f t="array" ref="J213">_xlfn.IFS(I213=0,"CDI",I213=1,"CDD",TRUE,"Intérimaire")</f>
        <v>Intérimaire</v>
      </c>
      <c r="K213" s="1">
        <v>3663</v>
      </c>
      <c r="L213" s="1">
        <v>1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1</v>
      </c>
      <c r="AD213" s="1">
        <v>1</v>
      </c>
      <c r="AE213" s="1">
        <v>0</v>
      </c>
    </row>
    <row r="214" spans="1:31" x14ac:dyDescent="0.35">
      <c r="A214" s="1" t="s">
        <v>212</v>
      </c>
      <c r="B214" s="1" t="s">
        <v>328</v>
      </c>
      <c r="C214" s="1">
        <v>79</v>
      </c>
      <c r="D214" s="1">
        <v>2</v>
      </c>
      <c r="E214" s="1" t="str" cm="1">
        <f t="array" ref="E214">_xlfn.IFS(D214=0,"Célibataire",D214=1,"Marié",D214=2,"PACSé",D214=3,"Divorcé",TRUE,"Veuf")</f>
        <v>PACSé</v>
      </c>
      <c r="F214" s="1">
        <v>2</v>
      </c>
      <c r="G214" s="1">
        <v>3</v>
      </c>
      <c r="H214" s="1" t="str" cm="1">
        <f t="array" ref="H214">_xlfn.IFS(G214=0,"Employé / Ouvrier",G214=1,"Fonctionnaire",G214=2,"Demandeur d'emploi",G214=3,"Etudiant",G214=4,"Cadre",TRUE,"Indépendants")</f>
        <v>Etudiant</v>
      </c>
      <c r="I214" s="1">
        <v>1</v>
      </c>
      <c r="J214" s="1" t="str" cm="1">
        <f t="array" ref="J214">_xlfn.IFS(I214=0,"CDI",I214=1,"CDD",TRUE,"Intérimaire")</f>
        <v>CDD</v>
      </c>
      <c r="K214" s="1">
        <v>5080</v>
      </c>
      <c r="L214" s="1">
        <v>1</v>
      </c>
      <c r="M214" s="1">
        <v>1</v>
      </c>
      <c r="N214" s="1">
        <v>0</v>
      </c>
      <c r="O214" s="1">
        <v>0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  <c r="AA214" s="1">
        <v>1</v>
      </c>
      <c r="AB214" s="1">
        <v>0</v>
      </c>
      <c r="AC214" s="1">
        <v>0</v>
      </c>
      <c r="AD214" s="1">
        <v>1</v>
      </c>
      <c r="AE214" s="1">
        <v>1</v>
      </c>
    </row>
    <row r="215" spans="1:31" x14ac:dyDescent="0.35">
      <c r="A215" s="1" t="s">
        <v>329</v>
      </c>
      <c r="B215" s="1" t="s">
        <v>330</v>
      </c>
      <c r="C215" s="1">
        <v>26</v>
      </c>
      <c r="D215" s="1">
        <v>2</v>
      </c>
      <c r="E215" s="1" t="str" cm="1">
        <f t="array" ref="E215">_xlfn.IFS(D215=0,"Célibataire",D215=1,"Marié",D215=2,"PACSé",D215=3,"Divorcé",TRUE,"Veuf")</f>
        <v>PACSé</v>
      </c>
      <c r="F215" s="1">
        <v>2</v>
      </c>
      <c r="G215" s="1">
        <v>3</v>
      </c>
      <c r="H215" s="1" t="str" cm="1">
        <f t="array" ref="H215">_xlfn.IFS(G215=0,"Employé / Ouvrier",G215=1,"Fonctionnaire",G215=2,"Demandeur d'emploi",G215=3,"Etudiant",G215=4,"Cadre",TRUE,"Indépendants")</f>
        <v>Etudiant</v>
      </c>
      <c r="I215" s="1">
        <v>0</v>
      </c>
      <c r="J215" s="1" t="str" cm="1">
        <f t="array" ref="J215">_xlfn.IFS(I215=0,"CDI",I215=1,"CDD",TRUE,"Intérimaire")</f>
        <v>CDI</v>
      </c>
      <c r="K215" s="1">
        <v>1732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35">
      <c r="A216" s="1" t="s">
        <v>331</v>
      </c>
      <c r="B216" s="1" t="s">
        <v>332</v>
      </c>
      <c r="C216" s="1">
        <v>44</v>
      </c>
      <c r="D216" s="1">
        <v>0</v>
      </c>
      <c r="E216" s="1" t="str" cm="1">
        <f t="array" ref="E216">_xlfn.IFS(D216=0,"Célibataire",D216=1,"Marié",D216=2,"PACSé",D216=3,"Divorcé",TRUE,"Veuf")</f>
        <v>Célibataire</v>
      </c>
      <c r="F216" s="1">
        <v>2</v>
      </c>
      <c r="G216" s="1">
        <v>3</v>
      </c>
      <c r="H216" s="1" t="str" cm="1">
        <f t="array" ref="H216">_xlfn.IFS(G216=0,"Employé / Ouvrier",G216=1,"Fonctionnaire",G216=2,"Demandeur d'emploi",G216=3,"Etudiant",G216=4,"Cadre",TRUE,"Indépendants")</f>
        <v>Etudiant</v>
      </c>
      <c r="I216" s="1">
        <v>2</v>
      </c>
      <c r="J216" s="1" t="str" cm="1">
        <f t="array" ref="J216">_xlfn.IFS(I216=0,"CDI",I216=1,"CDD",TRUE,"Intérimaire")</f>
        <v>Intérimaire</v>
      </c>
      <c r="K216" s="1">
        <v>2120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1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</row>
    <row r="217" spans="1:31" x14ac:dyDescent="0.35">
      <c r="A217" s="1" t="s">
        <v>333</v>
      </c>
      <c r="B217" s="1" t="s">
        <v>334</v>
      </c>
      <c r="C217" s="1">
        <v>76</v>
      </c>
      <c r="D217" s="1">
        <v>0</v>
      </c>
      <c r="E217" s="1" t="str" cm="1">
        <f t="array" ref="E217">_xlfn.IFS(D217=0,"Célibataire",D217=1,"Marié",D217=2,"PACSé",D217=3,"Divorcé",TRUE,"Veuf")</f>
        <v>Célibataire</v>
      </c>
      <c r="F217" s="1">
        <v>1</v>
      </c>
      <c r="G217" s="1">
        <v>3</v>
      </c>
      <c r="H217" s="1" t="str" cm="1">
        <f t="array" ref="H217">_xlfn.IFS(G217=0,"Employé / Ouvrier",G217=1,"Fonctionnaire",G217=2,"Demandeur d'emploi",G217=3,"Etudiant",G217=4,"Cadre",TRUE,"Indépendants")</f>
        <v>Etudiant</v>
      </c>
      <c r="I217" s="1">
        <v>0</v>
      </c>
      <c r="J217" s="1" t="str" cm="1">
        <f t="array" ref="J217">_xlfn.IFS(I217=0,"CDI",I217=1,"CDD",TRUE,"Intérimaire")</f>
        <v>CDI</v>
      </c>
      <c r="K217" s="1">
        <v>5258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1</v>
      </c>
      <c r="Y217" s="1">
        <v>0</v>
      </c>
      <c r="Z217" s="1">
        <v>1</v>
      </c>
      <c r="AA217" s="1">
        <v>1</v>
      </c>
      <c r="AB217" s="1">
        <v>0</v>
      </c>
      <c r="AC217" s="1">
        <v>1</v>
      </c>
      <c r="AD217" s="1">
        <v>1</v>
      </c>
      <c r="AE217" s="1">
        <v>0</v>
      </c>
    </row>
    <row r="218" spans="1:31" x14ac:dyDescent="0.35">
      <c r="A218" s="1" t="s">
        <v>184</v>
      </c>
      <c r="B218" s="1" t="s">
        <v>335</v>
      </c>
      <c r="C218" s="1">
        <v>66</v>
      </c>
      <c r="D218" s="1">
        <v>4</v>
      </c>
      <c r="E218" s="1" t="str" cm="1">
        <f t="array" ref="E218">_xlfn.IFS(D218=0,"Célibataire",D218=1,"Marié",D218=2,"PACSé",D218=3,"Divorcé",TRUE,"Veuf")</f>
        <v>Veuf</v>
      </c>
      <c r="F218" s="1">
        <v>1</v>
      </c>
      <c r="G218" s="1">
        <v>0</v>
      </c>
      <c r="H218" s="1" t="str" cm="1">
        <f t="array" ref="H218">_xlfn.IFS(G218=0,"Employé / Ouvrier",G218=1,"Fonctionnaire",G218=2,"Demandeur d'emploi",G218=3,"Etudiant",G218=4,"Cadre",TRUE,"Indépendants")</f>
        <v>Employé / Ouvrier</v>
      </c>
      <c r="I218" s="1">
        <v>2</v>
      </c>
      <c r="J218" s="1" t="str" cm="1">
        <f t="array" ref="J218">_xlfn.IFS(I218=0,"CDI",I218=1,"CDD",TRUE,"Intérimaire")</f>
        <v>Intérimaire</v>
      </c>
      <c r="K218" s="1">
        <v>1671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1</v>
      </c>
      <c r="Y218" s="1">
        <v>1</v>
      </c>
      <c r="Z218" s="1">
        <v>0</v>
      </c>
      <c r="AA218" s="1">
        <v>1</v>
      </c>
      <c r="AB218" s="1">
        <v>1</v>
      </c>
      <c r="AC218" s="1">
        <v>1</v>
      </c>
      <c r="AD218" s="1">
        <v>1</v>
      </c>
      <c r="AE218" s="1">
        <v>0</v>
      </c>
    </row>
    <row r="219" spans="1:31" x14ac:dyDescent="0.35">
      <c r="A219" s="1" t="s">
        <v>33</v>
      </c>
      <c r="B219" s="1" t="s">
        <v>336</v>
      </c>
      <c r="C219" s="1">
        <v>80</v>
      </c>
      <c r="D219" s="1">
        <v>1</v>
      </c>
      <c r="E219" s="1" t="str" cm="1">
        <f t="array" ref="E219">_xlfn.IFS(D219=0,"Célibataire",D219=1,"Marié",D219=2,"PACSé",D219=3,"Divorcé",TRUE,"Veuf")</f>
        <v>Marié</v>
      </c>
      <c r="F219" s="1">
        <v>1</v>
      </c>
      <c r="G219" s="1">
        <v>1</v>
      </c>
      <c r="H219" s="1" t="str" cm="1">
        <f t="array" ref="H219">_xlfn.IFS(G219=0,"Employé / Ouvrier",G219=1,"Fonctionnaire",G219=2,"Demandeur d'emploi",G219=3,"Etudiant",G219=4,"Cadre",TRUE,"Indépendants")</f>
        <v>Fonctionnaire</v>
      </c>
      <c r="I219" s="1">
        <v>2</v>
      </c>
      <c r="J219" s="1" t="str" cm="1">
        <f t="array" ref="J219">_xlfn.IFS(I219=0,"CDI",I219=1,"CDD",TRUE,"Intérimaire")</f>
        <v>Intérimaire</v>
      </c>
      <c r="K219" s="1">
        <v>4900</v>
      </c>
      <c r="L219" s="1">
        <v>1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1</v>
      </c>
      <c r="AB219" s="1">
        <v>0</v>
      </c>
      <c r="AC219" s="1">
        <v>1</v>
      </c>
      <c r="AD219" s="1">
        <v>1</v>
      </c>
      <c r="AE219" s="1">
        <v>0</v>
      </c>
    </row>
    <row r="220" spans="1:31" x14ac:dyDescent="0.35">
      <c r="A220" s="1" t="s">
        <v>337</v>
      </c>
      <c r="B220" s="1" t="s">
        <v>338</v>
      </c>
      <c r="C220" s="1">
        <v>89</v>
      </c>
      <c r="D220" s="1">
        <v>4</v>
      </c>
      <c r="E220" s="1" t="str" cm="1">
        <f t="array" ref="E220">_xlfn.IFS(D220=0,"Célibataire",D220=1,"Marié",D220=2,"PACSé",D220=3,"Divorcé",TRUE,"Veuf")</f>
        <v>Veuf</v>
      </c>
      <c r="F220" s="1">
        <v>0</v>
      </c>
      <c r="G220" s="1">
        <v>0</v>
      </c>
      <c r="H220" s="1" t="str" cm="1">
        <f t="array" ref="H220">_xlfn.IFS(G220=0,"Employé / Ouvrier",G220=1,"Fonctionnaire",G220=2,"Demandeur d'emploi",G220=3,"Etudiant",G220=4,"Cadre",TRUE,"Indépendants")</f>
        <v>Employé / Ouvrier</v>
      </c>
      <c r="I220" s="1">
        <v>0</v>
      </c>
      <c r="J220" s="1" t="str" cm="1">
        <f t="array" ref="J220">_xlfn.IFS(I220=0,"CDI",I220=1,"CDD",TRUE,"Intérimaire")</f>
        <v>CDI</v>
      </c>
      <c r="K220" s="1">
        <v>3251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35">
      <c r="A221" s="1" t="s">
        <v>51</v>
      </c>
      <c r="B221" s="1" t="s">
        <v>210</v>
      </c>
      <c r="C221" s="1">
        <v>57</v>
      </c>
      <c r="D221" s="1">
        <v>4</v>
      </c>
      <c r="E221" s="1" t="str" cm="1">
        <f t="array" ref="E221">_xlfn.IFS(D221=0,"Célibataire",D221=1,"Marié",D221=2,"PACSé",D221=3,"Divorcé",TRUE,"Veuf")</f>
        <v>Veuf</v>
      </c>
      <c r="F221" s="1">
        <v>1</v>
      </c>
      <c r="G221" s="1">
        <v>0</v>
      </c>
      <c r="H221" s="1" t="str" cm="1">
        <f t="array" ref="H221">_xlfn.IFS(G221=0,"Employé / Ouvrier",G221=1,"Fonctionnaire",G221=2,"Demandeur d'emploi",G221=3,"Etudiant",G221=4,"Cadre",TRUE,"Indépendants")</f>
        <v>Employé / Ouvrier</v>
      </c>
      <c r="I221" s="1">
        <v>0</v>
      </c>
      <c r="J221" s="1" t="str" cm="1">
        <f t="array" ref="J221">_xlfn.IFS(I221=0,"CDI",I221=1,"CDD",TRUE,"Intérimaire")</f>
        <v>CDI</v>
      </c>
      <c r="K221" s="1">
        <v>4562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">
        <v>1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0</v>
      </c>
      <c r="Y221" s="1">
        <v>1</v>
      </c>
      <c r="Z221" s="1">
        <v>1</v>
      </c>
      <c r="AA221" s="1">
        <v>1</v>
      </c>
      <c r="AB221" s="1">
        <v>1</v>
      </c>
      <c r="AC221" s="1">
        <v>0</v>
      </c>
      <c r="AD221" s="1">
        <v>1</v>
      </c>
      <c r="AE221" s="1">
        <v>0</v>
      </c>
    </row>
    <row r="222" spans="1:31" x14ac:dyDescent="0.35">
      <c r="A222" s="1" t="s">
        <v>307</v>
      </c>
      <c r="B222" s="1" t="s">
        <v>321</v>
      </c>
      <c r="C222" s="1">
        <v>47</v>
      </c>
      <c r="D222" s="1">
        <v>1</v>
      </c>
      <c r="E222" s="1" t="str" cm="1">
        <f t="array" ref="E222">_xlfn.IFS(D222=0,"Célibataire",D222=1,"Marié",D222=2,"PACSé",D222=3,"Divorcé",TRUE,"Veuf")</f>
        <v>Marié</v>
      </c>
      <c r="F222" s="1">
        <v>3</v>
      </c>
      <c r="G222" s="1">
        <v>3</v>
      </c>
      <c r="H222" s="1" t="str" cm="1">
        <f t="array" ref="H222">_xlfn.IFS(G222=0,"Employé / Ouvrier",G222=1,"Fonctionnaire",G222=2,"Demandeur d'emploi",G222=3,"Etudiant",G222=4,"Cadre",TRUE,"Indépendants")</f>
        <v>Etudiant</v>
      </c>
      <c r="I222" s="1">
        <v>0</v>
      </c>
      <c r="J222" s="1" t="str" cm="1">
        <f t="array" ref="J222">_xlfn.IFS(I222=0,"CDI",I222=1,"CDD",TRUE,"Intérimaire")</f>
        <v>CDI</v>
      </c>
      <c r="K222" s="1">
        <v>4935</v>
      </c>
      <c r="L222" s="1">
        <v>1</v>
      </c>
      <c r="M222" s="1">
        <v>0</v>
      </c>
      <c r="N222" s="1">
        <v>1</v>
      </c>
      <c r="O222" s="1">
        <v>1</v>
      </c>
      <c r="P222" s="1">
        <v>1</v>
      </c>
      <c r="Q222" s="1">
        <v>0</v>
      </c>
      <c r="R222" s="1">
        <v>1</v>
      </c>
      <c r="S222" s="1">
        <v>1</v>
      </c>
      <c r="T222" s="1">
        <v>0</v>
      </c>
      <c r="U222" s="1">
        <v>1</v>
      </c>
      <c r="V222" s="1">
        <v>1</v>
      </c>
      <c r="W222" s="1">
        <v>1</v>
      </c>
      <c r="X222" s="1">
        <v>1</v>
      </c>
      <c r="Y222" s="1">
        <v>0</v>
      </c>
      <c r="Z222" s="1">
        <v>1</v>
      </c>
      <c r="AA222" s="1">
        <v>1</v>
      </c>
      <c r="AB222" s="1">
        <v>0</v>
      </c>
      <c r="AC222" s="1">
        <v>1</v>
      </c>
      <c r="AD222" s="1">
        <v>0</v>
      </c>
      <c r="AE222" s="1">
        <v>0</v>
      </c>
    </row>
    <row r="223" spans="1:31" x14ac:dyDescent="0.35">
      <c r="A223" s="1" t="s">
        <v>136</v>
      </c>
      <c r="B223" s="1" t="s">
        <v>339</v>
      </c>
      <c r="C223" s="1">
        <v>78</v>
      </c>
      <c r="D223" s="1">
        <v>2</v>
      </c>
      <c r="E223" s="1" t="str" cm="1">
        <f t="array" ref="E223">_xlfn.IFS(D223=0,"Célibataire",D223=1,"Marié",D223=2,"PACSé",D223=3,"Divorcé",TRUE,"Veuf")</f>
        <v>PACSé</v>
      </c>
      <c r="F223" s="1">
        <v>3</v>
      </c>
      <c r="G223" s="1">
        <v>5</v>
      </c>
      <c r="H223" s="1" t="str" cm="1">
        <f t="array" ref="H223">_xlfn.IFS(G223=0,"Employé / Ouvrier",G223=1,"Fonctionnaire",G223=2,"Demandeur d'emploi",G223=3,"Etudiant",G223=4,"Cadre",TRUE,"Indépendants")</f>
        <v>Indépendants</v>
      </c>
      <c r="I223" s="1">
        <v>1</v>
      </c>
      <c r="J223" s="1" t="str" cm="1">
        <f t="array" ref="J223">_xlfn.IFS(I223=0,"CDI",I223=1,"CDD",TRUE,"Intérimaire")</f>
        <v>CDD</v>
      </c>
      <c r="K223" s="1">
        <v>4051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1</v>
      </c>
      <c r="T223" s="1">
        <v>1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</row>
    <row r="224" spans="1:31" x14ac:dyDescent="0.35">
      <c r="A224" s="1" t="s">
        <v>340</v>
      </c>
      <c r="B224" s="1" t="s">
        <v>341</v>
      </c>
      <c r="C224" s="1">
        <v>24</v>
      </c>
      <c r="D224" s="1">
        <v>0</v>
      </c>
      <c r="E224" s="1" t="str" cm="1">
        <f t="array" ref="E224">_xlfn.IFS(D224=0,"Célibataire",D224=1,"Marié",D224=2,"PACSé",D224=3,"Divorcé",TRUE,"Veuf")</f>
        <v>Célibataire</v>
      </c>
      <c r="F224" s="1">
        <v>1</v>
      </c>
      <c r="G224" s="1">
        <v>5</v>
      </c>
      <c r="H224" s="1" t="str" cm="1">
        <f t="array" ref="H224">_xlfn.IFS(G224=0,"Employé / Ouvrier",G224=1,"Fonctionnaire",G224=2,"Demandeur d'emploi",G224=3,"Etudiant",G224=4,"Cadre",TRUE,"Indépendants")</f>
        <v>Indépendants</v>
      </c>
      <c r="I224" s="1">
        <v>1</v>
      </c>
      <c r="J224" s="1" t="str" cm="1">
        <f t="array" ref="J224">_xlfn.IFS(I224=0,"CDI",I224=1,"CDD",TRUE,"Intérimaire")</f>
        <v>CDD</v>
      </c>
      <c r="K224" s="1">
        <v>4398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  <c r="Y224" s="1">
        <v>1</v>
      </c>
      <c r="Z224" s="1">
        <v>0</v>
      </c>
      <c r="AA224" s="1">
        <v>1</v>
      </c>
      <c r="AB224" s="1">
        <v>1</v>
      </c>
      <c r="AC224" s="1">
        <v>1</v>
      </c>
      <c r="AD224" s="1">
        <v>0</v>
      </c>
      <c r="AE224" s="1">
        <v>0</v>
      </c>
    </row>
    <row r="225" spans="1:31" x14ac:dyDescent="0.35">
      <c r="A225" s="1" t="s">
        <v>129</v>
      </c>
      <c r="B225" s="1" t="s">
        <v>342</v>
      </c>
      <c r="C225" s="1">
        <v>69</v>
      </c>
      <c r="D225" s="1">
        <v>0</v>
      </c>
      <c r="E225" s="1" t="str" cm="1">
        <f t="array" ref="E225">_xlfn.IFS(D225=0,"Célibataire",D225=1,"Marié",D225=2,"PACSé",D225=3,"Divorcé",TRUE,"Veuf")</f>
        <v>Célibataire</v>
      </c>
      <c r="F225" s="1">
        <v>3</v>
      </c>
      <c r="G225" s="1">
        <v>5</v>
      </c>
      <c r="H225" s="1" t="str" cm="1">
        <f t="array" ref="H225">_xlfn.IFS(G225=0,"Employé / Ouvrier",G225=1,"Fonctionnaire",G225=2,"Demandeur d'emploi",G225=3,"Etudiant",G225=4,"Cadre",TRUE,"Indépendants")</f>
        <v>Indépendants</v>
      </c>
      <c r="I225" s="1">
        <v>1</v>
      </c>
      <c r="J225" s="1" t="str" cm="1">
        <f t="array" ref="J225">_xlfn.IFS(I225=0,"CDI",I225=1,"CDD",TRUE,"Intérimaire")</f>
        <v>CDD</v>
      </c>
      <c r="K225" s="1">
        <v>764</v>
      </c>
      <c r="L225" s="1">
        <v>1</v>
      </c>
      <c r="M225" s="1">
        <v>1</v>
      </c>
      <c r="N225" s="1">
        <v>0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>
        <v>1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1</v>
      </c>
      <c r="AC225" s="1">
        <v>1</v>
      </c>
      <c r="AD225" s="1">
        <v>1</v>
      </c>
      <c r="AE225" s="1">
        <v>0</v>
      </c>
    </row>
    <row r="226" spans="1:31" x14ac:dyDescent="0.35">
      <c r="A226" s="1" t="s">
        <v>313</v>
      </c>
      <c r="B226" s="1" t="s">
        <v>322</v>
      </c>
      <c r="C226" s="1">
        <v>52</v>
      </c>
      <c r="D226" s="1">
        <v>0</v>
      </c>
      <c r="E226" s="1" t="str" cm="1">
        <f t="array" ref="E226">_xlfn.IFS(D226=0,"Célibataire",D226=1,"Marié",D226=2,"PACSé",D226=3,"Divorcé",TRUE,"Veuf")</f>
        <v>Célibataire</v>
      </c>
      <c r="F226" s="1">
        <v>2</v>
      </c>
      <c r="G226" s="1">
        <v>5</v>
      </c>
      <c r="H226" s="1" t="str" cm="1">
        <f t="array" ref="H226">_xlfn.IFS(G226=0,"Employé / Ouvrier",G226=1,"Fonctionnaire",G226=2,"Demandeur d'emploi",G226=3,"Etudiant",G226=4,"Cadre",TRUE,"Indépendants")</f>
        <v>Indépendants</v>
      </c>
      <c r="I226" s="1">
        <v>1</v>
      </c>
      <c r="J226" s="1" t="str" cm="1">
        <f t="array" ref="J226">_xlfn.IFS(I226=0,"CDI",I226=1,"CDD",TRUE,"Intérimaire")</f>
        <v>CDD</v>
      </c>
      <c r="K226" s="1">
        <v>2635</v>
      </c>
      <c r="L226" s="1">
        <v>1</v>
      </c>
      <c r="M226" s="1">
        <v>1</v>
      </c>
      <c r="N226" s="1">
        <v>0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Y226" s="1">
        <v>1</v>
      </c>
      <c r="Z226" s="1">
        <v>0</v>
      </c>
      <c r="AA226" s="1">
        <v>0</v>
      </c>
      <c r="AB226" s="1">
        <v>1</v>
      </c>
      <c r="AC226" s="1">
        <v>0</v>
      </c>
      <c r="AD226" s="1">
        <v>1</v>
      </c>
      <c r="AE226" s="1">
        <v>1</v>
      </c>
    </row>
    <row r="227" spans="1:31" x14ac:dyDescent="0.35">
      <c r="A227" s="1" t="s">
        <v>129</v>
      </c>
      <c r="B227" s="1" t="s">
        <v>343</v>
      </c>
      <c r="C227" s="1">
        <v>55</v>
      </c>
      <c r="D227" s="1">
        <v>4</v>
      </c>
      <c r="E227" s="1" t="str" cm="1">
        <f t="array" ref="E227">_xlfn.IFS(D227=0,"Célibataire",D227=1,"Marié",D227=2,"PACSé",D227=3,"Divorcé",TRUE,"Veuf")</f>
        <v>Veuf</v>
      </c>
      <c r="F227" s="1">
        <v>1</v>
      </c>
      <c r="G227" s="1">
        <v>2</v>
      </c>
      <c r="H227" s="1" t="str" cm="1">
        <f t="array" ref="H227">_xlfn.IFS(G227=0,"Employé / Ouvrier",G227=1,"Fonctionnaire",G227=2,"Demandeur d'emploi",G227=3,"Etudiant",G227=4,"Cadre",TRUE,"Indépendants")</f>
        <v>Demandeur d'emploi</v>
      </c>
      <c r="I227" s="1">
        <v>1</v>
      </c>
      <c r="J227" s="1" t="str" cm="1">
        <f t="array" ref="J227">_xlfn.IFS(I227=0,"CDI",I227=1,"CDD",TRUE,"Intérimaire")</f>
        <v>CDD</v>
      </c>
      <c r="K227" s="1">
        <v>2605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1</v>
      </c>
      <c r="Z227" s="1">
        <v>1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</row>
    <row r="228" spans="1:31" x14ac:dyDescent="0.35">
      <c r="A228" s="1" t="s">
        <v>174</v>
      </c>
      <c r="B228" s="1" t="s">
        <v>344</v>
      </c>
      <c r="C228" s="1">
        <v>20</v>
      </c>
      <c r="D228" s="1">
        <v>1</v>
      </c>
      <c r="E228" s="1" t="str" cm="1">
        <f t="array" ref="E228">_xlfn.IFS(D228=0,"Célibataire",D228=1,"Marié",D228=2,"PACSé",D228=3,"Divorcé",TRUE,"Veuf")</f>
        <v>Marié</v>
      </c>
      <c r="F228" s="1">
        <v>2</v>
      </c>
      <c r="G228" s="1">
        <v>3</v>
      </c>
      <c r="H228" s="1" t="str" cm="1">
        <f t="array" ref="H228">_xlfn.IFS(G228=0,"Employé / Ouvrier",G228=1,"Fonctionnaire",G228=2,"Demandeur d'emploi",G228=3,"Etudiant",G228=4,"Cadre",TRUE,"Indépendants")</f>
        <v>Etudiant</v>
      </c>
      <c r="I228" s="1">
        <v>0</v>
      </c>
      <c r="J228" s="1" t="str" cm="1">
        <f t="array" ref="J228">_xlfn.IFS(I228=0,"CDI",I228=1,"CDD",TRUE,"Intérimaire")</f>
        <v>CDI</v>
      </c>
      <c r="K228" s="1">
        <v>4156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1</v>
      </c>
    </row>
    <row r="229" spans="1:31" x14ac:dyDescent="0.35">
      <c r="A229" s="1" t="s">
        <v>345</v>
      </c>
      <c r="B229" s="1" t="s">
        <v>44</v>
      </c>
      <c r="C229" s="1">
        <v>71</v>
      </c>
      <c r="D229" s="1">
        <v>2</v>
      </c>
      <c r="E229" s="1" t="str" cm="1">
        <f t="array" ref="E229">_xlfn.IFS(D229=0,"Célibataire",D229=1,"Marié",D229=2,"PACSé",D229=3,"Divorcé",TRUE,"Veuf")</f>
        <v>PACSé</v>
      </c>
      <c r="F229" s="1">
        <v>1</v>
      </c>
      <c r="G229" s="1">
        <v>2</v>
      </c>
      <c r="H229" s="1" t="str" cm="1">
        <f t="array" ref="H229">_xlfn.IFS(G229=0,"Employé / Ouvrier",G229=1,"Fonctionnaire",G229=2,"Demandeur d'emploi",G229=3,"Etudiant",G229=4,"Cadre",TRUE,"Indépendants")</f>
        <v>Demandeur d'emploi</v>
      </c>
      <c r="I229" s="1">
        <v>2</v>
      </c>
      <c r="J229" s="1" t="str" cm="1">
        <f t="array" ref="J229">_xlfn.IFS(I229=0,"CDI",I229=1,"CDD",TRUE,"Intérimaire")</f>
        <v>Intérimaire</v>
      </c>
      <c r="K229" s="1">
        <v>2623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1</v>
      </c>
      <c r="AC229" s="1">
        <v>1</v>
      </c>
      <c r="AD229" s="1">
        <v>1</v>
      </c>
      <c r="AE229" s="1">
        <v>1</v>
      </c>
    </row>
    <row r="230" spans="1:31" x14ac:dyDescent="0.35">
      <c r="A230" s="1" t="s">
        <v>127</v>
      </c>
      <c r="B230" s="1" t="s">
        <v>346</v>
      </c>
      <c r="C230" s="1">
        <v>85</v>
      </c>
      <c r="D230" s="1">
        <v>2</v>
      </c>
      <c r="E230" s="1" t="str" cm="1">
        <f t="array" ref="E230">_xlfn.IFS(D230=0,"Célibataire",D230=1,"Marié",D230=2,"PACSé",D230=3,"Divorcé",TRUE,"Veuf")</f>
        <v>PACSé</v>
      </c>
      <c r="F230" s="1">
        <v>1</v>
      </c>
      <c r="G230" s="1">
        <v>1</v>
      </c>
      <c r="H230" s="1" t="str" cm="1">
        <f t="array" ref="H230">_xlfn.IFS(G230=0,"Employé / Ouvrier",G230=1,"Fonctionnaire",G230=2,"Demandeur d'emploi",G230=3,"Etudiant",G230=4,"Cadre",TRUE,"Indépendants")</f>
        <v>Fonctionnaire</v>
      </c>
      <c r="I230" s="1">
        <v>2</v>
      </c>
      <c r="J230" s="1" t="str" cm="1">
        <f t="array" ref="J230">_xlfn.IFS(I230=0,"CDI",I230=1,"CDD",TRUE,"Intérimaire")</f>
        <v>Intérimaire</v>
      </c>
      <c r="K230" s="1">
        <v>5085</v>
      </c>
      <c r="L230" s="1">
        <v>1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</row>
    <row r="231" spans="1:31" x14ac:dyDescent="0.35">
      <c r="A231" s="1" t="s">
        <v>301</v>
      </c>
      <c r="B231" s="1" t="s">
        <v>347</v>
      </c>
      <c r="C231" s="1">
        <v>21</v>
      </c>
      <c r="D231" s="1">
        <v>1</v>
      </c>
      <c r="E231" s="1" t="str" cm="1">
        <f t="array" ref="E231">_xlfn.IFS(D231=0,"Célibataire",D231=1,"Marié",D231=2,"PACSé",D231=3,"Divorcé",TRUE,"Veuf")</f>
        <v>Marié</v>
      </c>
      <c r="F231" s="1">
        <v>2</v>
      </c>
      <c r="G231" s="1">
        <v>0</v>
      </c>
      <c r="H231" s="1" t="str" cm="1">
        <f t="array" ref="H231">_xlfn.IFS(G231=0,"Employé / Ouvrier",G231=1,"Fonctionnaire",G231=2,"Demandeur d'emploi",G231=3,"Etudiant",G231=4,"Cadre",TRUE,"Indépendants")</f>
        <v>Employé / Ouvrier</v>
      </c>
      <c r="I231" s="1">
        <v>2</v>
      </c>
      <c r="J231" s="1" t="str" cm="1">
        <f t="array" ref="J231">_xlfn.IFS(I231=0,"CDI",I231=1,"CDD",TRUE,"Intérimaire")</f>
        <v>Intérimaire</v>
      </c>
      <c r="K231" s="1">
        <v>4012</v>
      </c>
      <c r="L231" s="1">
        <v>0</v>
      </c>
      <c r="M231" s="1">
        <v>1</v>
      </c>
      <c r="N231" s="1">
        <v>1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1">
        <v>1</v>
      </c>
      <c r="AB231" s="1">
        <v>0</v>
      </c>
      <c r="AC231" s="1">
        <v>1</v>
      </c>
      <c r="AD231" s="1">
        <v>0</v>
      </c>
      <c r="AE231" s="1">
        <v>1</v>
      </c>
    </row>
    <row r="232" spans="1:31" x14ac:dyDescent="0.35">
      <c r="A232" s="1" t="s">
        <v>348</v>
      </c>
      <c r="B232" s="1" t="s">
        <v>349</v>
      </c>
      <c r="C232" s="1">
        <v>49</v>
      </c>
      <c r="D232" s="1">
        <v>3</v>
      </c>
      <c r="E232" s="1" t="str" cm="1">
        <f t="array" ref="E232">_xlfn.IFS(D232=0,"Célibataire",D232=1,"Marié",D232=2,"PACSé",D232=3,"Divorcé",TRUE,"Veuf")</f>
        <v>Divorcé</v>
      </c>
      <c r="F232" s="1">
        <v>2</v>
      </c>
      <c r="G232" s="1">
        <v>1</v>
      </c>
      <c r="H232" s="1" t="str" cm="1">
        <f t="array" ref="H232">_xlfn.IFS(G232=0,"Employé / Ouvrier",G232=1,"Fonctionnaire",G232=2,"Demandeur d'emploi",G232=3,"Etudiant",G232=4,"Cadre",TRUE,"Indépendants")</f>
        <v>Fonctionnaire</v>
      </c>
      <c r="I232" s="1">
        <v>0</v>
      </c>
      <c r="J232" s="1" t="str" cm="1">
        <f t="array" ref="J232">_xlfn.IFS(I232=0,"CDI",I232=1,"CDD",TRUE,"Intérimaire")</f>
        <v>CDI</v>
      </c>
      <c r="K232" s="1">
        <v>726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1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</row>
    <row r="233" spans="1:31" x14ac:dyDescent="0.35">
      <c r="A233" s="1" t="s">
        <v>161</v>
      </c>
      <c r="B233" s="1" t="s">
        <v>350</v>
      </c>
      <c r="C233" s="1">
        <v>80</v>
      </c>
      <c r="D233" s="1">
        <v>1</v>
      </c>
      <c r="E233" s="1" t="str" cm="1">
        <f t="array" ref="E233">_xlfn.IFS(D233=0,"Célibataire",D233=1,"Marié",D233=2,"PACSé",D233=3,"Divorcé",TRUE,"Veuf")</f>
        <v>Marié</v>
      </c>
      <c r="F233" s="1">
        <v>0</v>
      </c>
      <c r="G233" s="1">
        <v>4</v>
      </c>
      <c r="H233" s="1" t="str" cm="1">
        <f t="array" ref="H233">_xlfn.IFS(G233=0,"Employé / Ouvrier",G233=1,"Fonctionnaire",G233=2,"Demandeur d'emploi",G233=3,"Etudiant",G233=4,"Cadre",TRUE,"Indépendants")</f>
        <v>Cadre</v>
      </c>
      <c r="I233" s="1">
        <v>1</v>
      </c>
      <c r="J233" s="1" t="str" cm="1">
        <f t="array" ref="J233">_xlfn.IFS(I233=0,"CDI",I233=1,"CDD",TRUE,"Intérimaire")</f>
        <v>CDD</v>
      </c>
      <c r="K233" s="1">
        <v>5279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1</v>
      </c>
      <c r="Y233" s="1">
        <v>1</v>
      </c>
      <c r="Z233" s="1">
        <v>0</v>
      </c>
      <c r="AA233" s="1">
        <v>1</v>
      </c>
      <c r="AB233" s="1">
        <v>0</v>
      </c>
      <c r="AC233" s="1">
        <v>1</v>
      </c>
      <c r="AD233" s="1">
        <v>0</v>
      </c>
      <c r="AE233" s="1">
        <v>0</v>
      </c>
    </row>
    <row r="234" spans="1:31" x14ac:dyDescent="0.35">
      <c r="A234" s="1" t="s">
        <v>351</v>
      </c>
      <c r="B234" s="1" t="s">
        <v>352</v>
      </c>
      <c r="C234" s="1">
        <v>72</v>
      </c>
      <c r="D234" s="1">
        <v>3</v>
      </c>
      <c r="E234" s="1" t="str" cm="1">
        <f t="array" ref="E234">_xlfn.IFS(D234=0,"Célibataire",D234=1,"Marié",D234=2,"PACSé",D234=3,"Divorcé",TRUE,"Veuf")</f>
        <v>Divorcé</v>
      </c>
      <c r="F234" s="1">
        <v>2</v>
      </c>
      <c r="G234" s="1">
        <v>2</v>
      </c>
      <c r="H234" s="1" t="str" cm="1">
        <f t="array" ref="H234">_xlfn.IFS(G234=0,"Employé / Ouvrier",G234=1,"Fonctionnaire",G234=2,"Demandeur d'emploi",G234=3,"Etudiant",G234=4,"Cadre",TRUE,"Indépendants")</f>
        <v>Demandeur d'emploi</v>
      </c>
      <c r="I234" s="1">
        <v>1</v>
      </c>
      <c r="J234" s="1" t="str" cm="1">
        <f t="array" ref="J234">_xlfn.IFS(I234=0,"CDI",I234=1,"CDD",TRUE,"Intérimaire")</f>
        <v>CDD</v>
      </c>
      <c r="K234" s="1">
        <v>2511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</row>
    <row r="235" spans="1:31" x14ac:dyDescent="0.35">
      <c r="A235" s="1" t="s">
        <v>43</v>
      </c>
      <c r="B235" s="1" t="s">
        <v>353</v>
      </c>
      <c r="C235" s="1">
        <v>84</v>
      </c>
      <c r="D235" s="1">
        <v>4</v>
      </c>
      <c r="E235" s="1" t="str" cm="1">
        <f t="array" ref="E235">_xlfn.IFS(D235=0,"Célibataire",D235=1,"Marié",D235=2,"PACSé",D235=3,"Divorcé",TRUE,"Veuf")</f>
        <v>Veuf</v>
      </c>
      <c r="F235" s="1">
        <v>1</v>
      </c>
      <c r="G235" s="1">
        <v>3</v>
      </c>
      <c r="H235" s="1" t="str" cm="1">
        <f t="array" ref="H235">_xlfn.IFS(G235=0,"Employé / Ouvrier",G235=1,"Fonctionnaire",G235=2,"Demandeur d'emploi",G235=3,"Etudiant",G235=4,"Cadre",TRUE,"Indépendants")</f>
        <v>Etudiant</v>
      </c>
      <c r="I235" s="1">
        <v>0</v>
      </c>
      <c r="J235" s="1" t="str" cm="1">
        <f t="array" ref="J235">_xlfn.IFS(I235=0,"CDI",I235=1,"CDD",TRUE,"Intérimaire")</f>
        <v>CDI</v>
      </c>
      <c r="K235" s="1">
        <v>1190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</row>
    <row r="236" spans="1:31" x14ac:dyDescent="0.35">
      <c r="A236" s="1" t="s">
        <v>354</v>
      </c>
      <c r="B236" s="1" t="s">
        <v>355</v>
      </c>
      <c r="C236" s="1">
        <v>64</v>
      </c>
      <c r="D236" s="1">
        <v>3</v>
      </c>
      <c r="E236" s="1" t="str" cm="1">
        <f t="array" ref="E236">_xlfn.IFS(D236=0,"Célibataire",D236=1,"Marié",D236=2,"PACSé",D236=3,"Divorcé",TRUE,"Veuf")</f>
        <v>Divorcé</v>
      </c>
      <c r="F236" s="1">
        <v>3</v>
      </c>
      <c r="G236" s="1">
        <v>0</v>
      </c>
      <c r="H236" s="1" t="str" cm="1">
        <f t="array" ref="H236">_xlfn.IFS(G236=0,"Employé / Ouvrier",G236=1,"Fonctionnaire",G236=2,"Demandeur d'emploi",G236=3,"Etudiant",G236=4,"Cadre",TRUE,"Indépendants")</f>
        <v>Employé / Ouvrier</v>
      </c>
      <c r="I236" s="1">
        <v>1</v>
      </c>
      <c r="J236" s="1" t="str" cm="1">
        <f t="array" ref="J236">_xlfn.IFS(I236=0,"CDI",I236=1,"CDD",TRUE,"Intérimaire")</f>
        <v>CDD</v>
      </c>
      <c r="K236" s="1">
        <v>2766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1</v>
      </c>
      <c r="Z236" s="1">
        <v>0</v>
      </c>
      <c r="AA236" s="1">
        <v>1</v>
      </c>
      <c r="AB236" s="1">
        <v>1</v>
      </c>
      <c r="AC236" s="1">
        <v>0</v>
      </c>
      <c r="AD236" s="1">
        <v>1</v>
      </c>
      <c r="AE236" s="1">
        <v>0</v>
      </c>
    </row>
    <row r="237" spans="1:31" x14ac:dyDescent="0.35">
      <c r="A237" s="1" t="s">
        <v>153</v>
      </c>
      <c r="B237" s="1" t="s">
        <v>118</v>
      </c>
      <c r="C237" s="1">
        <v>48</v>
      </c>
      <c r="D237" s="1">
        <v>4</v>
      </c>
      <c r="E237" s="1" t="str" cm="1">
        <f t="array" ref="E237">_xlfn.IFS(D237=0,"Célibataire",D237=1,"Marié",D237=2,"PACSé",D237=3,"Divorcé",TRUE,"Veuf")</f>
        <v>Veuf</v>
      </c>
      <c r="F237" s="1">
        <v>3</v>
      </c>
      <c r="G237" s="1">
        <v>5</v>
      </c>
      <c r="H237" s="1" t="str" cm="1">
        <f t="array" ref="H237">_xlfn.IFS(G237=0,"Employé / Ouvrier",G237=1,"Fonctionnaire",G237=2,"Demandeur d'emploi",G237=3,"Etudiant",G237=4,"Cadre",TRUE,"Indépendants")</f>
        <v>Indépendants</v>
      </c>
      <c r="I237" s="1">
        <v>1</v>
      </c>
      <c r="J237" s="1" t="str" cm="1">
        <f t="array" ref="J237">_xlfn.IFS(I237=0,"CDI",I237=1,"CDD",TRUE,"Intérimaire")</f>
        <v>CDD</v>
      </c>
      <c r="K237" s="1">
        <v>3940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1</v>
      </c>
      <c r="W237" s="1">
        <v>1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</row>
    <row r="238" spans="1:31" x14ac:dyDescent="0.35">
      <c r="A238" s="1" t="s">
        <v>292</v>
      </c>
      <c r="B238" s="1" t="s">
        <v>356</v>
      </c>
      <c r="C238" s="1">
        <v>44</v>
      </c>
      <c r="D238" s="1">
        <v>0</v>
      </c>
      <c r="E238" s="1" t="str" cm="1">
        <f t="array" ref="E238">_xlfn.IFS(D238=0,"Célibataire",D238=1,"Marié",D238=2,"PACSé",D238=3,"Divorcé",TRUE,"Veuf")</f>
        <v>Célibataire</v>
      </c>
      <c r="F238" s="1">
        <v>0</v>
      </c>
      <c r="G238" s="1">
        <v>0</v>
      </c>
      <c r="H238" s="1" t="str" cm="1">
        <f t="array" ref="H238">_xlfn.IFS(G238=0,"Employé / Ouvrier",G238=1,"Fonctionnaire",G238=2,"Demandeur d'emploi",G238=3,"Etudiant",G238=4,"Cadre",TRUE,"Indépendants")</f>
        <v>Employé / Ouvrier</v>
      </c>
      <c r="I238" s="1">
        <v>0</v>
      </c>
      <c r="J238" s="1" t="str" cm="1">
        <f t="array" ref="J238">_xlfn.IFS(I238=0,"CDI",I238=1,"CDD",TRUE,"Intérimaire")</f>
        <v>CDI</v>
      </c>
      <c r="K238" s="1">
        <v>3697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</row>
    <row r="239" spans="1:31" x14ac:dyDescent="0.35">
      <c r="A239" s="1" t="s">
        <v>174</v>
      </c>
      <c r="B239" s="1" t="s">
        <v>357</v>
      </c>
      <c r="C239" s="1">
        <v>44</v>
      </c>
      <c r="D239" s="1">
        <v>1</v>
      </c>
      <c r="E239" s="1" t="str" cm="1">
        <f t="array" ref="E239">_xlfn.IFS(D239=0,"Célibataire",D239=1,"Marié",D239=2,"PACSé",D239=3,"Divorcé",TRUE,"Veuf")</f>
        <v>Marié</v>
      </c>
      <c r="F239" s="1">
        <v>2</v>
      </c>
      <c r="G239" s="1">
        <v>5</v>
      </c>
      <c r="H239" s="1" t="str" cm="1">
        <f t="array" ref="H239">_xlfn.IFS(G239=0,"Employé / Ouvrier",G239=1,"Fonctionnaire",G239=2,"Demandeur d'emploi",G239=3,"Etudiant",G239=4,"Cadre",TRUE,"Indépendants")</f>
        <v>Indépendants</v>
      </c>
      <c r="I239" s="1">
        <v>0</v>
      </c>
      <c r="J239" s="1" t="str" cm="1">
        <f t="array" ref="J239">_xlfn.IFS(I239=0,"CDI",I239=1,"CDD",TRUE,"Intérimaire")</f>
        <v>CDI</v>
      </c>
      <c r="K239" s="1">
        <v>4379</v>
      </c>
      <c r="L239" s="1">
        <v>0</v>
      </c>
      <c r="M239" s="1">
        <v>1</v>
      </c>
      <c r="N239" s="1">
        <v>1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1</v>
      </c>
      <c r="AD239" s="1">
        <v>1</v>
      </c>
      <c r="AE239" s="1">
        <v>1</v>
      </c>
    </row>
    <row r="240" spans="1:31" x14ac:dyDescent="0.35">
      <c r="A240" s="1" t="s">
        <v>345</v>
      </c>
      <c r="B240" s="1" t="s">
        <v>48</v>
      </c>
      <c r="C240" s="1">
        <v>70</v>
      </c>
      <c r="D240" s="1">
        <v>0</v>
      </c>
      <c r="E240" s="1" t="str" cm="1">
        <f t="array" ref="E240">_xlfn.IFS(D240=0,"Célibataire",D240=1,"Marié",D240=2,"PACSé",D240=3,"Divorcé",TRUE,"Veuf")</f>
        <v>Célibataire</v>
      </c>
      <c r="F240" s="1">
        <v>0</v>
      </c>
      <c r="G240" s="1">
        <v>3</v>
      </c>
      <c r="H240" s="1" t="str" cm="1">
        <f t="array" ref="H240">_xlfn.IFS(G240=0,"Employé / Ouvrier",G240=1,"Fonctionnaire",G240=2,"Demandeur d'emploi",G240=3,"Etudiant",G240=4,"Cadre",TRUE,"Indépendants")</f>
        <v>Etudiant</v>
      </c>
      <c r="I240" s="1">
        <v>0</v>
      </c>
      <c r="J240" s="1" t="str" cm="1">
        <f t="array" ref="J240">_xlfn.IFS(I240=0,"CDI",I240=1,"CDD",TRUE,"Intérimaire")</f>
        <v>CDI</v>
      </c>
      <c r="K240" s="1">
        <v>1453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1</v>
      </c>
    </row>
    <row r="241" spans="1:31" x14ac:dyDescent="0.35">
      <c r="A241" s="1" t="s">
        <v>146</v>
      </c>
      <c r="B241" s="1" t="s">
        <v>318</v>
      </c>
      <c r="C241" s="1">
        <v>48</v>
      </c>
      <c r="D241" s="1">
        <v>4</v>
      </c>
      <c r="E241" s="1" t="str" cm="1">
        <f t="array" ref="E241">_xlfn.IFS(D241=0,"Célibataire",D241=1,"Marié",D241=2,"PACSé",D241=3,"Divorcé",TRUE,"Veuf")</f>
        <v>Veuf</v>
      </c>
      <c r="F241" s="1">
        <v>2</v>
      </c>
      <c r="G241" s="1">
        <v>2</v>
      </c>
      <c r="H241" s="1" t="str" cm="1">
        <f t="array" ref="H241">_xlfn.IFS(G241=0,"Employé / Ouvrier",G241=1,"Fonctionnaire",G241=2,"Demandeur d'emploi",G241=3,"Etudiant",G241=4,"Cadre",TRUE,"Indépendants")</f>
        <v>Demandeur d'emploi</v>
      </c>
      <c r="I241" s="1">
        <v>2</v>
      </c>
      <c r="J241" s="1" t="str" cm="1">
        <f t="array" ref="J241">_xlfn.IFS(I241=0,"CDI",I241=1,"CDD",TRUE,"Intérimaire")</f>
        <v>Intérimaire</v>
      </c>
      <c r="K241" s="1">
        <v>3330</v>
      </c>
      <c r="L241" s="1">
        <v>1</v>
      </c>
      <c r="M241" s="1">
        <v>0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0</v>
      </c>
      <c r="W241" s="1">
        <v>1</v>
      </c>
      <c r="X241" s="1">
        <v>0</v>
      </c>
      <c r="Y241" s="1">
        <v>1</v>
      </c>
      <c r="Z241" s="1">
        <v>1</v>
      </c>
      <c r="AA241" s="1">
        <v>1</v>
      </c>
      <c r="AB241" s="1">
        <v>1</v>
      </c>
      <c r="AC241" s="1">
        <v>0</v>
      </c>
      <c r="AD241" s="1">
        <v>1</v>
      </c>
      <c r="AE241" s="1">
        <v>0</v>
      </c>
    </row>
    <row r="242" spans="1:31" x14ac:dyDescent="0.35">
      <c r="A242" s="1" t="s">
        <v>358</v>
      </c>
      <c r="B242" s="1" t="s">
        <v>359</v>
      </c>
      <c r="C242" s="1">
        <v>19</v>
      </c>
      <c r="D242" s="1">
        <v>4</v>
      </c>
      <c r="E242" s="1" t="str" cm="1">
        <f t="array" ref="E242">_xlfn.IFS(D242=0,"Célibataire",D242=1,"Marié",D242=2,"PACSé",D242=3,"Divorcé",TRUE,"Veuf")</f>
        <v>Veuf</v>
      </c>
      <c r="F242" s="1">
        <v>2</v>
      </c>
      <c r="G242" s="1">
        <v>3</v>
      </c>
      <c r="H242" s="1" t="str" cm="1">
        <f t="array" ref="H242">_xlfn.IFS(G242=0,"Employé / Ouvrier",G242=1,"Fonctionnaire",G242=2,"Demandeur d'emploi",G242=3,"Etudiant",G242=4,"Cadre",TRUE,"Indépendants")</f>
        <v>Etudiant</v>
      </c>
      <c r="I242" s="1">
        <v>2</v>
      </c>
      <c r="J242" s="1" t="str" cm="1">
        <f t="array" ref="J242">_xlfn.IFS(I242=0,"CDI",I242=1,"CDD",TRUE,"Intérimaire")</f>
        <v>Intérimaire</v>
      </c>
      <c r="K242" s="1">
        <v>5117</v>
      </c>
      <c r="L242" s="1">
        <v>1</v>
      </c>
      <c r="M242" s="1">
        <v>0</v>
      </c>
      <c r="N242" s="1">
        <v>1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1</v>
      </c>
      <c r="AE242" s="1">
        <v>1</v>
      </c>
    </row>
    <row r="243" spans="1:31" x14ac:dyDescent="0.35">
      <c r="A243" s="1" t="s">
        <v>204</v>
      </c>
      <c r="B243" s="1" t="s">
        <v>360</v>
      </c>
      <c r="C243" s="1">
        <v>46</v>
      </c>
      <c r="D243" s="1">
        <v>3</v>
      </c>
      <c r="E243" s="1" t="str" cm="1">
        <f t="array" ref="E243">_xlfn.IFS(D243=0,"Célibataire",D243=1,"Marié",D243=2,"PACSé",D243=3,"Divorcé",TRUE,"Veuf")</f>
        <v>Divorcé</v>
      </c>
      <c r="F243" s="1">
        <v>0</v>
      </c>
      <c r="G243" s="1">
        <v>3</v>
      </c>
      <c r="H243" s="1" t="str" cm="1">
        <f t="array" ref="H243">_xlfn.IFS(G243=0,"Employé / Ouvrier",G243=1,"Fonctionnaire",G243=2,"Demandeur d'emploi",G243=3,"Etudiant",G243=4,"Cadre",TRUE,"Indépendants")</f>
        <v>Etudiant</v>
      </c>
      <c r="I243" s="1">
        <v>2</v>
      </c>
      <c r="J243" s="1" t="str" cm="1">
        <f t="array" ref="J243">_xlfn.IFS(I243=0,"CDI",I243=1,"CDD",TRUE,"Intérimaire")</f>
        <v>Intérimaire</v>
      </c>
      <c r="K243" s="1">
        <v>3867</v>
      </c>
      <c r="L243" s="1">
        <v>1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1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  <c r="AE243" s="1">
        <v>1</v>
      </c>
    </row>
    <row r="244" spans="1:31" x14ac:dyDescent="0.35">
      <c r="A244" s="1" t="s">
        <v>361</v>
      </c>
      <c r="B244" s="1" t="s">
        <v>252</v>
      </c>
      <c r="C244" s="1">
        <v>66</v>
      </c>
      <c r="D244" s="1">
        <v>0</v>
      </c>
      <c r="E244" s="1" t="str" cm="1">
        <f t="array" ref="E244">_xlfn.IFS(D244=0,"Célibataire",D244=1,"Marié",D244=2,"PACSé",D244=3,"Divorcé",TRUE,"Veuf")</f>
        <v>Célibataire</v>
      </c>
      <c r="F244" s="1">
        <v>1</v>
      </c>
      <c r="G244" s="1">
        <v>1</v>
      </c>
      <c r="H244" s="1" t="str" cm="1">
        <f t="array" ref="H244">_xlfn.IFS(G244=0,"Employé / Ouvrier",G244=1,"Fonctionnaire",G244=2,"Demandeur d'emploi",G244=3,"Etudiant",G244=4,"Cadre",TRUE,"Indépendants")</f>
        <v>Fonctionnaire</v>
      </c>
      <c r="I244" s="1">
        <v>1</v>
      </c>
      <c r="J244" s="1" t="str" cm="1">
        <f t="array" ref="J244">_xlfn.IFS(I244=0,"CDI",I244=1,"CDD",TRUE,"Intérimaire")</f>
        <v>CDD</v>
      </c>
      <c r="K244" s="1">
        <v>993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1</v>
      </c>
      <c r="AC244" s="1">
        <v>0</v>
      </c>
      <c r="AD244" s="1">
        <v>1</v>
      </c>
      <c r="AE244" s="1">
        <v>1</v>
      </c>
    </row>
    <row r="245" spans="1:31" x14ac:dyDescent="0.35">
      <c r="A245" s="1" t="s">
        <v>121</v>
      </c>
      <c r="B245" s="1" t="s">
        <v>362</v>
      </c>
      <c r="C245" s="1">
        <v>80</v>
      </c>
      <c r="D245" s="1">
        <v>1</v>
      </c>
      <c r="E245" s="1" t="str" cm="1">
        <f t="array" ref="E245">_xlfn.IFS(D245=0,"Célibataire",D245=1,"Marié",D245=2,"PACSé",D245=3,"Divorcé",TRUE,"Veuf")</f>
        <v>Marié</v>
      </c>
      <c r="F245" s="1">
        <v>1</v>
      </c>
      <c r="G245" s="1">
        <v>0</v>
      </c>
      <c r="H245" s="1" t="str" cm="1">
        <f t="array" ref="H245">_xlfn.IFS(G245=0,"Employé / Ouvrier",G245=1,"Fonctionnaire",G245=2,"Demandeur d'emploi",G245=3,"Etudiant",G245=4,"Cadre",TRUE,"Indépendants")</f>
        <v>Employé / Ouvrier</v>
      </c>
      <c r="I245" s="1">
        <v>1</v>
      </c>
      <c r="J245" s="1" t="str" cm="1">
        <f t="array" ref="J245">_xlfn.IFS(I245=0,"CDI",I245=1,"CDD",TRUE,"Intérimaire")</f>
        <v>CDD</v>
      </c>
      <c r="K245" s="1">
        <v>4196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0</v>
      </c>
      <c r="T245" s="1">
        <v>1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</row>
    <row r="246" spans="1:31" x14ac:dyDescent="0.35">
      <c r="A246" s="1" t="s">
        <v>363</v>
      </c>
      <c r="B246" s="1" t="s">
        <v>364</v>
      </c>
      <c r="C246" s="1">
        <v>55</v>
      </c>
      <c r="D246" s="1">
        <v>1</v>
      </c>
      <c r="E246" s="1" t="str" cm="1">
        <f t="array" ref="E246">_xlfn.IFS(D246=0,"Célibataire",D246=1,"Marié",D246=2,"PACSé",D246=3,"Divorcé",TRUE,"Veuf")</f>
        <v>Marié</v>
      </c>
      <c r="F246" s="1">
        <v>3</v>
      </c>
      <c r="G246" s="1">
        <v>1</v>
      </c>
      <c r="H246" s="1" t="str" cm="1">
        <f t="array" ref="H246">_xlfn.IFS(G246=0,"Employé / Ouvrier",G246=1,"Fonctionnaire",G246=2,"Demandeur d'emploi",G246=3,"Etudiant",G246=4,"Cadre",TRUE,"Indépendants")</f>
        <v>Fonctionnaire</v>
      </c>
      <c r="I246" s="1">
        <v>2</v>
      </c>
      <c r="J246" s="1" t="str" cm="1">
        <f t="array" ref="J246">_xlfn.IFS(I246=0,"CDI",I246=1,"CDD",TRUE,"Intérimaire")</f>
        <v>Intérimaire</v>
      </c>
      <c r="K246" s="1">
        <v>5099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1</v>
      </c>
      <c r="W246" s="1">
        <v>0</v>
      </c>
      <c r="X246" s="1">
        <v>0</v>
      </c>
      <c r="Y246" s="1">
        <v>1</v>
      </c>
      <c r="Z246" s="1">
        <v>0</v>
      </c>
      <c r="AA246" s="1">
        <v>1</v>
      </c>
      <c r="AB246" s="1">
        <v>1</v>
      </c>
      <c r="AC246" s="1">
        <v>1</v>
      </c>
      <c r="AD246" s="1">
        <v>0</v>
      </c>
      <c r="AE246" s="1">
        <v>0</v>
      </c>
    </row>
    <row r="247" spans="1:31" x14ac:dyDescent="0.35">
      <c r="A247" s="1" t="s">
        <v>232</v>
      </c>
      <c r="B247" s="1" t="s">
        <v>46</v>
      </c>
      <c r="C247" s="1">
        <v>20</v>
      </c>
      <c r="D247" s="1">
        <v>1</v>
      </c>
      <c r="E247" s="1" t="str" cm="1">
        <f t="array" ref="E247">_xlfn.IFS(D247=0,"Célibataire",D247=1,"Marié",D247=2,"PACSé",D247=3,"Divorcé",TRUE,"Veuf")</f>
        <v>Marié</v>
      </c>
      <c r="F247" s="1">
        <v>0</v>
      </c>
      <c r="G247" s="1">
        <v>4</v>
      </c>
      <c r="H247" s="1" t="str" cm="1">
        <f t="array" ref="H247">_xlfn.IFS(G247=0,"Employé / Ouvrier",G247=1,"Fonctionnaire",G247=2,"Demandeur d'emploi",G247=3,"Etudiant",G247=4,"Cadre",TRUE,"Indépendants")</f>
        <v>Cadre</v>
      </c>
      <c r="I247" s="1">
        <v>1</v>
      </c>
      <c r="J247" s="1" t="str" cm="1">
        <f t="array" ref="J247">_xlfn.IFS(I247=0,"CDI",I247=1,"CDD",TRUE,"Intérimaire")</f>
        <v>CDD</v>
      </c>
      <c r="K247" s="1">
        <v>2613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1</v>
      </c>
      <c r="W247" s="1">
        <v>1</v>
      </c>
      <c r="X247" s="1">
        <v>1</v>
      </c>
      <c r="Y247" s="1">
        <v>0</v>
      </c>
      <c r="Z247" s="1">
        <v>1</v>
      </c>
      <c r="AA247" s="1">
        <v>0</v>
      </c>
      <c r="AB247" s="1">
        <v>1</v>
      </c>
      <c r="AC247" s="1">
        <v>0</v>
      </c>
      <c r="AD247" s="1">
        <v>1</v>
      </c>
      <c r="AE247" s="1">
        <v>0</v>
      </c>
    </row>
    <row r="248" spans="1:31" x14ac:dyDescent="0.35">
      <c r="A248" s="1" t="s">
        <v>199</v>
      </c>
      <c r="B248" s="1" t="s">
        <v>126</v>
      </c>
      <c r="C248" s="1">
        <v>66</v>
      </c>
      <c r="D248" s="1">
        <v>2</v>
      </c>
      <c r="E248" s="1" t="str" cm="1">
        <f t="array" ref="E248">_xlfn.IFS(D248=0,"Célibataire",D248=1,"Marié",D248=2,"PACSé",D248=3,"Divorcé",TRUE,"Veuf")</f>
        <v>PACSé</v>
      </c>
      <c r="F248" s="1">
        <v>2</v>
      </c>
      <c r="G248" s="1">
        <v>4</v>
      </c>
      <c r="H248" s="1" t="str" cm="1">
        <f t="array" ref="H248">_xlfn.IFS(G248=0,"Employé / Ouvrier",G248=1,"Fonctionnaire",G248=2,"Demandeur d'emploi",G248=3,"Etudiant",G248=4,"Cadre",TRUE,"Indépendants")</f>
        <v>Cadre</v>
      </c>
      <c r="I248" s="1">
        <v>2</v>
      </c>
      <c r="J248" s="1" t="str" cm="1">
        <f t="array" ref="J248">_xlfn.IFS(I248=0,"CDI",I248=1,"CDD",TRUE,"Intérimaire")</f>
        <v>Intérimaire</v>
      </c>
      <c r="K248" s="1">
        <v>3454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1</v>
      </c>
      <c r="S248" s="1">
        <v>1</v>
      </c>
      <c r="T248" s="1">
        <v>1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1</v>
      </c>
    </row>
    <row r="249" spans="1:31" x14ac:dyDescent="0.35">
      <c r="A249" s="1" t="s">
        <v>358</v>
      </c>
      <c r="B249" s="1" t="s">
        <v>365</v>
      </c>
      <c r="C249" s="1">
        <v>30</v>
      </c>
      <c r="D249" s="1">
        <v>0</v>
      </c>
      <c r="E249" s="1" t="str" cm="1">
        <f t="array" ref="E249">_xlfn.IFS(D249=0,"Célibataire",D249=1,"Marié",D249=2,"PACSé",D249=3,"Divorcé",TRUE,"Veuf")</f>
        <v>Célibataire</v>
      </c>
      <c r="F249" s="1">
        <v>0</v>
      </c>
      <c r="G249" s="1">
        <v>1</v>
      </c>
      <c r="H249" s="1" t="str" cm="1">
        <f t="array" ref="H249">_xlfn.IFS(G249=0,"Employé / Ouvrier",G249=1,"Fonctionnaire",G249=2,"Demandeur d'emploi",G249=3,"Etudiant",G249=4,"Cadre",TRUE,"Indépendants")</f>
        <v>Fonctionnaire</v>
      </c>
      <c r="I249" s="1">
        <v>1</v>
      </c>
      <c r="J249" s="1" t="str" cm="1">
        <f t="array" ref="J249">_xlfn.IFS(I249=0,"CDI",I249=1,"CDD",TRUE,"Intérimaire")</f>
        <v>CDD</v>
      </c>
      <c r="K249" s="1">
        <v>769</v>
      </c>
      <c r="L249" s="1">
        <v>1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</row>
    <row r="250" spans="1:31" x14ac:dyDescent="0.35">
      <c r="A250" s="1" t="s">
        <v>29</v>
      </c>
      <c r="B250" s="1" t="s">
        <v>175</v>
      </c>
      <c r="C250" s="1">
        <v>82</v>
      </c>
      <c r="D250" s="1">
        <v>2</v>
      </c>
      <c r="E250" s="1" t="str" cm="1">
        <f t="array" ref="E250">_xlfn.IFS(D250=0,"Célibataire",D250=1,"Marié",D250=2,"PACSé",D250=3,"Divorcé",TRUE,"Veuf")</f>
        <v>PACSé</v>
      </c>
      <c r="F250" s="1">
        <v>1</v>
      </c>
      <c r="G250" s="1">
        <v>0</v>
      </c>
      <c r="H250" s="1" t="str" cm="1">
        <f t="array" ref="H250">_xlfn.IFS(G250=0,"Employé / Ouvrier",G250=1,"Fonctionnaire",G250=2,"Demandeur d'emploi",G250=3,"Etudiant",G250=4,"Cadre",TRUE,"Indépendants")</f>
        <v>Employé / Ouvrier</v>
      </c>
      <c r="I250" s="1">
        <v>0</v>
      </c>
      <c r="J250" s="1" t="str" cm="1">
        <f t="array" ref="J250">_xlfn.IFS(I250=0,"CDI",I250=1,"CDD",TRUE,"Intérimaire")</f>
        <v>CDI</v>
      </c>
      <c r="K250" s="1">
        <v>1512</v>
      </c>
      <c r="L250" s="1">
        <v>1</v>
      </c>
      <c r="M250" s="1">
        <v>1</v>
      </c>
      <c r="N250" s="1">
        <v>1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</row>
    <row r="251" spans="1:31" x14ac:dyDescent="0.35">
      <c r="A251" s="1" t="s">
        <v>49</v>
      </c>
      <c r="B251" s="1" t="s">
        <v>366</v>
      </c>
      <c r="C251" s="1">
        <v>65</v>
      </c>
      <c r="D251" s="1">
        <v>2</v>
      </c>
      <c r="E251" s="1" t="str" cm="1">
        <f t="array" ref="E251">_xlfn.IFS(D251=0,"Célibataire",D251=1,"Marié",D251=2,"PACSé",D251=3,"Divorcé",TRUE,"Veuf")</f>
        <v>PACSé</v>
      </c>
      <c r="F251" s="1">
        <v>2</v>
      </c>
      <c r="G251" s="1">
        <v>4</v>
      </c>
      <c r="H251" s="1" t="str" cm="1">
        <f t="array" ref="H251">_xlfn.IFS(G251=0,"Employé / Ouvrier",G251=1,"Fonctionnaire",G251=2,"Demandeur d'emploi",G251=3,"Etudiant",G251=4,"Cadre",TRUE,"Indépendants")</f>
        <v>Cadre</v>
      </c>
      <c r="I251" s="1">
        <v>0</v>
      </c>
      <c r="J251" s="1" t="str" cm="1">
        <f t="array" ref="J251">_xlfn.IFS(I251=0,"CDI",I251=1,"CDD",TRUE,"Intérimaire")</f>
        <v>CDI</v>
      </c>
      <c r="K251" s="1">
        <v>705</v>
      </c>
      <c r="L251" s="1">
        <v>0</v>
      </c>
      <c r="M251" s="1">
        <v>0</v>
      </c>
      <c r="N251" s="1">
        <v>1</v>
      </c>
      <c r="O251" s="1">
        <v>1</v>
      </c>
      <c r="P251" s="1">
        <v>1</v>
      </c>
      <c r="Q251" s="1">
        <v>0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  <c r="AC251" s="1">
        <v>1</v>
      </c>
      <c r="AD251" s="1">
        <v>1</v>
      </c>
      <c r="AE251" s="1">
        <v>1</v>
      </c>
    </row>
    <row r="252" spans="1:31" x14ac:dyDescent="0.35">
      <c r="A252" s="1" t="s">
        <v>367</v>
      </c>
      <c r="B252" s="1" t="s">
        <v>368</v>
      </c>
      <c r="C252" s="1">
        <v>70</v>
      </c>
      <c r="D252" s="1">
        <v>4</v>
      </c>
      <c r="E252" s="1" t="str" cm="1">
        <f t="array" ref="E252">_xlfn.IFS(D252=0,"Célibataire",D252=1,"Marié",D252=2,"PACSé",D252=3,"Divorcé",TRUE,"Veuf")</f>
        <v>Veuf</v>
      </c>
      <c r="F252" s="1">
        <v>2</v>
      </c>
      <c r="G252" s="1">
        <v>2</v>
      </c>
      <c r="H252" s="1" t="str" cm="1">
        <f t="array" ref="H252">_xlfn.IFS(G252=0,"Employé / Ouvrier",G252=1,"Fonctionnaire",G252=2,"Demandeur d'emploi",G252=3,"Etudiant",G252=4,"Cadre",TRUE,"Indépendants")</f>
        <v>Demandeur d'emploi</v>
      </c>
      <c r="I252" s="1">
        <v>1</v>
      </c>
      <c r="J252" s="1" t="str" cm="1">
        <f t="array" ref="J252">_xlfn.IFS(I252=0,"CDI",I252=1,"CDD",TRUE,"Intérimaire")</f>
        <v>CDD</v>
      </c>
      <c r="K252" s="1">
        <v>4832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0</v>
      </c>
      <c r="V252" s="1">
        <v>1</v>
      </c>
      <c r="W252" s="1">
        <v>1</v>
      </c>
      <c r="X252" s="1">
        <v>1</v>
      </c>
      <c r="Y252" s="1">
        <v>0</v>
      </c>
      <c r="Z252" s="1">
        <v>0</v>
      </c>
      <c r="AA252" s="1">
        <v>1</v>
      </c>
      <c r="AB252" s="1">
        <v>0</v>
      </c>
      <c r="AC252" s="1">
        <v>1</v>
      </c>
      <c r="AD252" s="1">
        <v>0</v>
      </c>
      <c r="AE252" s="1">
        <v>1</v>
      </c>
    </row>
    <row r="253" spans="1:31" x14ac:dyDescent="0.35">
      <c r="A253" s="1" t="s">
        <v>369</v>
      </c>
      <c r="B253" s="1" t="s">
        <v>237</v>
      </c>
      <c r="C253" s="1">
        <v>39</v>
      </c>
      <c r="D253" s="1">
        <v>3</v>
      </c>
      <c r="E253" s="1" t="str" cm="1">
        <f t="array" ref="E253">_xlfn.IFS(D253=0,"Célibataire",D253=1,"Marié",D253=2,"PACSé",D253=3,"Divorcé",TRUE,"Veuf")</f>
        <v>Divorcé</v>
      </c>
      <c r="F253" s="1">
        <v>1</v>
      </c>
      <c r="G253" s="1">
        <v>4</v>
      </c>
      <c r="H253" s="1" t="str" cm="1">
        <f t="array" ref="H253">_xlfn.IFS(G253=0,"Employé / Ouvrier",G253=1,"Fonctionnaire",G253=2,"Demandeur d'emploi",G253=3,"Etudiant",G253=4,"Cadre",TRUE,"Indépendants")</f>
        <v>Cadre</v>
      </c>
      <c r="I253" s="1">
        <v>1</v>
      </c>
      <c r="J253" s="1" t="str" cm="1">
        <f t="array" ref="J253">_xlfn.IFS(I253=0,"CDI",I253=1,"CDD",TRUE,"Intérimaire")</f>
        <v>CDD</v>
      </c>
      <c r="K253" s="1">
        <v>5948</v>
      </c>
      <c r="L253" s="1">
        <v>0</v>
      </c>
      <c r="M253" s="1">
        <v>1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0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</row>
    <row r="254" spans="1:31" x14ac:dyDescent="0.35">
      <c r="A254" s="1" t="s">
        <v>370</v>
      </c>
      <c r="B254" s="1" t="s">
        <v>371</v>
      </c>
      <c r="C254" s="1">
        <v>52</v>
      </c>
      <c r="D254" s="1">
        <v>4</v>
      </c>
      <c r="E254" s="1" t="str" cm="1">
        <f t="array" ref="E254">_xlfn.IFS(D254=0,"Célibataire",D254=1,"Marié",D254=2,"PACSé",D254=3,"Divorcé",TRUE,"Veuf")</f>
        <v>Veuf</v>
      </c>
      <c r="F254" s="1">
        <v>2</v>
      </c>
      <c r="G254" s="1">
        <v>4</v>
      </c>
      <c r="H254" s="1" t="str" cm="1">
        <f t="array" ref="H254">_xlfn.IFS(G254=0,"Employé / Ouvrier",G254=1,"Fonctionnaire",G254=2,"Demandeur d'emploi",G254=3,"Etudiant",G254=4,"Cadre",TRUE,"Indépendants")</f>
        <v>Cadre</v>
      </c>
      <c r="I254" s="1">
        <v>1</v>
      </c>
      <c r="J254" s="1" t="str" cm="1">
        <f t="array" ref="J254">_xlfn.IFS(I254=0,"CDI",I254=1,"CDD",TRUE,"Intérimaire")</f>
        <v>CDD</v>
      </c>
      <c r="K254" s="1">
        <v>4256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1</v>
      </c>
      <c r="Y254" s="1">
        <v>1</v>
      </c>
      <c r="Z254" s="1">
        <v>0</v>
      </c>
      <c r="AA254" s="1">
        <v>1</v>
      </c>
      <c r="AB254" s="1">
        <v>0</v>
      </c>
      <c r="AC254" s="1">
        <v>1</v>
      </c>
      <c r="AD254" s="1">
        <v>0</v>
      </c>
      <c r="AE254" s="1">
        <v>1</v>
      </c>
    </row>
    <row r="255" spans="1:31" x14ac:dyDescent="0.35">
      <c r="A255" s="1" t="s">
        <v>372</v>
      </c>
      <c r="B255" s="1" t="s">
        <v>373</v>
      </c>
      <c r="C255" s="1">
        <v>76</v>
      </c>
      <c r="D255" s="1">
        <v>0</v>
      </c>
      <c r="E255" s="1" t="str" cm="1">
        <f t="array" ref="E255">_xlfn.IFS(D255=0,"Célibataire",D255=1,"Marié",D255=2,"PACSé",D255=3,"Divorcé",TRUE,"Veuf")</f>
        <v>Célibataire</v>
      </c>
      <c r="F255" s="1">
        <v>0</v>
      </c>
      <c r="G255" s="1">
        <v>1</v>
      </c>
      <c r="H255" s="1" t="str" cm="1">
        <f t="array" ref="H255">_xlfn.IFS(G255=0,"Employé / Ouvrier",G255=1,"Fonctionnaire",G255=2,"Demandeur d'emploi",G255=3,"Etudiant",G255=4,"Cadre",TRUE,"Indépendants")</f>
        <v>Fonctionnaire</v>
      </c>
      <c r="I255" s="1">
        <v>2</v>
      </c>
      <c r="J255" s="1" t="str" cm="1">
        <f t="array" ref="J255">_xlfn.IFS(I255=0,"CDI",I255=1,"CDD",TRUE,"Intérimaire")</f>
        <v>Intérimaire</v>
      </c>
      <c r="K255" s="1">
        <v>3230</v>
      </c>
      <c r="L255" s="1">
        <v>1</v>
      </c>
      <c r="M255" s="1">
        <v>1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1</v>
      </c>
    </row>
    <row r="256" spans="1:31" x14ac:dyDescent="0.35">
      <c r="A256" s="1" t="s">
        <v>236</v>
      </c>
      <c r="B256" s="1" t="s">
        <v>374</v>
      </c>
      <c r="C256" s="1">
        <v>90</v>
      </c>
      <c r="D256" s="1">
        <v>4</v>
      </c>
      <c r="E256" s="1" t="str" cm="1">
        <f t="array" ref="E256">_xlfn.IFS(D256=0,"Célibataire",D256=1,"Marié",D256=2,"PACSé",D256=3,"Divorcé",TRUE,"Veuf")</f>
        <v>Veuf</v>
      </c>
      <c r="F256" s="1">
        <v>0</v>
      </c>
      <c r="G256" s="1">
        <v>3</v>
      </c>
      <c r="H256" s="1" t="str" cm="1">
        <f t="array" ref="H256">_xlfn.IFS(G256=0,"Employé / Ouvrier",G256=1,"Fonctionnaire",G256=2,"Demandeur d'emploi",G256=3,"Etudiant",G256=4,"Cadre",TRUE,"Indépendants")</f>
        <v>Etudiant</v>
      </c>
      <c r="I256" s="1">
        <v>2</v>
      </c>
      <c r="J256" s="1" t="str" cm="1">
        <f t="array" ref="J256">_xlfn.IFS(I256=0,"CDI",I256=1,"CDD",TRUE,"Intérimaire")</f>
        <v>Intérimaire</v>
      </c>
      <c r="K256" s="1">
        <v>711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1</v>
      </c>
    </row>
    <row r="257" spans="1:31" x14ac:dyDescent="0.35">
      <c r="A257" s="1" t="s">
        <v>212</v>
      </c>
      <c r="B257" s="1" t="s">
        <v>246</v>
      </c>
      <c r="C257" s="1">
        <v>87</v>
      </c>
      <c r="D257" s="1">
        <v>0</v>
      </c>
      <c r="E257" s="1" t="str" cm="1">
        <f t="array" ref="E257">_xlfn.IFS(D257=0,"Célibataire",D257=1,"Marié",D257=2,"PACSé",D257=3,"Divorcé",TRUE,"Veuf")</f>
        <v>Célibataire</v>
      </c>
      <c r="F257" s="1">
        <v>0</v>
      </c>
      <c r="G257" s="1">
        <v>3</v>
      </c>
      <c r="H257" s="1" t="str" cm="1">
        <f t="array" ref="H257">_xlfn.IFS(G257=0,"Employé / Ouvrier",G257=1,"Fonctionnaire",G257=2,"Demandeur d'emploi",G257=3,"Etudiant",G257=4,"Cadre",TRUE,"Indépendants")</f>
        <v>Etudiant</v>
      </c>
      <c r="I257" s="1">
        <v>0</v>
      </c>
      <c r="J257" s="1" t="str" cm="1">
        <f t="array" ref="J257">_xlfn.IFS(I257=0,"CDI",I257=1,"CDD",TRUE,"Intérimaire")</f>
        <v>CDI</v>
      </c>
      <c r="K257" s="1">
        <v>891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1</v>
      </c>
    </row>
    <row r="258" spans="1:31" x14ac:dyDescent="0.35">
      <c r="A258" s="1" t="s">
        <v>375</v>
      </c>
      <c r="B258" s="1" t="s">
        <v>376</v>
      </c>
      <c r="C258" s="1">
        <v>41</v>
      </c>
      <c r="D258" s="1">
        <v>4</v>
      </c>
      <c r="E258" s="1" t="str" cm="1">
        <f t="array" ref="E258">_xlfn.IFS(D258=0,"Célibataire",D258=1,"Marié",D258=2,"PACSé",D258=3,"Divorcé",TRUE,"Veuf")</f>
        <v>Veuf</v>
      </c>
      <c r="F258" s="1">
        <v>1</v>
      </c>
      <c r="G258" s="1">
        <v>4</v>
      </c>
      <c r="H258" s="1" t="str" cm="1">
        <f t="array" ref="H258">_xlfn.IFS(G258=0,"Employé / Ouvrier",G258=1,"Fonctionnaire",G258=2,"Demandeur d'emploi",G258=3,"Etudiant",G258=4,"Cadre",TRUE,"Indépendants")</f>
        <v>Cadre</v>
      </c>
      <c r="I258" s="1">
        <v>0</v>
      </c>
      <c r="J258" s="1" t="str" cm="1">
        <f t="array" ref="J258">_xlfn.IFS(I258=0,"CDI",I258=1,"CDD",TRUE,"Intérimaire")</f>
        <v>CDI</v>
      </c>
      <c r="K258" s="1">
        <v>5335</v>
      </c>
      <c r="L258" s="1">
        <v>1</v>
      </c>
      <c r="M258" s="1">
        <v>1</v>
      </c>
      <c r="N258" s="1">
        <v>1</v>
      </c>
      <c r="O258" s="1">
        <v>0</v>
      </c>
      <c r="P258" s="1">
        <v>1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</row>
    <row r="259" spans="1:31" x14ac:dyDescent="0.35">
      <c r="A259" s="1" t="s">
        <v>367</v>
      </c>
      <c r="B259" s="1" t="s">
        <v>377</v>
      </c>
      <c r="C259" s="1">
        <v>20</v>
      </c>
      <c r="D259" s="1">
        <v>1</v>
      </c>
      <c r="E259" s="1" t="str" cm="1">
        <f t="array" ref="E259">_xlfn.IFS(D259=0,"Célibataire",D259=1,"Marié",D259=2,"PACSé",D259=3,"Divorcé",TRUE,"Veuf")</f>
        <v>Marié</v>
      </c>
      <c r="F259" s="1">
        <v>2</v>
      </c>
      <c r="G259" s="1">
        <v>1</v>
      </c>
      <c r="H259" s="1" t="str" cm="1">
        <f t="array" ref="H259">_xlfn.IFS(G259=0,"Employé / Ouvrier",G259=1,"Fonctionnaire",G259=2,"Demandeur d'emploi",G259=3,"Etudiant",G259=4,"Cadre",TRUE,"Indépendants")</f>
        <v>Fonctionnaire</v>
      </c>
      <c r="I259" s="1">
        <v>0</v>
      </c>
      <c r="J259" s="1" t="str" cm="1">
        <f t="array" ref="J259">_xlfn.IFS(I259=0,"CDI",I259=1,"CDD",TRUE,"Intérimaire")</f>
        <v>CDI</v>
      </c>
      <c r="K259" s="1">
        <v>4368</v>
      </c>
      <c r="L259" s="1">
        <v>1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0</v>
      </c>
      <c r="Y259" s="1">
        <v>1</v>
      </c>
      <c r="Z259" s="1">
        <v>0</v>
      </c>
      <c r="AA259" s="1">
        <v>1</v>
      </c>
      <c r="AB259" s="1">
        <v>0</v>
      </c>
      <c r="AC259" s="1">
        <v>1</v>
      </c>
      <c r="AD259" s="1">
        <v>1</v>
      </c>
      <c r="AE259" s="1">
        <v>1</v>
      </c>
    </row>
    <row r="260" spans="1:31" x14ac:dyDescent="0.35">
      <c r="A260" s="1" t="s">
        <v>378</v>
      </c>
      <c r="B260" s="1" t="s">
        <v>108</v>
      </c>
      <c r="C260" s="1">
        <v>67</v>
      </c>
      <c r="D260" s="1">
        <v>2</v>
      </c>
      <c r="E260" s="1" t="str" cm="1">
        <f t="array" ref="E260">_xlfn.IFS(D260=0,"Célibataire",D260=1,"Marié",D260=2,"PACSé",D260=3,"Divorcé",TRUE,"Veuf")</f>
        <v>PACSé</v>
      </c>
      <c r="F260" s="1">
        <v>2</v>
      </c>
      <c r="G260" s="1">
        <v>5</v>
      </c>
      <c r="H260" s="1" t="str" cm="1">
        <f t="array" ref="H260">_xlfn.IFS(G260=0,"Employé / Ouvrier",G260=1,"Fonctionnaire",G260=2,"Demandeur d'emploi",G260=3,"Etudiant",G260=4,"Cadre",TRUE,"Indépendants")</f>
        <v>Indépendants</v>
      </c>
      <c r="I260" s="1">
        <v>2</v>
      </c>
      <c r="J260" s="1" t="str" cm="1">
        <f t="array" ref="J260">_xlfn.IFS(I260=0,"CDI",I260=1,"CDD",TRUE,"Intérimaire")</f>
        <v>Intérimaire</v>
      </c>
      <c r="K260" s="1">
        <v>3015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1</v>
      </c>
      <c r="U260" s="1">
        <v>0</v>
      </c>
      <c r="V260" s="1">
        <v>1</v>
      </c>
      <c r="W260" s="1">
        <v>1</v>
      </c>
      <c r="X260" s="1">
        <v>1</v>
      </c>
      <c r="Y260" s="1">
        <v>1</v>
      </c>
      <c r="Z260" s="1">
        <v>0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</row>
    <row r="261" spans="1:31" x14ac:dyDescent="0.35">
      <c r="A261" s="1" t="s">
        <v>274</v>
      </c>
      <c r="B261" s="1" t="s">
        <v>379</v>
      </c>
      <c r="C261" s="1">
        <v>35</v>
      </c>
      <c r="D261" s="1">
        <v>2</v>
      </c>
      <c r="E261" s="1" t="str" cm="1">
        <f t="array" ref="E261">_xlfn.IFS(D261=0,"Célibataire",D261=1,"Marié",D261=2,"PACSé",D261=3,"Divorcé",TRUE,"Veuf")</f>
        <v>PACSé</v>
      </c>
      <c r="F261" s="1">
        <v>2</v>
      </c>
      <c r="G261" s="1">
        <v>5</v>
      </c>
      <c r="H261" s="1" t="str" cm="1">
        <f t="array" ref="H261">_xlfn.IFS(G261=0,"Employé / Ouvrier",G261=1,"Fonctionnaire",G261=2,"Demandeur d'emploi",G261=3,"Etudiant",G261=4,"Cadre",TRUE,"Indépendants")</f>
        <v>Indépendants</v>
      </c>
      <c r="I261" s="1">
        <v>0</v>
      </c>
      <c r="J261" s="1" t="str" cm="1">
        <f t="array" ref="J261">_xlfn.IFS(I261=0,"CDI",I261=1,"CDD",TRUE,"Intérimaire")</f>
        <v>CDI</v>
      </c>
      <c r="K261" s="1">
        <v>4420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</row>
    <row r="262" spans="1:31" x14ac:dyDescent="0.35">
      <c r="A262" s="1" t="s">
        <v>380</v>
      </c>
      <c r="B262" s="1" t="s">
        <v>381</v>
      </c>
      <c r="C262" s="1">
        <v>23</v>
      </c>
      <c r="D262" s="1">
        <v>3</v>
      </c>
      <c r="E262" s="1" t="str" cm="1">
        <f t="array" ref="E262">_xlfn.IFS(D262=0,"Célibataire",D262=1,"Marié",D262=2,"PACSé",D262=3,"Divorcé",TRUE,"Veuf")</f>
        <v>Divorcé</v>
      </c>
      <c r="F262" s="1">
        <v>1</v>
      </c>
      <c r="G262" s="1">
        <v>1</v>
      </c>
      <c r="H262" s="1" t="str" cm="1">
        <f t="array" ref="H262">_xlfn.IFS(G262=0,"Employé / Ouvrier",G262=1,"Fonctionnaire",G262=2,"Demandeur d'emploi",G262=3,"Etudiant",G262=4,"Cadre",TRUE,"Indépendants")</f>
        <v>Fonctionnaire</v>
      </c>
      <c r="I262" s="1">
        <v>0</v>
      </c>
      <c r="J262" s="1" t="str" cm="1">
        <f t="array" ref="J262">_xlfn.IFS(I262=0,"CDI",I262=1,"CDD",TRUE,"Intérimaire")</f>
        <v>CDI</v>
      </c>
      <c r="K262" s="1">
        <v>2380</v>
      </c>
      <c r="L262" s="1">
        <v>1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1</v>
      </c>
    </row>
    <row r="263" spans="1:31" x14ac:dyDescent="0.35">
      <c r="A263" s="1" t="s">
        <v>382</v>
      </c>
      <c r="B263" s="1" t="s">
        <v>383</v>
      </c>
      <c r="C263" s="1">
        <v>26</v>
      </c>
      <c r="D263" s="1">
        <v>1</v>
      </c>
      <c r="E263" s="1" t="str" cm="1">
        <f t="array" ref="E263">_xlfn.IFS(D263=0,"Célibataire",D263=1,"Marié",D263=2,"PACSé",D263=3,"Divorcé",TRUE,"Veuf")</f>
        <v>Marié</v>
      </c>
      <c r="F263" s="1">
        <v>1</v>
      </c>
      <c r="G263" s="1">
        <v>1</v>
      </c>
      <c r="H263" s="1" t="str" cm="1">
        <f t="array" ref="H263">_xlfn.IFS(G263=0,"Employé / Ouvrier",G263=1,"Fonctionnaire",G263=2,"Demandeur d'emploi",G263=3,"Etudiant",G263=4,"Cadre",TRUE,"Indépendants")</f>
        <v>Fonctionnaire</v>
      </c>
      <c r="I263" s="1">
        <v>0</v>
      </c>
      <c r="J263" s="1" t="str" cm="1">
        <f t="array" ref="J263">_xlfn.IFS(I263=0,"CDI",I263=1,"CDD",TRUE,"Intérimaire")</f>
        <v>CDI</v>
      </c>
      <c r="K263" s="1">
        <v>3241</v>
      </c>
      <c r="L263" s="1">
        <v>1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1</v>
      </c>
      <c r="AB263" s="1">
        <v>1</v>
      </c>
      <c r="AC263" s="1">
        <v>0</v>
      </c>
      <c r="AD263" s="1">
        <v>0</v>
      </c>
      <c r="AE263" s="1">
        <v>0</v>
      </c>
    </row>
    <row r="264" spans="1:31" x14ac:dyDescent="0.35">
      <c r="A264" s="1" t="s">
        <v>384</v>
      </c>
      <c r="B264" s="1" t="s">
        <v>385</v>
      </c>
      <c r="C264" s="1">
        <v>25</v>
      </c>
      <c r="D264" s="1">
        <v>3</v>
      </c>
      <c r="E264" s="1" t="str" cm="1">
        <f t="array" ref="E264">_xlfn.IFS(D264=0,"Célibataire",D264=1,"Marié",D264=2,"PACSé",D264=3,"Divorcé",TRUE,"Veuf")</f>
        <v>Divorcé</v>
      </c>
      <c r="F264" s="1">
        <v>3</v>
      </c>
      <c r="G264" s="1">
      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   <c r="I264" s="1">
        <v>1</v>
      </c>
      <c r="J264" s="1" t="str" cm="1">
        <f t="array" ref="J264">_xlfn.IFS(I264=0,"CDI",I264=1,"CDD",TRUE,"Intérimaire")</f>
        <v>CDD</v>
      </c>
      <c r="K264" s="1">
        <v>3698</v>
      </c>
      <c r="L264" s="1">
        <v>1</v>
      </c>
      <c r="M264" s="1">
        <v>0</v>
      </c>
      <c r="N264" s="1">
        <v>1</v>
      </c>
      <c r="O264" s="1">
        <v>0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1</v>
      </c>
      <c r="AD264" s="1">
        <v>0</v>
      </c>
      <c r="AE264" s="1">
        <v>0</v>
      </c>
    </row>
    <row r="265" spans="1:31" x14ac:dyDescent="0.35">
      <c r="A265" s="1" t="s">
        <v>37</v>
      </c>
      <c r="B265" s="1" t="s">
        <v>386</v>
      </c>
      <c r="C265" s="1">
        <v>78</v>
      </c>
      <c r="D265" s="1">
        <v>1</v>
      </c>
      <c r="E265" s="1" t="str" cm="1">
        <f t="array" ref="E265">_xlfn.IFS(D265=0,"Célibataire",D265=1,"Marié",D265=2,"PACSé",D265=3,"Divorcé",TRUE,"Veuf")</f>
        <v>Marié</v>
      </c>
      <c r="F265" s="1">
        <v>3</v>
      </c>
      <c r="G265" s="1">
        <v>4</v>
      </c>
      <c r="H265" s="1" t="str" cm="1">
        <f t="array" ref="H265">_xlfn.IFS(G265=0,"Employé / Ouvrier",G265=1,"Fonctionnaire",G265=2,"Demandeur d'emploi",G265=3,"Etudiant",G265=4,"Cadre",TRUE,"Indépendants")</f>
        <v>Cadre</v>
      </c>
      <c r="I265" s="1">
        <v>1</v>
      </c>
      <c r="J265" s="1" t="str" cm="1">
        <f t="array" ref="J265">_xlfn.IFS(I265=0,"CDI",I265=1,"CDD",TRUE,"Intérimaire")</f>
        <v>CDD</v>
      </c>
      <c r="K265" s="1">
        <v>4391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1</v>
      </c>
      <c r="AC265" s="1">
        <v>0</v>
      </c>
      <c r="AD265" s="1">
        <v>1</v>
      </c>
      <c r="AE265" s="1">
        <v>1</v>
      </c>
    </row>
    <row r="266" spans="1:31" x14ac:dyDescent="0.35">
      <c r="A266" s="1" t="s">
        <v>91</v>
      </c>
      <c r="B266" s="1" t="s">
        <v>387</v>
      </c>
      <c r="C266" s="1">
        <v>19</v>
      </c>
      <c r="D266" s="1">
        <v>0</v>
      </c>
      <c r="E266" s="1" t="str" cm="1">
        <f t="array" ref="E266">_xlfn.IFS(D266=0,"Célibataire",D266=1,"Marié",D266=2,"PACSé",D266=3,"Divorcé",TRUE,"Veuf")</f>
        <v>Célibataire</v>
      </c>
      <c r="F266" s="1">
        <v>2</v>
      </c>
      <c r="G266" s="1">
        <v>4</v>
      </c>
      <c r="H266" s="1" t="str" cm="1">
        <f t="array" ref="H266">_xlfn.IFS(G266=0,"Employé / Ouvrier",G266=1,"Fonctionnaire",G266=2,"Demandeur d'emploi",G266=3,"Etudiant",G266=4,"Cadre",TRUE,"Indépendants")</f>
        <v>Cadre</v>
      </c>
      <c r="I266" s="1">
        <v>0</v>
      </c>
      <c r="J266" s="1" t="str" cm="1">
        <f t="array" ref="J266">_xlfn.IFS(I266=0,"CDI",I266=1,"CDD",TRUE,"Intérimaire")</f>
        <v>CDI</v>
      </c>
      <c r="K266" s="1">
        <v>3932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1">
        <v>1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1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1</v>
      </c>
      <c r="AE266" s="1">
        <v>1</v>
      </c>
    </row>
    <row r="267" spans="1:31" x14ac:dyDescent="0.35">
      <c r="A267" s="1" t="s">
        <v>57</v>
      </c>
      <c r="B267" s="1" t="s">
        <v>169</v>
      </c>
      <c r="C267" s="1">
        <v>71</v>
      </c>
      <c r="D267" s="1">
        <v>2</v>
      </c>
      <c r="E267" s="1" t="str" cm="1">
        <f t="array" ref="E267">_xlfn.IFS(D267=0,"Célibataire",D267=1,"Marié",D267=2,"PACSé",D267=3,"Divorcé",TRUE,"Veuf")</f>
        <v>PACSé</v>
      </c>
      <c r="F267" s="1">
        <v>3</v>
      </c>
      <c r="G267" s="1">
        <v>4</v>
      </c>
      <c r="H267" s="1" t="str" cm="1">
        <f t="array" ref="H267">_xlfn.IFS(G267=0,"Employé / Ouvrier",G267=1,"Fonctionnaire",G267=2,"Demandeur d'emploi",G267=3,"Etudiant",G267=4,"Cadre",TRUE,"Indépendants")</f>
        <v>Cadre</v>
      </c>
      <c r="I267" s="1">
        <v>0</v>
      </c>
      <c r="J267" s="1" t="str" cm="1">
        <f t="array" ref="J267">_xlfn.IFS(I267=0,"CDI",I267=1,"CDD",TRUE,"Intérimaire")</f>
        <v>CDI</v>
      </c>
      <c r="K267" s="1">
        <v>5964</v>
      </c>
      <c r="L267" s="1">
        <v>0</v>
      </c>
      <c r="M267" s="1">
        <v>1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1</v>
      </c>
      <c r="Y267" s="1">
        <v>0</v>
      </c>
      <c r="Z267" s="1">
        <v>1</v>
      </c>
      <c r="AA267" s="1">
        <v>1</v>
      </c>
      <c r="AB267" s="1">
        <v>0</v>
      </c>
      <c r="AC267" s="1">
        <v>1</v>
      </c>
      <c r="AD267" s="1">
        <v>0</v>
      </c>
      <c r="AE267" s="1">
        <v>1</v>
      </c>
    </row>
    <row r="268" spans="1:31" x14ac:dyDescent="0.35">
      <c r="A268" s="1" t="s">
        <v>260</v>
      </c>
      <c r="B268" s="1" t="s">
        <v>388</v>
      </c>
      <c r="C268" s="1">
        <v>35</v>
      </c>
      <c r="D268" s="1">
        <v>0</v>
      </c>
      <c r="E268" s="1" t="str" cm="1">
        <f t="array" ref="E268">_xlfn.IFS(D268=0,"Célibataire",D268=1,"Marié",D268=2,"PACSé",D268=3,"Divorcé",TRUE,"Veuf")</f>
        <v>Célibataire</v>
      </c>
      <c r="F268" s="1">
        <v>3</v>
      </c>
      <c r="G268" s="1">
        <v>3</v>
      </c>
      <c r="H268" s="1" t="str" cm="1">
        <f t="array" ref="H268">_xlfn.IFS(G268=0,"Employé / Ouvrier",G268=1,"Fonctionnaire",G268=2,"Demandeur d'emploi",G268=3,"Etudiant",G268=4,"Cadre",TRUE,"Indépendants")</f>
        <v>Etudiant</v>
      </c>
      <c r="I268" s="1">
        <v>2</v>
      </c>
      <c r="J268" s="1" t="str" cm="1">
        <f t="array" ref="J268">_xlfn.IFS(I268=0,"CDI",I268=1,"CDD",TRUE,"Intérimaire")</f>
        <v>Intérimaire</v>
      </c>
      <c r="K268" s="1">
        <v>2331</v>
      </c>
      <c r="L268" s="1">
        <v>1</v>
      </c>
      <c r="M268" s="1">
        <v>0</v>
      </c>
      <c r="N268" s="1">
        <v>0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1</v>
      </c>
      <c r="AE268" s="1">
        <v>1</v>
      </c>
    </row>
    <row r="269" spans="1:31" x14ac:dyDescent="0.35">
      <c r="A269" s="1" t="s">
        <v>55</v>
      </c>
      <c r="B269" s="1" t="s">
        <v>355</v>
      </c>
      <c r="C269" s="1">
        <v>46</v>
      </c>
      <c r="D269" s="1">
        <v>1</v>
      </c>
      <c r="E269" s="1" t="str" cm="1">
        <f t="array" ref="E269">_xlfn.IFS(D269=0,"Célibataire",D269=1,"Marié",D269=2,"PACSé",D269=3,"Divorcé",TRUE,"Veuf")</f>
        <v>Marié</v>
      </c>
      <c r="F269" s="1">
        <v>3</v>
      </c>
      <c r="G269" s="1">
        <v>4</v>
      </c>
      <c r="H269" s="1" t="str" cm="1">
        <f t="array" ref="H269">_xlfn.IFS(G269=0,"Employé / Ouvrier",G269=1,"Fonctionnaire",G269=2,"Demandeur d'emploi",G269=3,"Etudiant",G269=4,"Cadre",TRUE,"Indépendants")</f>
        <v>Cadre</v>
      </c>
      <c r="I269" s="1">
        <v>1</v>
      </c>
      <c r="J269" s="1" t="str" cm="1">
        <f t="array" ref="J269">_xlfn.IFS(I269=0,"CDI",I269=1,"CDD",TRUE,"Intérimaire")</f>
        <v>CDD</v>
      </c>
      <c r="K269" s="1">
        <v>1629</v>
      </c>
      <c r="L269" s="1">
        <v>0</v>
      </c>
      <c r="M269" s="1">
        <v>0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0</v>
      </c>
      <c r="X269" s="1">
        <v>0</v>
      </c>
      <c r="Y269" s="1">
        <v>1</v>
      </c>
      <c r="Z269" s="1">
        <v>0</v>
      </c>
      <c r="AA269" s="1">
        <v>1</v>
      </c>
      <c r="AB269" s="1">
        <v>1</v>
      </c>
      <c r="AC269" s="1">
        <v>0</v>
      </c>
      <c r="AD269" s="1">
        <v>0</v>
      </c>
      <c r="AE269" s="1">
        <v>1</v>
      </c>
    </row>
    <row r="270" spans="1:31" x14ac:dyDescent="0.35">
      <c r="A270" s="1" t="s">
        <v>298</v>
      </c>
      <c r="B270" s="1" t="s">
        <v>389</v>
      </c>
      <c r="C270" s="1">
        <v>25</v>
      </c>
      <c r="D270" s="1">
        <v>3</v>
      </c>
      <c r="E270" s="1" t="str" cm="1">
        <f t="array" ref="E270">_xlfn.IFS(D270=0,"Célibataire",D270=1,"Marié",D270=2,"PACSé",D270=3,"Divorcé",TRUE,"Veuf")</f>
        <v>Divorcé</v>
      </c>
      <c r="F270" s="1">
        <v>1</v>
      </c>
      <c r="G270" s="1">
        <v>3</v>
      </c>
      <c r="H270" s="1" t="str" cm="1">
        <f t="array" ref="H270">_xlfn.IFS(G270=0,"Employé / Ouvrier",G270=1,"Fonctionnaire",G270=2,"Demandeur d'emploi",G270=3,"Etudiant",G270=4,"Cadre",TRUE,"Indépendants")</f>
        <v>Etudiant</v>
      </c>
      <c r="I270" s="1">
        <v>1</v>
      </c>
      <c r="J270" s="1" t="str" cm="1">
        <f t="array" ref="J270">_xlfn.IFS(I270=0,"CDI",I270=1,"CDD",TRUE,"Intérimaire")</f>
        <v>CDD</v>
      </c>
      <c r="K270" s="1">
        <v>4343</v>
      </c>
      <c r="L270" s="1">
        <v>1</v>
      </c>
      <c r="M270" s="1">
        <v>0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0</v>
      </c>
    </row>
    <row r="271" spans="1:31" x14ac:dyDescent="0.35">
      <c r="A271" s="1" t="s">
        <v>165</v>
      </c>
      <c r="B271" s="1" t="s">
        <v>390</v>
      </c>
      <c r="C271" s="1">
        <v>87</v>
      </c>
      <c r="D271" s="1">
        <v>1</v>
      </c>
      <c r="E271" s="1" t="str" cm="1">
        <f t="array" ref="E271">_xlfn.IFS(D271=0,"Célibataire",D271=1,"Marié",D271=2,"PACSé",D271=3,"Divorcé",TRUE,"Veuf")</f>
        <v>Marié</v>
      </c>
      <c r="F271" s="1">
        <v>3</v>
      </c>
      <c r="G271" s="1">
        <v>1</v>
      </c>
      <c r="H271" s="1" t="str" cm="1">
        <f t="array" ref="H271">_xlfn.IFS(G271=0,"Employé / Ouvrier",G271=1,"Fonctionnaire",G271=2,"Demandeur d'emploi",G271=3,"Etudiant",G271=4,"Cadre",TRUE,"Indépendants")</f>
        <v>Fonctionnaire</v>
      </c>
      <c r="I271" s="1">
        <v>0</v>
      </c>
      <c r="J271" s="1" t="str" cm="1">
        <f t="array" ref="J271">_xlfn.IFS(I271=0,"CDI",I271=1,"CDD",TRUE,"Intérimaire")</f>
        <v>CDI</v>
      </c>
      <c r="K271" s="1">
        <v>3284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1">
        <v>1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</row>
    <row r="272" spans="1:31" x14ac:dyDescent="0.35">
      <c r="A272" s="1" t="s">
        <v>115</v>
      </c>
      <c r="B272" s="1" t="s">
        <v>391</v>
      </c>
      <c r="C272" s="1">
        <v>76</v>
      </c>
      <c r="D272" s="1">
        <v>1</v>
      </c>
      <c r="E272" s="1" t="str" cm="1">
        <f t="array" ref="E272">_xlfn.IFS(D272=0,"Célibataire",D272=1,"Marié",D272=2,"PACSé",D272=3,"Divorcé",TRUE,"Veuf")</f>
        <v>Marié</v>
      </c>
      <c r="F272" s="1">
        <v>1</v>
      </c>
      <c r="G272" s="1">
        <v>0</v>
      </c>
      <c r="H272" s="1" t="str" cm="1">
        <f t="array" ref="H272">_xlfn.IFS(G272=0,"Employé / Ouvrier",G272=1,"Fonctionnaire",G272=2,"Demandeur d'emploi",G272=3,"Etudiant",G272=4,"Cadre",TRUE,"Indépendants")</f>
        <v>Employé / Ouvrier</v>
      </c>
      <c r="I272" s="1">
        <v>0</v>
      </c>
      <c r="J272" s="1" t="str" cm="1">
        <f t="array" ref="J272">_xlfn.IFS(I272=0,"CDI",I272=1,"CDD",TRUE,"Intérimaire")</f>
        <v>CDI</v>
      </c>
      <c r="K272" s="1">
        <v>4459</v>
      </c>
      <c r="L272" s="1">
        <v>1</v>
      </c>
      <c r="M272" s="1">
        <v>1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0</v>
      </c>
      <c r="AE272" s="1">
        <v>1</v>
      </c>
    </row>
    <row r="273" spans="1:31" x14ac:dyDescent="0.35">
      <c r="A273" s="1" t="s">
        <v>206</v>
      </c>
      <c r="B273" s="1" t="s">
        <v>282</v>
      </c>
      <c r="C273" s="1">
        <v>26</v>
      </c>
      <c r="D273" s="1">
        <v>2</v>
      </c>
      <c r="E273" s="1" t="str" cm="1">
        <f t="array" ref="E273">_xlfn.IFS(D273=0,"Célibataire",D273=1,"Marié",D273=2,"PACSé",D273=3,"Divorcé",TRUE,"Veuf")</f>
        <v>PACSé</v>
      </c>
      <c r="F273" s="1">
        <v>0</v>
      </c>
      <c r="G273" s="1">
        <v>0</v>
      </c>
      <c r="H273" s="1" t="str" cm="1">
        <f t="array" ref="H273">_xlfn.IFS(G273=0,"Employé / Ouvrier",G273=1,"Fonctionnaire",G273=2,"Demandeur d'emploi",G273=3,"Etudiant",G273=4,"Cadre",TRUE,"Indépendants")</f>
        <v>Employé / Ouvrier</v>
      </c>
      <c r="I273" s="1">
        <v>1</v>
      </c>
      <c r="J273" s="1" t="str" cm="1">
        <f t="array" ref="J273">_xlfn.IFS(I273=0,"CDI",I273=1,"CDD",TRUE,"Intérimaire")</f>
        <v>CDD</v>
      </c>
      <c r="K273" s="1">
        <v>3459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  <c r="U273" s="1">
        <v>1</v>
      </c>
      <c r="V273" s="1">
        <v>0</v>
      </c>
      <c r="W273" s="1">
        <v>1</v>
      </c>
      <c r="X273" s="1">
        <v>1</v>
      </c>
      <c r="Y273" s="1">
        <v>0</v>
      </c>
      <c r="Z273" s="1">
        <v>1</v>
      </c>
      <c r="AA273" s="1">
        <v>1</v>
      </c>
      <c r="AB273" s="1">
        <v>1</v>
      </c>
      <c r="AC273" s="1">
        <v>1</v>
      </c>
      <c r="AD273" s="1">
        <v>0</v>
      </c>
      <c r="AE273" s="1">
        <v>0</v>
      </c>
    </row>
    <row r="274" spans="1:31" x14ac:dyDescent="0.35">
      <c r="A274" s="1" t="s">
        <v>333</v>
      </c>
      <c r="B274" s="1" t="s">
        <v>392</v>
      </c>
      <c r="C274" s="1">
        <v>43</v>
      </c>
      <c r="D274" s="1">
        <v>4</v>
      </c>
      <c r="E274" s="1" t="str" cm="1">
        <f t="array" ref="E274">_xlfn.IFS(D274=0,"Célibataire",D274=1,"Marié",D274=2,"PACSé",D274=3,"Divorcé",TRUE,"Veuf")</f>
        <v>Veuf</v>
      </c>
      <c r="F274" s="1">
        <v>0</v>
      </c>
      <c r="G274" s="1">
        <v>4</v>
      </c>
      <c r="H274" s="1" t="str" cm="1">
        <f t="array" ref="H274">_xlfn.IFS(G274=0,"Employé / Ouvrier",G274=1,"Fonctionnaire",G274=2,"Demandeur d'emploi",G274=3,"Etudiant",G274=4,"Cadre",TRUE,"Indépendants")</f>
        <v>Cadre</v>
      </c>
      <c r="I274" s="1">
        <v>2</v>
      </c>
      <c r="J274" s="1" t="str" cm="1">
        <f t="array" ref="J274">_xlfn.IFS(I274=0,"CDI",I274=1,"CDD",TRUE,"Intérimaire")</f>
        <v>Intérimaire</v>
      </c>
      <c r="K274" s="1">
        <v>1151</v>
      </c>
      <c r="L274" s="1">
        <v>0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0</v>
      </c>
      <c r="T274" s="1">
        <v>1</v>
      </c>
      <c r="U274" s="1">
        <v>1</v>
      </c>
      <c r="V274" s="1">
        <v>0</v>
      </c>
      <c r="W274" s="1">
        <v>1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</row>
    <row r="275" spans="1:31" x14ac:dyDescent="0.35">
      <c r="A275" s="1" t="s">
        <v>316</v>
      </c>
      <c r="B275" s="1" t="s">
        <v>284</v>
      </c>
      <c r="C275" s="1">
        <v>52</v>
      </c>
      <c r="D275" s="1">
        <v>1</v>
      </c>
      <c r="E275" s="1" t="str" cm="1">
        <f t="array" ref="E275">_xlfn.IFS(D275=0,"Célibataire",D275=1,"Marié",D275=2,"PACSé",D275=3,"Divorcé",TRUE,"Veuf")</f>
        <v>Marié</v>
      </c>
      <c r="F275" s="1">
        <v>3</v>
      </c>
      <c r="G275" s="1">
        <v>2</v>
      </c>
      <c r="H275" s="1" t="str" cm="1">
        <f t="array" ref="H275">_xlfn.IFS(G275=0,"Employé / Ouvrier",G275=1,"Fonctionnaire",G275=2,"Demandeur d'emploi",G275=3,"Etudiant",G275=4,"Cadre",TRUE,"Indépendants")</f>
        <v>Demandeur d'emploi</v>
      </c>
      <c r="I275" s="1">
        <v>2</v>
      </c>
      <c r="J275" s="1" t="str" cm="1">
        <f t="array" ref="J275">_xlfn.IFS(I275=0,"CDI",I275=1,"CDD",TRUE,"Intérimaire")</f>
        <v>Intérimaire</v>
      </c>
      <c r="K275" s="1">
        <v>4953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1</v>
      </c>
      <c r="AD275" s="1">
        <v>1</v>
      </c>
      <c r="AE275" s="1">
        <v>1</v>
      </c>
    </row>
    <row r="276" spans="1:31" x14ac:dyDescent="0.35">
      <c r="A276" s="1" t="s">
        <v>236</v>
      </c>
      <c r="B276" s="1" t="s">
        <v>393</v>
      </c>
      <c r="C276" s="1">
        <v>88</v>
      </c>
      <c r="D276" s="1">
        <v>4</v>
      </c>
      <c r="E276" s="1" t="str" cm="1">
        <f t="array" ref="E276">_xlfn.IFS(D276=0,"Célibataire",D276=1,"Marié",D276=2,"PACSé",D276=3,"Divorcé",TRUE,"Veuf")</f>
        <v>Veuf</v>
      </c>
      <c r="F276" s="1">
        <v>1</v>
      </c>
      <c r="G276" s="1">
        <v>1</v>
      </c>
      <c r="H276" s="1" t="str" cm="1">
        <f t="array" ref="H276">_xlfn.IFS(G276=0,"Employé / Ouvrier",G276=1,"Fonctionnaire",G276=2,"Demandeur d'emploi",G276=3,"Etudiant",G276=4,"Cadre",TRUE,"Indépendants")</f>
        <v>Fonctionnaire</v>
      </c>
      <c r="I276" s="1">
        <v>2</v>
      </c>
      <c r="J276" s="1" t="str" cm="1">
        <f t="array" ref="J276">_xlfn.IFS(I276=0,"CDI",I276=1,"CDD",TRUE,"Intérimaire")</f>
        <v>Intérimaire</v>
      </c>
      <c r="K276" s="1">
        <v>1655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</v>
      </c>
      <c r="X276" s="1">
        <v>0</v>
      </c>
      <c r="Y276" s="1">
        <v>1</v>
      </c>
      <c r="Z276" s="1">
        <v>0</v>
      </c>
      <c r="AA276" s="1">
        <v>1</v>
      </c>
      <c r="AB276" s="1">
        <v>1</v>
      </c>
      <c r="AC276" s="1">
        <v>1</v>
      </c>
      <c r="AD276" s="1">
        <v>1</v>
      </c>
      <c r="AE276" s="1">
        <v>0</v>
      </c>
    </row>
    <row r="277" spans="1:31" x14ac:dyDescent="0.35">
      <c r="A277" s="1" t="s">
        <v>179</v>
      </c>
      <c r="B277" s="1" t="s">
        <v>394</v>
      </c>
      <c r="C277" s="1">
        <v>81</v>
      </c>
      <c r="D277" s="1">
        <v>0</v>
      </c>
      <c r="E277" s="1" t="str" cm="1">
        <f t="array" ref="E277">_xlfn.IFS(D277=0,"Célibataire",D277=1,"Marié",D277=2,"PACSé",D277=3,"Divorcé",TRUE,"Veuf")</f>
        <v>Célibataire</v>
      </c>
      <c r="F277" s="1">
        <v>3</v>
      </c>
      <c r="G277" s="1">
        <v>5</v>
      </c>
      <c r="H277" s="1" t="str" cm="1">
        <f t="array" ref="H277">_xlfn.IFS(G277=0,"Employé / Ouvrier",G277=1,"Fonctionnaire",G277=2,"Demandeur d'emploi",G277=3,"Etudiant",G277=4,"Cadre",TRUE,"Indépendants")</f>
        <v>Indépendants</v>
      </c>
      <c r="I277" s="1">
        <v>1</v>
      </c>
      <c r="J277" s="1" t="str" cm="1">
        <f t="array" ref="J277">_xlfn.IFS(I277=0,"CDI",I277=1,"CDD",TRUE,"Intérimaire")</f>
        <v>CDD</v>
      </c>
      <c r="K277" s="1">
        <v>5750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0</v>
      </c>
      <c r="AE277" s="1">
        <v>1</v>
      </c>
    </row>
    <row r="278" spans="1:31" x14ac:dyDescent="0.35">
      <c r="A278" s="1" t="s">
        <v>300</v>
      </c>
      <c r="B278" s="1" t="s">
        <v>395</v>
      </c>
      <c r="C278" s="1">
        <v>54</v>
      </c>
      <c r="D278" s="1">
        <v>2</v>
      </c>
      <c r="E278" s="1" t="str" cm="1">
        <f t="array" ref="E278">_xlfn.IFS(D278=0,"Célibataire",D278=1,"Marié",D278=2,"PACSé",D278=3,"Divorcé",TRUE,"Veuf")</f>
        <v>PACSé</v>
      </c>
      <c r="F278" s="1">
        <v>0</v>
      </c>
      <c r="G278" s="1">
        <v>0</v>
      </c>
      <c r="H278" s="1" t="str" cm="1">
        <f t="array" ref="H278">_xlfn.IFS(G278=0,"Employé / Ouvrier",G278=1,"Fonctionnaire",G278=2,"Demandeur d'emploi",G278=3,"Etudiant",G278=4,"Cadre",TRUE,"Indépendants")</f>
        <v>Employé / Ouvrier</v>
      </c>
      <c r="I278" s="1">
        <v>0</v>
      </c>
      <c r="J278" s="1" t="str" cm="1">
        <f t="array" ref="J278">_xlfn.IFS(I278=0,"CDI",I278=1,"CDD",TRUE,"Intérimaire")</f>
        <v>CDI</v>
      </c>
      <c r="K278" s="1">
        <v>1565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1</v>
      </c>
    </row>
    <row r="279" spans="1:31" x14ac:dyDescent="0.35">
      <c r="A279" s="1" t="s">
        <v>297</v>
      </c>
      <c r="B279" s="1" t="s">
        <v>376</v>
      </c>
      <c r="C279" s="1">
        <v>64</v>
      </c>
      <c r="D279" s="1">
        <v>2</v>
      </c>
      <c r="E279" s="1" t="str" cm="1">
        <f t="array" ref="E279">_xlfn.IFS(D279=0,"Célibataire",D279=1,"Marié",D279=2,"PACSé",D279=3,"Divorcé",TRUE,"Veuf")</f>
        <v>PACSé</v>
      </c>
      <c r="F279" s="1">
        <v>0</v>
      </c>
      <c r="G279" s="1">
        <v>5</v>
      </c>
      <c r="H279" s="1" t="str" cm="1">
        <f t="array" ref="H279">_xlfn.IFS(G279=0,"Employé / Ouvrier",G279=1,"Fonctionnaire",G279=2,"Demandeur d'emploi",G279=3,"Etudiant",G279=4,"Cadre",TRUE,"Indépendants")</f>
        <v>Indépendants</v>
      </c>
      <c r="I279" s="1">
        <v>2</v>
      </c>
      <c r="J279" s="1" t="str" cm="1">
        <f t="array" ref="J279">_xlfn.IFS(I279=0,"CDI",I279=1,"CDD",TRUE,"Intérimaire")</f>
        <v>Intérimaire</v>
      </c>
      <c r="K279" s="1">
        <v>4609</v>
      </c>
      <c r="L279" s="1">
        <v>0</v>
      </c>
      <c r="M279" s="1">
        <v>1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</row>
    <row r="280" spans="1:31" x14ac:dyDescent="0.35">
      <c r="A280" s="1" t="s">
        <v>396</v>
      </c>
      <c r="B280" s="1" t="s">
        <v>289</v>
      </c>
      <c r="C280" s="1">
        <v>21</v>
      </c>
      <c r="D280" s="1">
        <v>1</v>
      </c>
      <c r="E280" s="1" t="str" cm="1">
        <f t="array" ref="E280">_xlfn.IFS(D280=0,"Célibataire",D280=1,"Marié",D280=2,"PACSé",D280=3,"Divorcé",TRUE,"Veuf")</f>
        <v>Marié</v>
      </c>
      <c r="F280" s="1">
        <v>3</v>
      </c>
      <c r="G280" s="1">
        <v>1</v>
      </c>
      <c r="H280" s="1" t="str" cm="1">
        <f t="array" ref="H280">_xlfn.IFS(G280=0,"Employé / Ouvrier",G280=1,"Fonctionnaire",G280=2,"Demandeur d'emploi",G280=3,"Etudiant",G280=4,"Cadre",TRUE,"Indépendants")</f>
        <v>Fonctionnaire</v>
      </c>
      <c r="I280" s="1">
        <v>2</v>
      </c>
      <c r="J280" s="1" t="str" cm="1">
        <f t="array" ref="J280">_xlfn.IFS(I280=0,"CDI",I280=1,"CDD",TRUE,"Intérimaire")</f>
        <v>Intérimaire</v>
      </c>
      <c r="K280" s="1">
        <v>519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1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 x14ac:dyDescent="0.35">
      <c r="A281" s="1" t="s">
        <v>176</v>
      </c>
      <c r="B281" s="1" t="s">
        <v>381</v>
      </c>
      <c r="C281" s="1">
        <v>46</v>
      </c>
      <c r="D281" s="1">
        <v>0</v>
      </c>
      <c r="E281" s="1" t="str" cm="1">
        <f t="array" ref="E281">_xlfn.IFS(D281=0,"Célibataire",D281=1,"Marié",D281=2,"PACSé",D281=3,"Divorcé",TRUE,"Veuf")</f>
        <v>Célibataire</v>
      </c>
      <c r="F281" s="1">
        <v>1</v>
      </c>
      <c r="G281" s="1">
        <v>1</v>
      </c>
      <c r="H281" s="1" t="str" cm="1">
        <f t="array" ref="H281">_xlfn.IFS(G281=0,"Employé / Ouvrier",G281=1,"Fonctionnaire",G281=2,"Demandeur d'emploi",G281=3,"Etudiant",G281=4,"Cadre",TRUE,"Indépendants")</f>
        <v>Fonctionnaire</v>
      </c>
      <c r="I281" s="1">
        <v>1</v>
      </c>
      <c r="J281" s="1" t="str" cm="1">
        <f t="array" ref="J281">_xlfn.IFS(I281=0,"CDI",I281=1,"CDD",TRUE,"Intérimaire")</f>
        <v>CDD</v>
      </c>
      <c r="K281" s="1">
        <v>2578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1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</row>
    <row r="282" spans="1:31" x14ac:dyDescent="0.35">
      <c r="A282" s="1" t="s">
        <v>227</v>
      </c>
      <c r="B282" s="1" t="s">
        <v>397</v>
      </c>
      <c r="C282" s="1">
        <v>38</v>
      </c>
      <c r="D282" s="1">
        <v>4</v>
      </c>
      <c r="E282" s="1" t="str" cm="1">
        <f t="array" ref="E282">_xlfn.IFS(D282=0,"Célibataire",D282=1,"Marié",D282=2,"PACSé",D282=3,"Divorcé",TRUE,"Veuf")</f>
        <v>Veuf</v>
      </c>
      <c r="F282" s="1">
        <v>3</v>
      </c>
      <c r="G282" s="1">
        <v>4</v>
      </c>
      <c r="H282" s="1" t="str" cm="1">
        <f t="array" ref="H282">_xlfn.IFS(G282=0,"Employé / Ouvrier",G282=1,"Fonctionnaire",G282=2,"Demandeur d'emploi",G282=3,"Etudiant",G282=4,"Cadre",TRUE,"Indépendants")</f>
        <v>Cadre</v>
      </c>
      <c r="I282" s="1">
        <v>2</v>
      </c>
      <c r="J282" s="1" t="str" cm="1">
        <f t="array" ref="J282">_xlfn.IFS(I282=0,"CDI",I282=1,"CDD",TRUE,"Intérimaire")</f>
        <v>Intérimaire</v>
      </c>
      <c r="K282" s="1">
        <v>4814</v>
      </c>
      <c r="L282" s="1">
        <v>1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0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</row>
    <row r="283" spans="1:31" x14ac:dyDescent="0.35">
      <c r="A283" s="1" t="s">
        <v>268</v>
      </c>
      <c r="B283" s="1" t="s">
        <v>398</v>
      </c>
      <c r="C283" s="1">
        <v>73</v>
      </c>
      <c r="D283" s="1">
        <v>1</v>
      </c>
      <c r="E283" s="1" t="str" cm="1">
        <f t="array" ref="E283">_xlfn.IFS(D283=0,"Célibataire",D283=1,"Marié",D283=2,"PACSé",D283=3,"Divorcé",TRUE,"Veuf")</f>
        <v>Marié</v>
      </c>
      <c r="F283" s="1">
        <v>2</v>
      </c>
      <c r="G283" s="1">
        <v>3</v>
      </c>
      <c r="H283" s="1" t="str" cm="1">
        <f t="array" ref="H283">_xlfn.IFS(G283=0,"Employé / Ouvrier",G283=1,"Fonctionnaire",G283=2,"Demandeur d'emploi",G283=3,"Etudiant",G283=4,"Cadre",TRUE,"Indépendants")</f>
        <v>Etudiant</v>
      </c>
      <c r="I283" s="1">
        <v>0</v>
      </c>
      <c r="J283" s="1" t="str" cm="1">
        <f t="array" ref="J283">_xlfn.IFS(I283=0,"CDI",I283=1,"CDD",TRUE,"Intérimaire")</f>
        <v>CDI</v>
      </c>
      <c r="K283" s="1">
        <v>4851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1</v>
      </c>
      <c r="Y283" s="1">
        <v>1</v>
      </c>
      <c r="Z283" s="1">
        <v>1</v>
      </c>
      <c r="AA283" s="1">
        <v>1</v>
      </c>
      <c r="AB283" s="1">
        <v>0</v>
      </c>
      <c r="AC283" s="1">
        <v>1</v>
      </c>
      <c r="AD283" s="1">
        <v>0</v>
      </c>
      <c r="AE283" s="1">
        <v>1</v>
      </c>
    </row>
    <row r="284" spans="1:31" x14ac:dyDescent="0.35">
      <c r="A284" s="1" t="s">
        <v>53</v>
      </c>
      <c r="B284" s="1" t="s">
        <v>399</v>
      </c>
      <c r="C284" s="1">
        <v>67</v>
      </c>
      <c r="D284" s="1">
        <v>4</v>
      </c>
      <c r="E284" s="1" t="str" cm="1">
        <f t="array" ref="E284">_xlfn.IFS(D284=0,"Célibataire",D284=1,"Marié",D284=2,"PACSé",D284=3,"Divorcé",TRUE,"Veuf")</f>
        <v>Veuf</v>
      </c>
      <c r="F284" s="1">
        <v>3</v>
      </c>
      <c r="G284" s="1">
        <v>5</v>
      </c>
      <c r="H284" s="1" t="str" cm="1">
        <f t="array" ref="H284">_xlfn.IFS(G284=0,"Employé / Ouvrier",G284=1,"Fonctionnaire",G284=2,"Demandeur d'emploi",G284=3,"Etudiant",G284=4,"Cadre",TRUE,"Indépendants")</f>
        <v>Indépendants</v>
      </c>
      <c r="I284" s="1">
        <v>0</v>
      </c>
      <c r="J284" s="1" t="str" cm="1">
        <f t="array" ref="J284">_xlfn.IFS(I284=0,"CDI",I284=1,"CDD",TRUE,"Intérimaire")</f>
        <v>CDI</v>
      </c>
      <c r="K284" s="1">
        <v>2525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1</v>
      </c>
      <c r="AC284" s="1">
        <v>1</v>
      </c>
      <c r="AD284" s="1">
        <v>1</v>
      </c>
      <c r="AE284" s="1">
        <v>1</v>
      </c>
    </row>
    <row r="285" spans="1:31" x14ac:dyDescent="0.35">
      <c r="A285" s="1" t="s">
        <v>400</v>
      </c>
      <c r="B285" s="1" t="s">
        <v>401</v>
      </c>
      <c r="C285" s="1">
        <v>72</v>
      </c>
      <c r="D285" s="1">
        <v>4</v>
      </c>
      <c r="E285" s="1" t="str" cm="1">
        <f t="array" ref="E285">_xlfn.IFS(D285=0,"Célibataire",D285=1,"Marié",D285=2,"PACSé",D285=3,"Divorcé",TRUE,"Veuf")</f>
        <v>Veuf</v>
      </c>
      <c r="F285" s="1">
        <v>1</v>
      </c>
      <c r="G285" s="1">
        <v>2</v>
      </c>
      <c r="H285" s="1" t="str" cm="1">
        <f t="array" ref="H285">_xlfn.IFS(G285=0,"Employé / Ouvrier",G285=1,"Fonctionnaire",G285=2,"Demandeur d'emploi",G285=3,"Etudiant",G285=4,"Cadre",TRUE,"Indépendants")</f>
        <v>Demandeur d'emploi</v>
      </c>
      <c r="I285" s="1">
        <v>1</v>
      </c>
      <c r="J285" s="1" t="str" cm="1">
        <f t="array" ref="J285">_xlfn.IFS(I285=0,"CDI",I285=1,"CDD",TRUE,"Intérimaire")</f>
        <v>CDD</v>
      </c>
      <c r="K285" s="1">
        <v>3070</v>
      </c>
      <c r="L285" s="1">
        <v>0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">
        <v>0</v>
      </c>
      <c r="S285" s="1">
        <v>1</v>
      </c>
      <c r="T285" s="1">
        <v>1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</row>
    <row r="286" spans="1:31" x14ac:dyDescent="0.35">
      <c r="A286" s="1" t="s">
        <v>70</v>
      </c>
      <c r="B286" s="1" t="s">
        <v>402</v>
      </c>
      <c r="C286" s="1">
        <v>59</v>
      </c>
      <c r="D286" s="1">
        <v>1</v>
      </c>
      <c r="E286" s="1" t="str" cm="1">
        <f t="array" ref="E286">_xlfn.IFS(D286=0,"Célibataire",D286=1,"Marié",D286=2,"PACSé",D286=3,"Divorcé",TRUE,"Veuf")</f>
        <v>Marié</v>
      </c>
      <c r="F286" s="1">
        <v>2</v>
      </c>
      <c r="G286" s="1">
        <v>5</v>
      </c>
      <c r="H286" s="1" t="str" cm="1">
        <f t="array" ref="H286">_xlfn.IFS(G286=0,"Employé / Ouvrier",G286=1,"Fonctionnaire",G286=2,"Demandeur d'emploi",G286=3,"Etudiant",G286=4,"Cadre",TRUE,"Indépendants")</f>
        <v>Indépendants</v>
      </c>
      <c r="I286" s="1">
        <v>0</v>
      </c>
      <c r="J286" s="1" t="str" cm="1">
        <f t="array" ref="J286">_xlfn.IFS(I286=0,"CDI",I286=1,"CDD",TRUE,"Intérimaire")</f>
        <v>CDI</v>
      </c>
      <c r="K286" s="1">
        <v>2080</v>
      </c>
      <c r="L286" s="1">
        <v>1</v>
      </c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1</v>
      </c>
      <c r="AE286" s="1">
        <v>0</v>
      </c>
    </row>
    <row r="287" spans="1:31" x14ac:dyDescent="0.35">
      <c r="A287" s="1" t="s">
        <v>41</v>
      </c>
      <c r="B287" s="1" t="s">
        <v>403</v>
      </c>
      <c r="C287" s="1">
        <v>67</v>
      </c>
      <c r="D287" s="1">
        <v>3</v>
      </c>
      <c r="E287" s="1" t="str" cm="1">
        <f t="array" ref="E287">_xlfn.IFS(D287=0,"Célibataire",D287=1,"Marié",D287=2,"PACSé",D287=3,"Divorcé",TRUE,"Veuf")</f>
        <v>Divorcé</v>
      </c>
      <c r="F287" s="1">
        <v>3</v>
      </c>
      <c r="G287" s="1">
        <v>3</v>
      </c>
      <c r="H287" s="1" t="str" cm="1">
        <f t="array" ref="H287">_xlfn.IFS(G287=0,"Employé / Ouvrier",G287=1,"Fonctionnaire",G287=2,"Demandeur d'emploi",G287=3,"Etudiant",G287=4,"Cadre",TRUE,"Indépendants")</f>
        <v>Etudiant</v>
      </c>
      <c r="I287" s="1">
        <v>0</v>
      </c>
      <c r="J287" s="1" t="str" cm="1">
        <f t="array" ref="J287">_xlfn.IFS(I287=0,"CDI",I287=1,"CDD",TRUE,"Intérimaire")</f>
        <v>CDI</v>
      </c>
      <c r="K287" s="1">
        <v>2737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</row>
    <row r="288" spans="1:31" x14ac:dyDescent="0.35">
      <c r="A288" s="1" t="s">
        <v>119</v>
      </c>
      <c r="B288" s="1" t="s">
        <v>404</v>
      </c>
      <c r="C288" s="1">
        <v>69</v>
      </c>
      <c r="D288" s="1">
        <v>4</v>
      </c>
      <c r="E288" s="1" t="str" cm="1">
        <f t="array" ref="E288">_xlfn.IFS(D288=0,"Célibataire",D288=1,"Marié",D288=2,"PACSé",D288=3,"Divorcé",TRUE,"Veuf")</f>
        <v>Veuf</v>
      </c>
      <c r="F288" s="1">
        <v>1</v>
      </c>
      <c r="G288" s="1">
        <v>5</v>
      </c>
      <c r="H288" s="1" t="str" cm="1">
        <f t="array" ref="H288">_xlfn.IFS(G288=0,"Employé / Ouvrier",G288=1,"Fonctionnaire",G288=2,"Demandeur d'emploi",G288=3,"Etudiant",G288=4,"Cadre",TRUE,"Indépendants")</f>
        <v>Indépendants</v>
      </c>
      <c r="I288" s="1">
        <v>1</v>
      </c>
      <c r="J288" s="1" t="str" cm="1">
        <f t="array" ref="J288">_xlfn.IFS(I288=0,"CDI",I288=1,"CDD",TRUE,"Intérimaire")</f>
        <v>CDD</v>
      </c>
      <c r="K288" s="1">
        <v>3462</v>
      </c>
      <c r="L288" s="1">
        <v>0</v>
      </c>
      <c r="M288" s="1">
        <v>0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0</v>
      </c>
      <c r="AD288" s="1">
        <v>1</v>
      </c>
      <c r="AE288" s="1">
        <v>0</v>
      </c>
    </row>
    <row r="289" spans="1:31" x14ac:dyDescent="0.35">
      <c r="A289" s="1" t="s">
        <v>361</v>
      </c>
      <c r="B289" s="1" t="s">
        <v>169</v>
      </c>
      <c r="C289" s="1">
        <v>82</v>
      </c>
      <c r="D289" s="1">
        <v>1</v>
      </c>
      <c r="E289" s="1" t="str" cm="1">
        <f t="array" ref="E289">_xlfn.IFS(D289=0,"Célibataire",D289=1,"Marié",D289=2,"PACSé",D289=3,"Divorcé",TRUE,"Veuf")</f>
        <v>Marié</v>
      </c>
      <c r="F289" s="1">
        <v>3</v>
      </c>
      <c r="G289" s="1">
        <v>3</v>
      </c>
      <c r="H289" s="1" t="str" cm="1">
        <f t="array" ref="H289">_xlfn.IFS(G289=0,"Employé / Ouvrier",G289=1,"Fonctionnaire",G289=2,"Demandeur d'emploi",G289=3,"Etudiant",G289=4,"Cadre",TRUE,"Indépendants")</f>
        <v>Etudiant</v>
      </c>
      <c r="I289" s="1">
        <v>1</v>
      </c>
      <c r="J289" s="1" t="str" cm="1">
        <f t="array" ref="J289">_xlfn.IFS(I289=0,"CDI",I289=1,"CDD",TRUE,"Intérimaire")</f>
        <v>CDD</v>
      </c>
      <c r="K289" s="1">
        <v>1415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</row>
    <row r="290" spans="1:31" x14ac:dyDescent="0.35">
      <c r="A290" s="1" t="s">
        <v>188</v>
      </c>
      <c r="B290" s="1" t="s">
        <v>405</v>
      </c>
      <c r="C290" s="1">
        <v>70</v>
      </c>
      <c r="D290" s="1">
        <v>0</v>
      </c>
      <c r="E290" s="1" t="str" cm="1">
        <f t="array" ref="E290">_xlfn.IFS(D290=0,"Célibataire",D290=1,"Marié",D290=2,"PACSé",D290=3,"Divorcé",TRUE,"Veuf")</f>
        <v>Célibataire</v>
      </c>
      <c r="F290" s="1">
        <v>2</v>
      </c>
      <c r="G290" s="1">
        <v>4</v>
      </c>
      <c r="H290" s="1" t="str" cm="1">
        <f t="array" ref="H290">_xlfn.IFS(G290=0,"Employé / Ouvrier",G290=1,"Fonctionnaire",G290=2,"Demandeur d'emploi",G290=3,"Etudiant",G290=4,"Cadre",TRUE,"Indépendants")</f>
        <v>Cadre</v>
      </c>
      <c r="I290" s="1">
        <v>0</v>
      </c>
      <c r="J290" s="1" t="str" cm="1">
        <f t="array" ref="J290">_xlfn.IFS(I290=0,"CDI",I290=1,"CDD",TRUE,"Intérimaire")</f>
        <v>CDI</v>
      </c>
      <c r="K290" s="1">
        <v>1105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1</v>
      </c>
      <c r="AB290" s="1">
        <v>1</v>
      </c>
      <c r="AC290" s="1">
        <v>1</v>
      </c>
      <c r="AD290" s="1">
        <v>0</v>
      </c>
      <c r="AE290" s="1">
        <v>0</v>
      </c>
    </row>
    <row r="291" spans="1:31" x14ac:dyDescent="0.35">
      <c r="A291" s="1" t="s">
        <v>369</v>
      </c>
      <c r="B291" s="1" t="s">
        <v>211</v>
      </c>
      <c r="C291" s="1">
        <v>45</v>
      </c>
      <c r="D291" s="1">
        <v>2</v>
      </c>
      <c r="E291" s="1" t="str" cm="1">
        <f t="array" ref="E291">_xlfn.IFS(D291=0,"Célibataire",D291=1,"Marié",D291=2,"PACSé",D291=3,"Divorcé",TRUE,"Veuf")</f>
        <v>PACSé</v>
      </c>
      <c r="F291" s="1">
        <v>0</v>
      </c>
      <c r="G291" s="1">
        <v>5</v>
      </c>
      <c r="H291" s="1" t="str" cm="1">
        <f t="array" ref="H291">_xlfn.IFS(G291=0,"Employé / Ouvrier",G291=1,"Fonctionnaire",G291=2,"Demandeur d'emploi",G291=3,"Etudiant",G291=4,"Cadre",TRUE,"Indépendants")</f>
        <v>Indépendants</v>
      </c>
      <c r="I291" s="1">
        <v>0</v>
      </c>
      <c r="J291" s="1" t="str" cm="1">
        <f t="array" ref="J291">_xlfn.IFS(I291=0,"CDI",I291=1,"CDD",TRUE,"Intérimaire")</f>
        <v>CDI</v>
      </c>
      <c r="K291" s="1">
        <v>5977</v>
      </c>
      <c r="L291" s="1">
        <v>0</v>
      </c>
      <c r="M291" s="1">
        <v>1</v>
      </c>
      <c r="N291" s="1">
        <v>1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</row>
    <row r="292" spans="1:31" x14ac:dyDescent="0.35">
      <c r="A292" s="1" t="s">
        <v>105</v>
      </c>
      <c r="B292" s="1" t="s">
        <v>406</v>
      </c>
      <c r="C292" s="1">
        <v>27</v>
      </c>
      <c r="D292" s="1">
        <v>3</v>
      </c>
      <c r="E292" s="1" t="str" cm="1">
        <f t="array" ref="E292">_xlfn.IFS(D292=0,"Célibataire",D292=1,"Marié",D292=2,"PACSé",D292=3,"Divorcé",TRUE,"Veuf")</f>
        <v>Divorcé</v>
      </c>
      <c r="F292" s="1">
        <v>2</v>
      </c>
      <c r="G292" s="1">
        <v>2</v>
      </c>
      <c r="H292" s="1" t="str" cm="1">
        <f t="array" ref="H292">_xlfn.IFS(G292=0,"Employé / Ouvrier",G292=1,"Fonctionnaire",G292=2,"Demandeur d'emploi",G292=3,"Etudiant",G292=4,"Cadre",TRUE,"Indépendants")</f>
        <v>Demandeur d'emploi</v>
      </c>
      <c r="I292" s="1">
        <v>1</v>
      </c>
      <c r="J292" s="1" t="str" cm="1">
        <f t="array" ref="J292">_xlfn.IFS(I292=0,"CDI",I292=1,"CDD",TRUE,"Intérimaire")</f>
        <v>CDD</v>
      </c>
      <c r="K292" s="1">
        <v>5335</v>
      </c>
      <c r="L292" s="1">
        <v>1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1</v>
      </c>
      <c r="V292" s="1">
        <v>1</v>
      </c>
      <c r="W292" s="1">
        <v>1</v>
      </c>
      <c r="X292" s="1">
        <v>1</v>
      </c>
      <c r="Y292" s="1">
        <v>0</v>
      </c>
      <c r="Z292" s="1">
        <v>1</v>
      </c>
      <c r="AA292" s="1">
        <v>0</v>
      </c>
      <c r="AB292" s="1">
        <v>1</v>
      </c>
      <c r="AC292" s="1">
        <v>0</v>
      </c>
      <c r="AD292" s="1">
        <v>0</v>
      </c>
      <c r="AE292" s="1">
        <v>1</v>
      </c>
    </row>
    <row r="293" spans="1:31" x14ac:dyDescent="0.35">
      <c r="A293" s="1" t="s">
        <v>260</v>
      </c>
      <c r="B293" s="1" t="s">
        <v>135</v>
      </c>
      <c r="C293" s="1">
        <v>76</v>
      </c>
      <c r="D293" s="1">
        <v>3</v>
      </c>
      <c r="E293" s="1" t="str" cm="1">
        <f t="array" ref="E293">_xlfn.IFS(D293=0,"Célibataire",D293=1,"Marié",D293=2,"PACSé",D293=3,"Divorcé",TRUE,"Veuf")</f>
        <v>Divorcé</v>
      </c>
      <c r="F293" s="1">
        <v>3</v>
      </c>
      <c r="G293" s="1">
        <v>0</v>
      </c>
      <c r="H293" s="1" t="str" cm="1">
        <f t="array" ref="H293">_xlfn.IFS(G293=0,"Employé / Ouvrier",G293=1,"Fonctionnaire",G293=2,"Demandeur d'emploi",G293=3,"Etudiant",G293=4,"Cadre",TRUE,"Indépendants")</f>
        <v>Employé / Ouvrier</v>
      </c>
      <c r="I293" s="1">
        <v>0</v>
      </c>
      <c r="J293" s="1" t="str" cm="1">
        <f t="array" ref="J293">_xlfn.IFS(I293=0,"CDI",I293=1,"CDD",TRUE,"Intérimaire")</f>
        <v>CDI</v>
      </c>
      <c r="K293" s="1">
        <v>2985</v>
      </c>
      <c r="L293" s="1">
        <v>1</v>
      </c>
      <c r="M293" s="1">
        <v>1</v>
      </c>
      <c r="N293" s="1">
        <v>1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1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 x14ac:dyDescent="0.35">
      <c r="A294" s="1" t="s">
        <v>407</v>
      </c>
      <c r="B294" s="1" t="s">
        <v>408</v>
      </c>
      <c r="C294" s="1">
        <v>54</v>
      </c>
      <c r="D294" s="1">
        <v>3</v>
      </c>
      <c r="E294" s="1" t="str" cm="1">
        <f t="array" ref="E294">_xlfn.IFS(D294=0,"Célibataire",D294=1,"Marié",D294=2,"PACSé",D294=3,"Divorcé",TRUE,"Veuf")</f>
        <v>Divorcé</v>
      </c>
      <c r="F294" s="1">
        <v>1</v>
      </c>
      <c r="G294" s="1">
        <v>0</v>
      </c>
      <c r="H294" s="1" t="str" cm="1">
        <f t="array" ref="H294">_xlfn.IFS(G294=0,"Employé / Ouvrier",G294=1,"Fonctionnaire",G294=2,"Demandeur d'emploi",G294=3,"Etudiant",G294=4,"Cadre",TRUE,"Indépendants")</f>
        <v>Employé / Ouvrier</v>
      </c>
      <c r="I294" s="1">
        <v>1</v>
      </c>
      <c r="J294" s="1" t="str" cm="1">
        <f t="array" ref="J294">_xlfn.IFS(I294=0,"CDI",I294=1,"CDD",TRUE,"Intérimaire")</f>
        <v>CDD</v>
      </c>
      <c r="K294" s="1">
        <v>3218</v>
      </c>
      <c r="L294" s="1">
        <v>0</v>
      </c>
      <c r="M294" s="1">
        <v>1</v>
      </c>
      <c r="N294" s="1">
        <v>1</v>
      </c>
      <c r="O294" s="1">
        <v>0</v>
      </c>
      <c r="P294" s="1">
        <v>0</v>
      </c>
      <c r="Q294" s="1">
        <v>1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>
        <v>0</v>
      </c>
      <c r="AC294" s="1">
        <v>0</v>
      </c>
      <c r="AD294" s="1">
        <v>1</v>
      </c>
      <c r="AE294" s="1">
        <v>1</v>
      </c>
    </row>
    <row r="295" spans="1:31" x14ac:dyDescent="0.35">
      <c r="A295" s="1" t="s">
        <v>185</v>
      </c>
      <c r="B295" s="1" t="s">
        <v>409</v>
      </c>
      <c r="C295" s="1">
        <v>34</v>
      </c>
      <c r="D295" s="1">
        <v>2</v>
      </c>
      <c r="E295" s="1" t="str" cm="1">
        <f t="array" ref="E295">_xlfn.IFS(D295=0,"Célibataire",D295=1,"Marié",D295=2,"PACSé",D295=3,"Divorcé",TRUE,"Veuf")</f>
        <v>PACSé</v>
      </c>
      <c r="F295" s="1">
        <v>2</v>
      </c>
      <c r="G295" s="1">
        <v>0</v>
      </c>
      <c r="H295" s="1" t="str" cm="1">
        <f t="array" ref="H295">_xlfn.IFS(G295=0,"Employé / Ouvrier",G295=1,"Fonctionnaire",G295=2,"Demandeur d'emploi",G295=3,"Etudiant",G295=4,"Cadre",TRUE,"Indépendants")</f>
        <v>Employé / Ouvrier</v>
      </c>
      <c r="I295" s="1">
        <v>0</v>
      </c>
      <c r="J295" s="1" t="str" cm="1">
        <f t="array" ref="J295">_xlfn.IFS(I295=0,"CDI",I295=1,"CDD",TRUE,"Intérimaire")</f>
        <v>CDI</v>
      </c>
      <c r="K295" s="1">
        <v>3032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1</v>
      </c>
      <c r="X295" s="1">
        <v>1</v>
      </c>
      <c r="Y295" s="1">
        <v>1</v>
      </c>
      <c r="Z295" s="1">
        <v>1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</row>
    <row r="296" spans="1:31" x14ac:dyDescent="0.35">
      <c r="A296" s="1" t="s">
        <v>227</v>
      </c>
      <c r="B296" s="1" t="s">
        <v>410</v>
      </c>
      <c r="C296" s="1">
        <v>63</v>
      </c>
      <c r="D296" s="1">
        <v>4</v>
      </c>
      <c r="E296" s="1" t="str" cm="1">
        <f t="array" ref="E296">_xlfn.IFS(D296=0,"Célibataire",D296=1,"Marié",D296=2,"PACSé",D296=3,"Divorcé",TRUE,"Veuf")</f>
        <v>Veuf</v>
      </c>
      <c r="F296" s="1">
        <v>3</v>
      </c>
      <c r="G296" s="1">
        <v>5</v>
      </c>
      <c r="H296" s="1" t="str" cm="1">
        <f t="array" ref="H296">_xlfn.IFS(G296=0,"Employé / Ouvrier",G296=1,"Fonctionnaire",G296=2,"Demandeur d'emploi",G296=3,"Etudiant",G296=4,"Cadre",TRUE,"Indépendants")</f>
        <v>Indépendants</v>
      </c>
      <c r="I296" s="1">
        <v>1</v>
      </c>
      <c r="J296" s="1" t="str" cm="1">
        <f t="array" ref="J296">_xlfn.IFS(I296=0,"CDI",I296=1,"CDD",TRUE,"Intérimaire")</f>
        <v>CDD</v>
      </c>
      <c r="K296" s="1">
        <v>1376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1</v>
      </c>
      <c r="AA296" s="1">
        <v>1</v>
      </c>
      <c r="AB296" s="1">
        <v>0</v>
      </c>
      <c r="AC296" s="1">
        <v>1</v>
      </c>
      <c r="AD296" s="1">
        <v>1</v>
      </c>
      <c r="AE296" s="1">
        <v>1</v>
      </c>
    </row>
    <row r="297" spans="1:31" x14ac:dyDescent="0.35">
      <c r="A297" s="1" t="s">
        <v>75</v>
      </c>
      <c r="B297" s="1" t="s">
        <v>328</v>
      </c>
      <c r="C297" s="1">
        <v>55</v>
      </c>
      <c r="D297" s="1">
        <v>4</v>
      </c>
      <c r="E297" s="1" t="str" cm="1">
        <f t="array" ref="E297">_xlfn.IFS(D297=0,"Célibataire",D297=1,"Marié",D297=2,"PACSé",D297=3,"Divorcé",TRUE,"Veuf")</f>
        <v>Veuf</v>
      </c>
      <c r="F297" s="1">
        <v>0</v>
      </c>
      <c r="G297" s="1">
        <v>4</v>
      </c>
      <c r="H297" s="1" t="str" cm="1">
        <f t="array" ref="H297">_xlfn.IFS(G297=0,"Employé / Ouvrier",G297=1,"Fonctionnaire",G297=2,"Demandeur d'emploi",G297=3,"Etudiant",G297=4,"Cadre",TRUE,"Indépendants")</f>
        <v>Cadre</v>
      </c>
      <c r="I297" s="1">
        <v>2</v>
      </c>
      <c r="J297" s="1" t="str" cm="1">
        <f t="array" ref="J297">_xlfn.IFS(I297=0,"CDI",I297=1,"CDD",TRUE,"Intérimaire")</f>
        <v>Intérimaire</v>
      </c>
      <c r="K297" s="1">
        <v>1149</v>
      </c>
      <c r="L297" s="1">
        <v>1</v>
      </c>
      <c r="M297" s="1">
        <v>0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1</v>
      </c>
      <c r="AA297" s="1">
        <v>0</v>
      </c>
      <c r="AB297" s="1">
        <v>1</v>
      </c>
      <c r="AC297" s="1">
        <v>0</v>
      </c>
      <c r="AD297" s="1">
        <v>1</v>
      </c>
      <c r="AE297" s="1">
        <v>1</v>
      </c>
    </row>
    <row r="298" spans="1:31" x14ac:dyDescent="0.35">
      <c r="A298" s="1" t="s">
        <v>127</v>
      </c>
      <c r="B298" s="1" t="s">
        <v>411</v>
      </c>
      <c r="C298" s="1">
        <v>88</v>
      </c>
      <c r="D298" s="1">
        <v>4</v>
      </c>
      <c r="E298" s="1" t="str" cm="1">
        <f t="array" ref="E298">_xlfn.IFS(D298=0,"Célibataire",D298=1,"Marié",D298=2,"PACSé",D298=3,"Divorcé",TRUE,"Veuf")</f>
        <v>Veuf</v>
      </c>
      <c r="F298" s="1">
        <v>1</v>
      </c>
      <c r="G298" s="1">
        <v>4</v>
      </c>
      <c r="H298" s="1" t="str" cm="1">
        <f t="array" ref="H298">_xlfn.IFS(G298=0,"Employé / Ouvrier",G298=1,"Fonctionnaire",G298=2,"Demandeur d'emploi",G298=3,"Etudiant",G298=4,"Cadre",TRUE,"Indépendants")</f>
        <v>Cadre</v>
      </c>
      <c r="I298" s="1">
        <v>1</v>
      </c>
      <c r="J298" s="1" t="str" cm="1">
        <f t="array" ref="J298">_xlfn.IFS(I298=0,"CDI",I298=1,"CDD",TRUE,"Intérimaire")</f>
        <v>CDD</v>
      </c>
      <c r="K298" s="1">
        <v>2996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0</v>
      </c>
      <c r="AC298" s="1">
        <v>1</v>
      </c>
      <c r="AD298" s="1">
        <v>0</v>
      </c>
      <c r="AE298" s="1">
        <v>1</v>
      </c>
    </row>
    <row r="299" spans="1:31" x14ac:dyDescent="0.35">
      <c r="A299" s="1" t="s">
        <v>129</v>
      </c>
      <c r="B299" s="1" t="s">
        <v>349</v>
      </c>
      <c r="C299" s="1">
        <v>81</v>
      </c>
      <c r="D299" s="1">
        <v>0</v>
      </c>
      <c r="E299" s="1" t="str" cm="1">
        <f t="array" ref="E299">_xlfn.IFS(D299=0,"Célibataire",D299=1,"Marié",D299=2,"PACSé",D299=3,"Divorcé",TRUE,"Veuf")</f>
        <v>Célibataire</v>
      </c>
      <c r="F299" s="1">
        <v>3</v>
      </c>
      <c r="G299" s="1">
        <v>2</v>
      </c>
      <c r="H299" s="1" t="str" cm="1">
        <f t="array" ref="H299">_xlfn.IFS(G299=0,"Employé / Ouvrier",G299=1,"Fonctionnaire",G299=2,"Demandeur d'emploi",G299=3,"Etudiant",G299=4,"Cadre",TRUE,"Indépendants")</f>
        <v>Demandeur d'emploi</v>
      </c>
      <c r="I299" s="1">
        <v>1</v>
      </c>
      <c r="J299" s="1" t="str" cm="1">
        <f t="array" ref="J299">_xlfn.IFS(I299=0,"CDI",I299=1,"CDD",TRUE,"Intérimaire")</f>
        <v>CDD</v>
      </c>
      <c r="K299" s="1">
        <v>3207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1</v>
      </c>
      <c r="AE299" s="1">
        <v>1</v>
      </c>
    </row>
    <row r="300" spans="1:31" x14ac:dyDescent="0.35">
      <c r="A300" s="1" t="s">
        <v>268</v>
      </c>
      <c r="B300" s="1" t="s">
        <v>412</v>
      </c>
      <c r="C300" s="1">
        <v>84</v>
      </c>
      <c r="D300" s="1">
        <v>1</v>
      </c>
      <c r="E300" s="1" t="str" cm="1">
        <f t="array" ref="E300">_xlfn.IFS(D300=0,"Célibataire",D300=1,"Marié",D300=2,"PACSé",D300=3,"Divorcé",TRUE,"Veuf")</f>
        <v>Marié</v>
      </c>
      <c r="F300" s="1">
        <v>3</v>
      </c>
      <c r="G300" s="1">
        <v>3</v>
      </c>
      <c r="H300" s="1" t="str" cm="1">
        <f t="array" ref="H300">_xlfn.IFS(G300=0,"Employé / Ouvrier",G300=1,"Fonctionnaire",G300=2,"Demandeur d'emploi",G300=3,"Etudiant",G300=4,"Cadre",TRUE,"Indépendants")</f>
        <v>Etudiant</v>
      </c>
      <c r="I300" s="1">
        <v>0</v>
      </c>
      <c r="J300" s="1" t="str" cm="1">
        <f t="array" ref="J300">_xlfn.IFS(I300=0,"CDI",I300=1,"CDD",TRUE,"Intérimaire")</f>
        <v>CDI</v>
      </c>
      <c r="K300" s="1">
        <v>2278</v>
      </c>
      <c r="L300" s="1">
        <v>1</v>
      </c>
      <c r="M300" s="1">
        <v>1</v>
      </c>
      <c r="N300" s="1">
        <v>0</v>
      </c>
      <c r="O300" s="1">
        <v>1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1</v>
      </c>
      <c r="AA300" s="1">
        <v>0</v>
      </c>
      <c r="AB300" s="1">
        <v>1</v>
      </c>
      <c r="AC300" s="1">
        <v>1</v>
      </c>
      <c r="AD300" s="1">
        <v>0</v>
      </c>
      <c r="AE300" s="1">
        <v>1</v>
      </c>
    </row>
    <row r="301" spans="1:31" x14ac:dyDescent="0.35">
      <c r="A301" s="1" t="s">
        <v>124</v>
      </c>
      <c r="B301" s="1" t="s">
        <v>413</v>
      </c>
      <c r="C301" s="1">
        <v>22</v>
      </c>
      <c r="D301" s="1">
        <v>3</v>
      </c>
      <c r="E301" s="1" t="str" cm="1">
        <f t="array" ref="E301">_xlfn.IFS(D301=0,"Célibataire",D301=1,"Marié",D301=2,"PACSé",D301=3,"Divorcé",TRUE,"Veuf")</f>
        <v>Divorcé</v>
      </c>
      <c r="F301" s="1">
        <v>3</v>
      </c>
      <c r="G301" s="1">
        <v>2</v>
      </c>
      <c r="H301" s="1" t="str" cm="1">
        <f t="array" ref="H301">_xlfn.IFS(G301=0,"Employé / Ouvrier",G301=1,"Fonctionnaire",G301=2,"Demandeur d'emploi",G301=3,"Etudiant",G301=4,"Cadre",TRUE,"Indépendants")</f>
        <v>Demandeur d'emploi</v>
      </c>
      <c r="I301" s="1">
        <v>2</v>
      </c>
      <c r="J301" s="1" t="str" cm="1">
        <f t="array" ref="J301">_xlfn.IFS(I301=0,"CDI",I301=1,"CDD",TRUE,"Intérimaire")</f>
        <v>Intérimaire</v>
      </c>
      <c r="K301" s="1">
        <v>1338</v>
      </c>
      <c r="L301" s="1">
        <v>0</v>
      </c>
      <c r="M301" s="1">
        <v>0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1</v>
      </c>
      <c r="T301" s="1">
        <v>0</v>
      </c>
      <c r="U301" s="1">
        <v>1</v>
      </c>
      <c r="V301" s="1">
        <v>1</v>
      </c>
      <c r="W301" s="1">
        <v>0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0</v>
      </c>
      <c r="AD301" s="1">
        <v>0</v>
      </c>
      <c r="AE301" s="1">
        <v>0</v>
      </c>
    </row>
    <row r="302" spans="1:31" x14ac:dyDescent="0.35">
      <c r="A302" s="1" t="s">
        <v>414</v>
      </c>
      <c r="B302" s="1" t="s">
        <v>415</v>
      </c>
      <c r="C302" s="1">
        <v>77</v>
      </c>
      <c r="D302" s="1">
        <v>2</v>
      </c>
      <c r="E302" s="1" t="str" cm="1">
        <f t="array" ref="E302">_xlfn.IFS(D302=0,"Célibataire",D302=1,"Marié",D302=2,"PACSé",D302=3,"Divorcé",TRUE,"Veuf")</f>
        <v>PACSé</v>
      </c>
      <c r="F302" s="1">
        <v>3</v>
      </c>
      <c r="G302" s="1">
        <v>4</v>
      </c>
      <c r="H302" s="1" t="str" cm="1">
        <f t="array" ref="H302">_xlfn.IFS(G302=0,"Employé / Ouvrier",G302=1,"Fonctionnaire",G302=2,"Demandeur d'emploi",G302=3,"Etudiant",G302=4,"Cadre",TRUE,"Indépendants")</f>
        <v>Cadre</v>
      </c>
      <c r="I302" s="1">
        <v>1</v>
      </c>
      <c r="J302" s="1" t="str" cm="1">
        <f t="array" ref="J302">_xlfn.IFS(I302=0,"CDI",I302=1,"CDD",TRUE,"Intérimaire")</f>
        <v>CDD</v>
      </c>
      <c r="K302" s="1">
        <v>5992</v>
      </c>
      <c r="L302" s="1">
        <v>0</v>
      </c>
      <c r="M302" s="1">
        <v>0</v>
      </c>
      <c r="N302" s="1">
        <v>1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1</v>
      </c>
      <c r="U302" s="1">
        <v>0</v>
      </c>
      <c r="V302" s="1">
        <v>1</v>
      </c>
      <c r="W302" s="1">
        <v>1</v>
      </c>
      <c r="X302" s="1">
        <v>0</v>
      </c>
      <c r="Y302" s="1">
        <v>1</v>
      </c>
      <c r="Z302" s="1">
        <v>0</v>
      </c>
      <c r="AA302" s="1">
        <v>0</v>
      </c>
      <c r="AB302" s="1">
        <v>1</v>
      </c>
      <c r="AC302" s="1">
        <v>0</v>
      </c>
      <c r="AD302" s="1">
        <v>1</v>
      </c>
      <c r="AE302" s="1">
        <v>1</v>
      </c>
    </row>
    <row r="303" spans="1:31" x14ac:dyDescent="0.35">
      <c r="A303" s="1" t="s">
        <v>168</v>
      </c>
      <c r="B303" s="1" t="s">
        <v>416</v>
      </c>
      <c r="C303" s="1">
        <v>69</v>
      </c>
      <c r="D303" s="1">
        <v>2</v>
      </c>
      <c r="E303" s="1" t="str" cm="1">
        <f t="array" ref="E303">_xlfn.IFS(D303=0,"Célibataire",D303=1,"Marié",D303=2,"PACSé",D303=3,"Divorcé",TRUE,"Veuf")</f>
        <v>PACSé</v>
      </c>
      <c r="F303" s="1">
        <v>1</v>
      </c>
      <c r="G303" s="1">
        <v>3</v>
      </c>
      <c r="H303" s="1" t="str" cm="1">
        <f t="array" ref="H303">_xlfn.IFS(G303=0,"Employé / Ouvrier",G303=1,"Fonctionnaire",G303=2,"Demandeur d'emploi",G303=3,"Etudiant",G303=4,"Cadre",TRUE,"Indépendants")</f>
        <v>Etudiant</v>
      </c>
      <c r="I303" s="1">
        <v>0</v>
      </c>
      <c r="J303" s="1" t="str" cm="1">
        <f t="array" ref="J303">_xlfn.IFS(I303=0,"CDI",I303=1,"CDD",TRUE,"Intérimaire")</f>
        <v>CDI</v>
      </c>
      <c r="K303" s="1">
        <v>737</v>
      </c>
      <c r="L303" s="1">
        <v>1</v>
      </c>
      <c r="M303" s="1">
        <v>1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1</v>
      </c>
      <c r="Y303" s="1">
        <v>0</v>
      </c>
      <c r="Z303" s="1">
        <v>1</v>
      </c>
      <c r="AA303" s="1">
        <v>0</v>
      </c>
      <c r="AB303" s="1">
        <v>1</v>
      </c>
      <c r="AC303" s="1">
        <v>0</v>
      </c>
      <c r="AD303" s="1">
        <v>0</v>
      </c>
      <c r="AE303" s="1">
        <v>1</v>
      </c>
    </row>
    <row r="304" spans="1:31" x14ac:dyDescent="0.35">
      <c r="A304" s="1" t="s">
        <v>370</v>
      </c>
      <c r="B304" s="1" t="s">
        <v>417</v>
      </c>
      <c r="C304" s="1">
        <v>31</v>
      </c>
      <c r="D304" s="1">
        <v>0</v>
      </c>
      <c r="E304" s="1" t="str" cm="1">
        <f t="array" ref="E304">_xlfn.IFS(D304=0,"Célibataire",D304=1,"Marié",D304=2,"PACSé",D304=3,"Divorcé",TRUE,"Veuf")</f>
        <v>Célibataire</v>
      </c>
      <c r="F304" s="1">
        <v>0</v>
      </c>
      <c r="G304" s="1">
        <v>3</v>
      </c>
      <c r="H304" s="1" t="str" cm="1">
        <f t="array" ref="H304">_xlfn.IFS(G304=0,"Employé / Ouvrier",G304=1,"Fonctionnaire",G304=2,"Demandeur d'emploi",G304=3,"Etudiant",G304=4,"Cadre",TRUE,"Indépendants")</f>
        <v>Etudiant</v>
      </c>
      <c r="I304" s="1">
        <v>0</v>
      </c>
      <c r="J304" s="1" t="str" cm="1">
        <f t="array" ref="J304">_xlfn.IFS(I304=0,"CDI",I304=1,"CDD",TRUE,"Intérimaire")</f>
        <v>CDI</v>
      </c>
      <c r="K304" s="1">
        <v>4298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1</v>
      </c>
      <c r="AA304" s="1">
        <v>1</v>
      </c>
      <c r="AB304" s="1">
        <v>0</v>
      </c>
      <c r="AC304" s="1">
        <v>1</v>
      </c>
      <c r="AD304" s="1">
        <v>1</v>
      </c>
      <c r="AE304" s="1">
        <v>0</v>
      </c>
    </row>
    <row r="305" spans="1:31" x14ac:dyDescent="0.35">
      <c r="A305" s="1" t="s">
        <v>351</v>
      </c>
      <c r="B305" s="1" t="s">
        <v>418</v>
      </c>
      <c r="C305" s="1">
        <v>30</v>
      </c>
      <c r="D305" s="1">
        <v>1</v>
      </c>
      <c r="E305" s="1" t="str" cm="1">
        <f t="array" ref="E305">_xlfn.IFS(D305=0,"Célibataire",D305=1,"Marié",D305=2,"PACSé",D305=3,"Divorcé",TRUE,"Veuf")</f>
        <v>Marié</v>
      </c>
      <c r="F305" s="1">
        <v>3</v>
      </c>
      <c r="G305" s="1">
        <v>2</v>
      </c>
      <c r="H305" s="1" t="str" cm="1">
        <f t="array" ref="H305">_xlfn.IFS(G305=0,"Employé / Ouvrier",G305=1,"Fonctionnaire",G305=2,"Demandeur d'emploi",G305=3,"Etudiant",G305=4,"Cadre",TRUE,"Indépendants")</f>
        <v>Demandeur d'emploi</v>
      </c>
      <c r="I305" s="1">
        <v>0</v>
      </c>
      <c r="J305" s="1" t="str" cm="1">
        <f t="array" ref="J305">_xlfn.IFS(I305=0,"CDI",I305=1,"CDD",TRUE,"Intérimaire")</f>
        <v>CDI</v>
      </c>
      <c r="K305" s="1">
        <v>1142</v>
      </c>
      <c r="L305" s="1">
        <v>1</v>
      </c>
      <c r="M305" s="1">
        <v>0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0</v>
      </c>
      <c r="AE305" s="1">
        <v>0</v>
      </c>
    </row>
    <row r="306" spans="1:31" x14ac:dyDescent="0.35">
      <c r="A306" s="1" t="s">
        <v>370</v>
      </c>
      <c r="B306" s="1" t="s">
        <v>42</v>
      </c>
      <c r="C306" s="1">
        <v>30</v>
      </c>
      <c r="D306" s="1">
        <v>4</v>
      </c>
      <c r="E306" s="1" t="str" cm="1">
        <f t="array" ref="E306">_xlfn.IFS(D306=0,"Célibataire",D306=1,"Marié",D306=2,"PACSé",D306=3,"Divorcé",TRUE,"Veuf")</f>
        <v>Veuf</v>
      </c>
      <c r="F306" s="1">
        <v>1</v>
      </c>
      <c r="G306" s="1">
        <v>0</v>
      </c>
      <c r="H306" s="1" t="str" cm="1">
        <f t="array" ref="H306">_xlfn.IFS(G306=0,"Employé / Ouvrier",G306=1,"Fonctionnaire",G306=2,"Demandeur d'emploi",G306=3,"Etudiant",G306=4,"Cadre",TRUE,"Indépendants")</f>
        <v>Employé / Ouvrier</v>
      </c>
      <c r="I306" s="1">
        <v>2</v>
      </c>
      <c r="J306" s="1" t="str" cm="1">
        <f t="array" ref="J306">_xlfn.IFS(I306=0,"CDI",I306=1,"CDD",TRUE,"Intérimaire")</f>
        <v>Intérimaire</v>
      </c>
      <c r="K306" s="1">
        <v>5190</v>
      </c>
      <c r="L306" s="1">
        <v>1</v>
      </c>
      <c r="M306" s="1">
        <v>0</v>
      </c>
      <c r="N306" s="1">
        <v>0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 x14ac:dyDescent="0.35">
      <c r="A307" s="1" t="s">
        <v>419</v>
      </c>
      <c r="B307" s="1" t="s">
        <v>420</v>
      </c>
      <c r="C307" s="1">
        <v>29</v>
      </c>
      <c r="D307" s="1">
        <v>0</v>
      </c>
      <c r="E307" s="1" t="str" cm="1">
        <f t="array" ref="E307">_xlfn.IFS(D307=0,"Célibataire",D307=1,"Marié",D307=2,"PACSé",D307=3,"Divorcé",TRUE,"Veuf")</f>
        <v>Célibataire</v>
      </c>
      <c r="F307" s="1">
        <v>1</v>
      </c>
      <c r="G307" s="1">
        <v>4</v>
      </c>
      <c r="H307" s="1" t="str" cm="1">
        <f t="array" ref="H307">_xlfn.IFS(G307=0,"Employé / Ouvrier",G307=1,"Fonctionnaire",G307=2,"Demandeur d'emploi",G307=3,"Etudiant",G307=4,"Cadre",TRUE,"Indépendants")</f>
        <v>Cadre</v>
      </c>
      <c r="I307" s="1">
        <v>0</v>
      </c>
      <c r="J307" s="1" t="str" cm="1">
        <f t="array" ref="J307">_xlfn.IFS(I307=0,"CDI",I307=1,"CDD",TRUE,"Intérimaire")</f>
        <v>CDI</v>
      </c>
      <c r="K307" s="1">
        <v>5453</v>
      </c>
      <c r="L307" s="1">
        <v>1</v>
      </c>
      <c r="M307" s="1">
        <v>1</v>
      </c>
      <c r="N307" s="1">
        <v>1</v>
      </c>
      <c r="O307" s="1">
        <v>1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 x14ac:dyDescent="0.35">
      <c r="A308" s="1" t="s">
        <v>419</v>
      </c>
      <c r="B308" s="1" t="s">
        <v>421</v>
      </c>
      <c r="C308" s="1">
        <v>20</v>
      </c>
      <c r="D308" s="1">
        <v>2</v>
      </c>
      <c r="E308" s="1" t="str" cm="1">
        <f t="array" ref="E308">_xlfn.IFS(D308=0,"Célibataire",D308=1,"Marié",D308=2,"PACSé",D308=3,"Divorcé",TRUE,"Veuf")</f>
        <v>PACSé</v>
      </c>
      <c r="F308" s="1">
        <v>2</v>
      </c>
      <c r="G308" s="1">
        <v>2</v>
      </c>
      <c r="H308" s="1" t="str" cm="1">
        <f t="array" ref="H308">_xlfn.IFS(G308=0,"Employé / Ouvrier",G308=1,"Fonctionnaire",G308=2,"Demandeur d'emploi",G308=3,"Etudiant",G308=4,"Cadre",TRUE,"Indépendants")</f>
        <v>Demandeur d'emploi</v>
      </c>
      <c r="I308" s="1">
        <v>1</v>
      </c>
      <c r="J308" s="1" t="str" cm="1">
        <f t="array" ref="J308">_xlfn.IFS(I308=0,"CDI",I308=1,"CDD",TRUE,"Intérimaire")</f>
        <v>CDD</v>
      </c>
      <c r="K308" s="1">
        <v>891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1</v>
      </c>
      <c r="AB308" s="1">
        <v>1</v>
      </c>
      <c r="AC308" s="1">
        <v>0</v>
      </c>
      <c r="AD308" s="1">
        <v>0</v>
      </c>
      <c r="AE308" s="1">
        <v>0</v>
      </c>
    </row>
    <row r="309" spans="1:31" x14ac:dyDescent="0.35">
      <c r="A309" s="1" t="s">
        <v>422</v>
      </c>
      <c r="B309" s="1" t="s">
        <v>423</v>
      </c>
      <c r="C309" s="1">
        <v>66</v>
      </c>
      <c r="D309" s="1">
        <v>1</v>
      </c>
      <c r="E309" s="1" t="str" cm="1">
        <f t="array" ref="E309">_xlfn.IFS(D309=0,"Célibataire",D309=1,"Marié",D309=2,"PACSé",D309=3,"Divorcé",TRUE,"Veuf")</f>
        <v>Marié</v>
      </c>
      <c r="F309" s="1">
        <v>1</v>
      </c>
      <c r="G309" s="1">
        <v>0</v>
      </c>
      <c r="H309" s="1" t="str" cm="1">
        <f t="array" ref="H309">_xlfn.IFS(G309=0,"Employé / Ouvrier",G309=1,"Fonctionnaire",G309=2,"Demandeur d'emploi",G309=3,"Etudiant",G309=4,"Cadre",TRUE,"Indépendants")</f>
        <v>Employé / Ouvrier</v>
      </c>
      <c r="I309" s="1">
        <v>0</v>
      </c>
      <c r="J309" s="1" t="str" cm="1">
        <f t="array" ref="J309">_xlfn.IFS(I309=0,"CDI",I309=1,"CDD",TRUE,"Intérimaire")</f>
        <v>CDI</v>
      </c>
      <c r="K309" s="1">
        <v>755</v>
      </c>
      <c r="L309" s="1">
        <v>0</v>
      </c>
      <c r="M309" s="1">
        <v>1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1</v>
      </c>
      <c r="T309" s="1">
        <v>1</v>
      </c>
      <c r="U309" s="1">
        <v>1</v>
      </c>
      <c r="V309" s="1">
        <v>1</v>
      </c>
      <c r="W309" s="1">
        <v>0</v>
      </c>
      <c r="X309" s="1">
        <v>0</v>
      </c>
      <c r="Y309" s="1">
        <v>1</v>
      </c>
      <c r="Z309" s="1">
        <v>1</v>
      </c>
      <c r="AA309" s="1">
        <v>1</v>
      </c>
      <c r="AB309" s="1">
        <v>0</v>
      </c>
      <c r="AC309" s="1">
        <v>0</v>
      </c>
      <c r="AD309" s="1">
        <v>1</v>
      </c>
      <c r="AE309" s="1">
        <v>0</v>
      </c>
    </row>
    <row r="310" spans="1:31" x14ac:dyDescent="0.35">
      <c r="A310" s="1" t="s">
        <v>214</v>
      </c>
      <c r="B310" s="1" t="s">
        <v>195</v>
      </c>
      <c r="C310" s="1">
        <v>75</v>
      </c>
      <c r="D310" s="1">
        <v>2</v>
      </c>
      <c r="E310" s="1" t="str" cm="1">
        <f t="array" ref="E310">_xlfn.IFS(D310=0,"Célibataire",D310=1,"Marié",D310=2,"PACSé",D310=3,"Divorcé",TRUE,"Veuf")</f>
        <v>PACSé</v>
      </c>
      <c r="F310" s="1">
        <v>1</v>
      </c>
      <c r="G310" s="1">
        <v>4</v>
      </c>
      <c r="H310" s="1" t="str" cm="1">
        <f t="array" ref="H310">_xlfn.IFS(G310=0,"Employé / Ouvrier",G310=1,"Fonctionnaire",G310=2,"Demandeur d'emploi",G310=3,"Etudiant",G310=4,"Cadre",TRUE,"Indépendants")</f>
        <v>Cadre</v>
      </c>
      <c r="I310" s="1">
        <v>0</v>
      </c>
      <c r="J310" s="1" t="str" cm="1">
        <f t="array" ref="J310">_xlfn.IFS(I310=0,"CDI",I310=1,"CDD",TRUE,"Intérimaire")</f>
        <v>CDI</v>
      </c>
      <c r="K310" s="1">
        <v>4062</v>
      </c>
      <c r="L310" s="1">
        <v>0</v>
      </c>
      <c r="M310" s="1">
        <v>1</v>
      </c>
      <c r="N310" s="1">
        <v>1</v>
      </c>
      <c r="O310" s="1">
        <v>0</v>
      </c>
      <c r="P310" s="1">
        <v>0</v>
      </c>
      <c r="Q310" s="1">
        <v>1</v>
      </c>
      <c r="R310" s="1">
        <v>1</v>
      </c>
      <c r="S310" s="1">
        <v>0</v>
      </c>
      <c r="T310" s="1">
        <v>1</v>
      </c>
      <c r="U310" s="1">
        <v>0</v>
      </c>
      <c r="V310" s="1">
        <v>1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</row>
    <row r="311" spans="1:31" x14ac:dyDescent="0.35">
      <c r="A311" s="1" t="s">
        <v>274</v>
      </c>
      <c r="B311" s="1" t="s">
        <v>282</v>
      </c>
      <c r="C311" s="1">
        <v>24</v>
      </c>
      <c r="D311" s="1">
        <v>4</v>
      </c>
      <c r="E311" s="1" t="str" cm="1">
        <f t="array" ref="E311">_xlfn.IFS(D311=0,"Célibataire",D311=1,"Marié",D311=2,"PACSé",D311=3,"Divorcé",TRUE,"Veuf")</f>
        <v>Veuf</v>
      </c>
      <c r="F311" s="1">
        <v>2</v>
      </c>
      <c r="G311" s="1">
        <v>4</v>
      </c>
      <c r="H311" s="1" t="str" cm="1">
        <f t="array" ref="H311">_xlfn.IFS(G311=0,"Employé / Ouvrier",G311=1,"Fonctionnaire",G311=2,"Demandeur d'emploi",G311=3,"Etudiant",G311=4,"Cadre",TRUE,"Indépendants")</f>
        <v>Cadre</v>
      </c>
      <c r="I311" s="1">
        <v>1</v>
      </c>
      <c r="J311" s="1" t="str" cm="1">
        <f t="array" ref="J311">_xlfn.IFS(I311=0,"CDI",I311=1,"CDD",TRUE,"Intérimaire")</f>
        <v>CDD</v>
      </c>
      <c r="K311" s="1">
        <v>911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0</v>
      </c>
      <c r="W311" s="1">
        <v>1</v>
      </c>
      <c r="X311" s="1">
        <v>0</v>
      </c>
      <c r="Y311" s="1">
        <v>1</v>
      </c>
      <c r="Z311" s="1">
        <v>1</v>
      </c>
      <c r="AA311" s="1">
        <v>1</v>
      </c>
      <c r="AB311" s="1">
        <v>1</v>
      </c>
      <c r="AC311" s="1">
        <v>0</v>
      </c>
      <c r="AD311" s="1">
        <v>1</v>
      </c>
      <c r="AE311" s="1">
        <v>1</v>
      </c>
    </row>
    <row r="312" spans="1:31" x14ac:dyDescent="0.35">
      <c r="A312" s="1" t="s">
        <v>149</v>
      </c>
      <c r="B312" s="1" t="s">
        <v>424</v>
      </c>
      <c r="C312" s="1">
        <v>21</v>
      </c>
      <c r="D312" s="1">
        <v>2</v>
      </c>
      <c r="E312" s="1" t="str" cm="1">
        <f t="array" ref="E312">_xlfn.IFS(D312=0,"Célibataire",D312=1,"Marié",D312=2,"PACSé",D312=3,"Divorcé",TRUE,"Veuf")</f>
        <v>PACSé</v>
      </c>
      <c r="F312" s="1">
        <v>3</v>
      </c>
      <c r="G312" s="1">
        <v>2</v>
      </c>
      <c r="H312" s="1" t="str" cm="1">
        <f t="array" ref="H312">_xlfn.IFS(G312=0,"Employé / Ouvrier",G312=1,"Fonctionnaire",G312=2,"Demandeur d'emploi",G312=3,"Etudiant",G312=4,"Cadre",TRUE,"Indépendants")</f>
        <v>Demandeur d'emploi</v>
      </c>
      <c r="I312" s="1">
        <v>2</v>
      </c>
      <c r="J312" s="1" t="str" cm="1">
        <f t="array" ref="J312">_xlfn.IFS(I312=0,"CDI",I312=1,"CDD",TRUE,"Intérimaire")</f>
        <v>Intérimaire</v>
      </c>
      <c r="K312" s="1">
        <v>2834</v>
      </c>
      <c r="L312" s="1">
        <v>1</v>
      </c>
      <c r="M312" s="1">
        <v>1</v>
      </c>
      <c r="N312" s="1">
        <v>1</v>
      </c>
      <c r="O312" s="1">
        <v>0</v>
      </c>
      <c r="P312" s="1">
        <v>1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1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1</v>
      </c>
    </row>
    <row r="313" spans="1:31" x14ac:dyDescent="0.35">
      <c r="A313" s="1" t="s">
        <v>173</v>
      </c>
      <c r="B313" s="1" t="s">
        <v>273</v>
      </c>
      <c r="C313" s="1">
        <v>22</v>
      </c>
      <c r="D313" s="1">
        <v>2</v>
      </c>
      <c r="E313" s="1" t="str" cm="1">
        <f t="array" ref="E313">_xlfn.IFS(D313=0,"Célibataire",D313=1,"Marié",D313=2,"PACSé",D313=3,"Divorcé",TRUE,"Veuf")</f>
        <v>PACSé</v>
      </c>
      <c r="F313" s="1">
        <v>1</v>
      </c>
      <c r="G313" s="1">
        <v>2</v>
      </c>
      <c r="H313" s="1" t="str" cm="1">
        <f t="array" ref="H313">_xlfn.IFS(G313=0,"Employé / Ouvrier",G313=1,"Fonctionnaire",G313=2,"Demandeur d'emploi",G313=3,"Etudiant",G313=4,"Cadre",TRUE,"Indépendants")</f>
        <v>Demandeur d'emploi</v>
      </c>
      <c r="I313" s="1">
        <v>2</v>
      </c>
      <c r="J313" s="1" t="str" cm="1">
        <f t="array" ref="J313">_xlfn.IFS(I313=0,"CDI",I313=1,"CDD",TRUE,"Intérimaire")</f>
        <v>Intérimaire</v>
      </c>
      <c r="K313" s="1">
        <v>2876</v>
      </c>
      <c r="L313" s="1">
        <v>1</v>
      </c>
      <c r="M313" s="1">
        <v>1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1</v>
      </c>
      <c r="Y313" s="1">
        <v>0</v>
      </c>
      <c r="Z313" s="1">
        <v>1</v>
      </c>
      <c r="AA313" s="1">
        <v>0</v>
      </c>
      <c r="AB313" s="1">
        <v>1</v>
      </c>
      <c r="AC313" s="1">
        <v>0</v>
      </c>
      <c r="AD313" s="1">
        <v>1</v>
      </c>
      <c r="AE313" s="1">
        <v>0</v>
      </c>
    </row>
    <row r="314" spans="1:31" x14ac:dyDescent="0.35">
      <c r="A314" s="1" t="s">
        <v>119</v>
      </c>
      <c r="B314" s="1" t="s">
        <v>346</v>
      </c>
      <c r="C314" s="1">
        <v>79</v>
      </c>
      <c r="D314" s="1">
        <v>0</v>
      </c>
      <c r="E314" s="1" t="str" cm="1">
        <f t="array" ref="E314">_xlfn.IFS(D314=0,"Célibataire",D314=1,"Marié",D314=2,"PACSé",D314=3,"Divorcé",TRUE,"Veuf")</f>
        <v>Célibataire</v>
      </c>
      <c r="F314" s="1">
        <v>0</v>
      </c>
      <c r="G314" s="1">
        <v>2</v>
      </c>
      <c r="H314" s="1" t="str" cm="1">
        <f t="array" ref="H314">_xlfn.IFS(G314=0,"Employé / Ouvrier",G314=1,"Fonctionnaire",G314=2,"Demandeur d'emploi",G314=3,"Etudiant",G314=4,"Cadre",TRUE,"Indépendants")</f>
        <v>Demandeur d'emploi</v>
      </c>
      <c r="I314" s="1">
        <v>2</v>
      </c>
      <c r="J314" s="1" t="str" cm="1">
        <f t="array" ref="J314">_xlfn.IFS(I314=0,"CDI",I314=1,"CDD",TRUE,"Intérimaire")</f>
        <v>Intérimaire</v>
      </c>
      <c r="K314" s="1">
        <v>5263</v>
      </c>
      <c r="L314" s="1">
        <v>1</v>
      </c>
      <c r="M314" s="1">
        <v>1</v>
      </c>
      <c r="N314" s="1">
        <v>0</v>
      </c>
      <c r="O314" s="1">
        <v>1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</row>
    <row r="315" spans="1:31" x14ac:dyDescent="0.35">
      <c r="A315" s="1" t="s">
        <v>384</v>
      </c>
      <c r="B315" s="1" t="s">
        <v>425</v>
      </c>
      <c r="C315" s="1">
        <v>71</v>
      </c>
      <c r="D315" s="1">
        <v>1</v>
      </c>
      <c r="E315" s="1" t="str" cm="1">
        <f t="array" ref="E315">_xlfn.IFS(D315=0,"Célibataire",D315=1,"Marié",D315=2,"PACSé",D315=3,"Divorcé",TRUE,"Veuf")</f>
        <v>Marié</v>
      </c>
      <c r="F315" s="1">
        <v>2</v>
      </c>
      <c r="G315" s="1">
        <v>2</v>
      </c>
      <c r="H315" s="1" t="str" cm="1">
        <f t="array" ref="H315">_xlfn.IFS(G315=0,"Employé / Ouvrier",G315=1,"Fonctionnaire",G315=2,"Demandeur d'emploi",G315=3,"Etudiant",G315=4,"Cadre",TRUE,"Indépendants")</f>
        <v>Demandeur d'emploi</v>
      </c>
      <c r="I315" s="1">
        <v>2</v>
      </c>
      <c r="J315" s="1" t="str" cm="1">
        <f t="array" ref="J315">_xlfn.IFS(I315=0,"CDI",I315=1,"CDD",TRUE,"Intérimaire")</f>
        <v>Intérimaire</v>
      </c>
      <c r="K315" s="1">
        <v>4860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1</v>
      </c>
      <c r="X315" s="1">
        <v>0</v>
      </c>
      <c r="Y315" s="1">
        <v>0</v>
      </c>
      <c r="Z315" s="1">
        <v>1</v>
      </c>
      <c r="AA315" s="1">
        <v>0</v>
      </c>
      <c r="AB315" s="1">
        <v>1</v>
      </c>
      <c r="AC315" s="1">
        <v>1</v>
      </c>
      <c r="AD315" s="1">
        <v>0</v>
      </c>
      <c r="AE315" s="1">
        <v>0</v>
      </c>
    </row>
    <row r="316" spans="1:31" x14ac:dyDescent="0.35">
      <c r="A316" s="1" t="s">
        <v>426</v>
      </c>
      <c r="B316" s="1" t="s">
        <v>62</v>
      </c>
      <c r="C316" s="1">
        <v>77</v>
      </c>
      <c r="D316" s="1">
        <v>1</v>
      </c>
      <c r="E316" s="1" t="str" cm="1">
        <f t="array" ref="E316">_xlfn.IFS(D316=0,"Célibataire",D316=1,"Marié",D316=2,"PACSé",D316=3,"Divorcé",TRUE,"Veuf")</f>
        <v>Marié</v>
      </c>
      <c r="F316" s="1">
        <v>2</v>
      </c>
      <c r="G316" s="1">
        <v>5</v>
      </c>
      <c r="H316" s="1" t="str" cm="1">
        <f t="array" ref="H316">_xlfn.IFS(G316=0,"Employé / Ouvrier",G316=1,"Fonctionnaire",G316=2,"Demandeur d'emploi",G316=3,"Etudiant",G316=4,"Cadre",TRUE,"Indépendants")</f>
        <v>Indépendants</v>
      </c>
      <c r="I316" s="1">
        <v>0</v>
      </c>
      <c r="J316" s="1" t="str" cm="1">
        <f t="array" ref="J316">_xlfn.IFS(I316=0,"CDI",I316=1,"CDD",TRUE,"Intérimaire")</f>
        <v>CDI</v>
      </c>
      <c r="K316" s="1">
        <v>5446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1</v>
      </c>
      <c r="AB316" s="1">
        <v>0</v>
      </c>
      <c r="AC316" s="1">
        <v>1</v>
      </c>
      <c r="AD316" s="1">
        <v>0</v>
      </c>
      <c r="AE316" s="1">
        <v>1</v>
      </c>
    </row>
    <row r="317" spans="1:31" x14ac:dyDescent="0.35">
      <c r="A317" s="1" t="s">
        <v>308</v>
      </c>
      <c r="B317" s="1" t="s">
        <v>427</v>
      </c>
      <c r="C317" s="1">
        <v>48</v>
      </c>
      <c r="D317" s="1">
        <v>2</v>
      </c>
      <c r="E317" s="1" t="str" cm="1">
        <f t="array" ref="E317">_xlfn.IFS(D317=0,"Célibataire",D317=1,"Marié",D317=2,"PACSé",D317=3,"Divorcé",TRUE,"Veuf")</f>
        <v>PACSé</v>
      </c>
      <c r="F317" s="1">
        <v>2</v>
      </c>
      <c r="G317" s="1">
        <v>1</v>
      </c>
      <c r="H317" s="1" t="str" cm="1">
        <f t="array" ref="H317">_xlfn.IFS(G317=0,"Employé / Ouvrier",G317=1,"Fonctionnaire",G317=2,"Demandeur d'emploi",G317=3,"Etudiant",G317=4,"Cadre",TRUE,"Indépendants")</f>
        <v>Fonctionnaire</v>
      </c>
      <c r="I317" s="1">
        <v>2</v>
      </c>
      <c r="J317" s="1" t="str" cm="1">
        <f t="array" ref="J317">_xlfn.IFS(I317=0,"CDI",I317=1,"CDD",TRUE,"Intérimaire")</f>
        <v>Intérimaire</v>
      </c>
      <c r="K317" s="1">
        <v>1343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1</v>
      </c>
      <c r="AB317" s="1">
        <v>1</v>
      </c>
      <c r="AC317" s="1">
        <v>0</v>
      </c>
      <c r="AD317" s="1">
        <v>0</v>
      </c>
      <c r="AE317" s="1">
        <v>1</v>
      </c>
    </row>
    <row r="318" spans="1:31" x14ac:dyDescent="0.35">
      <c r="A318" s="1" t="s">
        <v>128</v>
      </c>
      <c r="B318" s="1" t="s">
        <v>428</v>
      </c>
      <c r="C318" s="1">
        <v>48</v>
      </c>
      <c r="D318" s="1">
        <v>0</v>
      </c>
      <c r="E318" s="1" t="str" cm="1">
        <f t="array" ref="E318">_xlfn.IFS(D318=0,"Célibataire",D318=1,"Marié",D318=2,"PACSé",D318=3,"Divorcé",TRUE,"Veuf")</f>
        <v>Célibataire</v>
      </c>
      <c r="F318" s="1">
        <v>1</v>
      </c>
      <c r="G318" s="1">
        <v>5</v>
      </c>
      <c r="H318" s="1" t="str" cm="1">
        <f t="array" ref="H318">_xlfn.IFS(G318=0,"Employé / Ouvrier",G318=1,"Fonctionnaire",G318=2,"Demandeur d'emploi",G318=3,"Etudiant",G318=4,"Cadre",TRUE,"Indépendants")</f>
        <v>Indépendants</v>
      </c>
      <c r="I318" s="1">
        <v>2</v>
      </c>
      <c r="J318" s="1" t="str" cm="1">
        <f t="array" ref="J318">_xlfn.IFS(I318=0,"CDI",I318=1,"CDD",TRUE,"Intérimaire")</f>
        <v>Intérimaire</v>
      </c>
      <c r="K318" s="1">
        <v>1596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1</v>
      </c>
      <c r="AB318" s="1">
        <v>0</v>
      </c>
      <c r="AC318" s="1">
        <v>1</v>
      </c>
      <c r="AD318" s="1">
        <v>0</v>
      </c>
      <c r="AE318" s="1">
        <v>0</v>
      </c>
    </row>
    <row r="319" spans="1:31" x14ac:dyDescent="0.35">
      <c r="A319" s="1" t="s">
        <v>99</v>
      </c>
      <c r="B319" s="1" t="s">
        <v>342</v>
      </c>
      <c r="C319" s="1">
        <v>55</v>
      </c>
      <c r="D319" s="1">
        <v>1</v>
      </c>
      <c r="E319" s="1" t="str" cm="1">
        <f t="array" ref="E319">_xlfn.IFS(D319=0,"Célibataire",D319=1,"Marié",D319=2,"PACSé",D319=3,"Divorcé",TRUE,"Veuf")</f>
        <v>Marié</v>
      </c>
      <c r="F319" s="1">
        <v>0</v>
      </c>
      <c r="G319" s="1">
        <v>4</v>
      </c>
      <c r="H319" s="1" t="str" cm="1">
        <f t="array" ref="H319">_xlfn.IFS(G319=0,"Employé / Ouvrier",G319=1,"Fonctionnaire",G319=2,"Demandeur d'emploi",G319=3,"Etudiant",G319=4,"Cadre",TRUE,"Indépendants")</f>
        <v>Cadre</v>
      </c>
      <c r="I319" s="1">
        <v>1</v>
      </c>
      <c r="J319" s="1" t="str" cm="1">
        <f t="array" ref="J319">_xlfn.IFS(I319=0,"CDI",I319=1,"CDD",TRUE,"Intérimaire")</f>
        <v>CDD</v>
      </c>
      <c r="K319" s="1">
        <v>2907</v>
      </c>
      <c r="L319" s="1">
        <v>1</v>
      </c>
      <c r="M319" s="1">
        <v>0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</row>
    <row r="320" spans="1:31" x14ac:dyDescent="0.35">
      <c r="A320" s="1" t="s">
        <v>262</v>
      </c>
      <c r="B320" s="1" t="s">
        <v>429</v>
      </c>
      <c r="C320" s="1">
        <v>40</v>
      </c>
      <c r="D320" s="1">
        <v>4</v>
      </c>
      <c r="E320" s="1" t="str" cm="1">
        <f t="array" ref="E320">_xlfn.IFS(D320=0,"Célibataire",D320=1,"Marié",D320=2,"PACSé",D320=3,"Divorcé",TRUE,"Veuf")</f>
        <v>Veuf</v>
      </c>
      <c r="F320" s="1">
        <v>2</v>
      </c>
      <c r="G320" s="1">
        <v>4</v>
      </c>
      <c r="H320" s="1" t="str" cm="1">
        <f t="array" ref="H320">_xlfn.IFS(G320=0,"Employé / Ouvrier",G320=1,"Fonctionnaire",G320=2,"Demandeur d'emploi",G320=3,"Etudiant",G320=4,"Cadre",TRUE,"Indépendants")</f>
        <v>Cadre</v>
      </c>
      <c r="I320" s="1">
        <v>1</v>
      </c>
      <c r="J320" s="1" t="str" cm="1">
        <f t="array" ref="J320">_xlfn.IFS(I320=0,"CDI",I320=1,"CDD",TRUE,"Intérimaire")</f>
        <v>CDD</v>
      </c>
      <c r="K320" s="1">
        <v>2258</v>
      </c>
      <c r="L320" s="1">
        <v>0</v>
      </c>
      <c r="M320" s="1">
        <v>0</v>
      </c>
      <c r="N320" s="1">
        <v>1</v>
      </c>
      <c r="O320" s="1">
        <v>1</v>
      </c>
      <c r="P320" s="1">
        <v>0</v>
      </c>
      <c r="Q320" s="1">
        <v>1</v>
      </c>
      <c r="R320" s="1">
        <v>1</v>
      </c>
      <c r="S320" s="1">
        <v>1</v>
      </c>
      <c r="T320" s="1">
        <v>0</v>
      </c>
      <c r="U320" s="1">
        <v>1</v>
      </c>
      <c r="V320" s="1">
        <v>1</v>
      </c>
      <c r="W320" s="1">
        <v>0</v>
      </c>
      <c r="X320" s="1">
        <v>1</v>
      </c>
      <c r="Y320" s="1">
        <v>1</v>
      </c>
      <c r="Z320" s="1">
        <v>1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</row>
    <row r="321" spans="1:31" x14ac:dyDescent="0.35">
      <c r="A321" s="1" t="s">
        <v>430</v>
      </c>
      <c r="B321" s="1" t="s">
        <v>431</v>
      </c>
      <c r="C321" s="1">
        <v>27</v>
      </c>
      <c r="D321" s="1">
        <v>0</v>
      </c>
      <c r="E321" s="1" t="str" cm="1">
        <f t="array" ref="E321">_xlfn.IFS(D321=0,"Célibataire",D321=1,"Marié",D321=2,"PACSé",D321=3,"Divorcé",TRUE,"Veuf")</f>
        <v>Célibataire</v>
      </c>
      <c r="F321" s="1">
        <v>3</v>
      </c>
      <c r="G321" s="1">
        <v>4</v>
      </c>
      <c r="H321" s="1" t="str" cm="1">
        <f t="array" ref="H321">_xlfn.IFS(G321=0,"Employé / Ouvrier",G321=1,"Fonctionnaire",G321=2,"Demandeur d'emploi",G321=3,"Etudiant",G321=4,"Cadre",TRUE,"Indépendants")</f>
        <v>Cadre</v>
      </c>
      <c r="I321" s="1">
        <v>2</v>
      </c>
      <c r="J321" s="1" t="str" cm="1">
        <f t="array" ref="J321">_xlfn.IFS(I321=0,"CDI",I321=1,"CDD",TRUE,"Intérimaire")</f>
        <v>Intérimaire</v>
      </c>
      <c r="K321" s="1">
        <v>2202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1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1</v>
      </c>
      <c r="Z321" s="1">
        <v>0</v>
      </c>
      <c r="AA321" s="1">
        <v>1</v>
      </c>
      <c r="AB321" s="1">
        <v>1</v>
      </c>
      <c r="AC321" s="1">
        <v>1</v>
      </c>
      <c r="AD321" s="1">
        <v>0</v>
      </c>
      <c r="AE321" s="1">
        <v>1</v>
      </c>
    </row>
    <row r="322" spans="1:31" x14ac:dyDescent="0.35">
      <c r="A322" s="1" t="s">
        <v>41</v>
      </c>
      <c r="B322" s="1" t="s">
        <v>357</v>
      </c>
      <c r="C322" s="1">
        <v>83</v>
      </c>
      <c r="D322" s="1">
        <v>3</v>
      </c>
      <c r="E322" s="1" t="str" cm="1">
        <f t="array" ref="E322">_xlfn.IFS(D322=0,"Célibataire",D322=1,"Marié",D322=2,"PACSé",D322=3,"Divorcé",TRUE,"Veuf")</f>
        <v>Divorcé</v>
      </c>
      <c r="F322" s="1">
        <v>0</v>
      </c>
      <c r="G322" s="1">
        <v>4</v>
      </c>
      <c r="H322" s="1" t="str" cm="1">
        <f t="array" ref="H322">_xlfn.IFS(G322=0,"Employé / Ouvrier",G322=1,"Fonctionnaire",G322=2,"Demandeur d'emploi",G322=3,"Etudiant",G322=4,"Cadre",TRUE,"Indépendants")</f>
        <v>Cadre</v>
      </c>
      <c r="I322" s="1">
        <v>2</v>
      </c>
      <c r="J322" s="1" t="str" cm="1">
        <f t="array" ref="J322">_xlfn.IFS(I322=0,"CDI",I322=1,"CDD",TRUE,"Intérimaire")</f>
        <v>Intérimaire</v>
      </c>
      <c r="K322" s="1">
        <v>2883</v>
      </c>
      <c r="L322" s="1">
        <v>0</v>
      </c>
      <c r="M322" s="1">
        <v>1</v>
      </c>
      <c r="N322" s="1">
        <v>0</v>
      </c>
      <c r="O322" s="1">
        <v>1</v>
      </c>
      <c r="P322" s="1">
        <v>1</v>
      </c>
      <c r="Q322" s="1">
        <v>1</v>
      </c>
      <c r="R322" s="1">
        <v>0</v>
      </c>
      <c r="S322" s="1">
        <v>1</v>
      </c>
      <c r="T322" s="1">
        <v>0</v>
      </c>
      <c r="U322" s="1">
        <v>1</v>
      </c>
      <c r="V322" s="1">
        <v>0</v>
      </c>
      <c r="W322" s="1">
        <v>1</v>
      </c>
      <c r="X322" s="1">
        <v>1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1</v>
      </c>
      <c r="AE322" s="1">
        <v>1</v>
      </c>
    </row>
    <row r="323" spans="1:31" x14ac:dyDescent="0.35">
      <c r="A323" s="1" t="s">
        <v>179</v>
      </c>
      <c r="B323" s="1" t="s">
        <v>58</v>
      </c>
      <c r="C323" s="1">
        <v>49</v>
      </c>
      <c r="D323" s="1">
        <v>3</v>
      </c>
      <c r="E323" s="1" t="str" cm="1">
        <f t="array" ref="E323">_xlfn.IFS(D323=0,"Célibataire",D323=1,"Marié",D323=2,"PACSé",D323=3,"Divorcé",TRUE,"Veuf")</f>
        <v>Divorcé</v>
      </c>
      <c r="F323" s="1">
        <v>1</v>
      </c>
      <c r="G323" s="1">
        <v>1</v>
      </c>
      <c r="H323" s="1" t="str" cm="1">
        <f t="array" ref="H323">_xlfn.IFS(G323=0,"Employé / Ouvrier",G323=1,"Fonctionnaire",G323=2,"Demandeur d'emploi",G323=3,"Etudiant",G323=4,"Cadre",TRUE,"Indépendants")</f>
        <v>Fonctionnaire</v>
      </c>
      <c r="I323" s="1">
        <v>0</v>
      </c>
      <c r="J323" s="1" t="str" cm="1">
        <f t="array" ref="J323">_xlfn.IFS(I323=0,"CDI",I323=1,"CDD",TRUE,"Intérimaire")</f>
        <v>CDI</v>
      </c>
      <c r="K323" s="1">
        <v>1593</v>
      </c>
      <c r="L323" s="1">
        <v>0</v>
      </c>
      <c r="M323" s="1">
        <v>0</v>
      </c>
      <c r="N323" s="1">
        <v>1</v>
      </c>
      <c r="O323" s="1">
        <v>1</v>
      </c>
      <c r="P323" s="1">
        <v>1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1</v>
      </c>
      <c r="X323" s="1">
        <v>0</v>
      </c>
      <c r="Y323" s="1">
        <v>1</v>
      </c>
      <c r="Z323" s="1">
        <v>0</v>
      </c>
      <c r="AA323" s="1">
        <v>1</v>
      </c>
      <c r="AB323" s="1">
        <v>1</v>
      </c>
      <c r="AC323" s="1">
        <v>0</v>
      </c>
      <c r="AD323" s="1">
        <v>1</v>
      </c>
      <c r="AE323" s="1">
        <v>0</v>
      </c>
    </row>
    <row r="324" spans="1:31" x14ac:dyDescent="0.35">
      <c r="A324" s="1" t="s">
        <v>33</v>
      </c>
      <c r="B324" s="1" t="s">
        <v>432</v>
      </c>
      <c r="C324" s="1">
        <v>85</v>
      </c>
      <c r="D324" s="1">
        <v>4</v>
      </c>
      <c r="E324" s="1" t="str" cm="1">
        <f t="array" ref="E324">_xlfn.IFS(D324=0,"Célibataire",D324=1,"Marié",D324=2,"PACSé",D324=3,"Divorcé",TRUE,"Veuf")</f>
        <v>Veuf</v>
      </c>
      <c r="F324" s="1">
        <v>3</v>
      </c>
      <c r="G324" s="1">
        <v>5</v>
      </c>
      <c r="H324" s="1" t="str" cm="1">
        <f t="array" ref="H324">_xlfn.IFS(G324=0,"Employé / Ouvrier",G324=1,"Fonctionnaire",G324=2,"Demandeur d'emploi",G324=3,"Etudiant",G324=4,"Cadre",TRUE,"Indépendants")</f>
        <v>Indépendants</v>
      </c>
      <c r="I324" s="1">
        <v>0</v>
      </c>
      <c r="J324" s="1" t="str" cm="1">
        <f t="array" ref="J324">_xlfn.IFS(I324=0,"CDI",I324=1,"CDD",TRUE,"Intérimaire")</f>
        <v>CDI</v>
      </c>
      <c r="K324" s="1">
        <v>4687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1</v>
      </c>
      <c r="W324" s="1">
        <v>0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0</v>
      </c>
      <c r="AE324" s="1">
        <v>1</v>
      </c>
    </row>
    <row r="325" spans="1:31" x14ac:dyDescent="0.35">
      <c r="A325" s="1" t="s">
        <v>266</v>
      </c>
      <c r="B325" s="1" t="s">
        <v>81</v>
      </c>
      <c r="C325" s="1">
        <v>46</v>
      </c>
      <c r="D325" s="1">
        <v>1</v>
      </c>
      <c r="E325" s="1" t="str" cm="1">
        <f t="array" ref="E325">_xlfn.IFS(D325=0,"Célibataire",D325=1,"Marié",D325=2,"PACSé",D325=3,"Divorcé",TRUE,"Veuf")</f>
        <v>Marié</v>
      </c>
      <c r="F325" s="1">
        <v>2</v>
      </c>
      <c r="G325" s="1">
        <v>4</v>
      </c>
      <c r="H325" s="1" t="str" cm="1">
        <f t="array" ref="H325">_xlfn.IFS(G325=0,"Employé / Ouvrier",G325=1,"Fonctionnaire",G325=2,"Demandeur d'emploi",G325=3,"Etudiant",G325=4,"Cadre",TRUE,"Indépendants")</f>
        <v>Cadre</v>
      </c>
      <c r="I325" s="1">
        <v>1</v>
      </c>
      <c r="J325" s="1" t="str" cm="1">
        <f t="array" ref="J325">_xlfn.IFS(I325=0,"CDI",I325=1,"CDD",TRUE,"Intérimaire")</f>
        <v>CDD</v>
      </c>
      <c r="K325" s="1">
        <v>5601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1</v>
      </c>
    </row>
    <row r="326" spans="1:31" x14ac:dyDescent="0.35">
      <c r="A326" s="1" t="s">
        <v>170</v>
      </c>
      <c r="B326" s="1" t="s">
        <v>44</v>
      </c>
      <c r="C326" s="1">
        <v>66</v>
      </c>
      <c r="D326" s="1">
        <v>0</v>
      </c>
      <c r="E326" s="1" t="str" cm="1">
        <f t="array" ref="E326">_xlfn.IFS(D326=0,"Célibataire",D326=1,"Marié",D326=2,"PACSé",D326=3,"Divorcé",TRUE,"Veuf")</f>
        <v>Célibataire</v>
      </c>
      <c r="F326" s="1">
        <v>3</v>
      </c>
      <c r="G326" s="1">
        <v>1</v>
      </c>
      <c r="H326" s="1" t="str" cm="1">
        <f t="array" ref="H326">_xlfn.IFS(G326=0,"Employé / Ouvrier",G326=1,"Fonctionnaire",G326=2,"Demandeur d'emploi",G326=3,"Etudiant",G326=4,"Cadre",TRUE,"Indépendants")</f>
        <v>Fonctionnaire</v>
      </c>
      <c r="I326" s="1">
        <v>0</v>
      </c>
      <c r="J326" s="1" t="str" cm="1">
        <f t="array" ref="J326">_xlfn.IFS(I326=0,"CDI",I326=1,"CDD",TRUE,"Intérimaire")</f>
        <v>CDI</v>
      </c>
      <c r="K326" s="1">
        <v>4125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1</v>
      </c>
      <c r="W326" s="1">
        <v>1</v>
      </c>
      <c r="X326" s="1">
        <v>0</v>
      </c>
      <c r="Y326" s="1">
        <v>1</v>
      </c>
      <c r="Z326" s="1">
        <v>0</v>
      </c>
      <c r="AA326" s="1">
        <v>0</v>
      </c>
      <c r="AB326" s="1">
        <v>1</v>
      </c>
      <c r="AC326" s="1">
        <v>0</v>
      </c>
      <c r="AD326" s="1">
        <v>1</v>
      </c>
      <c r="AE326" s="1">
        <v>1</v>
      </c>
    </row>
    <row r="327" spans="1:31" x14ac:dyDescent="0.35">
      <c r="A327" s="1" t="s">
        <v>419</v>
      </c>
      <c r="B327" s="1" t="s">
        <v>431</v>
      </c>
      <c r="C327" s="1">
        <v>58</v>
      </c>
      <c r="D327" s="1">
        <v>4</v>
      </c>
      <c r="E327" s="1" t="str" cm="1">
        <f t="array" ref="E327">_xlfn.IFS(D327=0,"Célibataire",D327=1,"Marié",D327=2,"PACSé",D327=3,"Divorcé",TRUE,"Veuf")</f>
        <v>Veuf</v>
      </c>
      <c r="F327" s="1">
        <v>3</v>
      </c>
      <c r="G327" s="1">
        <v>4</v>
      </c>
      <c r="H327" s="1" t="str" cm="1">
        <f t="array" ref="H327">_xlfn.IFS(G327=0,"Employé / Ouvrier",G327=1,"Fonctionnaire",G327=2,"Demandeur d'emploi",G327=3,"Etudiant",G327=4,"Cadre",TRUE,"Indépendants")</f>
        <v>Cadre</v>
      </c>
      <c r="I327" s="1">
        <v>2</v>
      </c>
      <c r="J327" s="1" t="str" cm="1">
        <f t="array" ref="J327">_xlfn.IFS(I327=0,"CDI",I327=1,"CDD",TRUE,"Intérimaire")</f>
        <v>Intérimaire</v>
      </c>
      <c r="K327" s="1">
        <v>5563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1</v>
      </c>
      <c r="AC327" s="1">
        <v>1</v>
      </c>
      <c r="AD327" s="1">
        <v>0</v>
      </c>
      <c r="AE327" s="1">
        <v>1</v>
      </c>
    </row>
    <row r="328" spans="1:31" x14ac:dyDescent="0.35">
      <c r="A328" s="1" t="s">
        <v>375</v>
      </c>
      <c r="B328" s="1" t="s">
        <v>95</v>
      </c>
      <c r="C328" s="1">
        <v>84</v>
      </c>
      <c r="D328" s="1">
        <v>1</v>
      </c>
      <c r="E328" s="1" t="str" cm="1">
        <f t="array" ref="E328">_xlfn.IFS(D328=0,"Célibataire",D328=1,"Marié",D328=2,"PACSé",D328=3,"Divorcé",TRUE,"Veuf")</f>
        <v>Marié</v>
      </c>
      <c r="F328" s="1">
        <v>2</v>
      </c>
      <c r="G328" s="1">
        <v>3</v>
      </c>
      <c r="H328" s="1" t="str" cm="1">
        <f t="array" ref="H328">_xlfn.IFS(G328=0,"Employé / Ouvrier",G328=1,"Fonctionnaire",G328=2,"Demandeur d'emploi",G328=3,"Etudiant",G328=4,"Cadre",TRUE,"Indépendants")</f>
        <v>Etudiant</v>
      </c>
      <c r="I328" s="1">
        <v>0</v>
      </c>
      <c r="J328" s="1" t="str" cm="1">
        <f t="array" ref="J328">_xlfn.IFS(I328=0,"CDI",I328=1,"CDD",TRUE,"Intérimaire")</f>
        <v>CDI</v>
      </c>
      <c r="K328" s="1">
        <v>750</v>
      </c>
      <c r="L328" s="1">
        <v>0</v>
      </c>
      <c r="M328" s="1">
        <v>1</v>
      </c>
      <c r="N328" s="1">
        <v>1</v>
      </c>
      <c r="O328" s="1">
        <v>0</v>
      </c>
      <c r="P328" s="1">
        <v>1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</row>
    <row r="329" spans="1:31" x14ac:dyDescent="0.35">
      <c r="A329" s="1" t="s">
        <v>43</v>
      </c>
      <c r="B329" s="1" t="s">
        <v>207</v>
      </c>
      <c r="C329" s="1">
        <v>64</v>
      </c>
      <c r="D329" s="1">
        <v>0</v>
      </c>
      <c r="E329" s="1" t="str" cm="1">
        <f t="array" ref="E329">_xlfn.IFS(D329=0,"Célibataire",D329=1,"Marié",D329=2,"PACSé",D329=3,"Divorcé",TRUE,"Veuf")</f>
        <v>Célibataire</v>
      </c>
      <c r="F329" s="1">
        <v>1</v>
      </c>
      <c r="G329" s="1">
        <v>0</v>
      </c>
      <c r="H329" s="1" t="str" cm="1">
        <f t="array" ref="H329">_xlfn.IFS(G329=0,"Employé / Ouvrier",G329=1,"Fonctionnaire",G329=2,"Demandeur d'emploi",G329=3,"Etudiant",G329=4,"Cadre",TRUE,"Indépendants")</f>
        <v>Employé / Ouvrier</v>
      </c>
      <c r="I329" s="1">
        <v>2</v>
      </c>
      <c r="J329" s="1" t="str" cm="1">
        <f t="array" ref="J329">_xlfn.IFS(I329=0,"CDI",I329=1,"CDD",TRUE,"Intérimaire")</f>
        <v>Intérimaire</v>
      </c>
      <c r="K329" s="1">
        <v>1120</v>
      </c>
      <c r="L329" s="1">
        <v>1</v>
      </c>
      <c r="M329" s="1">
        <v>0</v>
      </c>
      <c r="N329" s="1">
        <v>1</v>
      </c>
      <c r="O329" s="1">
        <v>0</v>
      </c>
      <c r="P329" s="1">
        <v>1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</row>
    <row r="330" spans="1:31" x14ac:dyDescent="0.35">
      <c r="A330" s="1" t="s">
        <v>51</v>
      </c>
      <c r="B330" s="1" t="s">
        <v>433</v>
      </c>
      <c r="C330" s="1">
        <v>48</v>
      </c>
      <c r="D330" s="1">
        <v>4</v>
      </c>
      <c r="E330" s="1" t="str" cm="1">
        <f t="array" ref="E330">_xlfn.IFS(D330=0,"Célibataire",D330=1,"Marié",D330=2,"PACSé",D330=3,"Divorcé",TRUE,"Veuf")</f>
        <v>Veuf</v>
      </c>
      <c r="F330" s="1">
        <v>3</v>
      </c>
      <c r="G330" s="1">
        <v>1</v>
      </c>
      <c r="H330" s="1" t="str" cm="1">
        <f t="array" ref="H330">_xlfn.IFS(G330=0,"Employé / Ouvrier",G330=1,"Fonctionnaire",G330=2,"Demandeur d'emploi",G330=3,"Etudiant",G330=4,"Cadre",TRUE,"Indépendants")</f>
        <v>Fonctionnaire</v>
      </c>
      <c r="I330" s="1">
        <v>0</v>
      </c>
      <c r="J330" s="1" t="str" cm="1">
        <f t="array" ref="J330">_xlfn.IFS(I330=0,"CDI",I330=1,"CDD",TRUE,"Intérimaire")</f>
        <v>CDI</v>
      </c>
      <c r="K330" s="1">
        <v>2770</v>
      </c>
      <c r="L330" s="1">
        <v>1</v>
      </c>
      <c r="M330" s="1">
        <v>1</v>
      </c>
      <c r="N330" s="1">
        <v>1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1</v>
      </c>
      <c r="U330" s="1">
        <v>0</v>
      </c>
      <c r="V330" s="1">
        <v>1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</row>
    <row r="331" spans="1:31" x14ac:dyDescent="0.35">
      <c r="A331" s="1" t="s">
        <v>280</v>
      </c>
      <c r="B331" s="1" t="s">
        <v>434</v>
      </c>
      <c r="C331" s="1">
        <v>77</v>
      </c>
      <c r="D331" s="1">
        <v>2</v>
      </c>
      <c r="E331" s="1" t="str" cm="1">
        <f t="array" ref="E331">_xlfn.IFS(D331=0,"Célibataire",D331=1,"Marié",D331=2,"PACSé",D331=3,"Divorcé",TRUE,"Veuf")</f>
        <v>PACSé</v>
      </c>
      <c r="F331" s="1">
        <v>1</v>
      </c>
      <c r="G331" s="1">
        <v>0</v>
      </c>
      <c r="H331" s="1" t="str" cm="1">
        <f t="array" ref="H331">_xlfn.IFS(G331=0,"Employé / Ouvrier",G331=1,"Fonctionnaire",G331=2,"Demandeur d'emploi",G331=3,"Etudiant",G331=4,"Cadre",TRUE,"Indépendants")</f>
        <v>Employé / Ouvrier</v>
      </c>
      <c r="I331" s="1">
        <v>0</v>
      </c>
      <c r="J331" s="1" t="str" cm="1">
        <f t="array" ref="J331">_xlfn.IFS(I331=0,"CDI",I331=1,"CDD",TRUE,"Intérimaire")</f>
        <v>CDI</v>
      </c>
      <c r="K331" s="1">
        <v>2529</v>
      </c>
      <c r="L331" s="1">
        <v>0</v>
      </c>
      <c r="M331" s="1">
        <v>1</v>
      </c>
      <c r="N331" s="1">
        <v>0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</row>
    <row r="332" spans="1:31" x14ac:dyDescent="0.35">
      <c r="A332" s="1" t="s">
        <v>375</v>
      </c>
      <c r="B332" s="1" t="s">
        <v>435</v>
      </c>
      <c r="C332" s="1">
        <v>68</v>
      </c>
      <c r="D332" s="1">
        <v>3</v>
      </c>
      <c r="E332" s="1" t="str" cm="1">
        <f t="array" ref="E332">_xlfn.IFS(D332=0,"Célibataire",D332=1,"Marié",D332=2,"PACSé",D332=3,"Divorcé",TRUE,"Veuf")</f>
        <v>Divorcé</v>
      </c>
      <c r="F332" s="1">
        <v>0</v>
      </c>
      <c r="G332" s="1">
        <v>3</v>
      </c>
      <c r="H332" s="1" t="str" cm="1">
        <f t="array" ref="H332">_xlfn.IFS(G332=0,"Employé / Ouvrier",G332=1,"Fonctionnaire",G332=2,"Demandeur d'emploi",G332=3,"Etudiant",G332=4,"Cadre",TRUE,"Indépendants")</f>
        <v>Etudiant</v>
      </c>
      <c r="I332" s="1">
        <v>1</v>
      </c>
      <c r="J332" s="1" t="str" cm="1">
        <f t="array" ref="J332">_xlfn.IFS(I332=0,"CDI",I332=1,"CDD",TRUE,"Intérimaire")</f>
        <v>CDD</v>
      </c>
      <c r="K332" s="1">
        <v>1959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 x14ac:dyDescent="0.35">
      <c r="A333" s="1" t="s">
        <v>51</v>
      </c>
      <c r="B333" s="1" t="s">
        <v>415</v>
      </c>
      <c r="C333" s="1">
        <v>35</v>
      </c>
      <c r="D333" s="1">
        <v>2</v>
      </c>
      <c r="E333" s="1" t="str" cm="1">
        <f t="array" ref="E333">_xlfn.IFS(D333=0,"Célibataire",D333=1,"Marié",D333=2,"PACSé",D333=3,"Divorcé",TRUE,"Veuf")</f>
        <v>PACSé</v>
      </c>
      <c r="F333" s="1">
        <v>2</v>
      </c>
      <c r="G333" s="1">
        <v>5</v>
      </c>
      <c r="H333" s="1" t="str" cm="1">
        <f t="array" ref="H333">_xlfn.IFS(G333=0,"Employé / Ouvrier",G333=1,"Fonctionnaire",G333=2,"Demandeur d'emploi",G333=3,"Etudiant",G333=4,"Cadre",TRUE,"Indépendants")</f>
        <v>Indépendants</v>
      </c>
      <c r="I333" s="1">
        <v>2</v>
      </c>
      <c r="J333" s="1" t="str" cm="1">
        <f t="array" ref="J333">_xlfn.IFS(I333=0,"CDI",I333=1,"CDD",TRUE,"Intérimaire")</f>
        <v>Intérimaire</v>
      </c>
      <c r="K333" s="1">
        <v>2761</v>
      </c>
      <c r="L333" s="1">
        <v>1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0</v>
      </c>
      <c r="U333" s="1">
        <v>1</v>
      </c>
      <c r="V333" s="1">
        <v>0</v>
      </c>
      <c r="W333" s="1">
        <v>1</v>
      </c>
      <c r="X333" s="1">
        <v>0</v>
      </c>
      <c r="Y333" s="1">
        <v>1</v>
      </c>
      <c r="Z333" s="1">
        <v>0</v>
      </c>
      <c r="AA333" s="1">
        <v>1</v>
      </c>
      <c r="AB333" s="1">
        <v>1</v>
      </c>
      <c r="AC333" s="1">
        <v>1</v>
      </c>
      <c r="AD333" s="1">
        <v>1</v>
      </c>
      <c r="AE333" s="1">
        <v>0</v>
      </c>
    </row>
    <row r="334" spans="1:31" x14ac:dyDescent="0.35">
      <c r="A334" s="1" t="s">
        <v>297</v>
      </c>
      <c r="B334" s="1" t="s">
        <v>73</v>
      </c>
      <c r="C334" s="1">
        <v>56</v>
      </c>
      <c r="D334" s="1">
        <v>4</v>
      </c>
      <c r="E334" s="1" t="str" cm="1">
        <f t="array" ref="E334">_xlfn.IFS(D334=0,"Célibataire",D334=1,"Marié",D334=2,"PACSé",D334=3,"Divorcé",TRUE,"Veuf")</f>
        <v>Veuf</v>
      </c>
      <c r="F334" s="1">
        <v>3</v>
      </c>
      <c r="G334" s="1">
        <v>4</v>
      </c>
      <c r="H334" s="1" t="str" cm="1">
        <f t="array" ref="H334">_xlfn.IFS(G334=0,"Employé / Ouvrier",G334=1,"Fonctionnaire",G334=2,"Demandeur d'emploi",G334=3,"Etudiant",G334=4,"Cadre",TRUE,"Indépendants")</f>
        <v>Cadre</v>
      </c>
      <c r="I334" s="1">
        <v>0</v>
      </c>
      <c r="J334" s="1" t="str" cm="1">
        <f t="array" ref="J334">_xlfn.IFS(I334=0,"CDI",I334=1,"CDD",TRUE,"Intérimaire")</f>
        <v>CDI</v>
      </c>
      <c r="K334" s="1">
        <v>2767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0</v>
      </c>
      <c r="Z334" s="1">
        <v>0</v>
      </c>
      <c r="AA334" s="1">
        <v>1</v>
      </c>
      <c r="AB334" s="1">
        <v>1</v>
      </c>
      <c r="AC334" s="1">
        <v>0</v>
      </c>
      <c r="AD334" s="1">
        <v>1</v>
      </c>
      <c r="AE334" s="1">
        <v>1</v>
      </c>
    </row>
    <row r="335" spans="1:31" x14ac:dyDescent="0.35">
      <c r="A335" s="1" t="s">
        <v>253</v>
      </c>
      <c r="B335" s="1" t="s">
        <v>436</v>
      </c>
      <c r="C335" s="1">
        <v>81</v>
      </c>
      <c r="D335" s="1">
        <v>4</v>
      </c>
      <c r="E335" s="1" t="str" cm="1">
        <f t="array" ref="E335">_xlfn.IFS(D335=0,"Célibataire",D335=1,"Marié",D335=2,"PACSé",D335=3,"Divorcé",TRUE,"Veuf")</f>
        <v>Veuf</v>
      </c>
      <c r="F335" s="1">
        <v>0</v>
      </c>
      <c r="G335" s="1">
        <v>0</v>
      </c>
      <c r="H335" s="1" t="str" cm="1">
        <f t="array" ref="H335">_xlfn.IFS(G335=0,"Employé / Ouvrier",G335=1,"Fonctionnaire",G335=2,"Demandeur d'emploi",G335=3,"Etudiant",G335=4,"Cadre",TRUE,"Indépendants")</f>
        <v>Employé / Ouvrier</v>
      </c>
      <c r="I335" s="1">
        <v>2</v>
      </c>
      <c r="J335" s="1" t="str" cm="1">
        <f t="array" ref="J335">_xlfn.IFS(I335=0,"CDI",I335=1,"CDD",TRUE,"Intérimaire")</f>
        <v>Intérimaire</v>
      </c>
      <c r="K335" s="1">
        <v>5758</v>
      </c>
      <c r="L335" s="1">
        <v>0</v>
      </c>
      <c r="M335" s="1">
        <v>1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1</v>
      </c>
      <c r="T335" s="1">
        <v>1</v>
      </c>
      <c r="U335" s="1">
        <v>1</v>
      </c>
      <c r="V335" s="1">
        <v>0</v>
      </c>
      <c r="W335" s="1">
        <v>1</v>
      </c>
      <c r="X335" s="1">
        <v>1</v>
      </c>
      <c r="Y335" s="1">
        <v>0</v>
      </c>
      <c r="Z335" s="1">
        <v>1</v>
      </c>
      <c r="AA335" s="1">
        <v>0</v>
      </c>
      <c r="AB335" s="1">
        <v>1</v>
      </c>
      <c r="AC335" s="1">
        <v>1</v>
      </c>
      <c r="AD335" s="1">
        <v>1</v>
      </c>
      <c r="AE335" s="1">
        <v>0</v>
      </c>
    </row>
    <row r="336" spans="1:31" x14ac:dyDescent="0.35">
      <c r="A336" s="1" t="s">
        <v>170</v>
      </c>
      <c r="B336" s="1" t="s">
        <v>437</v>
      </c>
      <c r="C336" s="1">
        <v>47</v>
      </c>
      <c r="D336" s="1">
        <v>3</v>
      </c>
      <c r="E336" s="1" t="str" cm="1">
        <f t="array" ref="E336">_xlfn.IFS(D336=0,"Célibataire",D336=1,"Marié",D336=2,"PACSé",D336=3,"Divorcé",TRUE,"Veuf")</f>
        <v>Divorcé</v>
      </c>
      <c r="F336" s="1">
        <v>2</v>
      </c>
      <c r="G336" s="1">
        <v>2</v>
      </c>
      <c r="H336" s="1" t="str" cm="1">
        <f t="array" ref="H336">_xlfn.IFS(G336=0,"Employé / Ouvrier",G336=1,"Fonctionnaire",G336=2,"Demandeur d'emploi",G336=3,"Etudiant",G336=4,"Cadre",TRUE,"Indépendants")</f>
        <v>Demandeur d'emploi</v>
      </c>
      <c r="I336" s="1">
        <v>2</v>
      </c>
      <c r="J336" s="1" t="str" cm="1">
        <f t="array" ref="J336">_xlfn.IFS(I336=0,"CDI",I336=1,"CDD",TRUE,"Intérimaire")</f>
        <v>Intérimaire</v>
      </c>
      <c r="K336" s="1">
        <v>3403</v>
      </c>
      <c r="L336" s="1">
        <v>1</v>
      </c>
      <c r="M336" s="1">
        <v>0</v>
      </c>
      <c r="N336" s="1">
        <v>1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1</v>
      </c>
      <c r="AE336" s="1">
        <v>0</v>
      </c>
    </row>
    <row r="337" spans="1:31" x14ac:dyDescent="0.35">
      <c r="A337" s="1" t="s">
        <v>89</v>
      </c>
      <c r="B337" s="1" t="s">
        <v>438</v>
      </c>
      <c r="C337" s="1">
        <v>68</v>
      </c>
      <c r="D337" s="1">
        <v>3</v>
      </c>
      <c r="E337" s="1" t="str" cm="1">
        <f t="array" ref="E337">_xlfn.IFS(D337=0,"Célibataire",D337=1,"Marié",D337=2,"PACSé",D337=3,"Divorcé",TRUE,"Veuf")</f>
        <v>Divorcé</v>
      </c>
      <c r="F337" s="1">
        <v>0</v>
      </c>
      <c r="G337" s="1">
        <v>4</v>
      </c>
      <c r="H337" s="1" t="str" cm="1">
        <f t="array" ref="H337">_xlfn.IFS(G337=0,"Employé / Ouvrier",G337=1,"Fonctionnaire",G337=2,"Demandeur d'emploi",G337=3,"Etudiant",G337=4,"Cadre",TRUE,"Indépendants")</f>
        <v>Cadre</v>
      </c>
      <c r="I337" s="1">
        <v>0</v>
      </c>
      <c r="J337" s="1" t="str" cm="1">
        <f t="array" ref="J337">_xlfn.IFS(I337=0,"CDI",I337=1,"CDD",TRUE,"Intérimaire")</f>
        <v>CDI</v>
      </c>
      <c r="K337" s="1">
        <v>1957</v>
      </c>
      <c r="L337" s="1">
        <v>1</v>
      </c>
      <c r="M337" s="1">
        <v>1</v>
      </c>
      <c r="N337" s="1">
        <v>1</v>
      </c>
      <c r="O337" s="1">
        <v>1</v>
      </c>
      <c r="P337" s="1">
        <v>0</v>
      </c>
      <c r="Q337" s="1">
        <v>1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</row>
    <row r="338" spans="1:31" x14ac:dyDescent="0.35">
      <c r="A338" s="1" t="s">
        <v>35</v>
      </c>
      <c r="B338" s="1" t="s">
        <v>235</v>
      </c>
      <c r="C338" s="1">
        <v>20</v>
      </c>
      <c r="D338" s="1">
        <v>0</v>
      </c>
      <c r="E338" s="1" t="str" cm="1">
        <f t="array" ref="E338">_xlfn.IFS(D338=0,"Célibataire",D338=1,"Marié",D338=2,"PACSé",D338=3,"Divorcé",TRUE,"Veuf")</f>
        <v>Célibataire</v>
      </c>
      <c r="F338" s="1">
        <v>2</v>
      </c>
      <c r="G338" s="1">
        <v>5</v>
      </c>
      <c r="H338" s="1" t="str" cm="1">
        <f t="array" ref="H338">_xlfn.IFS(G338=0,"Employé / Ouvrier",G338=1,"Fonctionnaire",G338=2,"Demandeur d'emploi",G338=3,"Etudiant",G338=4,"Cadre",TRUE,"Indépendants")</f>
        <v>Indépendants</v>
      </c>
      <c r="I338" s="1">
        <v>0</v>
      </c>
      <c r="J338" s="1" t="str" cm="1">
        <f t="array" ref="J338">_xlfn.IFS(I338=0,"CDI",I338=1,"CDD",TRUE,"Intérimaire")</f>
        <v>CDI</v>
      </c>
      <c r="K338" s="1">
        <v>5211</v>
      </c>
      <c r="L338" s="1">
        <v>1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1</v>
      </c>
      <c r="AB338" s="1">
        <v>1</v>
      </c>
      <c r="AC338" s="1">
        <v>0</v>
      </c>
      <c r="AD338" s="1">
        <v>1</v>
      </c>
      <c r="AE338" s="1">
        <v>1</v>
      </c>
    </row>
    <row r="339" spans="1:31" x14ac:dyDescent="0.35">
      <c r="A339" s="1" t="s">
        <v>35</v>
      </c>
      <c r="B339" s="1" t="s">
        <v>160</v>
      </c>
      <c r="C339" s="1">
        <v>50</v>
      </c>
      <c r="D339" s="1">
        <v>1</v>
      </c>
      <c r="E339" s="1" t="str" cm="1">
        <f t="array" ref="E339">_xlfn.IFS(D339=0,"Célibataire",D339=1,"Marié",D339=2,"PACSé",D339=3,"Divorcé",TRUE,"Veuf")</f>
        <v>Marié</v>
      </c>
      <c r="F339" s="1">
        <v>0</v>
      </c>
      <c r="G339" s="1">
        <v>5</v>
      </c>
      <c r="H339" s="1" t="str" cm="1">
        <f t="array" ref="H339">_xlfn.IFS(G339=0,"Employé / Ouvrier",G339=1,"Fonctionnaire",G339=2,"Demandeur d'emploi",G339=3,"Etudiant",G339=4,"Cadre",TRUE,"Indépendants")</f>
        <v>Indépendants</v>
      </c>
      <c r="I339" s="1">
        <v>1</v>
      </c>
      <c r="J339" s="1" t="str" cm="1">
        <f t="array" ref="J339">_xlfn.IFS(I339=0,"CDI",I339=1,"CDD",TRUE,"Intérimaire")</f>
        <v>CDD</v>
      </c>
      <c r="K339" s="1">
        <v>3795</v>
      </c>
      <c r="L339" s="1">
        <v>1</v>
      </c>
      <c r="M339" s="1">
        <v>1</v>
      </c>
      <c r="N339" s="1">
        <v>1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0</v>
      </c>
      <c r="V339" s="1">
        <v>1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</row>
    <row r="340" spans="1:31" x14ac:dyDescent="0.35">
      <c r="A340" s="1" t="s">
        <v>206</v>
      </c>
      <c r="B340" s="1" t="s">
        <v>283</v>
      </c>
      <c r="C340" s="1">
        <v>44</v>
      </c>
      <c r="D340" s="1">
        <v>0</v>
      </c>
      <c r="E340" s="1" t="str" cm="1">
        <f t="array" ref="E340">_xlfn.IFS(D340=0,"Célibataire",D340=1,"Marié",D340=2,"PACSé",D340=3,"Divorcé",TRUE,"Veuf")</f>
        <v>Célibataire</v>
      </c>
      <c r="F340" s="1">
        <v>1</v>
      </c>
      <c r="G340" s="1">
        <v>5</v>
      </c>
      <c r="H340" s="1" t="str" cm="1">
        <f t="array" ref="H340">_xlfn.IFS(G340=0,"Employé / Ouvrier",G340=1,"Fonctionnaire",G340=2,"Demandeur d'emploi",G340=3,"Etudiant",G340=4,"Cadre",TRUE,"Indépendants")</f>
        <v>Indépendants</v>
      </c>
      <c r="I340" s="1">
        <v>1</v>
      </c>
      <c r="J340" s="1" t="str" cm="1">
        <f t="array" ref="J340">_xlfn.IFS(I340=0,"CDI",I340=1,"CDD",TRUE,"Intérimaire")</f>
        <v>CDD</v>
      </c>
      <c r="K340" s="1">
        <v>2212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0</v>
      </c>
      <c r="U340" s="1">
        <v>1</v>
      </c>
      <c r="V340" s="1">
        <v>1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1</v>
      </c>
    </row>
    <row r="341" spans="1:31" x14ac:dyDescent="0.35">
      <c r="A341" s="1" t="s">
        <v>238</v>
      </c>
      <c r="B341" s="1" t="s">
        <v>439</v>
      </c>
      <c r="C341" s="1">
        <v>77</v>
      </c>
      <c r="D341" s="1">
        <v>3</v>
      </c>
      <c r="E341" s="1" t="str" cm="1">
        <f t="array" ref="E341">_xlfn.IFS(D341=0,"Célibataire",D341=1,"Marié",D341=2,"PACSé",D341=3,"Divorcé",TRUE,"Veuf")</f>
        <v>Divorcé</v>
      </c>
      <c r="F341" s="1">
        <v>0</v>
      </c>
      <c r="G341" s="1">
        <v>4</v>
      </c>
      <c r="H341" s="1" t="str" cm="1">
        <f t="array" ref="H341">_xlfn.IFS(G341=0,"Employé / Ouvrier",G341=1,"Fonctionnaire",G341=2,"Demandeur d'emploi",G341=3,"Etudiant",G341=4,"Cadre",TRUE,"Indépendants")</f>
        <v>Cadre</v>
      </c>
      <c r="I341" s="1">
        <v>0</v>
      </c>
      <c r="J341" s="1" t="str" cm="1">
        <f t="array" ref="J341">_xlfn.IFS(I341=0,"CDI",I341=1,"CDD",TRUE,"Intérimaire")</f>
        <v>CDI</v>
      </c>
      <c r="K341" s="1">
        <v>3272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1</v>
      </c>
      <c r="U341" s="1">
        <v>0</v>
      </c>
      <c r="V341" s="1">
        <v>1</v>
      </c>
      <c r="W341" s="1">
        <v>1</v>
      </c>
      <c r="X341" s="1">
        <v>1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35">
      <c r="A342" s="1" t="s">
        <v>440</v>
      </c>
      <c r="B342" s="1" t="s">
        <v>391</v>
      </c>
      <c r="C342" s="1">
        <v>56</v>
      </c>
      <c r="D342" s="1">
        <v>1</v>
      </c>
      <c r="E342" s="1" t="str" cm="1">
        <f t="array" ref="E342">_xlfn.IFS(D342=0,"Célibataire",D342=1,"Marié",D342=2,"PACSé",D342=3,"Divorcé",TRUE,"Veuf")</f>
        <v>Marié</v>
      </c>
      <c r="F342" s="1">
        <v>3</v>
      </c>
      <c r="G342" s="1">
        <v>4</v>
      </c>
      <c r="H342" s="1" t="str" cm="1">
        <f t="array" ref="H342">_xlfn.IFS(G342=0,"Employé / Ouvrier",G342=1,"Fonctionnaire",G342=2,"Demandeur d'emploi",G342=3,"Etudiant",G342=4,"Cadre",TRUE,"Indépendants")</f>
        <v>Cadre</v>
      </c>
      <c r="I342" s="1">
        <v>2</v>
      </c>
      <c r="J342" s="1" t="str" cm="1">
        <f t="array" ref="J342">_xlfn.IFS(I342=0,"CDI",I342=1,"CDD",TRUE,"Intérimaire")</f>
        <v>Intérimaire</v>
      </c>
      <c r="K342" s="1">
        <v>4206</v>
      </c>
      <c r="L342" s="1">
        <v>0</v>
      </c>
      <c r="M342" s="1">
        <v>0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1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s="1">
        <v>1</v>
      </c>
      <c r="AE342" s="1">
        <v>1</v>
      </c>
    </row>
    <row r="343" spans="1:31" x14ac:dyDescent="0.35">
      <c r="A343" s="1" t="s">
        <v>35</v>
      </c>
      <c r="B343" s="1" t="s">
        <v>441</v>
      </c>
      <c r="C343" s="1">
        <v>47</v>
      </c>
      <c r="D343" s="1">
        <v>3</v>
      </c>
      <c r="E343" s="1" t="str" cm="1">
        <f t="array" ref="E343">_xlfn.IFS(D343=0,"Célibataire",D343=1,"Marié",D343=2,"PACSé",D343=3,"Divorcé",TRUE,"Veuf")</f>
        <v>Divorcé</v>
      </c>
      <c r="F343" s="1">
        <v>0</v>
      </c>
      <c r="G343" s="1">
        <v>1</v>
      </c>
      <c r="H343" s="1" t="str" cm="1">
        <f t="array" ref="H343">_xlfn.IFS(G343=0,"Employé / Ouvrier",G343=1,"Fonctionnaire",G343=2,"Demandeur d'emploi",G343=3,"Etudiant",G343=4,"Cadre",TRUE,"Indépendants")</f>
        <v>Fonctionnaire</v>
      </c>
      <c r="I343" s="1">
        <v>0</v>
      </c>
      <c r="J343" s="1" t="str" cm="1">
        <f t="array" ref="J343">_xlfn.IFS(I343=0,"CDI",I343=1,"CDD",TRUE,"Intérimaire")</f>
        <v>CDI</v>
      </c>
      <c r="K343" s="1">
        <v>4546</v>
      </c>
      <c r="L343" s="1">
        <v>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1</v>
      </c>
      <c r="AD343" s="1">
        <v>1</v>
      </c>
      <c r="AE343" s="1">
        <v>0</v>
      </c>
    </row>
    <row r="344" spans="1:31" x14ac:dyDescent="0.35">
      <c r="A344" s="1" t="s">
        <v>262</v>
      </c>
      <c r="B344" s="1" t="s">
        <v>442</v>
      </c>
      <c r="C344" s="1">
        <v>81</v>
      </c>
      <c r="D344" s="1">
        <v>0</v>
      </c>
      <c r="E344" s="1" t="str" cm="1">
        <f t="array" ref="E344">_xlfn.IFS(D344=0,"Célibataire",D344=1,"Marié",D344=2,"PACSé",D344=3,"Divorcé",TRUE,"Veuf")</f>
        <v>Célibataire</v>
      </c>
      <c r="F344" s="1">
        <v>1</v>
      </c>
      <c r="G344" s="1">
        <v>0</v>
      </c>
      <c r="H344" s="1" t="str" cm="1">
        <f t="array" ref="H344">_xlfn.IFS(G344=0,"Employé / Ouvrier",G344=1,"Fonctionnaire",G344=2,"Demandeur d'emploi",G344=3,"Etudiant",G344=4,"Cadre",TRUE,"Indépendants")</f>
        <v>Employé / Ouvrier</v>
      </c>
      <c r="I344" s="1">
        <v>0</v>
      </c>
      <c r="J344" s="1" t="str" cm="1">
        <f t="array" ref="J344">_xlfn.IFS(I344=0,"CDI",I344=1,"CDD",TRUE,"Intérimaire")</f>
        <v>CDI</v>
      </c>
      <c r="K344" s="1">
        <v>5648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1</v>
      </c>
      <c r="AA344" s="1">
        <v>0</v>
      </c>
      <c r="AB344" s="1">
        <v>1</v>
      </c>
      <c r="AC344" s="1">
        <v>0</v>
      </c>
      <c r="AD344" s="1">
        <v>1</v>
      </c>
      <c r="AE344" s="1">
        <v>1</v>
      </c>
    </row>
    <row r="345" spans="1:31" x14ac:dyDescent="0.35">
      <c r="A345" s="1" t="s">
        <v>68</v>
      </c>
      <c r="B345" s="1" t="s">
        <v>443</v>
      </c>
      <c r="C345" s="1">
        <v>45</v>
      </c>
      <c r="D345" s="1">
        <v>1</v>
      </c>
      <c r="E345" s="1" t="str" cm="1">
        <f t="array" ref="E345">_xlfn.IFS(D345=0,"Célibataire",D345=1,"Marié",D345=2,"PACSé",D345=3,"Divorcé",TRUE,"Veuf")</f>
        <v>Marié</v>
      </c>
      <c r="F345" s="1">
        <v>0</v>
      </c>
      <c r="G345" s="1">
        <v>0</v>
      </c>
      <c r="H345" s="1" t="str" cm="1">
        <f t="array" ref="H345">_xlfn.IFS(G345=0,"Employé / Ouvrier",G345=1,"Fonctionnaire",G345=2,"Demandeur d'emploi",G345=3,"Etudiant",G345=4,"Cadre",TRUE,"Indépendants")</f>
        <v>Employé / Ouvrier</v>
      </c>
      <c r="I345" s="1">
        <v>2</v>
      </c>
      <c r="J345" s="1" t="str" cm="1">
        <f t="array" ref="J345">_xlfn.IFS(I345=0,"CDI",I345=1,"CDD",TRUE,"Intérimaire")</f>
        <v>Intérimaire</v>
      </c>
      <c r="K345" s="1">
        <v>3469</v>
      </c>
      <c r="L345" s="1">
        <v>0</v>
      </c>
      <c r="M345" s="1">
        <v>0</v>
      </c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1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35">
      <c r="A346" s="1" t="s">
        <v>363</v>
      </c>
      <c r="B346" s="1" t="s">
        <v>444</v>
      </c>
      <c r="C346" s="1">
        <v>28</v>
      </c>
      <c r="D346" s="1">
        <v>4</v>
      </c>
      <c r="E346" s="1" t="str" cm="1">
        <f t="array" ref="E346">_xlfn.IFS(D346=0,"Célibataire",D346=1,"Marié",D346=2,"PACSé",D346=3,"Divorcé",TRUE,"Veuf")</f>
        <v>Veuf</v>
      </c>
      <c r="F346" s="1">
        <v>3</v>
      </c>
      <c r="G346" s="1">
        <v>4</v>
      </c>
      <c r="H346" s="1" t="str" cm="1">
        <f t="array" ref="H346">_xlfn.IFS(G346=0,"Employé / Ouvrier",G346=1,"Fonctionnaire",G346=2,"Demandeur d'emploi",G346=3,"Etudiant",G346=4,"Cadre",TRUE,"Indépendants")</f>
        <v>Cadre</v>
      </c>
      <c r="I346" s="1">
        <v>0</v>
      </c>
      <c r="J346" s="1" t="str" cm="1">
        <f t="array" ref="J346">_xlfn.IFS(I346=0,"CDI",I346=1,"CDD",TRUE,"Intérimaire")</f>
        <v>CDI</v>
      </c>
      <c r="K346" s="1">
        <v>3405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1</v>
      </c>
      <c r="U346" s="1">
        <v>0</v>
      </c>
      <c r="V346" s="1">
        <v>1</v>
      </c>
      <c r="W346" s="1">
        <v>0</v>
      </c>
      <c r="X346" s="1">
        <v>1</v>
      </c>
      <c r="Y346" s="1">
        <v>0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</row>
    <row r="347" spans="1:31" x14ac:dyDescent="0.35">
      <c r="A347" s="1" t="s">
        <v>51</v>
      </c>
      <c r="B347" s="1" t="s">
        <v>401</v>
      </c>
      <c r="C347" s="1">
        <v>68</v>
      </c>
      <c r="D347" s="1">
        <v>2</v>
      </c>
      <c r="E347" s="1" t="str" cm="1">
        <f t="array" ref="E347">_xlfn.IFS(D347=0,"Célibataire",D347=1,"Marié",D347=2,"PACSé",D347=3,"Divorcé",TRUE,"Veuf")</f>
        <v>PACSé</v>
      </c>
      <c r="F347" s="1">
        <v>0</v>
      </c>
      <c r="G347" s="1">
        <v>5</v>
      </c>
      <c r="H347" s="1" t="str" cm="1">
        <f t="array" ref="H347">_xlfn.IFS(G347=0,"Employé / Ouvrier",G347=1,"Fonctionnaire",G347=2,"Demandeur d'emploi",G347=3,"Etudiant",G347=4,"Cadre",TRUE,"Indépendants")</f>
        <v>Indépendants</v>
      </c>
      <c r="I347" s="1">
        <v>0</v>
      </c>
      <c r="J347" s="1" t="str" cm="1">
        <f t="array" ref="J347">_xlfn.IFS(I347=0,"CDI",I347=1,"CDD",TRUE,"Intérimaire")</f>
        <v>CDI</v>
      </c>
      <c r="K347" s="1">
        <v>5094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1</v>
      </c>
      <c r="Y347" s="1">
        <v>0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</row>
    <row r="348" spans="1:31" x14ac:dyDescent="0.35">
      <c r="A348" s="1" t="s">
        <v>245</v>
      </c>
      <c r="B348" s="1" t="s">
        <v>402</v>
      </c>
      <c r="C348" s="1">
        <v>75</v>
      </c>
      <c r="D348" s="1">
        <v>4</v>
      </c>
      <c r="E348" s="1" t="str" cm="1">
        <f t="array" ref="E348">_xlfn.IFS(D348=0,"Célibataire",D348=1,"Marié",D348=2,"PACSé",D348=3,"Divorcé",TRUE,"Veuf")</f>
        <v>Veuf</v>
      </c>
      <c r="F348" s="1">
        <v>2</v>
      </c>
      <c r="G348" s="1">
        <v>2</v>
      </c>
      <c r="H348" s="1" t="str" cm="1">
        <f t="array" ref="H348">_xlfn.IFS(G348=0,"Employé / Ouvrier",G348=1,"Fonctionnaire",G348=2,"Demandeur d'emploi",G348=3,"Etudiant",G348=4,"Cadre",TRUE,"Indépendants")</f>
        <v>Demandeur d'emploi</v>
      </c>
      <c r="I348" s="1">
        <v>1</v>
      </c>
      <c r="J348" s="1" t="str" cm="1">
        <f t="array" ref="J348">_xlfn.IFS(I348=0,"CDI",I348=1,"CDD",TRUE,"Intérimaire")</f>
        <v>CDD</v>
      </c>
      <c r="K348" s="1">
        <v>4312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</row>
    <row r="349" spans="1:31" x14ac:dyDescent="0.35">
      <c r="A349" s="1" t="s">
        <v>149</v>
      </c>
      <c r="B349" s="1" t="s">
        <v>445</v>
      </c>
      <c r="C349" s="1">
        <v>58</v>
      </c>
      <c r="D349" s="1">
        <v>4</v>
      </c>
      <c r="E349" s="1" t="str" cm="1">
        <f t="array" ref="E349">_xlfn.IFS(D349=0,"Célibataire",D349=1,"Marié",D349=2,"PACSé",D349=3,"Divorcé",TRUE,"Veuf")</f>
        <v>Veuf</v>
      </c>
      <c r="F349" s="1">
        <v>0</v>
      </c>
      <c r="G349" s="1">
        <v>3</v>
      </c>
      <c r="H349" s="1" t="str" cm="1">
        <f t="array" ref="H349">_xlfn.IFS(G349=0,"Employé / Ouvrier",G349=1,"Fonctionnaire",G349=2,"Demandeur d'emploi",G349=3,"Etudiant",G349=4,"Cadre",TRUE,"Indépendants")</f>
        <v>Etudiant</v>
      </c>
      <c r="I349" s="1">
        <v>0</v>
      </c>
      <c r="J349" s="1" t="str" cm="1">
        <f t="array" ref="J349">_xlfn.IFS(I349=0,"CDI",I349=1,"CDD",TRUE,"Intérimaire")</f>
        <v>CDI</v>
      </c>
      <c r="K349" s="1">
        <v>4502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1</v>
      </c>
      <c r="AC349" s="1">
        <v>1</v>
      </c>
      <c r="AD349" s="1">
        <v>0</v>
      </c>
      <c r="AE349" s="1">
        <v>0</v>
      </c>
    </row>
    <row r="350" spans="1:31" x14ac:dyDescent="0.35">
      <c r="A350" s="1" t="s">
        <v>446</v>
      </c>
      <c r="B350" s="1" t="s">
        <v>424</v>
      </c>
      <c r="C350" s="1">
        <v>32</v>
      </c>
      <c r="D350" s="1">
        <v>3</v>
      </c>
      <c r="E350" s="1" t="str" cm="1">
        <f t="array" ref="E350">_xlfn.IFS(D350=0,"Célibataire",D350=1,"Marié",D350=2,"PACSé",D350=3,"Divorcé",TRUE,"Veuf")</f>
        <v>Divorcé</v>
      </c>
      <c r="F350" s="1">
        <v>0</v>
      </c>
      <c r="G350" s="1">
        <v>4</v>
      </c>
      <c r="H350" s="1" t="str" cm="1">
        <f t="array" ref="H350">_xlfn.IFS(G350=0,"Employé / Ouvrier",G350=1,"Fonctionnaire",G350=2,"Demandeur d'emploi",G350=3,"Etudiant",G350=4,"Cadre",TRUE,"Indépendants")</f>
        <v>Cadre</v>
      </c>
      <c r="I350" s="1">
        <v>2</v>
      </c>
      <c r="J350" s="1" t="str" cm="1">
        <f t="array" ref="J350">_xlfn.IFS(I350=0,"CDI",I350=1,"CDD",TRUE,"Intérimaire")</f>
        <v>Intérimaire</v>
      </c>
      <c r="K350" s="1">
        <v>2001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0</v>
      </c>
      <c r="V350" s="1">
        <v>1</v>
      </c>
      <c r="W350" s="1">
        <v>1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1</v>
      </c>
    </row>
    <row r="351" spans="1:31" x14ac:dyDescent="0.35">
      <c r="A351" s="1" t="s">
        <v>288</v>
      </c>
      <c r="B351" s="1" t="s">
        <v>438</v>
      </c>
      <c r="C351" s="1">
        <v>24</v>
      </c>
      <c r="D351" s="1">
        <v>3</v>
      </c>
      <c r="E351" s="1" t="str" cm="1">
        <f t="array" ref="E351">_xlfn.IFS(D351=0,"Célibataire",D351=1,"Marié",D351=2,"PACSé",D351=3,"Divorcé",TRUE,"Veuf")</f>
        <v>Divorcé</v>
      </c>
      <c r="F351" s="1">
        <v>1</v>
      </c>
      <c r="G351" s="1">
        <v>0</v>
      </c>
      <c r="H351" s="1" t="str" cm="1">
        <f t="array" ref="H351">_xlfn.IFS(G351=0,"Employé / Ouvrier",G351=1,"Fonctionnaire",G351=2,"Demandeur d'emploi",G351=3,"Etudiant",G351=4,"Cadre",TRUE,"Indépendants")</f>
        <v>Employé / Ouvrier</v>
      </c>
      <c r="I351" s="1">
        <v>0</v>
      </c>
      <c r="J351" s="1" t="str" cm="1">
        <f t="array" ref="J351">_xlfn.IFS(I351=0,"CDI",I351=1,"CDD",TRUE,"Intérimaire")</f>
        <v>CDI</v>
      </c>
      <c r="K351" s="1">
        <v>569</v>
      </c>
      <c r="L351" s="1">
        <v>0</v>
      </c>
      <c r="M351" s="1">
        <v>1</v>
      </c>
      <c r="N351" s="1">
        <v>0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1</v>
      </c>
      <c r="AB351" s="1">
        <v>0</v>
      </c>
      <c r="AC351" s="1">
        <v>0</v>
      </c>
      <c r="AD351" s="1">
        <v>1</v>
      </c>
      <c r="AE351" s="1">
        <v>0</v>
      </c>
    </row>
    <row r="352" spans="1:31" x14ac:dyDescent="0.35">
      <c r="A352" s="1" t="s">
        <v>101</v>
      </c>
      <c r="B352" s="1" t="s">
        <v>447</v>
      </c>
      <c r="C352" s="1">
        <v>68</v>
      </c>
      <c r="D352" s="1">
        <v>4</v>
      </c>
      <c r="E352" s="1" t="str" cm="1">
        <f t="array" ref="E352">_xlfn.IFS(D352=0,"Célibataire",D352=1,"Marié",D352=2,"PACSé",D352=3,"Divorcé",TRUE,"Veuf")</f>
        <v>Veuf</v>
      </c>
      <c r="F352" s="1">
        <v>0</v>
      </c>
      <c r="G352" s="1">
        <v>2</v>
      </c>
      <c r="H352" s="1" t="str" cm="1">
        <f t="array" ref="H352">_xlfn.IFS(G352=0,"Employé / Ouvrier",G352=1,"Fonctionnaire",G352=2,"Demandeur d'emploi",G352=3,"Etudiant",G352=4,"Cadre",TRUE,"Indépendants")</f>
        <v>Demandeur d'emploi</v>
      </c>
      <c r="I352" s="1">
        <v>0</v>
      </c>
      <c r="J352" s="1" t="str" cm="1">
        <f t="array" ref="J352">_xlfn.IFS(I352=0,"CDI",I352=1,"CDD",TRUE,"Intérimaire")</f>
        <v>CDI</v>
      </c>
      <c r="K352" s="1">
        <v>703</v>
      </c>
      <c r="L352" s="1">
        <v>0</v>
      </c>
      <c r="M352" s="1">
        <v>0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1</v>
      </c>
    </row>
    <row r="353" spans="1:31" x14ac:dyDescent="0.35">
      <c r="A353" s="1" t="s">
        <v>351</v>
      </c>
      <c r="B353" s="1" t="s">
        <v>239</v>
      </c>
      <c r="C353" s="1">
        <v>25</v>
      </c>
      <c r="D353" s="1">
        <v>1</v>
      </c>
      <c r="E353" s="1" t="str" cm="1">
        <f t="array" ref="E353">_xlfn.IFS(D353=0,"Célibataire",D353=1,"Marié",D353=2,"PACSé",D353=3,"Divorcé",TRUE,"Veuf")</f>
        <v>Marié</v>
      </c>
      <c r="F353" s="1">
        <v>0</v>
      </c>
      <c r="G353" s="1">
        <v>2</v>
      </c>
      <c r="H353" s="1" t="str" cm="1">
        <f t="array" ref="H353">_xlfn.IFS(G353=0,"Employé / Ouvrier",G353=1,"Fonctionnaire",G353=2,"Demandeur d'emploi",G353=3,"Etudiant",G353=4,"Cadre",TRUE,"Indépendants")</f>
        <v>Demandeur d'emploi</v>
      </c>
      <c r="I353" s="1">
        <v>2</v>
      </c>
      <c r="J353" s="1" t="str" cm="1">
        <f t="array" ref="J353">_xlfn.IFS(I353=0,"CDI",I353=1,"CDD",TRUE,"Intérimaire")</f>
        <v>Intérimaire</v>
      </c>
      <c r="K353" s="1">
        <v>4385</v>
      </c>
      <c r="L353" s="1">
        <v>1</v>
      </c>
      <c r="M353" s="1">
        <v>0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1</v>
      </c>
      <c r="W353" s="1">
        <v>0</v>
      </c>
      <c r="X353" s="1">
        <v>1</v>
      </c>
      <c r="Y353" s="1">
        <v>1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</row>
    <row r="354" spans="1:31" x14ac:dyDescent="0.35">
      <c r="A354" s="1" t="s">
        <v>448</v>
      </c>
      <c r="B354" s="1" t="s">
        <v>373</v>
      </c>
      <c r="C354" s="1">
        <v>56</v>
      </c>
      <c r="D354" s="1">
        <v>2</v>
      </c>
      <c r="E354" s="1" t="str" cm="1">
        <f t="array" ref="E354">_xlfn.IFS(D354=0,"Célibataire",D354=1,"Marié",D354=2,"PACSé",D354=3,"Divorcé",TRUE,"Veuf")</f>
        <v>PACSé</v>
      </c>
      <c r="F354" s="1">
        <v>2</v>
      </c>
      <c r="G354" s="1">
        <v>2</v>
      </c>
      <c r="H354" s="1" t="str" cm="1">
        <f t="array" ref="H354">_xlfn.IFS(G354=0,"Employé / Ouvrier",G354=1,"Fonctionnaire",G354=2,"Demandeur d'emploi",G354=3,"Etudiant",G354=4,"Cadre",TRUE,"Indépendants")</f>
        <v>Demandeur d'emploi</v>
      </c>
      <c r="I354" s="1">
        <v>0</v>
      </c>
      <c r="J354" s="1" t="str" cm="1">
        <f t="array" ref="J354">_xlfn.IFS(I354=0,"CDI",I354=1,"CDD",TRUE,"Intérimaire")</f>
        <v>CDI</v>
      </c>
      <c r="K354" s="1">
        <v>1662</v>
      </c>
      <c r="L354" s="1">
        <v>0</v>
      </c>
      <c r="M354" s="1">
        <v>1</v>
      </c>
      <c r="N354" s="1">
        <v>0</v>
      </c>
      <c r="O354" s="1">
        <v>1</v>
      </c>
      <c r="P354" s="1">
        <v>1</v>
      </c>
      <c r="Q354" s="1">
        <v>1</v>
      </c>
      <c r="R354" s="1">
        <v>0</v>
      </c>
      <c r="S354" s="1">
        <v>1</v>
      </c>
      <c r="T354" s="1">
        <v>0</v>
      </c>
      <c r="U354" s="1">
        <v>1</v>
      </c>
      <c r="V354" s="1">
        <v>1</v>
      </c>
      <c r="W354" s="1">
        <v>0</v>
      </c>
      <c r="X354" s="1">
        <v>1</v>
      </c>
      <c r="Y354" s="1">
        <v>1</v>
      </c>
      <c r="Z354" s="1">
        <v>1</v>
      </c>
      <c r="AA354" s="1">
        <v>1</v>
      </c>
      <c r="AB354" s="1">
        <v>0</v>
      </c>
      <c r="AC354" s="1">
        <v>1</v>
      </c>
      <c r="AD354" s="1">
        <v>1</v>
      </c>
      <c r="AE354" s="1">
        <v>1</v>
      </c>
    </row>
    <row r="355" spans="1:31" x14ac:dyDescent="0.35">
      <c r="A355" s="1" t="s">
        <v>277</v>
      </c>
      <c r="B355" s="1" t="s">
        <v>449</v>
      </c>
      <c r="C355" s="1">
        <v>62</v>
      </c>
      <c r="D355" s="1">
        <v>4</v>
      </c>
      <c r="E355" s="1" t="str" cm="1">
        <f t="array" ref="E355">_xlfn.IFS(D355=0,"Célibataire",D355=1,"Marié",D355=2,"PACSé",D355=3,"Divorcé",TRUE,"Veuf")</f>
        <v>Veuf</v>
      </c>
      <c r="F355" s="1">
        <v>0</v>
      </c>
      <c r="G355" s="1">
        <v>2</v>
      </c>
      <c r="H355" s="1" t="str" cm="1">
        <f t="array" ref="H355">_xlfn.IFS(G355=0,"Employé / Ouvrier",G355=1,"Fonctionnaire",G355=2,"Demandeur d'emploi",G355=3,"Etudiant",G355=4,"Cadre",TRUE,"Indépendants")</f>
        <v>Demandeur d'emploi</v>
      </c>
      <c r="I355" s="1">
        <v>0</v>
      </c>
      <c r="J355" s="1" t="str" cm="1">
        <f t="array" ref="J355">_xlfn.IFS(I355=0,"CDI",I355=1,"CDD",TRUE,"Intérimaire")</f>
        <v>CDI</v>
      </c>
      <c r="K355" s="1">
        <v>4891</v>
      </c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1</v>
      </c>
      <c r="AB355" s="1">
        <v>1</v>
      </c>
      <c r="AC355" s="1">
        <v>0</v>
      </c>
      <c r="AD355" s="1">
        <v>1</v>
      </c>
      <c r="AE355" s="1">
        <v>1</v>
      </c>
    </row>
    <row r="356" spans="1:31" x14ac:dyDescent="0.35">
      <c r="A356" s="1" t="s">
        <v>382</v>
      </c>
      <c r="B356" s="1" t="s">
        <v>342</v>
      </c>
      <c r="C356" s="1">
        <v>54</v>
      </c>
      <c r="D356" s="1">
        <v>3</v>
      </c>
      <c r="E356" s="1" t="str" cm="1">
        <f t="array" ref="E356">_xlfn.IFS(D356=0,"Célibataire",D356=1,"Marié",D356=2,"PACSé",D356=3,"Divorcé",TRUE,"Veuf")</f>
        <v>Divorcé</v>
      </c>
      <c r="F356" s="1">
        <v>3</v>
      </c>
      <c r="G356" s="1">
        <v>1</v>
      </c>
      <c r="H356" s="1" t="str" cm="1">
        <f t="array" ref="H356">_xlfn.IFS(G356=0,"Employé / Ouvrier",G356=1,"Fonctionnaire",G356=2,"Demandeur d'emploi",G356=3,"Etudiant",G356=4,"Cadre",TRUE,"Indépendants")</f>
        <v>Fonctionnaire</v>
      </c>
      <c r="I356" s="1">
        <v>0</v>
      </c>
      <c r="J356" s="1" t="str" cm="1">
        <f t="array" ref="J356">_xlfn.IFS(I356=0,"CDI",I356=1,"CDD",TRUE,"Intérimaire")</f>
        <v>CDI</v>
      </c>
      <c r="K356" s="1">
        <v>3985</v>
      </c>
      <c r="L356" s="1">
        <v>0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1</v>
      </c>
    </row>
    <row r="357" spans="1:31" x14ac:dyDescent="0.35">
      <c r="A357" s="1" t="s">
        <v>384</v>
      </c>
      <c r="B357" s="1" t="s">
        <v>450</v>
      </c>
      <c r="C357" s="1">
        <v>32</v>
      </c>
      <c r="D357" s="1">
        <v>2</v>
      </c>
      <c r="E357" s="1" t="str" cm="1">
        <f t="array" ref="E357">_xlfn.IFS(D357=0,"Célibataire",D357=1,"Marié",D357=2,"PACSé",D357=3,"Divorcé",TRUE,"Veuf")</f>
        <v>PACSé</v>
      </c>
      <c r="F357" s="1">
        <v>1</v>
      </c>
      <c r="G357" s="1">
        <v>4</v>
      </c>
      <c r="H357" s="1" t="str" cm="1">
        <f t="array" ref="H357">_xlfn.IFS(G357=0,"Employé / Ouvrier",G357=1,"Fonctionnaire",G357=2,"Demandeur d'emploi",G357=3,"Etudiant",G357=4,"Cadre",TRUE,"Indépendants")</f>
        <v>Cadre</v>
      </c>
      <c r="I357" s="1">
        <v>1</v>
      </c>
      <c r="J357" s="1" t="str" cm="1">
        <f t="array" ref="J357">_xlfn.IFS(I357=0,"CDI",I357=1,"CDD",TRUE,"Intérimaire")</f>
        <v>CDD</v>
      </c>
      <c r="K357" s="1">
        <v>5288</v>
      </c>
      <c r="L357" s="1">
        <v>1</v>
      </c>
      <c r="M357" s="1">
        <v>0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x14ac:dyDescent="0.35">
      <c r="A358" s="1" t="s">
        <v>400</v>
      </c>
      <c r="B358" s="1" t="s">
        <v>344</v>
      </c>
      <c r="C358" s="1">
        <v>30</v>
      </c>
      <c r="D358" s="1">
        <v>3</v>
      </c>
      <c r="E358" s="1" t="str" cm="1">
        <f t="array" ref="E358">_xlfn.IFS(D358=0,"Célibataire",D358=1,"Marié",D358=2,"PACSé",D358=3,"Divorcé",TRUE,"Veuf")</f>
        <v>Divorcé</v>
      </c>
      <c r="F358" s="1">
        <v>3</v>
      </c>
      <c r="G358" s="1">
        <v>0</v>
      </c>
      <c r="H358" s="1" t="str" cm="1">
        <f t="array" ref="H358">_xlfn.IFS(G358=0,"Employé / Ouvrier",G358=1,"Fonctionnaire",G358=2,"Demandeur d'emploi",G358=3,"Etudiant",G358=4,"Cadre",TRUE,"Indépendants")</f>
        <v>Employé / Ouvrier</v>
      </c>
      <c r="I358" s="1">
        <v>2</v>
      </c>
      <c r="J358" s="1" t="str" cm="1">
        <f t="array" ref="J358">_xlfn.IFS(I358=0,"CDI",I358=1,"CDD",TRUE,"Intérimaire")</f>
        <v>Intérimaire</v>
      </c>
      <c r="K358" s="1">
        <v>4454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0</v>
      </c>
      <c r="AD358" s="1">
        <v>1</v>
      </c>
      <c r="AE358" s="1">
        <v>0</v>
      </c>
    </row>
    <row r="359" spans="1:31" x14ac:dyDescent="0.35">
      <c r="A359" s="1" t="s">
        <v>451</v>
      </c>
      <c r="B359" s="1" t="s">
        <v>249</v>
      </c>
      <c r="C359" s="1">
        <v>48</v>
      </c>
      <c r="D359" s="1">
        <v>4</v>
      </c>
      <c r="E359" s="1" t="str" cm="1">
        <f t="array" ref="E359">_xlfn.IFS(D359=0,"Célibataire",D359=1,"Marié",D359=2,"PACSé",D359=3,"Divorcé",TRUE,"Veuf")</f>
        <v>Veuf</v>
      </c>
      <c r="F359" s="1">
        <v>1</v>
      </c>
      <c r="G359" s="1">
        <v>4</v>
      </c>
      <c r="H359" s="1" t="str" cm="1">
        <f t="array" ref="H359">_xlfn.IFS(G359=0,"Employé / Ouvrier",G359=1,"Fonctionnaire",G359=2,"Demandeur d'emploi",G359=3,"Etudiant",G359=4,"Cadre",TRUE,"Indépendants")</f>
        <v>Cadre</v>
      </c>
      <c r="I359" s="1">
        <v>0</v>
      </c>
      <c r="J359" s="1" t="str" cm="1">
        <f t="array" ref="J359">_xlfn.IFS(I359=0,"CDI",I359=1,"CDD",TRUE,"Intérimaire")</f>
        <v>CDI</v>
      </c>
      <c r="K359" s="1">
        <v>4236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0</v>
      </c>
      <c r="AC359" s="1">
        <v>1</v>
      </c>
      <c r="AD359" s="1">
        <v>1</v>
      </c>
      <c r="AE359" s="1">
        <v>0</v>
      </c>
    </row>
    <row r="360" spans="1:31" x14ac:dyDescent="0.35">
      <c r="A360" s="1" t="s">
        <v>185</v>
      </c>
      <c r="B360" s="1" t="s">
        <v>452</v>
      </c>
      <c r="C360" s="1">
        <v>78</v>
      </c>
      <c r="D360" s="1">
        <v>3</v>
      </c>
      <c r="E360" s="1" t="str" cm="1">
        <f t="array" ref="E360">_xlfn.IFS(D360=0,"Célibataire",D360=1,"Marié",D360=2,"PACSé",D360=3,"Divorcé",TRUE,"Veuf")</f>
        <v>Divorcé</v>
      </c>
      <c r="F360" s="1">
        <v>3</v>
      </c>
      <c r="G360" s="1">
        <v>4</v>
      </c>
      <c r="H360" s="1" t="str" cm="1">
        <f t="array" ref="H360">_xlfn.IFS(G360=0,"Employé / Ouvrier",G360=1,"Fonctionnaire",G360=2,"Demandeur d'emploi",G360=3,"Etudiant",G360=4,"Cadre",TRUE,"Indépendants")</f>
        <v>Cadre</v>
      </c>
      <c r="I360" s="1">
        <v>0</v>
      </c>
      <c r="J360" s="1" t="str" cm="1">
        <f t="array" ref="J360">_xlfn.IFS(I360=0,"CDI",I360=1,"CDD",TRUE,"Intérimaire")</f>
        <v>CDI</v>
      </c>
      <c r="K360" s="1">
        <v>5909</v>
      </c>
      <c r="L360" s="1">
        <v>1</v>
      </c>
      <c r="M360" s="1">
        <v>0</v>
      </c>
      <c r="N360" s="1">
        <v>1</v>
      </c>
      <c r="O360" s="1">
        <v>1</v>
      </c>
      <c r="P360" s="1">
        <v>0</v>
      </c>
      <c r="Q360" s="1">
        <v>1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1</v>
      </c>
      <c r="AA360" s="1">
        <v>1</v>
      </c>
      <c r="AB360" s="1">
        <v>1</v>
      </c>
      <c r="AC360" s="1">
        <v>0</v>
      </c>
      <c r="AD360" s="1">
        <v>0</v>
      </c>
      <c r="AE360" s="1">
        <v>0</v>
      </c>
    </row>
    <row r="361" spans="1:31" x14ac:dyDescent="0.35">
      <c r="A361" s="1" t="s">
        <v>367</v>
      </c>
      <c r="B361" s="1" t="s">
        <v>344</v>
      </c>
      <c r="C361" s="1">
        <v>60</v>
      </c>
      <c r="D361" s="1">
        <v>3</v>
      </c>
      <c r="E361" s="1" t="str" cm="1">
        <f t="array" ref="E361">_xlfn.IFS(D361=0,"Célibataire",D361=1,"Marié",D361=2,"PACSé",D361=3,"Divorcé",TRUE,"Veuf")</f>
        <v>Divorcé</v>
      </c>
      <c r="F361" s="1">
        <v>3</v>
      </c>
      <c r="G361" s="1">
        <v>1</v>
      </c>
      <c r="H361" s="1" t="str" cm="1">
        <f t="array" ref="H361">_xlfn.IFS(G361=0,"Employé / Ouvrier",G361=1,"Fonctionnaire",G361=2,"Demandeur d'emploi",G361=3,"Etudiant",G361=4,"Cadre",TRUE,"Indépendants")</f>
        <v>Fonctionnaire</v>
      </c>
      <c r="I361" s="1">
        <v>0</v>
      </c>
      <c r="J361" s="1" t="str" cm="1">
        <f t="array" ref="J361">_xlfn.IFS(I361=0,"CDI",I361=1,"CDD",TRUE,"Intérimaire")</f>
        <v>CDI</v>
      </c>
      <c r="K361" s="1">
        <v>1223</v>
      </c>
      <c r="L361" s="1">
        <v>1</v>
      </c>
      <c r="M361" s="1">
        <v>1</v>
      </c>
      <c r="N361" s="1">
        <v>1</v>
      </c>
      <c r="O361" s="1">
        <v>0</v>
      </c>
      <c r="P361" s="1">
        <v>1</v>
      </c>
      <c r="Q361" s="1">
        <v>0</v>
      </c>
      <c r="R361" s="1">
        <v>1</v>
      </c>
      <c r="S361" s="1">
        <v>1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>
        <v>1</v>
      </c>
      <c r="AC361" s="1">
        <v>0</v>
      </c>
      <c r="AD361" s="1">
        <v>1</v>
      </c>
      <c r="AE361" s="1">
        <v>1</v>
      </c>
    </row>
    <row r="362" spans="1:31" x14ac:dyDescent="0.35">
      <c r="A362" s="1" t="s">
        <v>144</v>
      </c>
      <c r="B362" s="1" t="s">
        <v>453</v>
      </c>
      <c r="C362" s="1">
        <v>34</v>
      </c>
      <c r="D362" s="1">
        <v>1</v>
      </c>
      <c r="E362" s="1" t="str" cm="1">
        <f t="array" ref="E362">_xlfn.IFS(D362=0,"Célibataire",D362=1,"Marié",D362=2,"PACSé",D362=3,"Divorcé",TRUE,"Veuf")</f>
        <v>Marié</v>
      </c>
      <c r="F362" s="1">
        <v>3</v>
      </c>
      <c r="G362" s="1">
        <v>5</v>
      </c>
      <c r="H362" s="1" t="str" cm="1">
        <f t="array" ref="H362">_xlfn.IFS(G362=0,"Employé / Ouvrier",G362=1,"Fonctionnaire",G362=2,"Demandeur d'emploi",G362=3,"Etudiant",G362=4,"Cadre",TRUE,"Indépendants")</f>
        <v>Indépendants</v>
      </c>
      <c r="I362" s="1">
        <v>1</v>
      </c>
      <c r="J362" s="1" t="str" cm="1">
        <f t="array" ref="J362">_xlfn.IFS(I362=0,"CDI",I362=1,"CDD",TRUE,"Intérimaire")</f>
        <v>CDD</v>
      </c>
      <c r="K362" s="1">
        <v>765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</row>
    <row r="363" spans="1:31" x14ac:dyDescent="0.35">
      <c r="A363" s="1" t="s">
        <v>301</v>
      </c>
      <c r="B363" s="1" t="s">
        <v>454</v>
      </c>
      <c r="C363" s="1">
        <v>56</v>
      </c>
      <c r="D363" s="1">
        <v>2</v>
      </c>
      <c r="E363" s="1" t="str" cm="1">
        <f t="array" ref="E363">_xlfn.IFS(D363=0,"Célibataire",D363=1,"Marié",D363=2,"PACSé",D363=3,"Divorcé",TRUE,"Veuf")</f>
        <v>PACSé</v>
      </c>
      <c r="F363" s="1">
        <v>0</v>
      </c>
      <c r="G363" s="1">
        <v>2</v>
      </c>
      <c r="H363" s="1" t="str" cm="1">
        <f t="array" ref="H363">_xlfn.IFS(G363=0,"Employé / Ouvrier",G363=1,"Fonctionnaire",G363=2,"Demandeur d'emploi",G363=3,"Etudiant",G363=4,"Cadre",TRUE,"Indépendants")</f>
        <v>Demandeur d'emploi</v>
      </c>
      <c r="I363" s="1">
        <v>2</v>
      </c>
      <c r="J363" s="1" t="str" cm="1">
        <f t="array" ref="J363">_xlfn.IFS(I363=0,"CDI",I363=1,"CDD",TRUE,"Intérimaire")</f>
        <v>Intérimaire</v>
      </c>
      <c r="K363" s="1">
        <v>1867</v>
      </c>
      <c r="L363" s="1">
        <v>1</v>
      </c>
      <c r="M363" s="1">
        <v>1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1</v>
      </c>
      <c r="AC363" s="1">
        <v>1</v>
      </c>
      <c r="AD363" s="1">
        <v>0</v>
      </c>
      <c r="AE363" s="1">
        <v>1</v>
      </c>
    </row>
    <row r="364" spans="1:31" x14ac:dyDescent="0.35">
      <c r="A364" s="1" t="s">
        <v>109</v>
      </c>
      <c r="B364" s="1" t="s">
        <v>360</v>
      </c>
      <c r="C364" s="1">
        <v>77</v>
      </c>
      <c r="D364" s="1">
        <v>0</v>
      </c>
      <c r="E364" s="1" t="str" cm="1">
        <f t="array" ref="E364">_xlfn.IFS(D364=0,"Célibataire",D364=1,"Marié",D364=2,"PACSé",D364=3,"Divorcé",TRUE,"Veuf")</f>
        <v>Célibataire</v>
      </c>
      <c r="F364" s="1">
        <v>1</v>
      </c>
      <c r="G364" s="1">
        <v>1</v>
      </c>
      <c r="H364" s="1" t="str" cm="1">
        <f t="array" ref="H364">_xlfn.IFS(G364=0,"Employé / Ouvrier",G364=1,"Fonctionnaire",G364=2,"Demandeur d'emploi",G364=3,"Etudiant",G364=4,"Cadre",TRUE,"Indépendants")</f>
        <v>Fonctionnaire</v>
      </c>
      <c r="I364" s="1">
        <v>2</v>
      </c>
      <c r="J364" s="1" t="str" cm="1">
        <f t="array" ref="J364">_xlfn.IFS(I364=0,"CDI",I364=1,"CDD",TRUE,"Intérimaire")</f>
        <v>Intérimaire</v>
      </c>
      <c r="K364" s="1">
        <v>3484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1</v>
      </c>
      <c r="Z364" s="1">
        <v>0</v>
      </c>
      <c r="AA364" s="1">
        <v>1</v>
      </c>
      <c r="AB364" s="1">
        <v>1</v>
      </c>
      <c r="AC364" s="1">
        <v>1</v>
      </c>
      <c r="AD364" s="1">
        <v>0</v>
      </c>
      <c r="AE364" s="1">
        <v>1</v>
      </c>
    </row>
    <row r="365" spans="1:31" x14ac:dyDescent="0.35">
      <c r="A365" s="1" t="s">
        <v>198</v>
      </c>
      <c r="B365" s="1" t="s">
        <v>135</v>
      </c>
      <c r="C365" s="1">
        <v>72</v>
      </c>
      <c r="D365" s="1">
        <v>0</v>
      </c>
      <c r="E365" s="1" t="str" cm="1">
        <f t="array" ref="E365">_xlfn.IFS(D365=0,"Célibataire",D365=1,"Marié",D365=2,"PACSé",D365=3,"Divorcé",TRUE,"Veuf")</f>
        <v>Célibataire</v>
      </c>
      <c r="F365" s="1">
        <v>2</v>
      </c>
      <c r="G365" s="1">
        <v>3</v>
      </c>
      <c r="H365" s="1" t="str" cm="1">
        <f t="array" ref="H365">_xlfn.IFS(G365=0,"Employé / Ouvrier",G365=1,"Fonctionnaire",G365=2,"Demandeur d'emploi",G365=3,"Etudiant",G365=4,"Cadre",TRUE,"Indépendants")</f>
        <v>Etudiant</v>
      </c>
      <c r="I365" s="1">
        <v>2</v>
      </c>
      <c r="J365" s="1" t="str" cm="1">
        <f t="array" ref="J365">_xlfn.IFS(I365=0,"CDI",I365=1,"CDD",TRUE,"Intérimaire")</f>
        <v>Intérimaire</v>
      </c>
      <c r="K365" s="1">
        <v>3032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1</v>
      </c>
      <c r="AE365" s="1">
        <v>0</v>
      </c>
    </row>
    <row r="366" spans="1:31" x14ac:dyDescent="0.35">
      <c r="A366" s="1" t="s">
        <v>351</v>
      </c>
      <c r="B366" s="1" t="s">
        <v>125</v>
      </c>
      <c r="C366" s="1">
        <v>47</v>
      </c>
      <c r="D366" s="1">
        <v>1</v>
      </c>
      <c r="E366" s="1" t="str" cm="1">
        <f t="array" ref="E366">_xlfn.IFS(D366=0,"Célibataire",D366=1,"Marié",D366=2,"PACSé",D366=3,"Divorcé",TRUE,"Veuf")</f>
        <v>Marié</v>
      </c>
      <c r="F366" s="1">
        <v>1</v>
      </c>
      <c r="G366" s="1">
        <v>3</v>
      </c>
      <c r="H366" s="1" t="str" cm="1">
        <f t="array" ref="H366">_xlfn.IFS(G366=0,"Employé / Ouvrier",G366=1,"Fonctionnaire",G366=2,"Demandeur d'emploi",G366=3,"Etudiant",G366=4,"Cadre",TRUE,"Indépendants")</f>
        <v>Etudiant</v>
      </c>
      <c r="I366" s="1">
        <v>1</v>
      </c>
      <c r="J366" s="1" t="str" cm="1">
        <f t="array" ref="J366">_xlfn.IFS(I366=0,"CDI",I366=1,"CDD",TRUE,"Intérimaire")</f>
        <v>CDD</v>
      </c>
      <c r="K366" s="1">
        <v>1625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1</v>
      </c>
      <c r="S366" s="1">
        <v>1</v>
      </c>
      <c r="T366" s="1">
        <v>1</v>
      </c>
      <c r="U366" s="1">
        <v>0</v>
      </c>
      <c r="V366" s="1">
        <v>1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  <c r="AE366" s="1">
        <v>0</v>
      </c>
    </row>
    <row r="367" spans="1:31" x14ac:dyDescent="0.35">
      <c r="A367" s="1" t="s">
        <v>455</v>
      </c>
      <c r="B367" s="1" t="s">
        <v>456</v>
      </c>
      <c r="C367" s="1">
        <v>33</v>
      </c>
      <c r="D367" s="1">
        <v>4</v>
      </c>
      <c r="E367" s="1" t="str" cm="1">
        <f t="array" ref="E367">_xlfn.IFS(D367=0,"Célibataire",D367=1,"Marié",D367=2,"PACSé",D367=3,"Divorcé",TRUE,"Veuf")</f>
        <v>Veuf</v>
      </c>
      <c r="F367" s="1">
        <v>3</v>
      </c>
      <c r="G367" s="1">
        <v>4</v>
      </c>
      <c r="H367" s="1" t="str" cm="1">
        <f t="array" ref="H367">_xlfn.IFS(G367=0,"Employé / Ouvrier",G367=1,"Fonctionnaire",G367=2,"Demandeur d'emploi",G367=3,"Etudiant",G367=4,"Cadre",TRUE,"Indépendants")</f>
        <v>Cadre</v>
      </c>
      <c r="I367" s="1">
        <v>2</v>
      </c>
      <c r="J367" s="1" t="str" cm="1">
        <f t="array" ref="J367">_xlfn.IFS(I367=0,"CDI",I367=1,"CDD",TRUE,"Intérimaire")</f>
        <v>Intérimaire</v>
      </c>
      <c r="K367" s="1">
        <v>887</v>
      </c>
      <c r="L367" s="1">
        <v>0</v>
      </c>
      <c r="M367" s="1">
        <v>1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1</v>
      </c>
      <c r="AA367" s="1">
        <v>0</v>
      </c>
      <c r="AB367" s="1">
        <v>1</v>
      </c>
      <c r="AC367" s="1">
        <v>0</v>
      </c>
      <c r="AD367" s="1">
        <v>1</v>
      </c>
      <c r="AE367" s="1">
        <v>0</v>
      </c>
    </row>
    <row r="368" spans="1:31" x14ac:dyDescent="0.35">
      <c r="A368" s="1" t="s">
        <v>140</v>
      </c>
      <c r="B368" s="1" t="s">
        <v>286</v>
      </c>
      <c r="C368" s="1">
        <v>50</v>
      </c>
      <c r="D368" s="1">
        <v>4</v>
      </c>
      <c r="E368" s="1" t="str" cm="1">
        <f t="array" ref="E368">_xlfn.IFS(D368=0,"Célibataire",D368=1,"Marié",D368=2,"PACSé",D368=3,"Divorcé",TRUE,"Veuf")</f>
        <v>Veuf</v>
      </c>
      <c r="F368" s="1">
        <v>2</v>
      </c>
      <c r="G368" s="1">
        <v>2</v>
      </c>
      <c r="H368" s="1" t="str" cm="1">
        <f t="array" ref="H368">_xlfn.IFS(G368=0,"Employé / Ouvrier",G368=1,"Fonctionnaire",G368=2,"Demandeur d'emploi",G368=3,"Etudiant",G368=4,"Cadre",TRUE,"Indépendants")</f>
        <v>Demandeur d'emploi</v>
      </c>
      <c r="I368" s="1">
        <v>2</v>
      </c>
      <c r="J368" s="1" t="str" cm="1">
        <f t="array" ref="J368">_xlfn.IFS(I368=0,"CDI",I368=1,"CDD",TRUE,"Intérimaire")</f>
        <v>Intérimaire</v>
      </c>
      <c r="K368" s="1">
        <v>4489</v>
      </c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1</v>
      </c>
      <c r="AA368" s="1">
        <v>0</v>
      </c>
      <c r="AB368" s="1">
        <v>0</v>
      </c>
      <c r="AC368" s="1">
        <v>1</v>
      </c>
      <c r="AD368" s="1">
        <v>1</v>
      </c>
      <c r="AE368" s="1">
        <v>1</v>
      </c>
    </row>
    <row r="369" spans="1:31" x14ac:dyDescent="0.35">
      <c r="A369" s="1" t="s">
        <v>260</v>
      </c>
      <c r="B369" s="1" t="s">
        <v>457</v>
      </c>
      <c r="C369" s="1">
        <v>49</v>
      </c>
      <c r="D369" s="1">
        <v>2</v>
      </c>
      <c r="E369" s="1" t="str" cm="1">
        <f t="array" ref="E369">_xlfn.IFS(D369=0,"Célibataire",D369=1,"Marié",D369=2,"PACSé",D369=3,"Divorcé",TRUE,"Veuf")</f>
        <v>PACSé</v>
      </c>
      <c r="F369" s="1">
        <v>3</v>
      </c>
      <c r="G369" s="1">
        <v>3</v>
      </c>
      <c r="H369" s="1" t="str" cm="1">
        <f t="array" ref="H369">_xlfn.IFS(G369=0,"Employé / Ouvrier",G369=1,"Fonctionnaire",G369=2,"Demandeur d'emploi",G369=3,"Etudiant",G369=4,"Cadre",TRUE,"Indépendants")</f>
        <v>Etudiant</v>
      </c>
      <c r="I369" s="1">
        <v>2</v>
      </c>
      <c r="J369" s="1" t="str" cm="1">
        <f t="array" ref="J369">_xlfn.IFS(I369=0,"CDI",I369=1,"CDD",TRUE,"Intérimaire")</f>
        <v>Intérimaire</v>
      </c>
      <c r="K369" s="1">
        <v>835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0</v>
      </c>
      <c r="X369" s="1">
        <v>0</v>
      </c>
      <c r="Y369" s="1">
        <v>1</v>
      </c>
      <c r="Z369" s="1">
        <v>0</v>
      </c>
      <c r="AA369" s="1">
        <v>1</v>
      </c>
      <c r="AB369" s="1">
        <v>1</v>
      </c>
      <c r="AC369" s="1">
        <v>1</v>
      </c>
      <c r="AD369" s="1">
        <v>1</v>
      </c>
      <c r="AE369" s="1">
        <v>0</v>
      </c>
    </row>
    <row r="370" spans="1:31" x14ac:dyDescent="0.35">
      <c r="A370" s="1" t="s">
        <v>458</v>
      </c>
      <c r="B370" s="1" t="s">
        <v>143</v>
      </c>
      <c r="C370" s="1">
        <v>66</v>
      </c>
      <c r="D370" s="1">
        <v>1</v>
      </c>
      <c r="E370" s="1" t="str" cm="1">
        <f t="array" ref="E370">_xlfn.IFS(D370=0,"Célibataire",D370=1,"Marié",D370=2,"PACSé",D370=3,"Divorcé",TRUE,"Veuf")</f>
        <v>Marié</v>
      </c>
      <c r="F370" s="1">
        <v>0</v>
      </c>
      <c r="G370" s="1">
        <v>3</v>
      </c>
      <c r="H370" s="1" t="str" cm="1">
        <f t="array" ref="H370">_xlfn.IFS(G370=0,"Employé / Ouvrier",G370=1,"Fonctionnaire",G370=2,"Demandeur d'emploi",G370=3,"Etudiant",G370=4,"Cadre",TRUE,"Indépendants")</f>
        <v>Etudiant</v>
      </c>
      <c r="I370" s="1">
        <v>1</v>
      </c>
      <c r="J370" s="1" t="str" cm="1">
        <f t="array" ref="J370">_xlfn.IFS(I370=0,"CDI",I370=1,"CDD",TRUE,"Intérimaire")</f>
        <v>CDD</v>
      </c>
      <c r="K370" s="1">
        <v>4182</v>
      </c>
      <c r="L370" s="1">
        <v>1</v>
      </c>
      <c r="M370" s="1">
        <v>0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1</v>
      </c>
      <c r="AC370" s="1">
        <v>1</v>
      </c>
      <c r="AD370" s="1">
        <v>0</v>
      </c>
      <c r="AE370" s="1">
        <v>0</v>
      </c>
    </row>
    <row r="371" spans="1:31" x14ac:dyDescent="0.35">
      <c r="A371" s="1" t="s">
        <v>258</v>
      </c>
      <c r="B371" s="1" t="s">
        <v>459</v>
      </c>
      <c r="C371" s="1">
        <v>76</v>
      </c>
      <c r="D371" s="1">
        <v>0</v>
      </c>
      <c r="E371" s="1" t="str" cm="1">
        <f t="array" ref="E371">_xlfn.IFS(D371=0,"Célibataire",D371=1,"Marié",D371=2,"PACSé",D371=3,"Divorcé",TRUE,"Veuf")</f>
        <v>Célibataire</v>
      </c>
      <c r="F371" s="1">
        <v>0</v>
      </c>
      <c r="G371" s="1">
        <v>1</v>
      </c>
      <c r="H371" s="1" t="str" cm="1">
        <f t="array" ref="H371">_xlfn.IFS(G371=0,"Employé / Ouvrier",G371=1,"Fonctionnaire",G371=2,"Demandeur d'emploi",G371=3,"Etudiant",G371=4,"Cadre",TRUE,"Indépendants")</f>
        <v>Fonctionnaire</v>
      </c>
      <c r="I371" s="1">
        <v>1</v>
      </c>
      <c r="J371" s="1" t="str" cm="1">
        <f t="array" ref="J371">_xlfn.IFS(I371=0,"CDI",I371=1,"CDD",TRUE,"Intérimaire")</f>
        <v>CDD</v>
      </c>
      <c r="K371" s="1">
        <v>700</v>
      </c>
      <c r="L371" s="1">
        <v>1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1</v>
      </c>
      <c r="AC371" s="1">
        <v>0</v>
      </c>
      <c r="AD371" s="1">
        <v>1</v>
      </c>
      <c r="AE371" s="1">
        <v>1</v>
      </c>
    </row>
    <row r="372" spans="1:31" x14ac:dyDescent="0.35">
      <c r="A372" s="1" t="s">
        <v>460</v>
      </c>
      <c r="B372" s="1" t="s">
        <v>222</v>
      </c>
      <c r="C372" s="1">
        <v>35</v>
      </c>
      <c r="D372" s="1">
        <v>0</v>
      </c>
      <c r="E372" s="1" t="str" cm="1">
        <f t="array" ref="E372">_xlfn.IFS(D372=0,"Célibataire",D372=1,"Marié",D372=2,"PACSé",D372=3,"Divorcé",TRUE,"Veuf")</f>
        <v>Célibataire</v>
      </c>
      <c r="F372" s="1">
        <v>0</v>
      </c>
      <c r="G372" s="1">
        <v>1</v>
      </c>
      <c r="H372" s="1" t="str" cm="1">
        <f t="array" ref="H372">_xlfn.IFS(G372=0,"Employé / Ouvrier",G372=1,"Fonctionnaire",G372=2,"Demandeur d'emploi",G372=3,"Etudiant",G372=4,"Cadre",TRUE,"Indépendants")</f>
        <v>Fonctionnaire</v>
      </c>
      <c r="I372" s="1">
        <v>0</v>
      </c>
      <c r="J372" s="1" t="str" cm="1">
        <f t="array" ref="J372">_xlfn.IFS(I372=0,"CDI",I372=1,"CDD",TRUE,"Intérimaire")</f>
        <v>CDI</v>
      </c>
      <c r="K372" s="1">
        <v>3607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1</v>
      </c>
      <c r="AB372" s="1">
        <v>1</v>
      </c>
      <c r="AC372" s="1">
        <v>1</v>
      </c>
      <c r="AD372" s="1">
        <v>0</v>
      </c>
      <c r="AE372" s="1">
        <v>1</v>
      </c>
    </row>
    <row r="373" spans="1:31" x14ac:dyDescent="0.35">
      <c r="A373" s="1" t="s">
        <v>178</v>
      </c>
      <c r="B373" s="1" t="s">
        <v>461</v>
      </c>
      <c r="C373" s="1">
        <v>31</v>
      </c>
      <c r="D373" s="1">
        <v>2</v>
      </c>
      <c r="E373" s="1" t="str" cm="1">
        <f t="array" ref="E373">_xlfn.IFS(D373=0,"Célibataire",D373=1,"Marié",D373=2,"PACSé",D373=3,"Divorcé",TRUE,"Veuf")</f>
        <v>PACSé</v>
      </c>
      <c r="F373" s="1">
        <v>3</v>
      </c>
      <c r="G373" s="1">
        <v>1</v>
      </c>
      <c r="H373" s="1" t="str" cm="1">
        <f t="array" ref="H373">_xlfn.IFS(G373=0,"Employé / Ouvrier",G373=1,"Fonctionnaire",G373=2,"Demandeur d'emploi",G373=3,"Etudiant",G373=4,"Cadre",TRUE,"Indépendants")</f>
        <v>Fonctionnaire</v>
      </c>
      <c r="I373" s="1">
        <v>1</v>
      </c>
      <c r="J373" s="1" t="str" cm="1">
        <f t="array" ref="J373">_xlfn.IFS(I373=0,"CDI",I373=1,"CDD",TRUE,"Intérimaire")</f>
        <v>CDD</v>
      </c>
      <c r="K373" s="1">
        <v>2388</v>
      </c>
      <c r="L373" s="1">
        <v>0</v>
      </c>
      <c r="M373" s="1">
        <v>1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1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1</v>
      </c>
      <c r="AE373" s="1">
        <v>1</v>
      </c>
    </row>
    <row r="374" spans="1:31" x14ac:dyDescent="0.35">
      <c r="A374" s="1" t="s">
        <v>121</v>
      </c>
      <c r="B374" s="1" t="s">
        <v>228</v>
      </c>
      <c r="C374" s="1">
        <v>33</v>
      </c>
      <c r="D374" s="1">
        <v>3</v>
      </c>
      <c r="E374" s="1" t="str" cm="1">
        <f t="array" ref="E374">_xlfn.IFS(D374=0,"Célibataire",D374=1,"Marié",D374=2,"PACSé",D374=3,"Divorcé",TRUE,"Veuf")</f>
        <v>Divorcé</v>
      </c>
      <c r="F374" s="1">
        <v>1</v>
      </c>
      <c r="G374" s="1">
        <v>3</v>
      </c>
      <c r="H374" s="1" t="str" cm="1">
        <f t="array" ref="H374">_xlfn.IFS(G374=0,"Employé / Ouvrier",G374=1,"Fonctionnaire",G374=2,"Demandeur d'emploi",G374=3,"Etudiant",G374=4,"Cadre",TRUE,"Indépendants")</f>
        <v>Etudiant</v>
      </c>
      <c r="I374" s="1">
        <v>2</v>
      </c>
      <c r="J374" s="1" t="str" cm="1">
        <f t="array" ref="J374">_xlfn.IFS(I374=0,"CDI",I374=1,"CDD",TRUE,"Intérimaire")</f>
        <v>Intérimaire</v>
      </c>
      <c r="K374" s="1">
        <v>4747</v>
      </c>
      <c r="L374" s="1">
        <v>1</v>
      </c>
      <c r="M374" s="1">
        <v>0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</row>
    <row r="375" spans="1:31" x14ac:dyDescent="0.35">
      <c r="A375" s="1" t="s">
        <v>206</v>
      </c>
      <c r="B375" s="1" t="s">
        <v>462</v>
      </c>
      <c r="C375" s="1">
        <v>26</v>
      </c>
      <c r="D375" s="1">
        <v>0</v>
      </c>
      <c r="E375" s="1" t="str" cm="1">
        <f t="array" ref="E375">_xlfn.IFS(D375=0,"Célibataire",D375=1,"Marié",D375=2,"PACSé",D375=3,"Divorcé",TRUE,"Veuf")</f>
        <v>Célibataire</v>
      </c>
      <c r="F375" s="1">
        <v>2</v>
      </c>
      <c r="G375" s="1">
        <v>2</v>
      </c>
      <c r="H375" s="1" t="str" cm="1">
        <f t="array" ref="H375">_xlfn.IFS(G375=0,"Employé / Ouvrier",G375=1,"Fonctionnaire",G375=2,"Demandeur d'emploi",G375=3,"Etudiant",G375=4,"Cadre",TRUE,"Indépendants")</f>
        <v>Demandeur d'emploi</v>
      </c>
      <c r="I375" s="1">
        <v>0</v>
      </c>
      <c r="J375" s="1" t="str" cm="1">
        <f t="array" ref="J375">_xlfn.IFS(I375=0,"CDI",I375=1,"CDD",TRUE,"Intérimaire")</f>
        <v>CDI</v>
      </c>
      <c r="K375" s="1">
        <v>3255</v>
      </c>
      <c r="L375" s="1">
        <v>0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1</v>
      </c>
      <c r="U375" s="1">
        <v>1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1</v>
      </c>
      <c r="AD375" s="1">
        <v>1</v>
      </c>
      <c r="AE375" s="1">
        <v>0</v>
      </c>
    </row>
    <row r="376" spans="1:31" x14ac:dyDescent="0.35">
      <c r="A376" s="1" t="s">
        <v>149</v>
      </c>
      <c r="B376" s="1" t="s">
        <v>463</v>
      </c>
      <c r="C376" s="1">
        <v>58</v>
      </c>
      <c r="D376" s="1">
        <v>4</v>
      </c>
      <c r="E376" s="1" t="str" cm="1">
        <f t="array" ref="E376">_xlfn.IFS(D376=0,"Célibataire",D376=1,"Marié",D376=2,"PACSé",D376=3,"Divorcé",TRUE,"Veuf")</f>
        <v>Veuf</v>
      </c>
      <c r="F376" s="1">
        <v>3</v>
      </c>
      <c r="G376" s="1">
        <v>2</v>
      </c>
      <c r="H376" s="1" t="str" cm="1">
        <f t="array" ref="H376">_xlfn.IFS(G376=0,"Employé / Ouvrier",G376=1,"Fonctionnaire",G376=2,"Demandeur d'emploi",G376=3,"Etudiant",G376=4,"Cadre",TRUE,"Indépendants")</f>
        <v>Demandeur d'emploi</v>
      </c>
      <c r="I376" s="1">
        <v>0</v>
      </c>
      <c r="J376" s="1" t="str" cm="1">
        <f t="array" ref="J376">_xlfn.IFS(I376=0,"CDI",I376=1,"CDD",TRUE,"Intérimaire")</f>
        <v>CDI</v>
      </c>
      <c r="K376" s="1">
        <v>5357</v>
      </c>
      <c r="L376" s="1">
        <v>1</v>
      </c>
      <c r="M376" s="1">
        <v>0</v>
      </c>
      <c r="N376" s="1">
        <v>1</v>
      </c>
      <c r="O376" s="1">
        <v>1</v>
      </c>
      <c r="P376" s="1">
        <v>1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1</v>
      </c>
      <c r="AB376" s="1">
        <v>1</v>
      </c>
      <c r="AC376" s="1">
        <v>1</v>
      </c>
      <c r="AD376" s="1">
        <v>0</v>
      </c>
      <c r="AE376" s="1">
        <v>1</v>
      </c>
    </row>
    <row r="377" spans="1:31" x14ac:dyDescent="0.35">
      <c r="A377" s="1" t="s">
        <v>55</v>
      </c>
      <c r="B377" s="1" t="s">
        <v>36</v>
      </c>
      <c r="C377" s="1">
        <v>43</v>
      </c>
      <c r="D377" s="1">
        <v>2</v>
      </c>
      <c r="E377" s="1" t="str" cm="1">
        <f t="array" ref="E377">_xlfn.IFS(D377=0,"Célibataire",D377=1,"Marié",D377=2,"PACSé",D377=3,"Divorcé",TRUE,"Veuf")</f>
        <v>PACSé</v>
      </c>
      <c r="F377" s="1">
        <v>0</v>
      </c>
      <c r="G377" s="1">
        <v>1</v>
      </c>
      <c r="H377" s="1" t="str" cm="1">
        <f t="array" ref="H377">_xlfn.IFS(G377=0,"Employé / Ouvrier",G377=1,"Fonctionnaire",G377=2,"Demandeur d'emploi",G377=3,"Etudiant",G377=4,"Cadre",TRUE,"Indépendants")</f>
        <v>Fonctionnaire</v>
      </c>
      <c r="I377" s="1">
        <v>0</v>
      </c>
      <c r="J377" s="1" t="str" cm="1">
        <f t="array" ref="J377">_xlfn.IFS(I377=0,"CDI",I377=1,"CDD",TRUE,"Intérimaire")</f>
        <v>CDI</v>
      </c>
      <c r="K377" s="1">
        <v>2152</v>
      </c>
      <c r="L377" s="1">
        <v>0</v>
      </c>
      <c r="M377" s="1">
        <v>0</v>
      </c>
      <c r="N377" s="1">
        <v>1</v>
      </c>
      <c r="O377" s="1">
        <v>0</v>
      </c>
      <c r="P377" s="1">
        <v>1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1</v>
      </c>
      <c r="AD377" s="1">
        <v>1</v>
      </c>
      <c r="AE377" s="1">
        <v>1</v>
      </c>
    </row>
    <row r="378" spans="1:31" x14ac:dyDescent="0.35">
      <c r="A378" s="1" t="s">
        <v>225</v>
      </c>
      <c r="B378" s="1" t="s">
        <v>456</v>
      </c>
      <c r="C378" s="1">
        <v>76</v>
      </c>
      <c r="D378" s="1">
        <v>3</v>
      </c>
      <c r="E378" s="1" t="str" cm="1">
        <f t="array" ref="E378">_xlfn.IFS(D378=0,"Célibataire",D378=1,"Marié",D378=2,"PACSé",D378=3,"Divorcé",TRUE,"Veuf")</f>
        <v>Divorcé</v>
      </c>
      <c r="F378" s="1">
        <v>2</v>
      </c>
      <c r="G378" s="1">
        <v>1</v>
      </c>
      <c r="H378" s="1" t="str" cm="1">
        <f t="array" ref="H378">_xlfn.IFS(G378=0,"Employé / Ouvrier",G378=1,"Fonctionnaire",G378=2,"Demandeur d'emploi",G378=3,"Etudiant",G378=4,"Cadre",TRUE,"Indépendants")</f>
        <v>Fonctionnaire</v>
      </c>
      <c r="I378" s="1">
        <v>1</v>
      </c>
      <c r="J378" s="1" t="str" cm="1">
        <f t="array" ref="J378">_xlfn.IFS(I378=0,"CDI",I378=1,"CDD",TRUE,"Intérimaire")</f>
        <v>CDD</v>
      </c>
      <c r="K378" s="1">
        <v>2348</v>
      </c>
      <c r="L378" s="1">
        <v>1</v>
      </c>
      <c r="M378" s="1">
        <v>0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1</v>
      </c>
      <c r="AA378" s="1">
        <v>0</v>
      </c>
      <c r="AB378" s="1">
        <v>1</v>
      </c>
      <c r="AC378" s="1">
        <v>1</v>
      </c>
      <c r="AD378" s="1">
        <v>1</v>
      </c>
      <c r="AE378" s="1">
        <v>1</v>
      </c>
    </row>
    <row r="379" spans="1:31" x14ac:dyDescent="0.35">
      <c r="A379" s="1" t="s">
        <v>340</v>
      </c>
      <c r="B379" s="1" t="s">
        <v>368</v>
      </c>
      <c r="C379" s="1">
        <v>43</v>
      </c>
      <c r="D379" s="1">
        <v>3</v>
      </c>
      <c r="E379" s="1" t="str" cm="1">
        <f t="array" ref="E379">_xlfn.IFS(D379=0,"Célibataire",D379=1,"Marié",D379=2,"PACSé",D379=3,"Divorcé",TRUE,"Veuf")</f>
        <v>Divorcé</v>
      </c>
      <c r="F379" s="1">
        <v>2</v>
      </c>
      <c r="G379" s="1">
        <v>4</v>
      </c>
      <c r="H379" s="1" t="str" cm="1">
        <f t="array" ref="H379">_xlfn.IFS(G379=0,"Employé / Ouvrier",G379=1,"Fonctionnaire",G379=2,"Demandeur d'emploi",G379=3,"Etudiant",G379=4,"Cadre",TRUE,"Indépendants")</f>
        <v>Cadre</v>
      </c>
      <c r="I379" s="1">
        <v>2</v>
      </c>
      <c r="J379" s="1" t="str" cm="1">
        <f t="array" ref="J379">_xlfn.IFS(I379=0,"CDI",I379=1,"CDD",TRUE,"Intérimaire")</f>
        <v>Intérimaire</v>
      </c>
      <c r="K379" s="1">
        <v>3668</v>
      </c>
      <c r="L379" s="1">
        <v>1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1</v>
      </c>
      <c r="AA379" s="1">
        <v>0</v>
      </c>
      <c r="AB379" s="1">
        <v>1</v>
      </c>
      <c r="AC379" s="1">
        <v>1</v>
      </c>
      <c r="AD379" s="1">
        <v>0</v>
      </c>
      <c r="AE379" s="1">
        <v>1</v>
      </c>
    </row>
    <row r="380" spans="1:31" x14ac:dyDescent="0.35">
      <c r="A380" s="1" t="s">
        <v>382</v>
      </c>
      <c r="B380" s="1" t="s">
        <v>237</v>
      </c>
      <c r="C380" s="1">
        <v>84</v>
      </c>
      <c r="D380" s="1">
        <v>2</v>
      </c>
      <c r="E380" s="1" t="str" cm="1">
        <f t="array" ref="E380">_xlfn.IFS(D380=0,"Célibataire",D380=1,"Marié",D380=2,"PACSé",D380=3,"Divorcé",TRUE,"Veuf")</f>
        <v>PACSé</v>
      </c>
      <c r="F380" s="1">
        <v>1</v>
      </c>
      <c r="G380" s="1">
        <v>5</v>
      </c>
      <c r="H380" s="1" t="str" cm="1">
        <f t="array" ref="H380">_xlfn.IFS(G380=0,"Employé / Ouvrier",G380=1,"Fonctionnaire",G380=2,"Demandeur d'emploi",G380=3,"Etudiant",G380=4,"Cadre",TRUE,"Indépendants")</f>
        <v>Indépendants</v>
      </c>
      <c r="I380" s="1">
        <v>0</v>
      </c>
      <c r="J380" s="1" t="str" cm="1">
        <f t="array" ref="J380">_xlfn.IFS(I380=0,"CDI",I380=1,"CDD",TRUE,"Intérimaire")</f>
        <v>CDI</v>
      </c>
      <c r="K380" s="1">
        <v>654</v>
      </c>
      <c r="L380" s="1">
        <v>1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1</v>
      </c>
      <c r="AA380" s="1">
        <v>1</v>
      </c>
      <c r="AB380" s="1">
        <v>0</v>
      </c>
      <c r="AC380" s="1">
        <v>0</v>
      </c>
      <c r="AD380" s="1">
        <v>1</v>
      </c>
      <c r="AE380" s="1">
        <v>0</v>
      </c>
    </row>
    <row r="381" spans="1:31" x14ac:dyDescent="0.35">
      <c r="A381" s="1" t="s">
        <v>308</v>
      </c>
      <c r="B381" s="1" t="s">
        <v>169</v>
      </c>
      <c r="C381" s="1">
        <v>90</v>
      </c>
      <c r="D381" s="1">
        <v>1</v>
      </c>
      <c r="E381" s="1" t="str" cm="1">
        <f t="array" ref="E381">_xlfn.IFS(D381=0,"Célibataire",D381=1,"Marié",D381=2,"PACSé",D381=3,"Divorcé",TRUE,"Veuf")</f>
        <v>Marié</v>
      </c>
      <c r="F381" s="1">
        <v>2</v>
      </c>
      <c r="G381" s="1">
        <v>0</v>
      </c>
      <c r="H381" s="1" t="str" cm="1">
        <f t="array" ref="H381">_xlfn.IFS(G381=0,"Employé / Ouvrier",G381=1,"Fonctionnaire",G381=2,"Demandeur d'emploi",G381=3,"Etudiant",G381=4,"Cadre",TRUE,"Indépendants")</f>
        <v>Employé / Ouvrier</v>
      </c>
      <c r="I381" s="1">
        <v>1</v>
      </c>
      <c r="J381" s="1" t="str" cm="1">
        <f t="array" ref="J381">_xlfn.IFS(I381=0,"CDI",I381=1,"CDD",TRUE,"Intérimaire")</f>
        <v>CDD</v>
      </c>
      <c r="K381" s="1">
        <v>3850</v>
      </c>
      <c r="L381" s="1">
        <v>0</v>
      </c>
      <c r="M381" s="1">
        <v>1</v>
      </c>
      <c r="N381" s="1">
        <v>1</v>
      </c>
      <c r="O381" s="1">
        <v>0</v>
      </c>
      <c r="P381" s="1">
        <v>1</v>
      </c>
      <c r="Q381" s="1">
        <v>0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</row>
    <row r="382" spans="1:31" x14ac:dyDescent="0.35">
      <c r="A382" s="1" t="s">
        <v>464</v>
      </c>
      <c r="B382" s="1" t="s">
        <v>159</v>
      </c>
      <c r="C382" s="1">
        <v>50</v>
      </c>
      <c r="D382" s="1">
        <v>2</v>
      </c>
      <c r="E382" s="1" t="str" cm="1">
        <f t="array" ref="E382">_xlfn.IFS(D382=0,"Célibataire",D382=1,"Marié",D382=2,"PACSé",D382=3,"Divorcé",TRUE,"Veuf")</f>
        <v>PACSé</v>
      </c>
      <c r="F382" s="1">
        <v>3</v>
      </c>
      <c r="G382" s="1">
        <v>5</v>
      </c>
      <c r="H382" s="1" t="str" cm="1">
        <f t="array" ref="H382">_xlfn.IFS(G382=0,"Employé / Ouvrier",G382=1,"Fonctionnaire",G382=2,"Demandeur d'emploi",G382=3,"Etudiant",G382=4,"Cadre",TRUE,"Indépendants")</f>
        <v>Indépendants</v>
      </c>
      <c r="I382" s="1">
        <v>2</v>
      </c>
      <c r="J382" s="1" t="str" cm="1">
        <f t="array" ref="J382">_xlfn.IFS(I382=0,"CDI",I382=1,"CDD",TRUE,"Intérimaire")</f>
        <v>Intérimaire</v>
      </c>
      <c r="K382" s="1">
        <v>3738</v>
      </c>
      <c r="L382" s="1">
        <v>1</v>
      </c>
      <c r="M382" s="1">
        <v>1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1</v>
      </c>
      <c r="AE382" s="1">
        <v>1</v>
      </c>
    </row>
    <row r="383" spans="1:31" x14ac:dyDescent="0.35">
      <c r="A383" s="1" t="s">
        <v>37</v>
      </c>
      <c r="B383" s="1" t="s">
        <v>215</v>
      </c>
      <c r="C383" s="1">
        <v>61</v>
      </c>
      <c r="D383" s="1">
        <v>1</v>
      </c>
      <c r="E383" s="1" t="str" cm="1">
        <f t="array" ref="E383">_xlfn.IFS(D383=0,"Célibataire",D383=1,"Marié",D383=2,"PACSé",D383=3,"Divorcé",TRUE,"Veuf")</f>
        <v>Marié</v>
      </c>
      <c r="F383" s="1">
        <v>1</v>
      </c>
      <c r="G383" s="1">
        <v>2</v>
      </c>
      <c r="H383" s="1" t="str" cm="1">
        <f t="array" ref="H383">_xlfn.IFS(G383=0,"Employé / Ouvrier",G383=1,"Fonctionnaire",G383=2,"Demandeur d'emploi",G383=3,"Etudiant",G383=4,"Cadre",TRUE,"Indépendants")</f>
        <v>Demandeur d'emploi</v>
      </c>
      <c r="I383" s="1">
        <v>0</v>
      </c>
      <c r="J383" s="1" t="str" cm="1">
        <f t="array" ref="J383">_xlfn.IFS(I383=0,"CDI",I383=1,"CDD",TRUE,"Intérimaire")</f>
        <v>CDI</v>
      </c>
      <c r="K383" s="1">
        <v>857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  <c r="T383" s="1">
        <v>1</v>
      </c>
      <c r="U383" s="1">
        <v>1</v>
      </c>
      <c r="V383" s="1">
        <v>0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</row>
    <row r="384" spans="1:31" x14ac:dyDescent="0.35">
      <c r="A384" s="1" t="s">
        <v>268</v>
      </c>
      <c r="B384" s="1" t="s">
        <v>131</v>
      </c>
      <c r="C384" s="1">
        <v>25</v>
      </c>
      <c r="D384" s="1">
        <v>2</v>
      </c>
      <c r="E384" s="1" t="str" cm="1">
        <f t="array" ref="E384">_xlfn.IFS(D384=0,"Célibataire",D384=1,"Marié",D384=2,"PACSé",D384=3,"Divorcé",TRUE,"Veuf")</f>
        <v>PACSé</v>
      </c>
      <c r="F384" s="1">
        <v>3</v>
      </c>
      <c r="G384" s="1">
        <v>3</v>
      </c>
      <c r="H384" s="1" t="str" cm="1">
        <f t="array" ref="H384">_xlfn.IFS(G384=0,"Employé / Ouvrier",G384=1,"Fonctionnaire",G384=2,"Demandeur d'emploi",G384=3,"Etudiant",G384=4,"Cadre",TRUE,"Indépendants")</f>
        <v>Etudiant</v>
      </c>
      <c r="I384" s="1">
        <v>1</v>
      </c>
      <c r="J384" s="1" t="str" cm="1">
        <f t="array" ref="J384">_xlfn.IFS(I384=0,"CDI",I384=1,"CDD",TRUE,"Intérimaire")</f>
        <v>CDD</v>
      </c>
      <c r="K384" s="1">
        <v>2234</v>
      </c>
      <c r="L384" s="1">
        <v>1</v>
      </c>
      <c r="M384" s="1">
        <v>1</v>
      </c>
      <c r="N384" s="1">
        <v>1</v>
      </c>
      <c r="O384" s="1">
        <v>0</v>
      </c>
      <c r="P384" s="1">
        <v>0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0</v>
      </c>
      <c r="Y384" s="1">
        <v>1</v>
      </c>
      <c r="Z384" s="1">
        <v>1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</row>
    <row r="385" spans="1:31" x14ac:dyDescent="0.35">
      <c r="A385" s="1" t="s">
        <v>198</v>
      </c>
      <c r="B385" s="1" t="s">
        <v>465</v>
      </c>
      <c r="C385" s="1">
        <v>88</v>
      </c>
      <c r="D385" s="1">
        <v>4</v>
      </c>
      <c r="E385" s="1" t="str" cm="1">
        <f t="array" ref="E385">_xlfn.IFS(D385=0,"Célibataire",D385=1,"Marié",D385=2,"PACSé",D385=3,"Divorcé",TRUE,"Veuf")</f>
        <v>Veuf</v>
      </c>
      <c r="F385" s="1">
        <v>2</v>
      </c>
      <c r="G385" s="1">
        <v>2</v>
      </c>
      <c r="H385" s="1" t="str" cm="1">
        <f t="array" ref="H385">_xlfn.IFS(G385=0,"Employé / Ouvrier",G385=1,"Fonctionnaire",G385=2,"Demandeur d'emploi",G385=3,"Etudiant",G385=4,"Cadre",TRUE,"Indépendants")</f>
        <v>Demandeur d'emploi</v>
      </c>
      <c r="I385" s="1">
        <v>2</v>
      </c>
      <c r="J385" s="1" t="str" cm="1">
        <f t="array" ref="J385">_xlfn.IFS(I385=0,"CDI",I385=1,"CDD",TRUE,"Intérimaire")</f>
        <v>Intérimaire</v>
      </c>
      <c r="K385" s="1">
        <v>4900</v>
      </c>
      <c r="L385" s="1">
        <v>0</v>
      </c>
      <c r="M385" s="1">
        <v>1</v>
      </c>
      <c r="N385" s="1">
        <v>1</v>
      </c>
      <c r="O385" s="1">
        <v>0</v>
      </c>
      <c r="P385" s="1">
        <v>0</v>
      </c>
      <c r="Q385" s="1">
        <v>1</v>
      </c>
      <c r="R385" s="1">
        <v>1</v>
      </c>
      <c r="S385" s="1">
        <v>1</v>
      </c>
      <c r="T385" s="1">
        <v>0</v>
      </c>
      <c r="U385" s="1">
        <v>1</v>
      </c>
      <c r="V385" s="1">
        <v>0</v>
      </c>
      <c r="W385" s="1">
        <v>1</v>
      </c>
      <c r="X385" s="1">
        <v>1</v>
      </c>
      <c r="Y385" s="1">
        <v>1</v>
      </c>
      <c r="Z385" s="1">
        <v>0</v>
      </c>
      <c r="AA385" s="1">
        <v>1</v>
      </c>
      <c r="AB385" s="1">
        <v>1</v>
      </c>
      <c r="AC385" s="1">
        <v>0</v>
      </c>
      <c r="AD385" s="1">
        <v>1</v>
      </c>
      <c r="AE385" s="1">
        <v>1</v>
      </c>
    </row>
    <row r="386" spans="1:31" x14ac:dyDescent="0.35">
      <c r="A386" s="1" t="s">
        <v>214</v>
      </c>
      <c r="B386" s="1" t="s">
        <v>346</v>
      </c>
      <c r="C386" s="1">
        <v>33</v>
      </c>
      <c r="D386" s="1">
        <v>1</v>
      </c>
      <c r="E386" s="1" t="str" cm="1">
        <f t="array" ref="E386">_xlfn.IFS(D386=0,"Célibataire",D386=1,"Marié",D386=2,"PACSé",D386=3,"Divorcé",TRUE,"Veuf")</f>
        <v>Marié</v>
      </c>
      <c r="F386" s="1">
        <v>1</v>
      </c>
      <c r="G386" s="1">
        <v>4</v>
      </c>
      <c r="H386" s="1" t="str" cm="1">
        <f t="array" ref="H386">_xlfn.IFS(G386=0,"Employé / Ouvrier",G386=1,"Fonctionnaire",G386=2,"Demandeur d'emploi",G386=3,"Etudiant",G386=4,"Cadre",TRUE,"Indépendants")</f>
        <v>Cadre</v>
      </c>
      <c r="I386" s="1">
        <v>0</v>
      </c>
      <c r="J386" s="1" t="str" cm="1">
        <f t="array" ref="J386">_xlfn.IFS(I386=0,"CDI",I386=1,"CDD",TRUE,"Intérimaire")</f>
        <v>CDI</v>
      </c>
      <c r="K386" s="1">
        <v>5249</v>
      </c>
      <c r="L386" s="1">
        <v>1</v>
      </c>
      <c r="M386" s="1">
        <v>1</v>
      </c>
      <c r="N386" s="1">
        <v>0</v>
      </c>
      <c r="O386" s="1">
        <v>1</v>
      </c>
      <c r="P386" s="1">
        <v>0</v>
      </c>
      <c r="Q386" s="1">
        <v>1</v>
      </c>
      <c r="R386" s="1">
        <v>1</v>
      </c>
      <c r="S386" s="1">
        <v>1</v>
      </c>
      <c r="T386" s="1">
        <v>0</v>
      </c>
      <c r="U386" s="1">
        <v>1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</row>
    <row r="387" spans="1:31" x14ac:dyDescent="0.35">
      <c r="A387" s="1" t="s">
        <v>157</v>
      </c>
      <c r="B387" s="1" t="s">
        <v>466</v>
      </c>
      <c r="C387" s="1">
        <v>61</v>
      </c>
      <c r="D387" s="1">
        <v>0</v>
      </c>
      <c r="E387" s="1" t="str" cm="1">
        <f t="array" ref="E387">_xlfn.IFS(D387=0,"Célibataire",D387=1,"Marié",D387=2,"PACSé",D387=3,"Divorcé",TRUE,"Veuf")</f>
        <v>Célibataire</v>
      </c>
      <c r="F387" s="1">
        <v>2</v>
      </c>
      <c r="G387" s="1">
        <v>4</v>
      </c>
      <c r="H387" s="1" t="str" cm="1">
        <f t="array" ref="H387">_xlfn.IFS(G387=0,"Employé / Ouvrier",G387=1,"Fonctionnaire",G387=2,"Demandeur d'emploi",G387=3,"Etudiant",G387=4,"Cadre",TRUE,"Indépendants")</f>
        <v>Cadre</v>
      </c>
      <c r="I387" s="1">
        <v>2</v>
      </c>
      <c r="J387" s="1" t="str" cm="1">
        <f t="array" ref="J387">_xlfn.IFS(I387=0,"CDI",I387=1,"CDD",TRUE,"Intérimaire")</f>
        <v>Intérimaire</v>
      </c>
      <c r="K387" s="1">
        <v>5720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1</v>
      </c>
      <c r="R387" s="1">
        <v>1</v>
      </c>
      <c r="S387" s="1">
        <v>0</v>
      </c>
      <c r="T387" s="1">
        <v>0</v>
      </c>
      <c r="U387" s="1">
        <v>1</v>
      </c>
      <c r="V387" s="1">
        <v>1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1</v>
      </c>
      <c r="AE387" s="1">
        <v>0</v>
      </c>
    </row>
    <row r="388" spans="1:31" x14ac:dyDescent="0.35">
      <c r="A388" s="1" t="s">
        <v>206</v>
      </c>
      <c r="B388" s="1" t="s">
        <v>467</v>
      </c>
      <c r="C388" s="1">
        <v>29</v>
      </c>
      <c r="D388" s="1">
        <v>2</v>
      </c>
      <c r="E388" s="1" t="str" cm="1">
        <f t="array" ref="E388">_xlfn.IFS(D388=0,"Célibataire",D388=1,"Marié",D388=2,"PACSé",D388=3,"Divorcé",TRUE,"Veuf")</f>
        <v>PACSé</v>
      </c>
      <c r="F388" s="1">
        <v>0</v>
      </c>
      <c r="G388" s="1">
        <v>0</v>
      </c>
      <c r="H388" s="1" t="str" cm="1">
        <f t="array" ref="H388">_xlfn.IFS(G388=0,"Employé / Ouvrier",G388=1,"Fonctionnaire",G388=2,"Demandeur d'emploi",G388=3,"Etudiant",G388=4,"Cadre",TRUE,"Indépendants")</f>
        <v>Employé / Ouvrier</v>
      </c>
      <c r="I388" s="1">
        <v>0</v>
      </c>
      <c r="J388" s="1" t="str" cm="1">
        <f t="array" ref="J388">_xlfn.IFS(I388=0,"CDI",I388=1,"CDD",TRUE,"Intérimaire")</f>
        <v>CDI</v>
      </c>
      <c r="K388" s="1">
        <v>4188</v>
      </c>
      <c r="L388" s="1">
        <v>0</v>
      </c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0</v>
      </c>
      <c r="AA388" s="1">
        <v>1</v>
      </c>
      <c r="AB388" s="1">
        <v>0</v>
      </c>
      <c r="AC388" s="1">
        <v>0</v>
      </c>
      <c r="AD388" s="1">
        <v>1</v>
      </c>
      <c r="AE388" s="1">
        <v>1</v>
      </c>
    </row>
    <row r="389" spans="1:31" x14ac:dyDescent="0.35">
      <c r="A389" s="1" t="s">
        <v>468</v>
      </c>
      <c r="B389" s="1" t="s">
        <v>122</v>
      </c>
      <c r="C389" s="1">
        <v>45</v>
      </c>
      <c r="D389" s="1">
        <v>4</v>
      </c>
      <c r="E389" s="1" t="str" cm="1">
        <f t="array" ref="E389">_xlfn.IFS(D389=0,"Célibataire",D389=1,"Marié",D389=2,"PACSé",D389=3,"Divorcé",TRUE,"Veuf")</f>
        <v>Veuf</v>
      </c>
      <c r="F389" s="1">
        <v>1</v>
      </c>
      <c r="G389" s="1">
        <v>5</v>
      </c>
      <c r="H389" s="1" t="str" cm="1">
        <f t="array" ref="H389">_xlfn.IFS(G389=0,"Employé / Ouvrier",G389=1,"Fonctionnaire",G389=2,"Demandeur d'emploi",G389=3,"Etudiant",G389=4,"Cadre",TRUE,"Indépendants")</f>
        <v>Indépendants</v>
      </c>
      <c r="I389" s="1">
        <v>0</v>
      </c>
      <c r="J389" s="1" t="str" cm="1">
        <f t="array" ref="J389">_xlfn.IFS(I389=0,"CDI",I389=1,"CDD",TRUE,"Intérimaire")</f>
        <v>CDI</v>
      </c>
      <c r="K389" s="1">
        <v>3702</v>
      </c>
      <c r="L389" s="1">
        <v>1</v>
      </c>
      <c r="M389" s="1">
        <v>1</v>
      </c>
      <c r="N389" s="1">
        <v>0</v>
      </c>
      <c r="O389" s="1">
        <v>1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</row>
    <row r="390" spans="1:31" x14ac:dyDescent="0.35">
      <c r="A390" s="1" t="s">
        <v>196</v>
      </c>
      <c r="B390" s="1" t="s">
        <v>461</v>
      </c>
      <c r="C390" s="1">
        <v>18</v>
      </c>
      <c r="D390" s="1">
        <v>4</v>
      </c>
      <c r="E390" s="1" t="str" cm="1">
        <f t="array" ref="E390">_xlfn.IFS(D390=0,"Célibataire",D390=1,"Marié",D390=2,"PACSé",D390=3,"Divorcé",TRUE,"Veuf")</f>
        <v>Veuf</v>
      </c>
      <c r="F390" s="1">
        <v>3</v>
      </c>
      <c r="G390" s="1">
        <v>3</v>
      </c>
      <c r="H390" s="1" t="str" cm="1">
        <f t="array" ref="H390">_xlfn.IFS(G390=0,"Employé / Ouvrier",G390=1,"Fonctionnaire",G390=2,"Demandeur d'emploi",G390=3,"Etudiant",G390=4,"Cadre",TRUE,"Indépendants")</f>
        <v>Etudiant</v>
      </c>
      <c r="I390" s="1">
        <v>0</v>
      </c>
      <c r="J390" s="1" t="str" cm="1">
        <f t="array" ref="J390">_xlfn.IFS(I390=0,"CDI",I390=1,"CDD",TRUE,"Intérimaire")</f>
        <v>CDI</v>
      </c>
      <c r="K390" s="1">
        <v>3955</v>
      </c>
      <c r="L390" s="1">
        <v>0</v>
      </c>
      <c r="M390" s="1">
        <v>0</v>
      </c>
      <c r="N390" s="1">
        <v>1</v>
      </c>
      <c r="O390" s="1">
        <v>1</v>
      </c>
      <c r="P390" s="1">
        <v>1</v>
      </c>
      <c r="Q390" s="1">
        <v>0</v>
      </c>
      <c r="R390" s="1">
        <v>1</v>
      </c>
      <c r="S390" s="1">
        <v>1</v>
      </c>
      <c r="T390" s="1">
        <v>1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1</v>
      </c>
    </row>
    <row r="391" spans="1:31" x14ac:dyDescent="0.35">
      <c r="A391" s="1" t="s">
        <v>41</v>
      </c>
      <c r="B391" s="1" t="s">
        <v>342</v>
      </c>
      <c r="C391" s="1">
        <v>90</v>
      </c>
      <c r="D391" s="1">
        <v>1</v>
      </c>
      <c r="E391" s="1" t="str" cm="1">
        <f t="array" ref="E391">_xlfn.IFS(D391=0,"Célibataire",D391=1,"Marié",D391=2,"PACSé",D391=3,"Divorcé",TRUE,"Veuf")</f>
        <v>Marié</v>
      </c>
      <c r="F391" s="1">
        <v>3</v>
      </c>
      <c r="G391" s="1">
        <v>5</v>
      </c>
      <c r="H391" s="1" t="str" cm="1">
        <f t="array" ref="H391">_xlfn.IFS(G391=0,"Employé / Ouvrier",G391=1,"Fonctionnaire",G391=2,"Demandeur d'emploi",G391=3,"Etudiant",G391=4,"Cadre",TRUE,"Indépendants")</f>
        <v>Indépendants</v>
      </c>
      <c r="I391" s="1">
        <v>0</v>
      </c>
      <c r="J391" s="1" t="str" cm="1">
        <f t="array" ref="J391">_xlfn.IFS(I391=0,"CDI",I391=1,"CDD",TRUE,"Intérimaire")</f>
        <v>CDI</v>
      </c>
      <c r="K391" s="1">
        <v>4096</v>
      </c>
      <c r="L391" s="1">
        <v>1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1</v>
      </c>
      <c r="V391" s="1">
        <v>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1</v>
      </c>
      <c r="AC391" s="1">
        <v>1</v>
      </c>
      <c r="AD391" s="1">
        <v>1</v>
      </c>
      <c r="AE391" s="1">
        <v>0</v>
      </c>
    </row>
    <row r="392" spans="1:31" x14ac:dyDescent="0.35">
      <c r="A392" s="1" t="s">
        <v>181</v>
      </c>
      <c r="B392" s="1" t="s">
        <v>469</v>
      </c>
      <c r="C392" s="1">
        <v>87</v>
      </c>
      <c r="D392" s="1">
        <v>2</v>
      </c>
      <c r="E392" s="1" t="str" cm="1">
        <f t="array" ref="E392">_xlfn.IFS(D392=0,"Célibataire",D392=1,"Marié",D392=2,"PACSé",D392=3,"Divorcé",TRUE,"Veuf")</f>
        <v>PACSé</v>
      </c>
      <c r="F392" s="1">
        <v>0</v>
      </c>
      <c r="G392" s="1">
        <v>0</v>
      </c>
      <c r="H392" s="1" t="str" cm="1">
        <f t="array" ref="H392">_xlfn.IFS(G392=0,"Employé / Ouvrier",G392=1,"Fonctionnaire",G392=2,"Demandeur d'emploi",G392=3,"Etudiant",G392=4,"Cadre",TRUE,"Indépendants")</f>
        <v>Employé / Ouvrier</v>
      </c>
      <c r="I392" s="1">
        <v>0</v>
      </c>
      <c r="J392" s="1" t="str" cm="1">
        <f t="array" ref="J392">_xlfn.IFS(I392=0,"CDI",I392=1,"CDD",TRUE,"Intérimaire")</f>
        <v>CDI</v>
      </c>
      <c r="K392" s="1">
        <v>4426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</row>
    <row r="393" spans="1:31" x14ac:dyDescent="0.35">
      <c r="A393" s="1" t="s">
        <v>140</v>
      </c>
      <c r="B393" s="1" t="s">
        <v>470</v>
      </c>
      <c r="C393" s="1">
        <v>35</v>
      </c>
      <c r="D393" s="1">
        <v>0</v>
      </c>
      <c r="E393" s="1" t="str" cm="1">
        <f t="array" ref="E393">_xlfn.IFS(D393=0,"Célibataire",D393=1,"Marié",D393=2,"PACSé",D393=3,"Divorcé",TRUE,"Veuf")</f>
        <v>Célibataire</v>
      </c>
      <c r="F393" s="1">
        <v>3</v>
      </c>
      <c r="G393" s="1">
        <v>2</v>
      </c>
      <c r="H393" s="1" t="str" cm="1">
        <f t="array" ref="H393">_xlfn.IFS(G393=0,"Employé / Ouvrier",G393=1,"Fonctionnaire",G393=2,"Demandeur d'emploi",G393=3,"Etudiant",G393=4,"Cadre",TRUE,"Indépendants")</f>
        <v>Demandeur d'emploi</v>
      </c>
      <c r="I393" s="1">
        <v>1</v>
      </c>
      <c r="J393" s="1" t="str" cm="1">
        <f t="array" ref="J393">_xlfn.IFS(I393=0,"CDI",I393=1,"CDD",TRUE,"Intérimaire")</f>
        <v>CDD</v>
      </c>
      <c r="K393" s="1">
        <v>4221</v>
      </c>
      <c r="L393" s="1">
        <v>1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1</v>
      </c>
      <c r="AA393" s="1">
        <v>1</v>
      </c>
      <c r="AB393" s="1">
        <v>1</v>
      </c>
      <c r="AC393" s="1">
        <v>0</v>
      </c>
      <c r="AD393" s="1">
        <v>0</v>
      </c>
      <c r="AE393" s="1">
        <v>0</v>
      </c>
    </row>
    <row r="394" spans="1:31" x14ac:dyDescent="0.35">
      <c r="A394" s="1" t="s">
        <v>91</v>
      </c>
      <c r="B394" s="1" t="s">
        <v>352</v>
      </c>
      <c r="C394" s="1">
        <v>55</v>
      </c>
      <c r="D394" s="1">
        <v>3</v>
      </c>
      <c r="E394" s="1" t="str" cm="1">
        <f t="array" ref="E394">_xlfn.IFS(D394=0,"Célibataire",D394=1,"Marié",D394=2,"PACSé",D394=3,"Divorcé",TRUE,"Veuf")</f>
        <v>Divorcé</v>
      </c>
      <c r="F394" s="1">
        <v>3</v>
      </c>
      <c r="G394" s="1">
        <v>1</v>
      </c>
      <c r="H394" s="1" t="str" cm="1">
        <f t="array" ref="H394">_xlfn.IFS(G394=0,"Employé / Ouvrier",G394=1,"Fonctionnaire",G394=2,"Demandeur d'emploi",G394=3,"Etudiant",G394=4,"Cadre",TRUE,"Indépendants")</f>
        <v>Fonctionnaire</v>
      </c>
      <c r="I394" s="1">
        <v>0</v>
      </c>
      <c r="J394" s="1" t="str" cm="1">
        <f t="array" ref="J394">_xlfn.IFS(I394=0,"CDI",I394=1,"CDD",TRUE,"Intérimaire")</f>
        <v>CDI</v>
      </c>
      <c r="K394" s="1">
        <v>5464</v>
      </c>
      <c r="L394" s="1">
        <v>0</v>
      </c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1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</row>
    <row r="395" spans="1:31" x14ac:dyDescent="0.35">
      <c r="A395" s="1" t="s">
        <v>471</v>
      </c>
      <c r="B395" s="1" t="s">
        <v>432</v>
      </c>
      <c r="C395" s="1">
        <v>73</v>
      </c>
      <c r="D395" s="1">
        <v>2</v>
      </c>
      <c r="E395" s="1" t="str" cm="1">
        <f t="array" ref="E395">_xlfn.IFS(D395=0,"Célibataire",D395=1,"Marié",D395=2,"PACSé",D395=3,"Divorcé",TRUE,"Veuf")</f>
        <v>PACSé</v>
      </c>
      <c r="F395" s="1">
        <v>2</v>
      </c>
      <c r="G395" s="1">
        <v>2</v>
      </c>
      <c r="H395" s="1" t="str" cm="1">
        <f t="array" ref="H395">_xlfn.IFS(G395=0,"Employé / Ouvrier",G395=1,"Fonctionnaire",G395=2,"Demandeur d'emploi",G395=3,"Etudiant",G395=4,"Cadre",TRUE,"Indépendants")</f>
        <v>Demandeur d'emploi</v>
      </c>
      <c r="I395" s="1">
        <v>0</v>
      </c>
      <c r="J395" s="1" t="str" cm="1">
        <f t="array" ref="J395">_xlfn.IFS(I395=0,"CDI",I395=1,"CDD",TRUE,"Intérimaire")</f>
        <v>CDI</v>
      </c>
      <c r="K395" s="1">
        <v>1909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1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1</v>
      </c>
      <c r="Z395" s="1">
        <v>1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</row>
    <row r="396" spans="1:31" x14ac:dyDescent="0.35">
      <c r="A396" s="1" t="s">
        <v>146</v>
      </c>
      <c r="B396" s="1" t="s">
        <v>472</v>
      </c>
      <c r="C396" s="1">
        <v>90</v>
      </c>
      <c r="D396" s="1">
        <v>1</v>
      </c>
      <c r="E396" s="1" t="str" cm="1">
        <f t="array" ref="E396">_xlfn.IFS(D396=0,"Célibataire",D396=1,"Marié",D396=2,"PACSé",D396=3,"Divorcé",TRUE,"Veuf")</f>
        <v>Marié</v>
      </c>
      <c r="F396" s="1">
        <v>2</v>
      </c>
      <c r="G396" s="1">
        <v>0</v>
      </c>
      <c r="H396" s="1" t="str" cm="1">
        <f t="array" ref="H396">_xlfn.IFS(G396=0,"Employé / Ouvrier",G396=1,"Fonctionnaire",G396=2,"Demandeur d'emploi",G396=3,"Etudiant",G396=4,"Cadre",TRUE,"Indépendants")</f>
        <v>Employé / Ouvrier</v>
      </c>
      <c r="I396" s="1">
        <v>0</v>
      </c>
      <c r="J396" s="1" t="str" cm="1">
        <f t="array" ref="J396">_xlfn.IFS(I396=0,"CDI",I396=1,"CDD",TRUE,"Intérimaire")</f>
        <v>CDI</v>
      </c>
      <c r="K396" s="1">
        <v>1252</v>
      </c>
      <c r="L396" s="1">
        <v>1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0</v>
      </c>
      <c r="AA396" s="1">
        <v>1</v>
      </c>
      <c r="AB396" s="1">
        <v>1</v>
      </c>
      <c r="AC396" s="1">
        <v>1</v>
      </c>
      <c r="AD396" s="1">
        <v>0</v>
      </c>
      <c r="AE396" s="1">
        <v>0</v>
      </c>
    </row>
    <row r="397" spans="1:31" x14ac:dyDescent="0.35">
      <c r="A397" s="1" t="s">
        <v>77</v>
      </c>
      <c r="B397" s="1" t="s">
        <v>473</v>
      </c>
      <c r="C397" s="1">
        <v>84</v>
      </c>
      <c r="D397" s="1">
        <v>4</v>
      </c>
      <c r="E397" s="1" t="str" cm="1">
        <f t="array" ref="E397">_xlfn.IFS(D397=0,"Célibataire",D397=1,"Marié",D397=2,"PACSé",D397=3,"Divorcé",TRUE,"Veuf")</f>
        <v>Veuf</v>
      </c>
      <c r="F397" s="1">
        <v>0</v>
      </c>
      <c r="G397" s="1">
        <v>4</v>
      </c>
      <c r="H397" s="1" t="str" cm="1">
        <f t="array" ref="H397">_xlfn.IFS(G397=0,"Employé / Ouvrier",G397=1,"Fonctionnaire",G397=2,"Demandeur d'emploi",G397=3,"Etudiant",G397=4,"Cadre",TRUE,"Indépendants")</f>
        <v>Cadre</v>
      </c>
      <c r="I397" s="1">
        <v>2</v>
      </c>
      <c r="J397" s="1" t="str" cm="1">
        <f t="array" ref="J397">_xlfn.IFS(I397=0,"CDI",I397=1,"CDD",TRUE,"Intérimaire")</f>
        <v>Intérimaire</v>
      </c>
      <c r="K397" s="1">
        <v>1088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1</v>
      </c>
      <c r="AD397" s="1">
        <v>1</v>
      </c>
      <c r="AE397" s="1">
        <v>0</v>
      </c>
    </row>
    <row r="398" spans="1:31" x14ac:dyDescent="0.35">
      <c r="A398" s="1" t="s">
        <v>67</v>
      </c>
      <c r="B398" s="1" t="s">
        <v>474</v>
      </c>
      <c r="C398" s="1">
        <v>89</v>
      </c>
      <c r="D398" s="1">
        <v>2</v>
      </c>
      <c r="E398" s="1" t="str" cm="1">
        <f t="array" ref="E398">_xlfn.IFS(D398=0,"Célibataire",D398=1,"Marié",D398=2,"PACSé",D398=3,"Divorcé",TRUE,"Veuf")</f>
        <v>PACSé</v>
      </c>
      <c r="F398" s="1">
        <v>1</v>
      </c>
      <c r="G398" s="1">
        <v>0</v>
      </c>
      <c r="H398" s="1" t="str" cm="1">
        <f t="array" ref="H398">_xlfn.IFS(G398=0,"Employé / Ouvrier",G398=1,"Fonctionnaire",G398=2,"Demandeur d'emploi",G398=3,"Etudiant",G398=4,"Cadre",TRUE,"Indépendants")</f>
        <v>Employé / Ouvrier</v>
      </c>
      <c r="I398" s="1">
        <v>0</v>
      </c>
      <c r="J398" s="1" t="str" cm="1">
        <f t="array" ref="J398">_xlfn.IFS(I398=0,"CDI",I398=1,"CDD",TRUE,"Intérimaire")</f>
        <v>CDI</v>
      </c>
      <c r="K398" s="1">
        <v>2296</v>
      </c>
      <c r="L398" s="1">
        <v>0</v>
      </c>
      <c r="M398" s="1">
        <v>0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1</v>
      </c>
      <c r="V398" s="1">
        <v>0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1</v>
      </c>
      <c r="AC398" s="1">
        <v>1</v>
      </c>
      <c r="AD398" s="1">
        <v>0</v>
      </c>
      <c r="AE398" s="1">
        <v>0</v>
      </c>
    </row>
    <row r="399" spans="1:31" x14ac:dyDescent="0.35">
      <c r="A399" s="1" t="s">
        <v>430</v>
      </c>
      <c r="B399" s="1" t="s">
        <v>246</v>
      </c>
      <c r="C399" s="1">
        <v>49</v>
      </c>
      <c r="D399" s="1">
        <v>1</v>
      </c>
      <c r="E399" s="1" t="str" cm="1">
        <f t="array" ref="E399">_xlfn.IFS(D399=0,"Célibataire",D399=1,"Marié",D399=2,"PACSé",D399=3,"Divorcé",TRUE,"Veuf")</f>
        <v>Marié</v>
      </c>
      <c r="F399" s="1">
        <v>0</v>
      </c>
      <c r="G399" s="1">
        <v>2</v>
      </c>
      <c r="H399" s="1" t="str" cm="1">
        <f t="array" ref="H399">_xlfn.IFS(G399=0,"Employé / Ouvrier",G399=1,"Fonctionnaire",G399=2,"Demandeur d'emploi",G399=3,"Etudiant",G399=4,"Cadre",TRUE,"Indépendants")</f>
        <v>Demandeur d'emploi</v>
      </c>
      <c r="I399" s="1">
        <v>0</v>
      </c>
      <c r="J399" s="1" t="str" cm="1">
        <f t="array" ref="J399">_xlfn.IFS(I399=0,"CDI",I399=1,"CDD",TRUE,"Intérimaire")</f>
        <v>CDI</v>
      </c>
      <c r="K399" s="1">
        <v>5241</v>
      </c>
      <c r="L399" s="1">
        <v>1</v>
      </c>
      <c r="M399" s="1">
        <v>1</v>
      </c>
      <c r="N399" s="1">
        <v>0</v>
      </c>
      <c r="O399" s="1">
        <v>1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1</v>
      </c>
    </row>
    <row r="400" spans="1:31" x14ac:dyDescent="0.35">
      <c r="A400" s="1" t="s">
        <v>99</v>
      </c>
      <c r="B400" s="1" t="s">
        <v>81</v>
      </c>
      <c r="C400" s="1">
        <v>42</v>
      </c>
      <c r="D400" s="1">
        <v>2</v>
      </c>
      <c r="E400" s="1" t="str" cm="1">
        <f t="array" ref="E400">_xlfn.IFS(D400=0,"Célibataire",D400=1,"Marié",D400=2,"PACSé",D400=3,"Divorcé",TRUE,"Veuf")</f>
        <v>PACSé</v>
      </c>
      <c r="F400" s="1">
        <v>0</v>
      </c>
      <c r="G400" s="1">
        <v>1</v>
      </c>
      <c r="H400" s="1" t="str" cm="1">
        <f t="array" ref="H400">_xlfn.IFS(G400=0,"Employé / Ouvrier",G400=1,"Fonctionnaire",G400=2,"Demandeur d'emploi",G400=3,"Etudiant",G400=4,"Cadre",TRUE,"Indépendants")</f>
        <v>Fonctionnaire</v>
      </c>
      <c r="I400" s="1">
        <v>1</v>
      </c>
      <c r="J400" s="1" t="str" cm="1">
        <f t="array" ref="J400">_xlfn.IFS(I400=0,"CDI",I400=1,"CDD",TRUE,"Intérimaire")</f>
        <v>CDD</v>
      </c>
      <c r="K400" s="1">
        <v>1423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1</v>
      </c>
      <c r="R400" s="1">
        <v>0</v>
      </c>
      <c r="S400" s="1">
        <v>1</v>
      </c>
      <c r="T400" s="1">
        <v>0</v>
      </c>
      <c r="U400" s="1">
        <v>1</v>
      </c>
      <c r="V400" s="1">
        <v>1</v>
      </c>
      <c r="W400" s="1">
        <v>1</v>
      </c>
      <c r="X400" s="1">
        <v>1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1</v>
      </c>
    </row>
    <row r="401" spans="1:31" x14ac:dyDescent="0.35">
      <c r="A401" s="1" t="s">
        <v>232</v>
      </c>
      <c r="B401" s="1" t="s">
        <v>183</v>
      </c>
      <c r="C401" s="1">
        <v>64</v>
      </c>
      <c r="D401" s="1">
        <v>3</v>
      </c>
      <c r="E401" s="1" t="str" cm="1">
        <f t="array" ref="E401">_xlfn.IFS(D401=0,"Célibataire",D401=1,"Marié",D401=2,"PACSé",D401=3,"Divorcé",TRUE,"Veuf")</f>
        <v>Divorcé</v>
      </c>
      <c r="F401" s="1">
        <v>2</v>
      </c>
      <c r="G401" s="1">
        <v>4</v>
      </c>
      <c r="H401" s="1" t="str" cm="1">
        <f t="array" ref="H401">_xlfn.IFS(G401=0,"Employé / Ouvrier",G401=1,"Fonctionnaire",G401=2,"Demandeur d'emploi",G401=3,"Etudiant",G401=4,"Cadre",TRUE,"Indépendants")</f>
        <v>Cadre</v>
      </c>
      <c r="I401" s="1">
        <v>1</v>
      </c>
      <c r="J401" s="1" t="str" cm="1">
        <f t="array" ref="J401">_xlfn.IFS(I401=0,"CDI",I401=1,"CDD",TRUE,"Intérimaire")</f>
        <v>CDD</v>
      </c>
      <c r="K401" s="1">
        <v>5979</v>
      </c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 x14ac:dyDescent="0.35">
      <c r="A402" s="1" t="s">
        <v>375</v>
      </c>
      <c r="B402" s="1" t="s">
        <v>321</v>
      </c>
      <c r="C402" s="1">
        <v>35</v>
      </c>
      <c r="D402" s="1">
        <v>1</v>
      </c>
      <c r="E402" s="1" t="str" cm="1">
        <f t="array" ref="E402">_xlfn.IFS(D402=0,"Célibataire",D402=1,"Marié",D402=2,"PACSé",D402=3,"Divorcé",TRUE,"Veuf")</f>
        <v>Marié</v>
      </c>
      <c r="F402" s="1">
        <v>1</v>
      </c>
      <c r="G402" s="1">
        <v>4</v>
      </c>
      <c r="H402" s="1" t="str" cm="1">
        <f t="array" ref="H402">_xlfn.IFS(G402=0,"Employé / Ouvrier",G402=1,"Fonctionnaire",G402=2,"Demandeur d'emploi",G402=3,"Etudiant",G402=4,"Cadre",TRUE,"Indépendants")</f>
        <v>Cadre</v>
      </c>
      <c r="I402" s="1">
        <v>1</v>
      </c>
      <c r="J402" s="1" t="str" cm="1">
        <f t="array" ref="J402">_xlfn.IFS(I402=0,"CDI",I402=1,"CDD",TRUE,"Intérimaire")</f>
        <v>CDD</v>
      </c>
      <c r="K402" s="1">
        <v>5442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</row>
    <row r="403" spans="1:31" x14ac:dyDescent="0.35">
      <c r="A403" s="1" t="s">
        <v>380</v>
      </c>
      <c r="B403" s="1" t="s">
        <v>475</v>
      </c>
      <c r="C403" s="1">
        <v>60</v>
      </c>
      <c r="D403" s="1">
        <v>2</v>
      </c>
      <c r="E403" s="1" t="str" cm="1">
        <f t="array" ref="E403">_xlfn.IFS(D403=0,"Célibataire",D403=1,"Marié",D403=2,"PACSé",D403=3,"Divorcé",TRUE,"Veuf")</f>
        <v>PACSé</v>
      </c>
      <c r="F403" s="1">
        <v>1</v>
      </c>
      <c r="G403" s="1">
        <v>3</v>
      </c>
      <c r="H403" s="1" t="str" cm="1">
        <f t="array" ref="H403">_xlfn.IFS(G403=0,"Employé / Ouvrier",G403=1,"Fonctionnaire",G403=2,"Demandeur d'emploi",G403=3,"Etudiant",G403=4,"Cadre",TRUE,"Indépendants")</f>
        <v>Etudiant</v>
      </c>
      <c r="I403" s="1">
        <v>1</v>
      </c>
      <c r="J403" s="1" t="str" cm="1">
        <f t="array" ref="J403">_xlfn.IFS(I403=0,"CDI",I403=1,"CDD",TRUE,"Intérimaire")</f>
        <v>CDD</v>
      </c>
      <c r="K403" s="1">
        <v>4531</v>
      </c>
      <c r="L403" s="1">
        <v>1</v>
      </c>
      <c r="M403" s="1">
        <v>0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0</v>
      </c>
      <c r="V403" s="1">
        <v>1</v>
      </c>
      <c r="W403" s="1">
        <v>1</v>
      </c>
      <c r="X403" s="1">
        <v>1</v>
      </c>
      <c r="Y403" s="1">
        <v>0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0</v>
      </c>
    </row>
    <row r="404" spans="1:31" x14ac:dyDescent="0.35">
      <c r="A404" s="1" t="s">
        <v>277</v>
      </c>
      <c r="B404" s="1" t="s">
        <v>456</v>
      </c>
      <c r="C404" s="1">
        <v>78</v>
      </c>
      <c r="D404" s="1">
        <v>0</v>
      </c>
      <c r="E404" s="1" t="str" cm="1">
        <f t="array" ref="E404">_xlfn.IFS(D404=0,"Célibataire",D404=1,"Marié",D404=2,"PACSé",D404=3,"Divorcé",TRUE,"Veuf")</f>
        <v>Célibataire</v>
      </c>
      <c r="F404" s="1">
        <v>2</v>
      </c>
      <c r="G404" s="1">
        <v>0</v>
      </c>
      <c r="H404" s="1" t="str" cm="1">
        <f t="array" ref="H404">_xlfn.IFS(G404=0,"Employé / Ouvrier",G404=1,"Fonctionnaire",G404=2,"Demandeur d'emploi",G404=3,"Etudiant",G404=4,"Cadre",TRUE,"Indépendants")</f>
        <v>Employé / Ouvrier</v>
      </c>
      <c r="I404" s="1">
        <v>0</v>
      </c>
      <c r="J404" s="1" t="str" cm="1">
        <f t="array" ref="J404">_xlfn.IFS(I404=0,"CDI",I404=1,"CDD",TRUE,"Intérimaire")</f>
        <v>CDI</v>
      </c>
      <c r="K404" s="1">
        <v>2366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  <c r="U404" s="1">
        <v>1</v>
      </c>
      <c r="V404" s="1">
        <v>1</v>
      </c>
      <c r="W404" s="1">
        <v>0</v>
      </c>
      <c r="X404" s="1">
        <v>1</v>
      </c>
      <c r="Y404" s="1">
        <v>1</v>
      </c>
      <c r="Z404" s="1">
        <v>1</v>
      </c>
      <c r="AA404" s="1">
        <v>1</v>
      </c>
      <c r="AB404" s="1">
        <v>0</v>
      </c>
      <c r="AC404" s="1">
        <v>1</v>
      </c>
      <c r="AD404" s="1">
        <v>0</v>
      </c>
      <c r="AE404" s="1">
        <v>1</v>
      </c>
    </row>
    <row r="405" spans="1:31" x14ac:dyDescent="0.35">
      <c r="A405" s="1" t="s">
        <v>476</v>
      </c>
      <c r="B405" s="1" t="s">
        <v>328</v>
      </c>
      <c r="C405" s="1">
        <v>50</v>
      </c>
      <c r="D405" s="1">
        <v>0</v>
      </c>
      <c r="E405" s="1" t="str" cm="1">
        <f t="array" ref="E405">_xlfn.IFS(D405=0,"Célibataire",D405=1,"Marié",D405=2,"PACSé",D405=3,"Divorcé",TRUE,"Veuf")</f>
        <v>Célibataire</v>
      </c>
      <c r="F405" s="1">
        <v>2</v>
      </c>
      <c r="G405" s="1">
        <v>2</v>
      </c>
      <c r="H405" s="1" t="str" cm="1">
        <f t="array" ref="H405">_xlfn.IFS(G405=0,"Employé / Ouvrier",G405=1,"Fonctionnaire",G405=2,"Demandeur d'emploi",G405=3,"Etudiant",G405=4,"Cadre",TRUE,"Indépendants")</f>
        <v>Demandeur d'emploi</v>
      </c>
      <c r="I405" s="1">
        <v>1</v>
      </c>
      <c r="J405" s="1" t="str" cm="1">
        <f t="array" ref="J405">_xlfn.IFS(I405=0,"CDI",I405=1,"CDD",TRUE,"Intérimaire")</f>
        <v>CDD</v>
      </c>
      <c r="K405" s="1">
        <v>4189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1</v>
      </c>
      <c r="AB405" s="1">
        <v>0</v>
      </c>
      <c r="AC405" s="1">
        <v>1</v>
      </c>
      <c r="AD405" s="1">
        <v>0</v>
      </c>
      <c r="AE405" s="1">
        <v>1</v>
      </c>
    </row>
    <row r="406" spans="1:31" x14ac:dyDescent="0.35">
      <c r="A406" s="1" t="s">
        <v>53</v>
      </c>
      <c r="B406" s="1" t="s">
        <v>390</v>
      </c>
      <c r="C406" s="1">
        <v>68</v>
      </c>
      <c r="D406" s="1">
        <v>3</v>
      </c>
      <c r="E406" s="1" t="str" cm="1">
        <f t="array" ref="E406">_xlfn.IFS(D406=0,"Célibataire",D406=1,"Marié",D406=2,"PACSé",D406=3,"Divorcé",TRUE,"Veuf")</f>
        <v>Divorcé</v>
      </c>
      <c r="F406" s="1">
        <v>3</v>
      </c>
      <c r="G406" s="1">
        <v>5</v>
      </c>
      <c r="H406" s="1" t="str" cm="1">
        <f t="array" ref="H406">_xlfn.IFS(G406=0,"Employé / Ouvrier",G406=1,"Fonctionnaire",G406=2,"Demandeur d'emploi",G406=3,"Etudiant",G406=4,"Cadre",TRUE,"Indépendants")</f>
        <v>Indépendants</v>
      </c>
      <c r="I406" s="1">
        <v>2</v>
      </c>
      <c r="J406" s="1" t="str" cm="1">
        <f t="array" ref="J406">_xlfn.IFS(I406=0,"CDI",I406=1,"CDD",TRUE,"Intérimaire")</f>
        <v>Intérimaire</v>
      </c>
      <c r="K406" s="1">
        <v>1785</v>
      </c>
      <c r="L406" s="1">
        <v>1</v>
      </c>
      <c r="M406" s="1">
        <v>0</v>
      </c>
      <c r="N406" s="1">
        <v>1</v>
      </c>
      <c r="O406" s="1">
        <v>0</v>
      </c>
      <c r="P406" s="1">
        <v>1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1</v>
      </c>
      <c r="Y406" s="1">
        <v>1</v>
      </c>
      <c r="Z406" s="1">
        <v>1</v>
      </c>
      <c r="AA406" s="1">
        <v>1</v>
      </c>
      <c r="AB406" s="1">
        <v>0</v>
      </c>
      <c r="AC406" s="1">
        <v>1</v>
      </c>
      <c r="AD406" s="1">
        <v>1</v>
      </c>
      <c r="AE406" s="1">
        <v>1</v>
      </c>
    </row>
    <row r="407" spans="1:31" x14ac:dyDescent="0.35">
      <c r="A407" s="1" t="s">
        <v>107</v>
      </c>
      <c r="B407" s="1" t="s">
        <v>32</v>
      </c>
      <c r="C407" s="1">
        <v>46</v>
      </c>
      <c r="D407" s="1">
        <v>4</v>
      </c>
      <c r="E407" s="1" t="str" cm="1">
        <f t="array" ref="E407">_xlfn.IFS(D407=0,"Célibataire",D407=1,"Marié",D407=2,"PACSé",D407=3,"Divorcé",TRUE,"Veuf")</f>
        <v>Veuf</v>
      </c>
      <c r="F407" s="1">
        <v>1</v>
      </c>
      <c r="G407" s="1">
        <v>2</v>
      </c>
      <c r="H407" s="1" t="str" cm="1">
        <f t="array" ref="H407">_xlfn.IFS(G407=0,"Employé / Ouvrier",G407=1,"Fonctionnaire",G407=2,"Demandeur d'emploi",G407=3,"Etudiant",G407=4,"Cadre",TRUE,"Indépendants")</f>
        <v>Demandeur d'emploi</v>
      </c>
      <c r="I407" s="1">
        <v>0</v>
      </c>
      <c r="J407" s="1" t="str" cm="1">
        <f t="array" ref="J407">_xlfn.IFS(I407=0,"CDI",I407=1,"CDD",TRUE,"Intérimaire")</f>
        <v>CDI</v>
      </c>
      <c r="K407" s="1">
        <v>1723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0</v>
      </c>
      <c r="T407" s="1">
        <v>1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</row>
    <row r="408" spans="1:31" x14ac:dyDescent="0.35">
      <c r="A408" s="1" t="s">
        <v>477</v>
      </c>
      <c r="B408" s="1" t="s">
        <v>175</v>
      </c>
      <c r="C408" s="1">
        <v>76</v>
      </c>
      <c r="D408" s="1">
        <v>2</v>
      </c>
      <c r="E408" s="1" t="str" cm="1">
        <f t="array" ref="E408">_xlfn.IFS(D408=0,"Célibataire",D408=1,"Marié",D408=2,"PACSé",D408=3,"Divorcé",TRUE,"Veuf")</f>
        <v>PACSé</v>
      </c>
      <c r="F408" s="1">
        <v>3</v>
      </c>
      <c r="G408" s="1">
        <v>4</v>
      </c>
      <c r="H408" s="1" t="str" cm="1">
        <f t="array" ref="H408">_xlfn.IFS(G408=0,"Employé / Ouvrier",G408=1,"Fonctionnaire",G408=2,"Demandeur d'emploi",G408=3,"Etudiant",G408=4,"Cadre",TRUE,"Indépendants")</f>
        <v>Cadre</v>
      </c>
      <c r="I408" s="1">
        <v>1</v>
      </c>
      <c r="J408" s="1" t="str" cm="1">
        <f t="array" ref="J408">_xlfn.IFS(I408=0,"CDI",I408=1,"CDD",TRUE,"Intérimaire")</f>
        <v>CDD</v>
      </c>
      <c r="K408" s="1">
        <v>5842</v>
      </c>
      <c r="L408" s="1">
        <v>0</v>
      </c>
      <c r="M408" s="1">
        <v>0</v>
      </c>
      <c r="N408" s="1">
        <v>1</v>
      </c>
      <c r="O408" s="1">
        <v>1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1</v>
      </c>
      <c r="Z408" s="1">
        <v>1</v>
      </c>
      <c r="AA408" s="1">
        <v>0</v>
      </c>
      <c r="AB408" s="1">
        <v>0</v>
      </c>
      <c r="AC408" s="1">
        <v>1</v>
      </c>
      <c r="AD408" s="1">
        <v>0</v>
      </c>
      <c r="AE408" s="1">
        <v>1</v>
      </c>
    </row>
    <row r="409" spans="1:31" x14ac:dyDescent="0.35">
      <c r="A409" s="1" t="s">
        <v>375</v>
      </c>
      <c r="B409" s="1" t="s">
        <v>478</v>
      </c>
      <c r="C409" s="1">
        <v>53</v>
      </c>
      <c r="D409" s="1">
        <v>1</v>
      </c>
      <c r="E409" s="1" t="str" cm="1">
        <f t="array" ref="E409">_xlfn.IFS(D409=0,"Célibataire",D409=1,"Marié",D409=2,"PACSé",D409=3,"Divorcé",TRUE,"Veuf")</f>
        <v>Marié</v>
      </c>
      <c r="F409" s="1">
        <v>1</v>
      </c>
      <c r="G409" s="1">
        <v>1</v>
      </c>
      <c r="H409" s="1" t="str" cm="1">
        <f t="array" ref="H409">_xlfn.IFS(G409=0,"Employé / Ouvrier",G409=1,"Fonctionnaire",G409=2,"Demandeur d'emploi",G409=3,"Etudiant",G409=4,"Cadre",TRUE,"Indépendants")</f>
        <v>Fonctionnaire</v>
      </c>
      <c r="I409" s="1">
        <v>1</v>
      </c>
      <c r="J409" s="1" t="str" cm="1">
        <f t="array" ref="J409">_xlfn.IFS(I409=0,"CDI",I409=1,"CDD",TRUE,"Intérimaire")</f>
        <v>CDD</v>
      </c>
      <c r="K409" s="1">
        <v>3634</v>
      </c>
      <c r="L409" s="1">
        <v>0</v>
      </c>
      <c r="M409" s="1">
        <v>1</v>
      </c>
      <c r="N409" s="1">
        <v>0</v>
      </c>
      <c r="O409" s="1">
        <v>1</v>
      </c>
      <c r="P409" s="1">
        <v>0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</row>
    <row r="410" spans="1:31" x14ac:dyDescent="0.35">
      <c r="A410" s="1" t="s">
        <v>396</v>
      </c>
      <c r="B410" s="1" t="s">
        <v>479</v>
      </c>
      <c r="C410" s="1">
        <v>71</v>
      </c>
      <c r="D410" s="1">
        <v>2</v>
      </c>
      <c r="E410" s="1" t="str" cm="1">
        <f t="array" ref="E410">_xlfn.IFS(D410=0,"Célibataire",D410=1,"Marié",D410=2,"PACSé",D410=3,"Divorcé",TRUE,"Veuf")</f>
        <v>PACSé</v>
      </c>
      <c r="F410" s="1">
        <v>0</v>
      </c>
      <c r="G410" s="1">
        <v>1</v>
      </c>
      <c r="H410" s="1" t="str" cm="1">
        <f t="array" ref="H410">_xlfn.IFS(G410=0,"Employé / Ouvrier",G410=1,"Fonctionnaire",G410=2,"Demandeur d'emploi",G410=3,"Etudiant",G410=4,"Cadre",TRUE,"Indépendants")</f>
        <v>Fonctionnaire</v>
      </c>
      <c r="I410" s="1">
        <v>2</v>
      </c>
      <c r="J410" s="1" t="str" cm="1">
        <f t="array" ref="J410">_xlfn.IFS(I410=0,"CDI",I410=1,"CDD",TRUE,"Intérimaire")</f>
        <v>Intérimaire</v>
      </c>
      <c r="K410" s="1">
        <v>4891</v>
      </c>
      <c r="L410" s="1">
        <v>0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</row>
    <row r="411" spans="1:31" x14ac:dyDescent="0.35">
      <c r="A411" s="1" t="s">
        <v>480</v>
      </c>
      <c r="B411" s="1" t="s">
        <v>481</v>
      </c>
      <c r="C411" s="1">
        <v>69</v>
      </c>
      <c r="D411" s="1">
        <v>4</v>
      </c>
      <c r="E411" s="1" t="str" cm="1">
        <f t="array" ref="E411">_xlfn.IFS(D411=0,"Célibataire",D411=1,"Marié",D411=2,"PACSé",D411=3,"Divorcé",TRUE,"Veuf")</f>
        <v>Veuf</v>
      </c>
      <c r="F411" s="1">
        <v>0</v>
      </c>
      <c r="G411" s="1">
        <v>4</v>
      </c>
      <c r="H411" s="1" t="str" cm="1">
        <f t="array" ref="H411">_xlfn.IFS(G411=0,"Employé / Ouvrier",G411=1,"Fonctionnaire",G411=2,"Demandeur d'emploi",G411=3,"Etudiant",G411=4,"Cadre",TRUE,"Indépendants")</f>
        <v>Cadre</v>
      </c>
      <c r="I411" s="1">
        <v>2</v>
      </c>
      <c r="J411" s="1" t="str" cm="1">
        <f t="array" ref="J411">_xlfn.IFS(I411=0,"CDI",I411=1,"CDD",TRUE,"Intérimaire")</f>
        <v>Intérimaire</v>
      </c>
      <c r="K411" s="1">
        <v>5996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</row>
    <row r="412" spans="1:31" x14ac:dyDescent="0.35">
      <c r="A412" s="1" t="s">
        <v>165</v>
      </c>
      <c r="B412" s="1" t="s">
        <v>295</v>
      </c>
      <c r="C412" s="1">
        <v>53</v>
      </c>
      <c r="D412" s="1">
        <v>2</v>
      </c>
      <c r="E412" s="1" t="str" cm="1">
        <f t="array" ref="E412">_xlfn.IFS(D412=0,"Célibataire",D412=1,"Marié",D412=2,"PACSé",D412=3,"Divorcé",TRUE,"Veuf")</f>
        <v>PACSé</v>
      </c>
      <c r="F412" s="1">
        <v>0</v>
      </c>
      <c r="G412" s="1">
        <v>1</v>
      </c>
      <c r="H412" s="1" t="str" cm="1">
        <f t="array" ref="H412">_xlfn.IFS(G412=0,"Employé / Ouvrier",G412=1,"Fonctionnaire",G412=2,"Demandeur d'emploi",G412=3,"Etudiant",G412=4,"Cadre",TRUE,"Indépendants")</f>
        <v>Fonctionnaire</v>
      </c>
      <c r="I412" s="1">
        <v>2</v>
      </c>
      <c r="J412" s="1" t="str" cm="1">
        <f t="array" ref="J412">_xlfn.IFS(I412=0,"CDI",I412=1,"CDD",TRUE,"Intérimaire")</f>
        <v>Intérimaire</v>
      </c>
      <c r="K412" s="1">
        <v>1483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1</v>
      </c>
      <c r="W412" s="1">
        <v>1</v>
      </c>
      <c r="X412" s="1">
        <v>1</v>
      </c>
      <c r="Y412" s="1">
        <v>0</v>
      </c>
      <c r="Z412" s="1">
        <v>1</v>
      </c>
      <c r="AA412" s="1">
        <v>0</v>
      </c>
      <c r="AB412" s="1">
        <v>1</v>
      </c>
      <c r="AC412" s="1">
        <v>1</v>
      </c>
      <c r="AD412" s="1">
        <v>0</v>
      </c>
      <c r="AE412" s="1">
        <v>1</v>
      </c>
    </row>
    <row r="413" spans="1:31" x14ac:dyDescent="0.35">
      <c r="A413" s="1" t="s">
        <v>208</v>
      </c>
      <c r="B413" s="1" t="s">
        <v>482</v>
      </c>
      <c r="C413" s="1">
        <v>30</v>
      </c>
      <c r="D413" s="1">
        <v>0</v>
      </c>
      <c r="E413" s="1" t="str" cm="1">
        <f t="array" ref="E413">_xlfn.IFS(D413=0,"Célibataire",D413=1,"Marié",D413=2,"PACSé",D413=3,"Divorcé",TRUE,"Veuf")</f>
        <v>Célibataire</v>
      </c>
      <c r="F413" s="1">
        <v>0</v>
      </c>
      <c r="G413" s="1">
        <v>1</v>
      </c>
      <c r="H413" s="1" t="str" cm="1">
        <f t="array" ref="H413">_xlfn.IFS(G413=0,"Employé / Ouvrier",G413=1,"Fonctionnaire",G413=2,"Demandeur d'emploi",G413=3,"Etudiant",G413=4,"Cadre",TRUE,"Indépendants")</f>
        <v>Fonctionnaire</v>
      </c>
      <c r="I413" s="1">
        <v>2</v>
      </c>
      <c r="J413" s="1" t="str" cm="1">
        <f t="array" ref="J413">_xlfn.IFS(I413=0,"CDI",I413=1,"CDD",TRUE,"Intérimaire")</f>
        <v>Intérimaire</v>
      </c>
      <c r="K413" s="1">
        <v>2629</v>
      </c>
      <c r="L413" s="1">
        <v>0</v>
      </c>
      <c r="M413" s="1">
        <v>1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1</v>
      </c>
      <c r="AC413" s="1">
        <v>1</v>
      </c>
      <c r="AD413" s="1">
        <v>0</v>
      </c>
      <c r="AE413" s="1">
        <v>0</v>
      </c>
    </row>
    <row r="414" spans="1:31" x14ac:dyDescent="0.35">
      <c r="A414" s="1" t="s">
        <v>198</v>
      </c>
      <c r="B414" s="1" t="s">
        <v>78</v>
      </c>
      <c r="C414" s="1">
        <v>39</v>
      </c>
      <c r="D414" s="1">
        <v>1</v>
      </c>
      <c r="E414" s="1" t="str" cm="1">
        <f t="array" ref="E414">_xlfn.IFS(D414=0,"Célibataire",D414=1,"Marié",D414=2,"PACSé",D414=3,"Divorcé",TRUE,"Veuf")</f>
        <v>Marié</v>
      </c>
      <c r="F414" s="1">
        <v>1</v>
      </c>
      <c r="G414" s="1">
        <v>0</v>
      </c>
      <c r="H414" s="1" t="str" cm="1">
        <f t="array" ref="H414">_xlfn.IFS(G414=0,"Employé / Ouvrier",G414=1,"Fonctionnaire",G414=2,"Demandeur d'emploi",G414=3,"Etudiant",G414=4,"Cadre",TRUE,"Indépendants")</f>
        <v>Employé / Ouvrier</v>
      </c>
      <c r="I414" s="1">
        <v>2</v>
      </c>
      <c r="J414" s="1" t="str" cm="1">
        <f t="array" ref="J414">_xlfn.IFS(I414=0,"CDI",I414=1,"CDD",TRUE,"Intérimaire")</f>
        <v>Intérimaire</v>
      </c>
      <c r="K414" s="1">
        <v>853</v>
      </c>
      <c r="L414" s="1">
        <v>1</v>
      </c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1</v>
      </c>
      <c r="U414" s="1">
        <v>1</v>
      </c>
      <c r="V414" s="1">
        <v>1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1</v>
      </c>
      <c r="AD414" s="1">
        <v>1</v>
      </c>
      <c r="AE414" s="1">
        <v>1</v>
      </c>
    </row>
    <row r="415" spans="1:31" x14ac:dyDescent="0.35">
      <c r="A415" s="1" t="s">
        <v>165</v>
      </c>
      <c r="B415" s="1" t="s">
        <v>461</v>
      </c>
      <c r="C415" s="1">
        <v>60</v>
      </c>
      <c r="D415" s="1">
        <v>0</v>
      </c>
      <c r="E415" s="1" t="str" cm="1">
        <f t="array" ref="E415">_xlfn.IFS(D415=0,"Célibataire",D415=1,"Marié",D415=2,"PACSé",D415=3,"Divorcé",TRUE,"Veuf")</f>
        <v>Célibataire</v>
      </c>
      <c r="F415" s="1">
        <v>3</v>
      </c>
      <c r="G415" s="1">
        <v>5</v>
      </c>
      <c r="H415" s="1" t="str" cm="1">
        <f t="array" ref="H415">_xlfn.IFS(G415=0,"Employé / Ouvrier",G415=1,"Fonctionnaire",G415=2,"Demandeur d'emploi",G415=3,"Etudiant",G415=4,"Cadre",TRUE,"Indépendants")</f>
        <v>Indépendants</v>
      </c>
      <c r="I415" s="1">
        <v>1</v>
      </c>
      <c r="J415" s="1" t="str" cm="1">
        <f t="array" ref="J415">_xlfn.IFS(I415=0,"CDI",I415=1,"CDD",TRUE,"Intérimaire")</f>
        <v>CDD</v>
      </c>
      <c r="K415" s="1">
        <v>3217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  <c r="U415" s="1">
        <v>1</v>
      </c>
      <c r="V415" s="1">
        <v>0</v>
      </c>
      <c r="W415" s="1">
        <v>1</v>
      </c>
      <c r="X415" s="1">
        <v>0</v>
      </c>
      <c r="Y415" s="1">
        <v>1</v>
      </c>
      <c r="Z415" s="1">
        <v>1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</row>
    <row r="416" spans="1:31" x14ac:dyDescent="0.35">
      <c r="A416" s="1" t="s">
        <v>57</v>
      </c>
      <c r="B416" s="1" t="s">
        <v>483</v>
      </c>
      <c r="C416" s="1">
        <v>28</v>
      </c>
      <c r="D416" s="1">
        <v>0</v>
      </c>
      <c r="E416" s="1" t="str" cm="1">
        <f t="array" ref="E416">_xlfn.IFS(D416=0,"Célibataire",D416=1,"Marié",D416=2,"PACSé",D416=3,"Divorcé",TRUE,"Veuf")</f>
        <v>Célibataire</v>
      </c>
      <c r="F416" s="1">
        <v>2</v>
      </c>
      <c r="G416" s="1">
        <v>3</v>
      </c>
      <c r="H416" s="1" t="str" cm="1">
        <f t="array" ref="H416">_xlfn.IFS(G416=0,"Employé / Ouvrier",G416=1,"Fonctionnaire",G416=2,"Demandeur d'emploi",G416=3,"Etudiant",G416=4,"Cadre",TRUE,"Indépendants")</f>
        <v>Etudiant</v>
      </c>
      <c r="I416" s="1">
        <v>1</v>
      </c>
      <c r="J416" s="1" t="str" cm="1">
        <f t="array" ref="J416">_xlfn.IFS(I416=0,"CDI",I416=1,"CDD",TRUE,"Intérimaire")</f>
        <v>CDD</v>
      </c>
      <c r="K416" s="1">
        <v>1529</v>
      </c>
      <c r="L416" s="1">
        <v>1</v>
      </c>
      <c r="M416" s="1">
        <v>0</v>
      </c>
      <c r="N416" s="1">
        <v>1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1</v>
      </c>
      <c r="Z416" s="1">
        <v>0</v>
      </c>
      <c r="AA416" s="1">
        <v>1</v>
      </c>
      <c r="AB416" s="1">
        <v>0</v>
      </c>
      <c r="AC416" s="1">
        <v>1</v>
      </c>
      <c r="AD416" s="1">
        <v>1</v>
      </c>
      <c r="AE416" s="1">
        <v>1</v>
      </c>
    </row>
    <row r="417" spans="1:31" x14ac:dyDescent="0.35">
      <c r="A417" s="1" t="s">
        <v>316</v>
      </c>
      <c r="B417" s="1" t="s">
        <v>484</v>
      </c>
      <c r="C417" s="1">
        <v>54</v>
      </c>
      <c r="D417" s="1">
        <v>2</v>
      </c>
      <c r="E417" s="1" t="str" cm="1">
        <f t="array" ref="E417">_xlfn.IFS(D417=0,"Célibataire",D417=1,"Marié",D417=2,"PACSé",D417=3,"Divorcé",TRUE,"Veuf")</f>
        <v>PACSé</v>
      </c>
      <c r="F417" s="1">
        <v>3</v>
      </c>
      <c r="G417" s="1">
        <v>5</v>
      </c>
      <c r="H417" s="1" t="str" cm="1">
        <f t="array" ref="H417">_xlfn.IFS(G417=0,"Employé / Ouvrier",G417=1,"Fonctionnaire",G417=2,"Demandeur d'emploi",G417=3,"Etudiant",G417=4,"Cadre",TRUE,"Indépendants")</f>
        <v>Indépendants</v>
      </c>
      <c r="I417" s="1">
        <v>0</v>
      </c>
      <c r="J417" s="1" t="str" cm="1">
        <f t="array" ref="J417">_xlfn.IFS(I417=0,"CDI",I417=1,"CDD",TRUE,"Intérimaire")</f>
        <v>CDI</v>
      </c>
      <c r="K417" s="1">
        <v>5602</v>
      </c>
      <c r="L417" s="1">
        <v>1</v>
      </c>
      <c r="M417" s="1">
        <v>0</v>
      </c>
      <c r="N417" s="1">
        <v>0</v>
      </c>
      <c r="O417" s="1">
        <v>1</v>
      </c>
      <c r="P417" s="1">
        <v>0</v>
      </c>
      <c r="Q417" s="1">
        <v>1</v>
      </c>
      <c r="R417" s="1">
        <v>1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1</v>
      </c>
      <c r="AB417" s="1">
        <v>1</v>
      </c>
      <c r="AC417" s="1">
        <v>1</v>
      </c>
      <c r="AD417" s="1">
        <v>0</v>
      </c>
      <c r="AE417" s="1">
        <v>0</v>
      </c>
    </row>
    <row r="418" spans="1:31" x14ac:dyDescent="0.35">
      <c r="A418" s="1" t="s">
        <v>277</v>
      </c>
      <c r="B418" s="1" t="s">
        <v>485</v>
      </c>
      <c r="C418" s="1">
        <v>30</v>
      </c>
      <c r="D418" s="1">
        <v>0</v>
      </c>
      <c r="E418" s="1" t="str" cm="1">
        <f t="array" ref="E418">_xlfn.IFS(D418=0,"Célibataire",D418=1,"Marié",D418=2,"PACSé",D418=3,"Divorcé",TRUE,"Veuf")</f>
        <v>Célibataire</v>
      </c>
      <c r="F418" s="1">
        <v>1</v>
      </c>
      <c r="G418" s="1">
        <v>4</v>
      </c>
      <c r="H418" s="1" t="str" cm="1">
        <f t="array" ref="H418">_xlfn.IFS(G418=0,"Employé / Ouvrier",G418=1,"Fonctionnaire",G418=2,"Demandeur d'emploi",G418=3,"Etudiant",G418=4,"Cadre",TRUE,"Indépendants")</f>
        <v>Cadre</v>
      </c>
      <c r="I418" s="1">
        <v>0</v>
      </c>
      <c r="J418" s="1" t="str" cm="1">
        <f t="array" ref="J418">_xlfn.IFS(I418=0,"CDI",I418=1,"CDD",TRUE,"Intérimaire")</f>
        <v>CDI</v>
      </c>
      <c r="K418" s="1">
        <v>2936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0</v>
      </c>
      <c r="R418" s="1">
        <v>1</v>
      </c>
      <c r="S418" s="1">
        <v>1</v>
      </c>
      <c r="T418" s="1">
        <v>0</v>
      </c>
      <c r="U418" s="1">
        <v>1</v>
      </c>
      <c r="V418" s="1">
        <v>0</v>
      </c>
      <c r="W418" s="1">
        <v>1</v>
      </c>
      <c r="X418" s="1">
        <v>1</v>
      </c>
      <c r="Y418" s="1">
        <v>0</v>
      </c>
      <c r="Z418" s="1">
        <v>1</v>
      </c>
      <c r="AA418" s="1">
        <v>1</v>
      </c>
      <c r="AB418" s="1">
        <v>1</v>
      </c>
      <c r="AC418" s="1">
        <v>0</v>
      </c>
      <c r="AD418" s="1">
        <v>0</v>
      </c>
      <c r="AE418" s="1">
        <v>0</v>
      </c>
    </row>
    <row r="419" spans="1:31" x14ac:dyDescent="0.35">
      <c r="A419" s="1" t="s">
        <v>486</v>
      </c>
      <c r="B419" s="1" t="s">
        <v>309</v>
      </c>
      <c r="C419" s="1">
        <v>40</v>
      </c>
      <c r="D419" s="1">
        <v>2</v>
      </c>
      <c r="E419" s="1" t="str" cm="1">
        <f t="array" ref="E419">_xlfn.IFS(D419=0,"Célibataire",D419=1,"Marié",D419=2,"PACSé",D419=3,"Divorcé",TRUE,"Veuf")</f>
        <v>PACSé</v>
      </c>
      <c r="F419" s="1">
        <v>3</v>
      </c>
      <c r="G419" s="1">
        <v>4</v>
      </c>
      <c r="H419" s="1" t="str" cm="1">
        <f t="array" ref="H419">_xlfn.IFS(G419=0,"Employé / Ouvrier",G419=1,"Fonctionnaire",G419=2,"Demandeur d'emploi",G419=3,"Etudiant",G419=4,"Cadre",TRUE,"Indépendants")</f>
        <v>Cadre</v>
      </c>
      <c r="I419" s="1">
        <v>2</v>
      </c>
      <c r="J419" s="1" t="str" cm="1">
        <f t="array" ref="J419">_xlfn.IFS(I419=0,"CDI",I419=1,"CDD",TRUE,"Intérimaire")</f>
        <v>Intérimaire</v>
      </c>
      <c r="K419" s="1">
        <v>5217</v>
      </c>
      <c r="L419" s="1">
        <v>1</v>
      </c>
      <c r="M419" s="1">
        <v>0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1</v>
      </c>
      <c r="Z419" s="1">
        <v>1</v>
      </c>
      <c r="AA419" s="1">
        <v>0</v>
      </c>
      <c r="AB419" s="1">
        <v>1</v>
      </c>
      <c r="AC419" s="1">
        <v>0</v>
      </c>
      <c r="AD419" s="1">
        <v>1</v>
      </c>
      <c r="AE419" s="1">
        <v>0</v>
      </c>
    </row>
    <row r="420" spans="1:31" x14ac:dyDescent="0.35">
      <c r="A420" s="1" t="s">
        <v>43</v>
      </c>
      <c r="B420" s="1" t="s">
        <v>296</v>
      </c>
      <c r="C420" s="1">
        <v>82</v>
      </c>
      <c r="D420" s="1">
        <v>2</v>
      </c>
      <c r="E420" s="1" t="str" cm="1">
        <f t="array" ref="E420">_xlfn.IFS(D420=0,"Célibataire",D420=1,"Marié",D420=2,"PACSé",D420=3,"Divorcé",TRUE,"Veuf")</f>
        <v>PACSé</v>
      </c>
      <c r="F420" s="1">
        <v>1</v>
      </c>
      <c r="G420" s="1">
        <v>4</v>
      </c>
      <c r="H420" s="1" t="str" cm="1">
        <f t="array" ref="H420">_xlfn.IFS(G420=0,"Employé / Ouvrier",G420=1,"Fonctionnaire",G420=2,"Demandeur d'emploi",G420=3,"Etudiant",G420=4,"Cadre",TRUE,"Indépendants")</f>
        <v>Cadre</v>
      </c>
      <c r="I420" s="1">
        <v>0</v>
      </c>
      <c r="J420" s="1" t="str" cm="1">
        <f t="array" ref="J420">_xlfn.IFS(I420=0,"CDI",I420=1,"CDD",TRUE,"Intérimaire")</f>
        <v>CDI</v>
      </c>
      <c r="K420" s="1">
        <v>3303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1</v>
      </c>
      <c r="R420" s="1">
        <v>1</v>
      </c>
      <c r="S420" s="1">
        <v>1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</row>
    <row r="421" spans="1:31" x14ac:dyDescent="0.35">
      <c r="A421" s="1" t="s">
        <v>316</v>
      </c>
      <c r="B421" s="1" t="s">
        <v>487</v>
      </c>
      <c r="C421" s="1">
        <v>31</v>
      </c>
      <c r="D421" s="1">
        <v>0</v>
      </c>
      <c r="E421" s="1" t="str" cm="1">
        <f t="array" ref="E421">_xlfn.IFS(D421=0,"Célibataire",D421=1,"Marié",D421=2,"PACSé",D421=3,"Divorcé",TRUE,"Veuf")</f>
        <v>Célibataire</v>
      </c>
      <c r="F421" s="1">
        <v>1</v>
      </c>
      <c r="G421" s="1">
        <v>1</v>
      </c>
      <c r="H421" s="1" t="str" cm="1">
        <f t="array" ref="H421">_xlfn.IFS(G421=0,"Employé / Ouvrier",G421=1,"Fonctionnaire",G421=2,"Demandeur d'emploi",G421=3,"Etudiant",G421=4,"Cadre",TRUE,"Indépendants")</f>
        <v>Fonctionnaire</v>
      </c>
      <c r="I421" s="1">
        <v>0</v>
      </c>
      <c r="J421" s="1" t="str" cm="1">
        <f t="array" ref="J421">_xlfn.IFS(I421=0,"CDI",I421=1,"CDD",TRUE,"Intérimaire")</f>
        <v>CDI</v>
      </c>
      <c r="K421" s="1">
        <v>891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0</v>
      </c>
      <c r="W421" s="1">
        <v>0</v>
      </c>
      <c r="X421" s="1">
        <v>1</v>
      </c>
      <c r="Y421" s="1">
        <v>1</v>
      </c>
      <c r="Z421" s="1">
        <v>0</v>
      </c>
      <c r="AA421" s="1">
        <v>1</v>
      </c>
      <c r="AB421" s="1">
        <v>1</v>
      </c>
      <c r="AC421" s="1">
        <v>0</v>
      </c>
      <c r="AD421" s="1">
        <v>0</v>
      </c>
      <c r="AE421" s="1">
        <v>0</v>
      </c>
    </row>
    <row r="422" spans="1:31" x14ac:dyDescent="0.35">
      <c r="A422" s="1" t="s">
        <v>136</v>
      </c>
      <c r="B422" s="1" t="s">
        <v>164</v>
      </c>
      <c r="C422" s="1">
        <v>39</v>
      </c>
      <c r="D422" s="1">
        <v>3</v>
      </c>
      <c r="E422" s="1" t="str" cm="1">
        <f t="array" ref="E422">_xlfn.IFS(D422=0,"Célibataire",D422=1,"Marié",D422=2,"PACSé",D422=3,"Divorcé",TRUE,"Veuf")</f>
        <v>Divorcé</v>
      </c>
      <c r="F422" s="1">
        <v>2</v>
      </c>
      <c r="G422" s="1">
        <v>3</v>
      </c>
      <c r="H422" s="1" t="str" cm="1">
        <f t="array" ref="H422">_xlfn.IFS(G422=0,"Employé / Ouvrier",G422=1,"Fonctionnaire",G422=2,"Demandeur d'emploi",G422=3,"Etudiant",G422=4,"Cadre",TRUE,"Indépendants")</f>
        <v>Etudiant</v>
      </c>
      <c r="I422" s="1">
        <v>0</v>
      </c>
      <c r="J422" s="1" t="str" cm="1">
        <f t="array" ref="J422">_xlfn.IFS(I422=0,"CDI",I422=1,"CDD",TRUE,"Intérimaire")</f>
        <v>CDI</v>
      </c>
      <c r="K422" s="1">
        <v>3312</v>
      </c>
      <c r="L422" s="1">
        <v>0</v>
      </c>
      <c r="M422" s="1">
        <v>0</v>
      </c>
      <c r="N422" s="1">
        <v>1</v>
      </c>
      <c r="O422" s="1">
        <v>1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0</v>
      </c>
    </row>
    <row r="423" spans="1:31" x14ac:dyDescent="0.35">
      <c r="A423" s="1" t="s">
        <v>277</v>
      </c>
      <c r="B423" s="1" t="s">
        <v>314</v>
      </c>
      <c r="C423" s="1">
        <v>78</v>
      </c>
      <c r="D423" s="1">
        <v>0</v>
      </c>
      <c r="E423" s="1" t="str" cm="1">
        <f t="array" ref="E423">_xlfn.IFS(D423=0,"Célibataire",D423=1,"Marié",D423=2,"PACSé",D423=3,"Divorcé",TRUE,"Veuf")</f>
        <v>Célibataire</v>
      </c>
      <c r="F423" s="1">
        <v>1</v>
      </c>
      <c r="G423" s="1">
        <v>5</v>
      </c>
      <c r="H423" s="1" t="str" cm="1">
        <f t="array" ref="H423">_xlfn.IFS(G423=0,"Employé / Ouvrier",G423=1,"Fonctionnaire",G423=2,"Demandeur d'emploi",G423=3,"Etudiant",G423=4,"Cadre",TRUE,"Indépendants")</f>
        <v>Indépendants</v>
      </c>
      <c r="I423" s="1">
        <v>1</v>
      </c>
      <c r="J423" s="1" t="str" cm="1">
        <f t="array" ref="J423">_xlfn.IFS(I423=0,"CDI",I423=1,"CDD",TRUE,"Intérimaire")</f>
        <v>CDD</v>
      </c>
      <c r="K423" s="1">
        <v>1728</v>
      </c>
      <c r="L423" s="1">
        <v>0</v>
      </c>
      <c r="M423" s="1">
        <v>1</v>
      </c>
      <c r="N423" s="1">
        <v>0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1</v>
      </c>
      <c r="AB423" s="1">
        <v>1</v>
      </c>
      <c r="AC423" s="1">
        <v>1</v>
      </c>
      <c r="AD423" s="1">
        <v>1</v>
      </c>
      <c r="AE423" s="1">
        <v>0</v>
      </c>
    </row>
    <row r="424" spans="1:31" x14ac:dyDescent="0.35">
      <c r="A424" s="1" t="s">
        <v>94</v>
      </c>
      <c r="B424" s="1" t="s">
        <v>488</v>
      </c>
      <c r="C424" s="1">
        <v>48</v>
      </c>
      <c r="D424" s="1">
        <v>1</v>
      </c>
      <c r="E424" s="1" t="str" cm="1">
        <f t="array" ref="E424">_xlfn.IFS(D424=0,"Célibataire",D424=1,"Marié",D424=2,"PACSé",D424=3,"Divorcé",TRUE,"Veuf")</f>
        <v>Marié</v>
      </c>
      <c r="F424" s="1">
        <v>1</v>
      </c>
      <c r="G424" s="1">
        <v>4</v>
      </c>
      <c r="H424" s="1" t="str" cm="1">
        <f t="array" ref="H424">_xlfn.IFS(G424=0,"Employé / Ouvrier",G424=1,"Fonctionnaire",G424=2,"Demandeur d'emploi",G424=3,"Etudiant",G424=4,"Cadre",TRUE,"Indépendants")</f>
        <v>Cadre</v>
      </c>
      <c r="I424" s="1">
        <v>1</v>
      </c>
      <c r="J424" s="1" t="str" cm="1">
        <f t="array" ref="J424">_xlfn.IFS(I424=0,"CDI",I424=1,"CDD",TRUE,"Intérimaire")</f>
        <v>CDD</v>
      </c>
      <c r="K424" s="1">
        <v>4612</v>
      </c>
      <c r="L424" s="1">
        <v>0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1</v>
      </c>
      <c r="T424" s="1">
        <v>1</v>
      </c>
      <c r="U424" s="1">
        <v>0</v>
      </c>
      <c r="V424" s="1">
        <v>1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0</v>
      </c>
    </row>
    <row r="425" spans="1:31" x14ac:dyDescent="0.35">
      <c r="A425" s="1" t="s">
        <v>61</v>
      </c>
      <c r="B425" s="1" t="s">
        <v>489</v>
      </c>
      <c r="C425" s="1">
        <v>77</v>
      </c>
      <c r="D425" s="1">
        <v>1</v>
      </c>
      <c r="E425" s="1" t="str" cm="1">
        <f t="array" ref="E425">_xlfn.IFS(D425=0,"Célibataire",D425=1,"Marié",D425=2,"PACSé",D425=3,"Divorcé",TRUE,"Veuf")</f>
        <v>Marié</v>
      </c>
      <c r="F425" s="1">
        <v>2</v>
      </c>
      <c r="G425" s="1">
        <v>4</v>
      </c>
      <c r="H425" s="1" t="str" cm="1">
        <f t="array" ref="H425">_xlfn.IFS(G425=0,"Employé / Ouvrier",G425=1,"Fonctionnaire",G425=2,"Demandeur d'emploi",G425=3,"Etudiant",G425=4,"Cadre",TRUE,"Indépendants")</f>
        <v>Cadre</v>
      </c>
      <c r="I425" s="1">
        <v>0</v>
      </c>
      <c r="J425" s="1" t="str" cm="1">
        <f t="array" ref="J425">_xlfn.IFS(I425=0,"CDI",I425=1,"CDD",TRUE,"Intérimaire")</f>
        <v>CDI</v>
      </c>
      <c r="K425" s="1">
        <v>2775</v>
      </c>
      <c r="L425" s="1">
        <v>1</v>
      </c>
      <c r="M425" s="1">
        <v>0</v>
      </c>
      <c r="N425" s="1">
        <v>1</v>
      </c>
      <c r="O425" s="1">
        <v>1</v>
      </c>
      <c r="P425" s="1">
        <v>1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0</v>
      </c>
      <c r="AD425" s="1">
        <v>1</v>
      </c>
      <c r="AE425" s="1">
        <v>1</v>
      </c>
    </row>
    <row r="426" spans="1:31" x14ac:dyDescent="0.35">
      <c r="A426" s="1" t="s">
        <v>96</v>
      </c>
      <c r="B426" s="1" t="s">
        <v>29</v>
      </c>
      <c r="C426" s="1">
        <v>61</v>
      </c>
      <c r="D426" s="1">
        <v>3</v>
      </c>
      <c r="E426" s="1" t="str" cm="1">
        <f t="array" ref="E426">_xlfn.IFS(D426=0,"Célibataire",D426=1,"Marié",D426=2,"PACSé",D426=3,"Divorcé",TRUE,"Veuf")</f>
        <v>Divorcé</v>
      </c>
      <c r="F426" s="1">
        <v>3</v>
      </c>
      <c r="G426" s="1">
        <v>1</v>
      </c>
      <c r="H426" s="1" t="str" cm="1">
        <f t="array" ref="H426">_xlfn.IFS(G426=0,"Employé / Ouvrier",G426=1,"Fonctionnaire",G426=2,"Demandeur d'emploi",G426=3,"Etudiant",G426=4,"Cadre",TRUE,"Indépendants")</f>
        <v>Fonctionnaire</v>
      </c>
      <c r="I426" s="1">
        <v>2</v>
      </c>
      <c r="J426" s="1" t="str" cm="1">
        <f t="array" ref="J426">_xlfn.IFS(I426=0,"CDI",I426=1,"CDD",TRUE,"Intérimaire")</f>
        <v>Intérimaire</v>
      </c>
      <c r="K426" s="1">
        <v>3138</v>
      </c>
      <c r="L426" s="1">
        <v>0</v>
      </c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1</v>
      </c>
      <c r="Z426" s="1">
        <v>1</v>
      </c>
      <c r="AA426" s="1">
        <v>1</v>
      </c>
      <c r="AB426" s="1">
        <v>1</v>
      </c>
      <c r="AC426" s="1">
        <v>0</v>
      </c>
      <c r="AD426" s="1">
        <v>0</v>
      </c>
      <c r="AE426" s="1">
        <v>0</v>
      </c>
    </row>
    <row r="427" spans="1:31" x14ac:dyDescent="0.35">
      <c r="A427" s="1" t="s">
        <v>128</v>
      </c>
      <c r="B427" s="1" t="s">
        <v>490</v>
      </c>
      <c r="C427" s="1">
        <v>47</v>
      </c>
      <c r="D427" s="1">
        <v>3</v>
      </c>
      <c r="E427" s="1" t="str" cm="1">
        <f t="array" ref="E427">_xlfn.IFS(D427=0,"Célibataire",D427=1,"Marié",D427=2,"PACSé",D427=3,"Divorcé",TRUE,"Veuf")</f>
        <v>Divorcé</v>
      </c>
      <c r="F427" s="1">
        <v>3</v>
      </c>
      <c r="G427" s="1">
        <v>4</v>
      </c>
      <c r="H427" s="1" t="str" cm="1">
        <f t="array" ref="H427">_xlfn.IFS(G427=0,"Employé / Ouvrier",G427=1,"Fonctionnaire",G427=2,"Demandeur d'emploi",G427=3,"Etudiant",G427=4,"Cadre",TRUE,"Indépendants")</f>
        <v>Cadre</v>
      </c>
      <c r="I427" s="1">
        <v>1</v>
      </c>
      <c r="J427" s="1" t="str" cm="1">
        <f t="array" ref="J427">_xlfn.IFS(I427=0,"CDI",I427=1,"CDD",TRUE,"Intérimaire")</f>
        <v>CDD</v>
      </c>
      <c r="K427" s="1">
        <v>5365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1</v>
      </c>
      <c r="R427" s="1">
        <v>1</v>
      </c>
      <c r="S427" s="1">
        <v>1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1</v>
      </c>
      <c r="AE427" s="1">
        <v>1</v>
      </c>
    </row>
    <row r="428" spans="1:31" x14ac:dyDescent="0.35">
      <c r="A428" s="1" t="s">
        <v>149</v>
      </c>
      <c r="B428" s="1" t="s">
        <v>255</v>
      </c>
      <c r="C428" s="1">
        <v>70</v>
      </c>
      <c r="D428" s="1">
        <v>1</v>
      </c>
      <c r="E428" s="1" t="str" cm="1">
        <f t="array" ref="E428">_xlfn.IFS(D428=0,"Célibataire",D428=1,"Marié",D428=2,"PACSé",D428=3,"Divorcé",TRUE,"Veuf")</f>
        <v>Marié</v>
      </c>
      <c r="F428" s="1">
        <v>3</v>
      </c>
      <c r="G428" s="1">
        <v>3</v>
      </c>
      <c r="H428" s="1" t="str" cm="1">
        <f t="array" ref="H428">_xlfn.IFS(G428=0,"Employé / Ouvrier",G428=1,"Fonctionnaire",G428=2,"Demandeur d'emploi",G428=3,"Etudiant",G428=4,"Cadre",TRUE,"Indépendants")</f>
        <v>Etudiant</v>
      </c>
      <c r="I428" s="1">
        <v>2</v>
      </c>
      <c r="J428" s="1" t="str" cm="1">
        <f t="array" ref="J428">_xlfn.IFS(I428=0,"CDI",I428=1,"CDD",TRUE,"Intérimaire")</f>
        <v>Intérimaire</v>
      </c>
      <c r="K428" s="1">
        <v>3363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1</v>
      </c>
      <c r="AA428" s="1">
        <v>1</v>
      </c>
      <c r="AB428" s="1">
        <v>0</v>
      </c>
      <c r="AC428" s="1">
        <v>1</v>
      </c>
      <c r="AD428" s="1">
        <v>1</v>
      </c>
      <c r="AE428" s="1">
        <v>1</v>
      </c>
    </row>
    <row r="429" spans="1:31" x14ac:dyDescent="0.35">
      <c r="A429" s="1" t="s">
        <v>419</v>
      </c>
      <c r="B429" s="1" t="s">
        <v>491</v>
      </c>
      <c r="C429" s="1">
        <v>60</v>
      </c>
      <c r="D429" s="1">
        <v>0</v>
      </c>
      <c r="E429" s="1" t="str" cm="1">
        <f t="array" ref="E429">_xlfn.IFS(D429=0,"Célibataire",D429=1,"Marié",D429=2,"PACSé",D429=3,"Divorcé",TRUE,"Veuf")</f>
        <v>Célibataire</v>
      </c>
      <c r="F429" s="1">
        <v>1</v>
      </c>
      <c r="G429" s="1">
        <v>2</v>
      </c>
      <c r="H429" s="1" t="str" cm="1">
        <f t="array" ref="H429">_xlfn.IFS(G429=0,"Employé / Ouvrier",G429=1,"Fonctionnaire",G429=2,"Demandeur d'emploi",G429=3,"Etudiant",G429=4,"Cadre",TRUE,"Indépendants")</f>
        <v>Demandeur d'emploi</v>
      </c>
      <c r="I429" s="1">
        <v>0</v>
      </c>
      <c r="J429" s="1" t="str" cm="1">
        <f t="array" ref="J429">_xlfn.IFS(I429=0,"CDI",I429=1,"CDD",TRUE,"Intérimaire")</f>
        <v>CDI</v>
      </c>
      <c r="K429" s="1">
        <v>4935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1</v>
      </c>
      <c r="AD429" s="1">
        <v>0</v>
      </c>
      <c r="AE429" s="1">
        <v>1</v>
      </c>
    </row>
    <row r="430" spans="1:31" x14ac:dyDescent="0.35">
      <c r="A430" s="1" t="s">
        <v>179</v>
      </c>
      <c r="B430" s="1" t="s">
        <v>137</v>
      </c>
      <c r="C430" s="1">
        <v>79</v>
      </c>
      <c r="D430" s="1">
        <v>4</v>
      </c>
      <c r="E430" s="1" t="str" cm="1">
        <f t="array" ref="E430">_xlfn.IFS(D430=0,"Célibataire",D430=1,"Marié",D430=2,"PACSé",D430=3,"Divorcé",TRUE,"Veuf")</f>
        <v>Veuf</v>
      </c>
      <c r="F430" s="1">
        <v>0</v>
      </c>
      <c r="G430" s="1">
        <v>1</v>
      </c>
      <c r="H430" s="1" t="str" cm="1">
        <f t="array" ref="H430">_xlfn.IFS(G430=0,"Employé / Ouvrier",G430=1,"Fonctionnaire",G430=2,"Demandeur d'emploi",G430=3,"Etudiant",G430=4,"Cadre",TRUE,"Indépendants")</f>
        <v>Fonctionnaire</v>
      </c>
      <c r="I430" s="1">
        <v>1</v>
      </c>
      <c r="J430" s="1" t="str" cm="1">
        <f t="array" ref="J430">_xlfn.IFS(I430=0,"CDI",I430=1,"CDD",TRUE,"Intérimaire")</f>
        <v>CDD</v>
      </c>
      <c r="K430" s="1">
        <v>4606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1</v>
      </c>
      <c r="R430" s="1">
        <v>0</v>
      </c>
      <c r="S430" s="1">
        <v>1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1</v>
      </c>
      <c r="AB430" s="1">
        <v>0</v>
      </c>
      <c r="AC430" s="1">
        <v>1</v>
      </c>
      <c r="AD430" s="1">
        <v>1</v>
      </c>
      <c r="AE430" s="1">
        <v>1</v>
      </c>
    </row>
    <row r="431" spans="1:31" x14ac:dyDescent="0.35">
      <c r="A431" s="1" t="s">
        <v>492</v>
      </c>
      <c r="B431" s="1" t="s">
        <v>441</v>
      </c>
      <c r="C431" s="1">
        <v>22</v>
      </c>
      <c r="D431" s="1">
        <v>3</v>
      </c>
      <c r="E431" s="1" t="str" cm="1">
        <f t="array" ref="E431">_xlfn.IFS(D431=0,"Célibataire",D431=1,"Marié",D431=2,"PACSé",D431=3,"Divorcé",TRUE,"Veuf")</f>
        <v>Divorcé</v>
      </c>
      <c r="F431" s="1">
        <v>3</v>
      </c>
      <c r="G431" s="1">
        <v>5</v>
      </c>
      <c r="H431" s="1" t="str" cm="1">
        <f t="array" ref="H431">_xlfn.IFS(G431=0,"Employé / Ouvrier",G431=1,"Fonctionnaire",G431=2,"Demandeur d'emploi",G431=3,"Etudiant",G431=4,"Cadre",TRUE,"Indépendants")</f>
        <v>Indépendants</v>
      </c>
      <c r="I431" s="1">
        <v>1</v>
      </c>
      <c r="J431" s="1" t="str" cm="1">
        <f t="array" ref="J431">_xlfn.IFS(I431=0,"CDI",I431=1,"CDD",TRUE,"Intérimaire")</f>
        <v>CDD</v>
      </c>
      <c r="K431" s="1">
        <v>4286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1</v>
      </c>
    </row>
    <row r="432" spans="1:31" x14ac:dyDescent="0.35">
      <c r="A432" s="1" t="s">
        <v>146</v>
      </c>
      <c r="B432" s="1" t="s">
        <v>493</v>
      </c>
      <c r="C432" s="1">
        <v>33</v>
      </c>
      <c r="D432" s="1">
        <v>3</v>
      </c>
      <c r="E432" s="1" t="str" cm="1">
        <f t="array" ref="E432">_xlfn.IFS(D432=0,"Célibataire",D432=1,"Marié",D432=2,"PACSé",D432=3,"Divorcé",TRUE,"Veuf")</f>
        <v>Divorcé</v>
      </c>
      <c r="F432" s="1">
        <v>3</v>
      </c>
      <c r="G432" s="1">
        <v>0</v>
      </c>
      <c r="H432" s="1" t="str" cm="1">
        <f t="array" ref="H432">_xlfn.IFS(G432=0,"Employé / Ouvrier",G432=1,"Fonctionnaire",G432=2,"Demandeur d'emploi",G432=3,"Etudiant",G432=4,"Cadre",TRUE,"Indépendants")</f>
        <v>Employé / Ouvrier</v>
      </c>
      <c r="I432" s="1">
        <v>2</v>
      </c>
      <c r="J432" s="1" t="str" cm="1">
        <f t="array" ref="J432">_xlfn.IFS(I432=0,"CDI",I432=1,"CDD",TRUE,"Intérimaire")</f>
        <v>Intérimaire</v>
      </c>
      <c r="K432" s="1">
        <v>4913</v>
      </c>
      <c r="L432" s="1">
        <v>0</v>
      </c>
      <c r="M432" s="1">
        <v>1</v>
      </c>
      <c r="N432" s="1">
        <v>0</v>
      </c>
      <c r="O432" s="1">
        <v>1</v>
      </c>
      <c r="P432" s="1">
        <v>0</v>
      </c>
      <c r="Q432" s="1">
        <v>1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1</v>
      </c>
      <c r="X432" s="1">
        <v>1</v>
      </c>
      <c r="Y432" s="1">
        <v>1</v>
      </c>
      <c r="Z432" s="1">
        <v>1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</row>
    <row r="433" spans="1:31" x14ac:dyDescent="0.35">
      <c r="A433" s="1" t="s">
        <v>206</v>
      </c>
      <c r="B433" s="1" t="s">
        <v>152</v>
      </c>
      <c r="C433" s="1">
        <v>23</v>
      </c>
      <c r="D433" s="1">
        <v>1</v>
      </c>
      <c r="E433" s="1" t="str" cm="1">
        <f t="array" ref="E433">_xlfn.IFS(D433=0,"Célibataire",D433=1,"Marié",D433=2,"PACSé",D433=3,"Divorcé",TRUE,"Veuf")</f>
        <v>Marié</v>
      </c>
      <c r="F433" s="1">
        <v>1</v>
      </c>
      <c r="G433" s="1">
        <v>0</v>
      </c>
      <c r="H433" s="1" t="str" cm="1">
        <f t="array" ref="H433">_xlfn.IFS(G433=0,"Employé / Ouvrier",G433=1,"Fonctionnaire",G433=2,"Demandeur d'emploi",G433=3,"Etudiant",G433=4,"Cadre",TRUE,"Indépendants")</f>
        <v>Employé / Ouvrier</v>
      </c>
      <c r="I433" s="1">
        <v>0</v>
      </c>
      <c r="J433" s="1" t="str" cm="1">
        <f t="array" ref="J433">_xlfn.IFS(I433=0,"CDI",I433=1,"CDD",TRUE,"Intérimaire")</f>
        <v>CDI</v>
      </c>
      <c r="K433" s="1">
        <v>4048</v>
      </c>
      <c r="L433" s="1">
        <v>1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</row>
    <row r="434" spans="1:31" x14ac:dyDescent="0.35">
      <c r="A434" s="1" t="s">
        <v>31</v>
      </c>
      <c r="B434" s="1" t="s">
        <v>494</v>
      </c>
      <c r="C434" s="1">
        <v>64</v>
      </c>
      <c r="D434" s="1">
        <v>1</v>
      </c>
      <c r="E434" s="1" t="str" cm="1">
        <f t="array" ref="E434">_xlfn.IFS(D434=0,"Célibataire",D434=1,"Marié",D434=2,"PACSé",D434=3,"Divorcé",TRUE,"Veuf")</f>
        <v>Marié</v>
      </c>
      <c r="F434" s="1">
        <v>1</v>
      </c>
      <c r="G434" s="1">
        <v>2</v>
      </c>
      <c r="H434" s="1" t="str" cm="1">
        <f t="array" ref="H434">_xlfn.IFS(G434=0,"Employé / Ouvrier",G434=1,"Fonctionnaire",G434=2,"Demandeur d'emploi",G434=3,"Etudiant",G434=4,"Cadre",TRUE,"Indépendants")</f>
        <v>Demandeur d'emploi</v>
      </c>
      <c r="I434" s="1">
        <v>0</v>
      </c>
      <c r="J434" s="1" t="str" cm="1">
        <f t="array" ref="J434">_xlfn.IFS(I434=0,"CDI",I434=1,"CDD",TRUE,"Intérimaire")</f>
        <v>CDI</v>
      </c>
      <c r="K434" s="1">
        <v>2816</v>
      </c>
      <c r="L434" s="1">
        <v>1</v>
      </c>
      <c r="M434" s="1">
        <v>1</v>
      </c>
      <c r="N434" s="1">
        <v>1</v>
      </c>
      <c r="O434" s="1">
        <v>0</v>
      </c>
      <c r="P434" s="1">
        <v>1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</row>
    <row r="435" spans="1:31" x14ac:dyDescent="0.35">
      <c r="A435" s="1" t="s">
        <v>396</v>
      </c>
      <c r="B435" s="1" t="s">
        <v>386</v>
      </c>
      <c r="C435" s="1">
        <v>21</v>
      </c>
      <c r="D435" s="1">
        <v>3</v>
      </c>
      <c r="E435" s="1" t="str" cm="1">
        <f t="array" ref="E435">_xlfn.IFS(D435=0,"Célibataire",D435=1,"Marié",D435=2,"PACSé",D435=3,"Divorcé",TRUE,"Veuf")</f>
        <v>Divorcé</v>
      </c>
      <c r="F435" s="1">
        <v>1</v>
      </c>
      <c r="G435" s="1">
        <v>0</v>
      </c>
      <c r="H435" s="1" t="str" cm="1">
        <f t="array" ref="H435">_xlfn.IFS(G435=0,"Employé / Ouvrier",G435=1,"Fonctionnaire",G435=2,"Demandeur d'emploi",G435=3,"Etudiant",G435=4,"Cadre",TRUE,"Indépendants")</f>
        <v>Employé / Ouvrier</v>
      </c>
      <c r="I435" s="1">
        <v>2</v>
      </c>
      <c r="J435" s="1" t="str" cm="1">
        <f t="array" ref="J435">_xlfn.IFS(I435=0,"CDI",I435=1,"CDD",TRUE,"Intérimaire")</f>
        <v>Intérimaire</v>
      </c>
      <c r="K435" s="1">
        <v>1279</v>
      </c>
      <c r="L435" s="1">
        <v>0</v>
      </c>
      <c r="M435" s="1">
        <v>0</v>
      </c>
      <c r="N435" s="1">
        <v>1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1</v>
      </c>
      <c r="Y435" s="1">
        <v>1</v>
      </c>
      <c r="Z435" s="1">
        <v>1</v>
      </c>
      <c r="AA435" s="1">
        <v>1</v>
      </c>
      <c r="AB435" s="1">
        <v>0</v>
      </c>
      <c r="AC435" s="1">
        <v>1</v>
      </c>
      <c r="AD435" s="1">
        <v>1</v>
      </c>
      <c r="AE435" s="1">
        <v>0</v>
      </c>
    </row>
    <row r="436" spans="1:31" x14ac:dyDescent="0.35">
      <c r="A436" s="1" t="s">
        <v>196</v>
      </c>
      <c r="B436" s="1" t="s">
        <v>241</v>
      </c>
      <c r="C436" s="1">
        <v>56</v>
      </c>
      <c r="D436" s="1">
        <v>1</v>
      </c>
      <c r="E436" s="1" t="str" cm="1">
        <f t="array" ref="E436">_xlfn.IFS(D436=0,"Célibataire",D436=1,"Marié",D436=2,"PACSé",D436=3,"Divorcé",TRUE,"Veuf")</f>
        <v>Marié</v>
      </c>
      <c r="F436" s="1">
        <v>0</v>
      </c>
      <c r="G436" s="1">
        <v>3</v>
      </c>
      <c r="H436" s="1" t="str" cm="1">
        <f t="array" ref="H436">_xlfn.IFS(G436=0,"Employé / Ouvrier",G436=1,"Fonctionnaire",G436=2,"Demandeur d'emploi",G436=3,"Etudiant",G436=4,"Cadre",TRUE,"Indépendants")</f>
        <v>Etudiant</v>
      </c>
      <c r="I436" s="1">
        <v>2</v>
      </c>
      <c r="J436" s="1" t="str" cm="1">
        <f t="array" ref="J436">_xlfn.IFS(I436=0,"CDI",I436=1,"CDD",TRUE,"Intérimaire")</f>
        <v>Intérimaire</v>
      </c>
      <c r="K436" s="1">
        <v>2237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1</v>
      </c>
      <c r="AC436" s="1">
        <v>0</v>
      </c>
      <c r="AD436" s="1">
        <v>1</v>
      </c>
      <c r="AE436" s="1">
        <v>0</v>
      </c>
    </row>
    <row r="437" spans="1:31" x14ac:dyDescent="0.35">
      <c r="A437" s="1" t="s">
        <v>396</v>
      </c>
      <c r="B437" s="1" t="s">
        <v>261</v>
      </c>
      <c r="C437" s="1">
        <v>42</v>
      </c>
      <c r="D437" s="1">
        <v>4</v>
      </c>
      <c r="E437" s="1" t="str" cm="1">
        <f t="array" ref="E437">_xlfn.IFS(D437=0,"Célibataire",D437=1,"Marié",D437=2,"PACSé",D437=3,"Divorcé",TRUE,"Veuf")</f>
        <v>Veuf</v>
      </c>
      <c r="F437" s="1">
        <v>0</v>
      </c>
      <c r="G437" s="1">
        <v>2</v>
      </c>
      <c r="H437" s="1" t="str" cm="1">
        <f t="array" ref="H437">_xlfn.IFS(G437=0,"Employé / Ouvrier",G437=1,"Fonctionnaire",G437=2,"Demandeur d'emploi",G437=3,"Etudiant",G437=4,"Cadre",TRUE,"Indépendants")</f>
        <v>Demandeur d'emploi</v>
      </c>
      <c r="I437" s="1">
        <v>0</v>
      </c>
      <c r="J437" s="1" t="str" cm="1">
        <f t="array" ref="J437">_xlfn.IFS(I437=0,"CDI",I437=1,"CDD",TRUE,"Intérimaire")</f>
        <v>CDI</v>
      </c>
      <c r="K437" s="1">
        <v>4102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1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1</v>
      </c>
    </row>
    <row r="438" spans="1:31" x14ac:dyDescent="0.35">
      <c r="A438" s="1" t="s">
        <v>446</v>
      </c>
      <c r="B438" s="1" t="s">
        <v>495</v>
      </c>
      <c r="C438" s="1">
        <v>49</v>
      </c>
      <c r="D438" s="1">
        <v>3</v>
      </c>
      <c r="E438" s="1" t="str" cm="1">
        <f t="array" ref="E438">_xlfn.IFS(D438=0,"Célibataire",D438=1,"Marié",D438=2,"PACSé",D438=3,"Divorcé",TRUE,"Veuf")</f>
        <v>Divorcé</v>
      </c>
      <c r="F438" s="1">
        <v>3</v>
      </c>
      <c r="G438" s="1">
        <v>3</v>
      </c>
      <c r="H438" s="1" t="str" cm="1">
        <f t="array" ref="H438">_xlfn.IFS(G438=0,"Employé / Ouvrier",G438=1,"Fonctionnaire",G438=2,"Demandeur d'emploi",G438=3,"Etudiant",G438=4,"Cadre",TRUE,"Indépendants")</f>
        <v>Etudiant</v>
      </c>
      <c r="I438" s="1">
        <v>2</v>
      </c>
      <c r="J438" s="1" t="str" cm="1">
        <f t="array" ref="J438">_xlfn.IFS(I438=0,"CDI",I438=1,"CDD",TRUE,"Intérimaire")</f>
        <v>Intérimaire</v>
      </c>
      <c r="K438" s="1">
        <v>2503</v>
      </c>
      <c r="L438" s="1">
        <v>1</v>
      </c>
      <c r="M438" s="1">
        <v>0</v>
      </c>
      <c r="N438" s="1">
        <v>0</v>
      </c>
      <c r="O438" s="1">
        <v>1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1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1</v>
      </c>
    </row>
    <row r="439" spans="1:31" x14ac:dyDescent="0.35">
      <c r="A439" s="1" t="s">
        <v>316</v>
      </c>
      <c r="B439" s="1" t="s">
        <v>496</v>
      </c>
      <c r="C439" s="1">
        <v>41</v>
      </c>
      <c r="D439" s="1">
        <v>4</v>
      </c>
      <c r="E439" s="1" t="str" cm="1">
        <f t="array" ref="E439">_xlfn.IFS(D439=0,"Célibataire",D439=1,"Marié",D439=2,"PACSé",D439=3,"Divorcé",TRUE,"Veuf")</f>
        <v>Veuf</v>
      </c>
      <c r="F439" s="1">
        <v>3</v>
      </c>
      <c r="G439" s="1">
        <v>1</v>
      </c>
      <c r="H439" s="1" t="str" cm="1">
        <f t="array" ref="H439">_xlfn.IFS(G439=0,"Employé / Ouvrier",G439=1,"Fonctionnaire",G439=2,"Demandeur d'emploi",G439=3,"Etudiant",G439=4,"Cadre",TRUE,"Indépendants")</f>
        <v>Fonctionnaire</v>
      </c>
      <c r="I439" s="1">
        <v>1</v>
      </c>
      <c r="J439" s="1" t="str" cm="1">
        <f t="array" ref="J439">_xlfn.IFS(I439=0,"CDI",I439=1,"CDD",TRUE,"Intérimaire")</f>
        <v>CDD</v>
      </c>
      <c r="K439" s="1">
        <v>2078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1</v>
      </c>
      <c r="AC439" s="1">
        <v>0</v>
      </c>
      <c r="AD439" s="1">
        <v>1</v>
      </c>
      <c r="AE439" s="1">
        <v>1</v>
      </c>
    </row>
    <row r="440" spans="1:31" x14ac:dyDescent="0.35">
      <c r="A440" s="1" t="s">
        <v>41</v>
      </c>
      <c r="B440" s="1" t="s">
        <v>141</v>
      </c>
      <c r="C440" s="1">
        <v>77</v>
      </c>
      <c r="D440" s="1">
        <v>0</v>
      </c>
      <c r="E440" s="1" t="str" cm="1">
        <f t="array" ref="E440">_xlfn.IFS(D440=0,"Célibataire",D440=1,"Marié",D440=2,"PACSé",D440=3,"Divorcé",TRUE,"Veuf")</f>
        <v>Célibataire</v>
      </c>
      <c r="F440" s="1">
        <v>2</v>
      </c>
      <c r="G440" s="1">
        <v>3</v>
      </c>
      <c r="H440" s="1" t="str" cm="1">
        <f t="array" ref="H440">_xlfn.IFS(G440=0,"Employé / Ouvrier",G440=1,"Fonctionnaire",G440=2,"Demandeur d'emploi",G440=3,"Etudiant",G440=4,"Cadre",TRUE,"Indépendants")</f>
        <v>Etudiant</v>
      </c>
      <c r="I440" s="1">
        <v>1</v>
      </c>
      <c r="J440" s="1" t="str" cm="1">
        <f t="array" ref="J440">_xlfn.IFS(I440=0,"CDI",I440=1,"CDD",TRUE,"Intérimaire")</f>
        <v>CDD</v>
      </c>
      <c r="K440" s="1">
        <v>1735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1</v>
      </c>
      <c r="AE440" s="1">
        <v>1</v>
      </c>
    </row>
    <row r="441" spans="1:31" x14ac:dyDescent="0.35">
      <c r="A441" s="1" t="s">
        <v>208</v>
      </c>
      <c r="B441" s="1" t="s">
        <v>497</v>
      </c>
      <c r="C441" s="1">
        <v>30</v>
      </c>
      <c r="D441" s="1">
        <v>1</v>
      </c>
      <c r="E441" s="1" t="str" cm="1">
        <f t="array" ref="E441">_xlfn.IFS(D441=0,"Célibataire",D441=1,"Marié",D441=2,"PACSé",D441=3,"Divorcé",TRUE,"Veuf")</f>
        <v>Marié</v>
      </c>
      <c r="F441" s="1">
        <v>0</v>
      </c>
      <c r="G441" s="1">
        <v>5</v>
      </c>
      <c r="H441" s="1" t="str" cm="1">
        <f t="array" ref="H441">_xlfn.IFS(G441=0,"Employé / Ouvrier",G441=1,"Fonctionnaire",G441=2,"Demandeur d'emploi",G441=3,"Etudiant",G441=4,"Cadre",TRUE,"Indépendants")</f>
        <v>Indépendants</v>
      </c>
      <c r="I441" s="1">
        <v>2</v>
      </c>
      <c r="J441" s="1" t="str" cm="1">
        <f t="array" ref="J441">_xlfn.IFS(I441=0,"CDI",I441=1,"CDD",TRUE,"Intérimaire")</f>
        <v>Intérimaire</v>
      </c>
      <c r="K441" s="1">
        <v>1394</v>
      </c>
      <c r="L441" s="1">
        <v>0</v>
      </c>
      <c r="M441" s="1">
        <v>1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1</v>
      </c>
      <c r="Z441" s="1">
        <v>0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</row>
    <row r="442" spans="1:31" x14ac:dyDescent="0.35">
      <c r="A442" s="1" t="s">
        <v>174</v>
      </c>
      <c r="B442" s="1" t="s">
        <v>498</v>
      </c>
      <c r="C442" s="1">
        <v>19</v>
      </c>
      <c r="D442" s="1">
        <v>4</v>
      </c>
      <c r="E442" s="1" t="str" cm="1">
        <f t="array" ref="E442">_xlfn.IFS(D442=0,"Célibataire",D442=1,"Marié",D442=2,"PACSé",D442=3,"Divorcé",TRUE,"Veuf")</f>
        <v>Veuf</v>
      </c>
      <c r="F442" s="1">
        <v>0</v>
      </c>
      <c r="G442" s="1">
        <v>0</v>
      </c>
      <c r="H442" s="1" t="str" cm="1">
        <f t="array" ref="H442">_xlfn.IFS(G442=0,"Employé / Ouvrier",G442=1,"Fonctionnaire",G442=2,"Demandeur d'emploi",G442=3,"Etudiant",G442=4,"Cadre",TRUE,"Indépendants")</f>
        <v>Employé / Ouvrier</v>
      </c>
      <c r="I442" s="1">
        <v>0</v>
      </c>
      <c r="J442" s="1" t="str" cm="1">
        <f t="array" ref="J442">_xlfn.IFS(I442=0,"CDI",I442=1,"CDD",TRUE,"Intérimaire")</f>
        <v>CDI</v>
      </c>
      <c r="K442" s="1">
        <v>2073</v>
      </c>
      <c r="L442" s="1">
        <v>1</v>
      </c>
      <c r="M442" s="1">
        <v>0</v>
      </c>
      <c r="N442" s="1">
        <v>1</v>
      </c>
      <c r="O442" s="1">
        <v>0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0</v>
      </c>
      <c r="AB442" s="1">
        <v>0</v>
      </c>
      <c r="AC442" s="1">
        <v>1</v>
      </c>
      <c r="AD442" s="1">
        <v>0</v>
      </c>
      <c r="AE442" s="1">
        <v>1</v>
      </c>
    </row>
    <row r="443" spans="1:31" x14ac:dyDescent="0.35">
      <c r="A443" s="1" t="s">
        <v>128</v>
      </c>
      <c r="B443" s="1" t="s">
        <v>499</v>
      </c>
      <c r="C443" s="1">
        <v>40</v>
      </c>
      <c r="D443" s="1">
        <v>3</v>
      </c>
      <c r="E443" s="1" t="str" cm="1">
        <f t="array" ref="E443">_xlfn.IFS(D443=0,"Célibataire",D443=1,"Marié",D443=2,"PACSé",D443=3,"Divorcé",TRUE,"Veuf")</f>
        <v>Divorcé</v>
      </c>
      <c r="F443" s="1">
        <v>2</v>
      </c>
      <c r="G443" s="1">
        <v>5</v>
      </c>
      <c r="H443" s="1" t="str" cm="1">
        <f t="array" ref="H443">_xlfn.IFS(G443=0,"Employé / Ouvrier",G443=1,"Fonctionnaire",G443=2,"Demandeur d'emploi",G443=3,"Etudiant",G443=4,"Cadre",TRUE,"Indépendants")</f>
        <v>Indépendants</v>
      </c>
      <c r="I443" s="1">
        <v>1</v>
      </c>
      <c r="J443" s="1" t="str" cm="1">
        <f t="array" ref="J443">_xlfn.IFS(I443=0,"CDI",I443=1,"CDD",TRUE,"Intérimaire")</f>
        <v>CDD</v>
      </c>
      <c r="K443" s="1">
        <v>2719</v>
      </c>
      <c r="L443" s="1">
        <v>1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</row>
    <row r="444" spans="1:31" x14ac:dyDescent="0.35">
      <c r="A444" s="1" t="s">
        <v>500</v>
      </c>
      <c r="B444" s="1" t="s">
        <v>126</v>
      </c>
      <c r="C444" s="1">
        <v>42</v>
      </c>
      <c r="D444" s="1">
        <v>1</v>
      </c>
      <c r="E444" s="1" t="str" cm="1">
        <f t="array" ref="E444">_xlfn.IFS(D444=0,"Célibataire",D444=1,"Marié",D444=2,"PACSé",D444=3,"Divorcé",TRUE,"Veuf")</f>
        <v>Marié</v>
      </c>
      <c r="F444" s="1">
        <v>1</v>
      </c>
      <c r="G444" s="1">
        <v>0</v>
      </c>
      <c r="H444" s="1" t="str" cm="1">
        <f t="array" ref="H444">_xlfn.IFS(G444=0,"Employé / Ouvrier",G444=1,"Fonctionnaire",G444=2,"Demandeur d'emploi",G444=3,"Etudiant",G444=4,"Cadre",TRUE,"Indépendants")</f>
        <v>Employé / Ouvrier</v>
      </c>
      <c r="I444" s="1">
        <v>2</v>
      </c>
      <c r="J444" s="1" t="str" cm="1">
        <f t="array" ref="J444">_xlfn.IFS(I444=0,"CDI",I444=1,"CDD",TRUE,"Intérimaire")</f>
        <v>Intérimaire</v>
      </c>
      <c r="K444" s="1">
        <v>3523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1</v>
      </c>
      <c r="Z444" s="1">
        <v>1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</row>
    <row r="445" spans="1:31" x14ac:dyDescent="0.35">
      <c r="A445" s="1" t="s">
        <v>140</v>
      </c>
      <c r="B445" s="1" t="s">
        <v>172</v>
      </c>
      <c r="C445" s="1">
        <v>40</v>
      </c>
      <c r="D445" s="1">
        <v>1</v>
      </c>
      <c r="E445" s="1" t="str" cm="1">
        <f t="array" ref="E445">_xlfn.IFS(D445=0,"Célibataire",D445=1,"Marié",D445=2,"PACSé",D445=3,"Divorcé",TRUE,"Veuf")</f>
        <v>Marié</v>
      </c>
      <c r="F445" s="1">
        <v>2</v>
      </c>
      <c r="G445" s="1">
        <v>1</v>
      </c>
      <c r="H445" s="1" t="str" cm="1">
        <f t="array" ref="H445">_xlfn.IFS(G445=0,"Employé / Ouvrier",G445=1,"Fonctionnaire",G445=2,"Demandeur d'emploi",G445=3,"Etudiant",G445=4,"Cadre",TRUE,"Indépendants")</f>
        <v>Fonctionnaire</v>
      </c>
      <c r="I445" s="1">
        <v>0</v>
      </c>
      <c r="J445" s="1" t="str" cm="1">
        <f t="array" ref="J445">_xlfn.IFS(I445=0,"CDI",I445=1,"CDD",TRUE,"Intérimaire")</f>
        <v>CDI</v>
      </c>
      <c r="K445" s="1">
        <v>2426</v>
      </c>
      <c r="L445" s="1">
        <v>0</v>
      </c>
      <c r="M445" s="1">
        <v>0</v>
      </c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1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1</v>
      </c>
      <c r="AB445" s="1">
        <v>1</v>
      </c>
      <c r="AC445" s="1">
        <v>1</v>
      </c>
      <c r="AD445" s="1">
        <v>0</v>
      </c>
      <c r="AE445" s="1">
        <v>0</v>
      </c>
    </row>
    <row r="446" spans="1:31" x14ac:dyDescent="0.35">
      <c r="A446" s="1" t="s">
        <v>501</v>
      </c>
      <c r="B446" s="1" t="s">
        <v>502</v>
      </c>
      <c r="C446" s="1">
        <v>82</v>
      </c>
      <c r="D446" s="1">
        <v>3</v>
      </c>
      <c r="E446" s="1" t="str" cm="1">
        <f t="array" ref="E446">_xlfn.IFS(D446=0,"Célibataire",D446=1,"Marié",D446=2,"PACSé",D446=3,"Divorcé",TRUE,"Veuf")</f>
        <v>Divorcé</v>
      </c>
      <c r="F446" s="1">
        <v>2</v>
      </c>
      <c r="G446" s="1">
        <v>4</v>
      </c>
      <c r="H446" s="1" t="str" cm="1">
        <f t="array" ref="H446">_xlfn.IFS(G446=0,"Employé / Ouvrier",G446=1,"Fonctionnaire",G446=2,"Demandeur d'emploi",G446=3,"Etudiant",G446=4,"Cadre",TRUE,"Indépendants")</f>
        <v>Cadre</v>
      </c>
      <c r="I446" s="1">
        <v>2</v>
      </c>
      <c r="J446" s="1" t="str" cm="1">
        <f t="array" ref="J446">_xlfn.IFS(I446=0,"CDI",I446=1,"CDD",TRUE,"Intérimaire")</f>
        <v>Intérimaire</v>
      </c>
      <c r="K446" s="1">
        <v>5437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1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</row>
    <row r="447" spans="1:31" x14ac:dyDescent="0.35">
      <c r="A447" s="1" t="s">
        <v>486</v>
      </c>
      <c r="B447" s="1" t="s">
        <v>425</v>
      </c>
      <c r="C447" s="1">
        <v>52</v>
      </c>
      <c r="D447" s="1">
        <v>1</v>
      </c>
      <c r="E447" s="1" t="str" cm="1">
        <f t="array" ref="E447">_xlfn.IFS(D447=0,"Célibataire",D447=1,"Marié",D447=2,"PACSé",D447=3,"Divorcé",TRUE,"Veuf")</f>
        <v>Marié</v>
      </c>
      <c r="F447" s="1">
        <v>0</v>
      </c>
      <c r="G447" s="1">
        <v>4</v>
      </c>
      <c r="H447" s="1" t="str" cm="1">
        <f t="array" ref="H447">_xlfn.IFS(G447=0,"Employé / Ouvrier",G447=1,"Fonctionnaire",G447=2,"Demandeur d'emploi",G447=3,"Etudiant",G447=4,"Cadre",TRUE,"Indépendants")</f>
        <v>Cadre</v>
      </c>
      <c r="I447" s="1">
        <v>1</v>
      </c>
      <c r="J447" s="1" t="str" cm="1">
        <f t="array" ref="J447">_xlfn.IFS(I447=0,"CDI",I447=1,"CDD",TRUE,"Intérimaire")</f>
        <v>CDD</v>
      </c>
      <c r="K447" s="1">
        <v>4552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1</v>
      </c>
      <c r="AB447" s="1">
        <v>1</v>
      </c>
      <c r="AC447" s="1">
        <v>0</v>
      </c>
      <c r="AD447" s="1">
        <v>0</v>
      </c>
      <c r="AE447" s="1">
        <v>1</v>
      </c>
    </row>
    <row r="448" spans="1:31" x14ac:dyDescent="0.35">
      <c r="A448" s="1" t="s">
        <v>227</v>
      </c>
      <c r="B448" s="1" t="s">
        <v>503</v>
      </c>
      <c r="C448" s="1">
        <v>77</v>
      </c>
      <c r="D448" s="1">
        <v>4</v>
      </c>
      <c r="E448" s="1" t="str" cm="1">
        <f t="array" ref="E448">_xlfn.IFS(D448=0,"Célibataire",D448=1,"Marié",D448=2,"PACSé",D448=3,"Divorcé",TRUE,"Veuf")</f>
        <v>Veuf</v>
      </c>
      <c r="F448" s="1">
        <v>1</v>
      </c>
      <c r="G448" s="1">
        <v>0</v>
      </c>
      <c r="H448" s="1" t="str" cm="1">
        <f t="array" ref="H448">_xlfn.IFS(G448=0,"Employé / Ouvrier",G448=1,"Fonctionnaire",G448=2,"Demandeur d'emploi",G448=3,"Etudiant",G448=4,"Cadre",TRUE,"Indépendants")</f>
        <v>Employé / Ouvrier</v>
      </c>
      <c r="I448" s="1">
        <v>0</v>
      </c>
      <c r="J448" s="1" t="str" cm="1">
        <f t="array" ref="J448">_xlfn.IFS(I448=0,"CDI",I448=1,"CDD",TRUE,"Intérimaire")</f>
        <v>CDI</v>
      </c>
      <c r="K448" s="1">
        <v>2028</v>
      </c>
      <c r="L448" s="1">
        <v>0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1</v>
      </c>
      <c r="U448" s="1">
        <v>0</v>
      </c>
      <c r="V448" s="1">
        <v>1</v>
      </c>
      <c r="W448" s="1">
        <v>0</v>
      </c>
      <c r="X448" s="1">
        <v>1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 x14ac:dyDescent="0.35">
      <c r="A449" s="1" t="s">
        <v>111</v>
      </c>
      <c r="B449" s="1" t="s">
        <v>504</v>
      </c>
      <c r="C449" s="1">
        <v>22</v>
      </c>
      <c r="D449" s="1">
        <v>4</v>
      </c>
      <c r="E449" s="1" t="str" cm="1">
        <f t="array" ref="E449">_xlfn.IFS(D449=0,"Célibataire",D449=1,"Marié",D449=2,"PACSé",D449=3,"Divorcé",TRUE,"Veuf")</f>
        <v>Veuf</v>
      </c>
      <c r="F449" s="1">
        <v>0</v>
      </c>
      <c r="G449" s="1">
        <v>2</v>
      </c>
      <c r="H449" s="1" t="str" cm="1">
        <f t="array" ref="H449">_xlfn.IFS(G449=0,"Employé / Ouvrier",G449=1,"Fonctionnaire",G449=2,"Demandeur d'emploi",G449=3,"Etudiant",G449=4,"Cadre",TRUE,"Indépendants")</f>
        <v>Demandeur d'emploi</v>
      </c>
      <c r="I449" s="1">
        <v>2</v>
      </c>
      <c r="J449" s="1" t="str" cm="1">
        <f t="array" ref="J449">_xlfn.IFS(I449=0,"CDI",I449=1,"CDD",TRUE,"Intérimaire")</f>
        <v>Intérimaire</v>
      </c>
      <c r="K449" s="1">
        <v>2373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1</v>
      </c>
      <c r="AA449" s="1">
        <v>1</v>
      </c>
      <c r="AB449" s="1">
        <v>0</v>
      </c>
      <c r="AC449" s="1">
        <v>0</v>
      </c>
      <c r="AD449" s="1">
        <v>1</v>
      </c>
      <c r="AE449" s="1">
        <v>1</v>
      </c>
    </row>
    <row r="450" spans="1:31" x14ac:dyDescent="0.35">
      <c r="A450" s="1" t="s">
        <v>505</v>
      </c>
      <c r="B450" s="1" t="s">
        <v>506</v>
      </c>
      <c r="C450" s="1">
        <v>74</v>
      </c>
      <c r="D450" s="1">
        <v>4</v>
      </c>
      <c r="E450" s="1" t="str" cm="1">
        <f t="array" ref="E450">_xlfn.IFS(D450=0,"Célibataire",D450=1,"Marié",D450=2,"PACSé",D450=3,"Divorcé",TRUE,"Veuf")</f>
        <v>Veuf</v>
      </c>
      <c r="F450" s="1">
        <v>3</v>
      </c>
      <c r="G450" s="1">
        <v>2</v>
      </c>
      <c r="H450" s="1" t="str" cm="1">
        <f t="array" ref="H450">_xlfn.IFS(G450=0,"Employé / Ouvrier",G450=1,"Fonctionnaire",G450=2,"Demandeur d'emploi",G450=3,"Etudiant",G450=4,"Cadre",TRUE,"Indépendants")</f>
        <v>Demandeur d'emploi</v>
      </c>
      <c r="I450" s="1">
        <v>0</v>
      </c>
      <c r="J450" s="1" t="str" cm="1">
        <f t="array" ref="J450">_xlfn.IFS(I450=0,"CDI",I450=1,"CDD",TRUE,"Intérimaire")</f>
        <v>CDI</v>
      </c>
      <c r="K450" s="1">
        <v>3768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1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</row>
    <row r="451" spans="1:31" x14ac:dyDescent="0.35">
      <c r="A451" s="1" t="s">
        <v>128</v>
      </c>
      <c r="B451" s="1" t="s">
        <v>507</v>
      </c>
      <c r="C451" s="1">
        <v>68</v>
      </c>
      <c r="D451" s="1">
        <v>1</v>
      </c>
      <c r="E451" s="1" t="str" cm="1">
        <f t="array" ref="E451">_xlfn.IFS(D451=0,"Célibataire",D451=1,"Marié",D451=2,"PACSé",D451=3,"Divorcé",TRUE,"Veuf")</f>
        <v>Marié</v>
      </c>
      <c r="F451" s="1">
        <v>2</v>
      </c>
      <c r="G451" s="1">
        <v>5</v>
      </c>
      <c r="H451" s="1" t="str" cm="1">
        <f t="array" ref="H451">_xlfn.IFS(G451=0,"Employé / Ouvrier",G451=1,"Fonctionnaire",G451=2,"Demandeur d'emploi",G451=3,"Etudiant",G451=4,"Cadre",TRUE,"Indépendants")</f>
        <v>Indépendants</v>
      </c>
      <c r="I451" s="1">
        <v>1</v>
      </c>
      <c r="J451" s="1" t="str" cm="1">
        <f t="array" ref="J451">_xlfn.IFS(I451=0,"CDI",I451=1,"CDD",TRUE,"Intérimaire")</f>
        <v>CDD</v>
      </c>
      <c r="K451" s="1">
        <v>4832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0</v>
      </c>
      <c r="AD451" s="1">
        <v>1</v>
      </c>
      <c r="AE451" s="1">
        <v>0</v>
      </c>
    </row>
    <row r="452" spans="1:31" x14ac:dyDescent="0.35">
      <c r="A452" s="1" t="s">
        <v>176</v>
      </c>
      <c r="B452" s="1" t="s">
        <v>432</v>
      </c>
      <c r="C452" s="1">
        <v>35</v>
      </c>
      <c r="D452" s="1">
        <v>0</v>
      </c>
      <c r="E452" s="1" t="str" cm="1">
        <f t="array" ref="E452">_xlfn.IFS(D452=0,"Célibataire",D452=1,"Marié",D452=2,"PACSé",D452=3,"Divorcé",TRUE,"Veuf")</f>
        <v>Célibataire</v>
      </c>
      <c r="F452" s="1">
        <v>2</v>
      </c>
      <c r="G452" s="1">
        <v>4</v>
      </c>
      <c r="H452" s="1" t="str" cm="1">
        <f t="array" ref="H452">_xlfn.IFS(G452=0,"Employé / Ouvrier",G452=1,"Fonctionnaire",G452=2,"Demandeur d'emploi",G452=3,"Etudiant",G452=4,"Cadre",TRUE,"Indépendants")</f>
        <v>Cadre</v>
      </c>
      <c r="I452" s="1">
        <v>2</v>
      </c>
      <c r="J452" s="1" t="str" cm="1">
        <f t="array" ref="J452">_xlfn.IFS(I452=0,"CDI",I452=1,"CDD",TRUE,"Intérimaire")</f>
        <v>Intérimaire</v>
      </c>
      <c r="K452" s="1">
        <v>2765</v>
      </c>
      <c r="L452" s="1">
        <v>0</v>
      </c>
      <c r="M452" s="1">
        <v>1</v>
      </c>
      <c r="N452" s="1">
        <v>0</v>
      </c>
      <c r="O452" s="1">
        <v>1</v>
      </c>
      <c r="P452" s="1">
        <v>1</v>
      </c>
      <c r="Q452" s="1">
        <v>0</v>
      </c>
      <c r="R452" s="1">
        <v>1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s="1">
        <v>1</v>
      </c>
      <c r="AD452" s="1">
        <v>0</v>
      </c>
      <c r="AE452" s="1">
        <v>0</v>
      </c>
    </row>
    <row r="453" spans="1:31" x14ac:dyDescent="0.35">
      <c r="A453" s="1" t="s">
        <v>369</v>
      </c>
      <c r="B453" s="1" t="s">
        <v>376</v>
      </c>
      <c r="C453" s="1">
        <v>23</v>
      </c>
      <c r="D453" s="1">
        <v>3</v>
      </c>
      <c r="E453" s="1" t="str" cm="1">
        <f t="array" ref="E453">_xlfn.IFS(D453=0,"Célibataire",D453=1,"Marié",D453=2,"PACSé",D453=3,"Divorcé",TRUE,"Veuf")</f>
        <v>Divorcé</v>
      </c>
      <c r="F453" s="1">
        <v>2</v>
      </c>
      <c r="G453" s="1">
        <v>5</v>
      </c>
      <c r="H453" s="1" t="str" cm="1">
        <f t="array" ref="H453">_xlfn.IFS(G453=0,"Employé / Ouvrier",G453=1,"Fonctionnaire",G453=2,"Demandeur d'emploi",G453=3,"Etudiant",G453=4,"Cadre",TRUE,"Indépendants")</f>
        <v>Indépendants</v>
      </c>
      <c r="I453" s="1">
        <v>1</v>
      </c>
      <c r="J453" s="1" t="str" cm="1">
        <f t="array" ref="J453">_xlfn.IFS(I453=0,"CDI",I453=1,"CDD",TRUE,"Intérimaire")</f>
        <v>CDD</v>
      </c>
      <c r="K453" s="1">
        <v>1080</v>
      </c>
      <c r="L453" s="1">
        <v>0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1</v>
      </c>
      <c r="X453" s="1">
        <v>1</v>
      </c>
      <c r="Y453" s="1">
        <v>1</v>
      </c>
      <c r="Z453" s="1">
        <v>1</v>
      </c>
      <c r="AA453" s="1">
        <v>0</v>
      </c>
      <c r="AB453" s="1">
        <v>1</v>
      </c>
      <c r="AC453" s="1">
        <v>0</v>
      </c>
      <c r="AD453" s="1">
        <v>1</v>
      </c>
      <c r="AE453" s="1">
        <v>0</v>
      </c>
    </row>
    <row r="454" spans="1:31" x14ac:dyDescent="0.35">
      <c r="A454" s="1" t="s">
        <v>47</v>
      </c>
      <c r="B454" s="1" t="s">
        <v>325</v>
      </c>
      <c r="C454" s="1">
        <v>56</v>
      </c>
      <c r="D454" s="1">
        <v>1</v>
      </c>
      <c r="E454" s="1" t="str" cm="1">
        <f t="array" ref="E454">_xlfn.IFS(D454=0,"Célibataire",D454=1,"Marié",D454=2,"PACSé",D454=3,"Divorcé",TRUE,"Veuf")</f>
        <v>Marié</v>
      </c>
      <c r="F454" s="1">
        <v>0</v>
      </c>
      <c r="G454" s="1">
        <v>4</v>
      </c>
      <c r="H454" s="1" t="str" cm="1">
        <f t="array" ref="H454">_xlfn.IFS(G454=0,"Employé / Ouvrier",G454=1,"Fonctionnaire",G454=2,"Demandeur d'emploi",G454=3,"Etudiant",G454=4,"Cadre",TRUE,"Indépendants")</f>
        <v>Cadre</v>
      </c>
      <c r="I454" s="1">
        <v>0</v>
      </c>
      <c r="J454" s="1" t="str" cm="1">
        <f t="array" ref="J454">_xlfn.IFS(I454=0,"CDI",I454=1,"CDD",TRUE,"Intérimaire")</f>
        <v>CDI</v>
      </c>
      <c r="K454" s="1">
        <v>559</v>
      </c>
      <c r="L454" s="1">
        <v>1</v>
      </c>
      <c r="M454" s="1">
        <v>0</v>
      </c>
      <c r="N454" s="1">
        <v>0</v>
      </c>
      <c r="O454" s="1">
        <v>1</v>
      </c>
      <c r="P454" s="1">
        <v>1</v>
      </c>
      <c r="Q454" s="1">
        <v>0</v>
      </c>
      <c r="R454" s="1">
        <v>1</v>
      </c>
      <c r="S454" s="1">
        <v>0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0</v>
      </c>
      <c r="AE454" s="1">
        <v>1</v>
      </c>
    </row>
    <row r="455" spans="1:31" x14ac:dyDescent="0.35">
      <c r="A455" s="1" t="s">
        <v>238</v>
      </c>
      <c r="B455" s="1" t="s">
        <v>508</v>
      </c>
      <c r="C455" s="1">
        <v>66</v>
      </c>
      <c r="D455" s="1">
        <v>1</v>
      </c>
      <c r="E455" s="1" t="str" cm="1">
        <f t="array" ref="E455">_xlfn.IFS(D455=0,"Célibataire",D455=1,"Marié",D455=2,"PACSé",D455=3,"Divorcé",TRUE,"Veuf")</f>
        <v>Marié</v>
      </c>
      <c r="F455" s="1">
        <v>3</v>
      </c>
      <c r="G455" s="1">
        <v>2</v>
      </c>
      <c r="H455" s="1" t="str" cm="1">
        <f t="array" ref="H455">_xlfn.IFS(G455=0,"Employé / Ouvrier",G455=1,"Fonctionnaire",G455=2,"Demandeur d'emploi",G455=3,"Etudiant",G455=4,"Cadre",TRUE,"Indépendants")</f>
        <v>Demandeur d'emploi</v>
      </c>
      <c r="I455" s="1">
        <v>0</v>
      </c>
      <c r="J455" s="1" t="str" cm="1">
        <f t="array" ref="J455">_xlfn.IFS(I455=0,"CDI",I455=1,"CDD",TRUE,"Intérimaire")</f>
        <v>CDI</v>
      </c>
      <c r="K455" s="1">
        <v>1376</v>
      </c>
      <c r="L455" s="1">
        <v>1</v>
      </c>
      <c r="M455" s="1">
        <v>0</v>
      </c>
      <c r="N455" s="1">
        <v>0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1</v>
      </c>
      <c r="AE455" s="1">
        <v>1</v>
      </c>
    </row>
    <row r="456" spans="1:31" x14ac:dyDescent="0.35">
      <c r="A456" s="1" t="s">
        <v>308</v>
      </c>
      <c r="B456" s="1" t="s">
        <v>509</v>
      </c>
      <c r="C456" s="1">
        <v>82</v>
      </c>
      <c r="D456" s="1">
        <v>4</v>
      </c>
      <c r="E456" s="1" t="str" cm="1">
        <f t="array" ref="E456">_xlfn.IFS(D456=0,"Célibataire",D456=1,"Marié",D456=2,"PACSé",D456=3,"Divorcé",TRUE,"Veuf")</f>
        <v>Veuf</v>
      </c>
      <c r="F456" s="1">
        <v>0</v>
      </c>
      <c r="G456" s="1">
        <v>4</v>
      </c>
      <c r="H456" s="1" t="str" cm="1">
        <f t="array" ref="H456">_xlfn.IFS(G456=0,"Employé / Ouvrier",G456=1,"Fonctionnaire",G456=2,"Demandeur d'emploi",G456=3,"Etudiant",G456=4,"Cadre",TRUE,"Indépendants")</f>
        <v>Cadre</v>
      </c>
      <c r="I456" s="1">
        <v>2</v>
      </c>
      <c r="J456" s="1" t="str" cm="1">
        <f t="array" ref="J456">_xlfn.IFS(I456=0,"CDI",I456=1,"CDD",TRUE,"Intérimaire")</f>
        <v>Intérimaire</v>
      </c>
      <c r="K456" s="1">
        <v>3355</v>
      </c>
      <c r="L456" s="1">
        <v>0</v>
      </c>
      <c r="M456" s="1">
        <v>0</v>
      </c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 x14ac:dyDescent="0.35">
      <c r="A457" s="1" t="s">
        <v>331</v>
      </c>
      <c r="B457" s="1" t="s">
        <v>338</v>
      </c>
      <c r="C457" s="1">
        <v>26</v>
      </c>
      <c r="D457" s="1">
        <v>0</v>
      </c>
      <c r="E457" s="1" t="str" cm="1">
        <f t="array" ref="E457">_xlfn.IFS(D457=0,"Célibataire",D457=1,"Marié",D457=2,"PACSé",D457=3,"Divorcé",TRUE,"Veuf")</f>
        <v>Célibataire</v>
      </c>
      <c r="F457" s="1">
        <v>0</v>
      </c>
      <c r="G457" s="1">
        <v>0</v>
      </c>
      <c r="H457" s="1" t="str" cm="1">
        <f t="array" ref="H457">_xlfn.IFS(G457=0,"Employé / Ouvrier",G457=1,"Fonctionnaire",G457=2,"Demandeur d'emploi",G457=3,"Etudiant",G457=4,"Cadre",TRUE,"Indépendants")</f>
        <v>Employé / Ouvrier</v>
      </c>
      <c r="I457" s="1">
        <v>2</v>
      </c>
      <c r="J457" s="1" t="str" cm="1">
        <f t="array" ref="J457">_xlfn.IFS(I457=0,"CDI",I457=1,"CDD",TRUE,"Intérimaire")</f>
        <v>Intérimaire</v>
      </c>
      <c r="K457" s="1">
        <v>3198</v>
      </c>
      <c r="L457" s="1">
        <v>1</v>
      </c>
      <c r="M457" s="1">
        <v>1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1</v>
      </c>
      <c r="U457" s="1">
        <v>1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</row>
    <row r="458" spans="1:31" x14ac:dyDescent="0.35">
      <c r="A458" s="1" t="s">
        <v>185</v>
      </c>
      <c r="B458" s="1" t="s">
        <v>510</v>
      </c>
      <c r="C458" s="1">
        <v>23</v>
      </c>
      <c r="D458" s="1">
        <v>4</v>
      </c>
      <c r="E458" s="1" t="str" cm="1">
        <f t="array" ref="E458">_xlfn.IFS(D458=0,"Célibataire",D458=1,"Marié",D458=2,"PACSé",D458=3,"Divorcé",TRUE,"Veuf")</f>
        <v>Veuf</v>
      </c>
      <c r="F458" s="1">
        <v>2</v>
      </c>
      <c r="G458" s="1">
        <v>1</v>
      </c>
      <c r="H458" s="1" t="str" cm="1">
        <f t="array" ref="H458">_xlfn.IFS(G458=0,"Employé / Ouvrier",G458=1,"Fonctionnaire",G458=2,"Demandeur d'emploi",G458=3,"Etudiant",G458=4,"Cadre",TRUE,"Indépendants")</f>
        <v>Fonctionnaire</v>
      </c>
      <c r="I458" s="1">
        <v>2</v>
      </c>
      <c r="J458" s="1" t="str" cm="1">
        <f t="array" ref="J458">_xlfn.IFS(I458=0,"CDI",I458=1,"CDD",TRUE,"Intérimaire")</f>
        <v>Intérimaire</v>
      </c>
      <c r="K458" s="1">
        <v>741</v>
      </c>
      <c r="L458" s="1">
        <v>0</v>
      </c>
      <c r="M458" s="1">
        <v>1</v>
      </c>
      <c r="N458" s="1">
        <v>0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0</v>
      </c>
      <c r="W458" s="1">
        <v>1</v>
      </c>
      <c r="X458" s="1">
        <v>1</v>
      </c>
      <c r="Y458" s="1">
        <v>1</v>
      </c>
      <c r="Z458" s="1">
        <v>0</v>
      </c>
      <c r="AA458" s="1">
        <v>1</v>
      </c>
      <c r="AB458" s="1">
        <v>1</v>
      </c>
      <c r="AC458" s="1">
        <v>0</v>
      </c>
      <c r="AD458" s="1">
        <v>1</v>
      </c>
      <c r="AE458" s="1">
        <v>0</v>
      </c>
    </row>
    <row r="459" spans="1:31" x14ac:dyDescent="0.35">
      <c r="A459" s="1" t="s">
        <v>161</v>
      </c>
      <c r="B459" s="1" t="s">
        <v>511</v>
      </c>
      <c r="C459" s="1">
        <v>62</v>
      </c>
      <c r="D459" s="1">
        <v>1</v>
      </c>
      <c r="E459" s="1" t="str" cm="1">
        <f t="array" ref="E459">_xlfn.IFS(D459=0,"Célibataire",D459=1,"Marié",D459=2,"PACSé",D459=3,"Divorcé",TRUE,"Veuf")</f>
        <v>Marié</v>
      </c>
      <c r="F459" s="1">
        <v>3</v>
      </c>
      <c r="G459" s="1">
        <v>2</v>
      </c>
      <c r="H459" s="1" t="str" cm="1">
        <f t="array" ref="H459">_xlfn.IFS(G459=0,"Employé / Ouvrier",G459=1,"Fonctionnaire",G459=2,"Demandeur d'emploi",G459=3,"Etudiant",G459=4,"Cadre",TRUE,"Indépendants")</f>
        <v>Demandeur d'emploi</v>
      </c>
      <c r="I459" s="1">
        <v>1</v>
      </c>
      <c r="J459" s="1" t="str" cm="1">
        <f t="array" ref="J459">_xlfn.IFS(I459=0,"CDI",I459=1,"CDD",TRUE,"Intérimaire")</f>
        <v>CDD</v>
      </c>
      <c r="K459" s="1">
        <v>718</v>
      </c>
      <c r="L459" s="1">
        <v>1</v>
      </c>
      <c r="M459" s="1">
        <v>0</v>
      </c>
      <c r="N459" s="1">
        <v>1</v>
      </c>
      <c r="O459" s="1">
        <v>0</v>
      </c>
      <c r="P459" s="1">
        <v>1</v>
      </c>
      <c r="Q459" s="1">
        <v>0</v>
      </c>
      <c r="R459" s="1">
        <v>1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  <c r="AA459" s="1">
        <v>1</v>
      </c>
      <c r="AB459" s="1">
        <v>1</v>
      </c>
      <c r="AC459" s="1">
        <v>0</v>
      </c>
      <c r="AD459" s="1">
        <v>1</v>
      </c>
      <c r="AE459" s="1">
        <v>1</v>
      </c>
    </row>
    <row r="460" spans="1:31" x14ac:dyDescent="0.35">
      <c r="A460" s="1" t="s">
        <v>260</v>
      </c>
      <c r="B460" s="1" t="s">
        <v>44</v>
      </c>
      <c r="C460" s="1">
        <v>68</v>
      </c>
      <c r="D460" s="1">
        <v>0</v>
      </c>
      <c r="E460" s="1" t="str" cm="1">
        <f t="array" ref="E460">_xlfn.IFS(D460=0,"Célibataire",D460=1,"Marié",D460=2,"PACSé",D460=3,"Divorcé",TRUE,"Veuf")</f>
        <v>Célibataire</v>
      </c>
      <c r="F460" s="1">
        <v>2</v>
      </c>
      <c r="G460" s="1">
        <v>2</v>
      </c>
      <c r="H460" s="1" t="str" cm="1">
        <f t="array" ref="H460">_xlfn.IFS(G460=0,"Employé / Ouvrier",G460=1,"Fonctionnaire",G460=2,"Demandeur d'emploi",G460=3,"Etudiant",G460=4,"Cadre",TRUE,"Indépendants")</f>
        <v>Demandeur d'emploi</v>
      </c>
      <c r="I460" s="1">
        <v>0</v>
      </c>
      <c r="J460" s="1" t="str" cm="1">
        <f t="array" ref="J460">_xlfn.IFS(I460=0,"CDI",I460=1,"CDD",TRUE,"Intérimaire")</f>
        <v>CDI</v>
      </c>
      <c r="K460" s="1">
        <v>2132</v>
      </c>
      <c r="L460" s="1">
        <v>0</v>
      </c>
      <c r="M460" s="1">
        <v>1</v>
      </c>
      <c r="N460" s="1">
        <v>0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1</v>
      </c>
      <c r="AB460" s="1">
        <v>0</v>
      </c>
      <c r="AC460" s="1">
        <v>1</v>
      </c>
      <c r="AD460" s="1">
        <v>1</v>
      </c>
      <c r="AE460" s="1">
        <v>1</v>
      </c>
    </row>
    <row r="461" spans="1:31" x14ac:dyDescent="0.35">
      <c r="A461" s="1" t="s">
        <v>248</v>
      </c>
      <c r="B461" s="1" t="s">
        <v>512</v>
      </c>
      <c r="C461" s="1">
        <v>84</v>
      </c>
      <c r="D461" s="1">
        <v>4</v>
      </c>
      <c r="E461" s="1" t="str" cm="1">
        <f t="array" ref="E461">_xlfn.IFS(D461=0,"Célibataire",D461=1,"Marié",D461=2,"PACSé",D461=3,"Divorcé",TRUE,"Veuf")</f>
        <v>Veuf</v>
      </c>
      <c r="F461" s="1">
        <v>3</v>
      </c>
      <c r="G461" s="1">
        <v>3</v>
      </c>
      <c r="H461" s="1" t="str" cm="1">
        <f t="array" ref="H461">_xlfn.IFS(G461=0,"Employé / Ouvrier",G461=1,"Fonctionnaire",G461=2,"Demandeur d'emploi",G461=3,"Etudiant",G461=4,"Cadre",TRUE,"Indépendants")</f>
        <v>Etudiant</v>
      </c>
      <c r="I461" s="1">
        <v>1</v>
      </c>
      <c r="J461" s="1" t="str" cm="1">
        <f t="array" ref="J461">_xlfn.IFS(I461=0,"CDI",I461=1,"CDD",TRUE,"Intérimaire")</f>
        <v>CDD</v>
      </c>
      <c r="K461" s="1">
        <v>4847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  <c r="R461" s="1">
        <v>1</v>
      </c>
      <c r="S461" s="1">
        <v>1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1</v>
      </c>
      <c r="AA461" s="1">
        <v>1</v>
      </c>
      <c r="AB461" s="1">
        <v>0</v>
      </c>
      <c r="AC461" s="1">
        <v>1</v>
      </c>
      <c r="AD461" s="1">
        <v>0</v>
      </c>
      <c r="AE461" s="1">
        <v>1</v>
      </c>
    </row>
    <row r="462" spans="1:31" x14ac:dyDescent="0.35">
      <c r="A462" s="1" t="s">
        <v>380</v>
      </c>
      <c r="B462" s="1" t="s">
        <v>139</v>
      </c>
      <c r="C462" s="1">
        <v>67</v>
      </c>
      <c r="D462" s="1">
        <v>0</v>
      </c>
      <c r="E462" s="1" t="str" cm="1">
        <f t="array" ref="E462">_xlfn.IFS(D462=0,"Célibataire",D462=1,"Marié",D462=2,"PACSé",D462=3,"Divorcé",TRUE,"Veuf")</f>
        <v>Célibataire</v>
      </c>
      <c r="F462" s="1">
        <v>3</v>
      </c>
      <c r="G462" s="1">
        <v>2</v>
      </c>
      <c r="H462" s="1" t="str" cm="1">
        <f t="array" ref="H462">_xlfn.IFS(G462=0,"Employé / Ouvrier",G462=1,"Fonctionnaire",G462=2,"Demandeur d'emploi",G462=3,"Etudiant",G462=4,"Cadre",TRUE,"Indépendants")</f>
        <v>Demandeur d'emploi</v>
      </c>
      <c r="I462" s="1">
        <v>0</v>
      </c>
      <c r="J462" s="1" t="str" cm="1">
        <f t="array" ref="J462">_xlfn.IFS(I462=0,"CDI",I462=1,"CDD",TRUE,"Intérimaire")</f>
        <v>CDI</v>
      </c>
      <c r="K462" s="1">
        <v>4505</v>
      </c>
      <c r="L462" s="1">
        <v>1</v>
      </c>
      <c r="M462" s="1">
        <v>1</v>
      </c>
      <c r="N462" s="1">
        <v>1</v>
      </c>
      <c r="O462" s="1">
        <v>0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1</v>
      </c>
      <c r="AC462" s="1">
        <v>0</v>
      </c>
      <c r="AD462" s="1">
        <v>1</v>
      </c>
      <c r="AE462" s="1">
        <v>1</v>
      </c>
    </row>
    <row r="463" spans="1:31" x14ac:dyDescent="0.35">
      <c r="A463" s="1" t="s">
        <v>513</v>
      </c>
      <c r="B463" s="1" t="s">
        <v>265</v>
      </c>
      <c r="C463" s="1">
        <v>84</v>
      </c>
      <c r="D463" s="1">
        <v>3</v>
      </c>
      <c r="E463" s="1" t="str" cm="1">
        <f t="array" ref="E463">_xlfn.IFS(D463=0,"Célibataire",D463=1,"Marié",D463=2,"PACSé",D463=3,"Divorcé",TRUE,"Veuf")</f>
        <v>Divorcé</v>
      </c>
      <c r="F463" s="1">
        <v>2</v>
      </c>
      <c r="G463" s="1">
        <v>3</v>
      </c>
      <c r="H463" s="1" t="str" cm="1">
        <f t="array" ref="H463">_xlfn.IFS(G463=0,"Employé / Ouvrier",G463=1,"Fonctionnaire",G463=2,"Demandeur d'emploi",G463=3,"Etudiant",G463=4,"Cadre",TRUE,"Indépendants")</f>
        <v>Etudiant</v>
      </c>
      <c r="I463" s="1">
        <v>2</v>
      </c>
      <c r="J463" s="1" t="str" cm="1">
        <f t="array" ref="J463">_xlfn.IFS(I463=0,"CDI",I463=1,"CDD",TRUE,"Intérimaire")</f>
        <v>Intérimaire</v>
      </c>
      <c r="K463" s="1">
        <v>1045</v>
      </c>
      <c r="L463" s="1">
        <v>0</v>
      </c>
      <c r="M463" s="1">
        <v>1</v>
      </c>
      <c r="N463" s="1">
        <v>1</v>
      </c>
      <c r="O463" s="1">
        <v>0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1</v>
      </c>
      <c r="AD463" s="1">
        <v>1</v>
      </c>
      <c r="AE463" s="1">
        <v>1</v>
      </c>
    </row>
    <row r="464" spans="1:31" x14ac:dyDescent="0.35">
      <c r="A464" s="1" t="s">
        <v>124</v>
      </c>
      <c r="B464" s="1" t="s">
        <v>265</v>
      </c>
      <c r="C464" s="1">
        <v>90</v>
      </c>
      <c r="D464" s="1">
        <v>1</v>
      </c>
      <c r="E464" s="1" t="str" cm="1">
        <f t="array" ref="E464">_xlfn.IFS(D464=0,"Célibataire",D464=1,"Marié",D464=2,"PACSé",D464=3,"Divorcé",TRUE,"Veuf")</f>
        <v>Marié</v>
      </c>
      <c r="F464" s="1">
        <v>0</v>
      </c>
      <c r="G464" s="1">
        <v>3</v>
      </c>
      <c r="H464" s="1" t="str" cm="1">
        <f t="array" ref="H464">_xlfn.IFS(G464=0,"Employé / Ouvrier",G464=1,"Fonctionnaire",G464=2,"Demandeur d'emploi",G464=3,"Etudiant",G464=4,"Cadre",TRUE,"Indépendants")</f>
        <v>Etudiant</v>
      </c>
      <c r="I464" s="1">
        <v>2</v>
      </c>
      <c r="J464" s="1" t="str" cm="1">
        <f t="array" ref="J464">_xlfn.IFS(I464=0,"CDI",I464=1,"CDD",TRUE,"Intérimaire")</f>
        <v>Intérimaire</v>
      </c>
      <c r="K464" s="1">
        <v>2894</v>
      </c>
      <c r="L464" s="1">
        <v>1</v>
      </c>
      <c r="M464" s="1">
        <v>0</v>
      </c>
      <c r="N464" s="1">
        <v>1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1</v>
      </c>
      <c r="AA464" s="1">
        <v>1</v>
      </c>
      <c r="AB464" s="1">
        <v>1</v>
      </c>
      <c r="AC464" s="1">
        <v>0</v>
      </c>
      <c r="AD464" s="1">
        <v>1</v>
      </c>
      <c r="AE464" s="1">
        <v>0</v>
      </c>
    </row>
    <row r="465" spans="1:31" x14ac:dyDescent="0.35">
      <c r="A465" s="1" t="s">
        <v>70</v>
      </c>
      <c r="B465" s="1" t="s">
        <v>391</v>
      </c>
      <c r="C465" s="1">
        <v>40</v>
      </c>
      <c r="D465" s="1">
        <v>1</v>
      </c>
      <c r="E465" s="1" t="str" cm="1">
        <f t="array" ref="E465">_xlfn.IFS(D465=0,"Célibataire",D465=1,"Marié",D465=2,"PACSé",D465=3,"Divorcé",TRUE,"Veuf")</f>
        <v>Marié</v>
      </c>
      <c r="F465" s="1">
        <v>0</v>
      </c>
      <c r="G465" s="1">
        <v>4</v>
      </c>
      <c r="H465" s="1" t="str" cm="1">
        <f t="array" ref="H465">_xlfn.IFS(G465=0,"Employé / Ouvrier",G465=1,"Fonctionnaire",G465=2,"Demandeur d'emploi",G465=3,"Etudiant",G465=4,"Cadre",TRUE,"Indépendants")</f>
        <v>Cadre</v>
      </c>
      <c r="I465" s="1">
        <v>0</v>
      </c>
      <c r="J465" s="1" t="str" cm="1">
        <f t="array" ref="J465">_xlfn.IFS(I465=0,"CDI",I465=1,"CDD",TRUE,"Intérimaire")</f>
        <v>CDI</v>
      </c>
      <c r="K465" s="1">
        <v>1321</v>
      </c>
      <c r="L465" s="1">
        <v>1</v>
      </c>
      <c r="M465" s="1">
        <v>1</v>
      </c>
      <c r="N465" s="1">
        <v>0</v>
      </c>
      <c r="O465" s="1">
        <v>0</v>
      </c>
      <c r="P465" s="1">
        <v>1</v>
      </c>
      <c r="Q465" s="1">
        <v>1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</row>
    <row r="466" spans="1:31" x14ac:dyDescent="0.35">
      <c r="A466" s="1" t="s">
        <v>206</v>
      </c>
      <c r="B466" s="1" t="s">
        <v>514</v>
      </c>
      <c r="C466" s="1">
        <v>87</v>
      </c>
      <c r="D466" s="1">
        <v>2</v>
      </c>
      <c r="E466" s="1" t="str" cm="1">
        <f t="array" ref="E466">_xlfn.IFS(D466=0,"Célibataire",D466=1,"Marié",D466=2,"PACSé",D466=3,"Divorcé",TRUE,"Veuf")</f>
        <v>PACSé</v>
      </c>
      <c r="F466" s="1">
        <v>0</v>
      </c>
      <c r="G466" s="1">
        <v>4</v>
      </c>
      <c r="H466" s="1" t="str" cm="1">
        <f t="array" ref="H466">_xlfn.IFS(G466=0,"Employé / Ouvrier",G466=1,"Fonctionnaire",G466=2,"Demandeur d'emploi",G466=3,"Etudiant",G466=4,"Cadre",TRUE,"Indépendants")</f>
        <v>Cadre</v>
      </c>
      <c r="I466" s="1">
        <v>1</v>
      </c>
      <c r="J466" s="1" t="str" cm="1">
        <f t="array" ref="J466">_xlfn.IFS(I466=0,"CDI",I466=1,"CDD",TRUE,"Intérimaire")</f>
        <v>CDD</v>
      </c>
      <c r="K466" s="1">
        <v>1825</v>
      </c>
      <c r="L466" s="1">
        <v>0</v>
      </c>
      <c r="M466" s="1">
        <v>0</v>
      </c>
      <c r="N466" s="1">
        <v>1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1</v>
      </c>
      <c r="V466" s="1">
        <v>1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1</v>
      </c>
      <c r="AC466" s="1">
        <v>0</v>
      </c>
      <c r="AD466" s="1">
        <v>1</v>
      </c>
      <c r="AE466" s="1">
        <v>0</v>
      </c>
    </row>
    <row r="467" spans="1:31" x14ac:dyDescent="0.35">
      <c r="A467" s="1" t="s">
        <v>340</v>
      </c>
      <c r="B467" s="1" t="s">
        <v>515</v>
      </c>
      <c r="C467" s="1">
        <v>55</v>
      </c>
      <c r="D467" s="1">
        <v>3</v>
      </c>
      <c r="E467" s="1" t="str" cm="1">
        <f t="array" ref="E467">_xlfn.IFS(D467=0,"Célibataire",D467=1,"Marié",D467=2,"PACSé",D467=3,"Divorcé",TRUE,"Veuf")</f>
        <v>Divorcé</v>
      </c>
      <c r="F467" s="1">
        <v>1</v>
      </c>
      <c r="G467" s="1">
        <v>0</v>
      </c>
      <c r="H467" s="1" t="str" cm="1">
        <f t="array" ref="H467">_xlfn.IFS(G467=0,"Employé / Ouvrier",G467=1,"Fonctionnaire",G467=2,"Demandeur d'emploi",G467=3,"Etudiant",G467=4,"Cadre",TRUE,"Indépendants")</f>
        <v>Employé / Ouvrier</v>
      </c>
      <c r="I467" s="1">
        <v>1</v>
      </c>
      <c r="J467" s="1" t="str" cm="1">
        <f t="array" ref="J467">_xlfn.IFS(I467=0,"CDI",I467=1,"CDD",TRUE,"Intérimaire")</f>
        <v>CDD</v>
      </c>
      <c r="K467" s="1">
        <v>4631</v>
      </c>
      <c r="L467" s="1">
        <v>1</v>
      </c>
      <c r="M467" s="1">
        <v>1</v>
      </c>
      <c r="N467" s="1">
        <v>0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1</v>
      </c>
      <c r="W467" s="1">
        <v>1</v>
      </c>
      <c r="X467" s="1">
        <v>0</v>
      </c>
      <c r="Y467" s="1">
        <v>1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</row>
    <row r="468" spans="1:31" x14ac:dyDescent="0.35">
      <c r="A468" s="1" t="s">
        <v>516</v>
      </c>
      <c r="B468" s="1" t="s">
        <v>442</v>
      </c>
      <c r="C468" s="1">
        <v>64</v>
      </c>
      <c r="D468" s="1">
        <v>0</v>
      </c>
      <c r="E468" s="1" t="str" cm="1">
        <f t="array" ref="E468">_xlfn.IFS(D468=0,"Célibataire",D468=1,"Marié",D468=2,"PACSé",D468=3,"Divorcé",TRUE,"Veuf")</f>
        <v>Célibataire</v>
      </c>
      <c r="F468" s="1">
        <v>1</v>
      </c>
      <c r="G468" s="1">
        <v>1</v>
      </c>
      <c r="H468" s="1" t="str" cm="1">
        <f t="array" ref="H468">_xlfn.IFS(G468=0,"Employé / Ouvrier",G468=1,"Fonctionnaire",G468=2,"Demandeur d'emploi",G468=3,"Etudiant",G468=4,"Cadre",TRUE,"Indépendants")</f>
        <v>Fonctionnaire</v>
      </c>
      <c r="I468" s="1">
        <v>0</v>
      </c>
      <c r="J468" s="1" t="str" cm="1">
        <f t="array" ref="J468">_xlfn.IFS(I468=0,"CDI",I468=1,"CDD",TRUE,"Intérimaire")</f>
        <v>CDI</v>
      </c>
      <c r="K468" s="1">
        <v>4924</v>
      </c>
      <c r="L468" s="1">
        <v>0</v>
      </c>
      <c r="M468" s="1">
        <v>1</v>
      </c>
      <c r="N468" s="1">
        <v>1</v>
      </c>
      <c r="O468" s="1">
        <v>0</v>
      </c>
      <c r="P468" s="1">
        <v>0</v>
      </c>
      <c r="Q468" s="1">
        <v>1</v>
      </c>
      <c r="R468" s="1">
        <v>1</v>
      </c>
      <c r="S468" s="1">
        <v>0</v>
      </c>
      <c r="T468" s="1">
        <v>1</v>
      </c>
      <c r="U468" s="1">
        <v>1</v>
      </c>
      <c r="V468" s="1">
        <v>1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</row>
    <row r="469" spans="1:31" x14ac:dyDescent="0.35">
      <c r="A469" s="1" t="s">
        <v>185</v>
      </c>
      <c r="B469" s="1" t="s">
        <v>30</v>
      </c>
      <c r="C469" s="1">
        <v>46</v>
      </c>
      <c r="D469" s="1">
        <v>1</v>
      </c>
      <c r="E469" s="1" t="str" cm="1">
        <f t="array" ref="E469">_xlfn.IFS(D469=0,"Célibataire",D469=1,"Marié",D469=2,"PACSé",D469=3,"Divorcé",TRUE,"Veuf")</f>
        <v>Marié</v>
      </c>
      <c r="F469" s="1">
        <v>0</v>
      </c>
      <c r="G469" s="1">
        <v>2</v>
      </c>
      <c r="H469" s="1" t="str" cm="1">
        <f t="array" ref="H469">_xlfn.IFS(G469=0,"Employé / Ouvrier",G469=1,"Fonctionnaire",G469=2,"Demandeur d'emploi",G469=3,"Etudiant",G469=4,"Cadre",TRUE,"Indépendants")</f>
        <v>Demandeur d'emploi</v>
      </c>
      <c r="I469" s="1">
        <v>1</v>
      </c>
      <c r="J469" s="1" t="str" cm="1">
        <f t="array" ref="J469">_xlfn.IFS(I469=0,"CDI",I469=1,"CDD",TRUE,"Intérimaire")</f>
        <v>CDD</v>
      </c>
      <c r="K469" s="1">
        <v>3828</v>
      </c>
      <c r="L469" s="1">
        <v>0</v>
      </c>
      <c r="M469" s="1">
        <v>0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1</v>
      </c>
      <c r="Z469" s="1">
        <v>0</v>
      </c>
      <c r="AA469" s="1">
        <v>1</v>
      </c>
      <c r="AB469" s="1">
        <v>0</v>
      </c>
      <c r="AC469" s="1">
        <v>0</v>
      </c>
      <c r="AD469" s="1">
        <v>1</v>
      </c>
      <c r="AE469" s="1">
        <v>1</v>
      </c>
    </row>
    <row r="470" spans="1:31" x14ac:dyDescent="0.35">
      <c r="A470" s="1" t="s">
        <v>39</v>
      </c>
      <c r="B470" s="1" t="s">
        <v>42</v>
      </c>
      <c r="C470" s="1">
        <v>78</v>
      </c>
      <c r="D470" s="1">
        <v>2</v>
      </c>
      <c r="E470" s="1" t="str" cm="1">
        <f t="array" ref="E470">_xlfn.IFS(D470=0,"Célibataire",D470=1,"Marié",D470=2,"PACSé",D470=3,"Divorcé",TRUE,"Veuf")</f>
        <v>PACSé</v>
      </c>
      <c r="F470" s="1">
        <v>1</v>
      </c>
      <c r="G470" s="1">
        <v>2</v>
      </c>
      <c r="H470" s="1" t="str" cm="1">
        <f t="array" ref="H470">_xlfn.IFS(G470=0,"Employé / Ouvrier",G470=1,"Fonctionnaire",G470=2,"Demandeur d'emploi",G470=3,"Etudiant",G470=4,"Cadre",TRUE,"Indépendants")</f>
        <v>Demandeur d'emploi</v>
      </c>
      <c r="I470" s="1">
        <v>0</v>
      </c>
      <c r="J470" s="1" t="str" cm="1">
        <f t="array" ref="J470">_xlfn.IFS(I470=0,"CDI",I470=1,"CDD",TRUE,"Intérimaire")</f>
        <v>CDI</v>
      </c>
      <c r="K470" s="1">
        <v>709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</row>
    <row r="471" spans="1:31" x14ac:dyDescent="0.35">
      <c r="A471" s="1" t="s">
        <v>236</v>
      </c>
      <c r="B471" s="1" t="s">
        <v>517</v>
      </c>
      <c r="C471" s="1">
        <v>51</v>
      </c>
      <c r="D471" s="1">
        <v>1</v>
      </c>
      <c r="E471" s="1" t="str" cm="1">
        <f t="array" ref="E471">_xlfn.IFS(D471=0,"Célibataire",D471=1,"Marié",D471=2,"PACSé",D471=3,"Divorcé",TRUE,"Veuf")</f>
        <v>Marié</v>
      </c>
      <c r="F471" s="1">
        <v>3</v>
      </c>
      <c r="G471" s="1">
        <v>4</v>
      </c>
      <c r="H471" s="1" t="str" cm="1">
        <f t="array" ref="H471">_xlfn.IFS(G471=0,"Employé / Ouvrier",G471=1,"Fonctionnaire",G471=2,"Demandeur d'emploi",G471=3,"Etudiant",G471=4,"Cadre",TRUE,"Indépendants")</f>
        <v>Cadre</v>
      </c>
      <c r="I471" s="1">
        <v>1</v>
      </c>
      <c r="J471" s="1" t="str" cm="1">
        <f t="array" ref="J471">_xlfn.IFS(I471=0,"CDI",I471=1,"CDD",TRUE,"Intérimaire")</f>
        <v>CDD</v>
      </c>
      <c r="K471" s="1">
        <v>659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1</v>
      </c>
      <c r="R471" s="1">
        <v>1</v>
      </c>
      <c r="S471" s="1">
        <v>1</v>
      </c>
      <c r="T471" s="1">
        <v>1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1</v>
      </c>
      <c r="AB471" s="1">
        <v>0</v>
      </c>
      <c r="AC471" s="1">
        <v>1</v>
      </c>
      <c r="AD471" s="1">
        <v>1</v>
      </c>
      <c r="AE471" s="1">
        <v>1</v>
      </c>
    </row>
    <row r="472" spans="1:31" x14ac:dyDescent="0.35">
      <c r="A472" s="1" t="s">
        <v>167</v>
      </c>
      <c r="B472" s="1" t="s">
        <v>473</v>
      </c>
      <c r="C472" s="1">
        <v>58</v>
      </c>
      <c r="D472" s="1">
        <v>2</v>
      </c>
      <c r="E472" s="1" t="str" cm="1">
        <f t="array" ref="E472">_xlfn.IFS(D472=0,"Célibataire",D472=1,"Marié",D472=2,"PACSé",D472=3,"Divorcé",TRUE,"Veuf")</f>
        <v>PACSé</v>
      </c>
      <c r="F472" s="1">
        <v>0</v>
      </c>
      <c r="G472" s="1">
        <v>1</v>
      </c>
      <c r="H472" s="1" t="str" cm="1">
        <f t="array" ref="H472">_xlfn.IFS(G472=0,"Employé / Ouvrier",G472=1,"Fonctionnaire",G472=2,"Demandeur d'emploi",G472=3,"Etudiant",G472=4,"Cadre",TRUE,"Indépendants")</f>
        <v>Fonctionnaire</v>
      </c>
      <c r="I472" s="1">
        <v>1</v>
      </c>
      <c r="J472" s="1" t="str" cm="1">
        <f t="array" ref="J472">_xlfn.IFS(I472=0,"CDI",I472=1,"CDD",TRUE,"Intérimaire")</f>
        <v>CDD</v>
      </c>
      <c r="K472" s="1">
        <v>4722</v>
      </c>
      <c r="L472" s="1">
        <v>1</v>
      </c>
      <c r="M472" s="1">
        <v>0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1">
        <v>0</v>
      </c>
      <c r="AB472" s="1">
        <v>1</v>
      </c>
      <c r="AC472" s="1">
        <v>1</v>
      </c>
      <c r="AD472" s="1">
        <v>1</v>
      </c>
      <c r="AE472" s="1">
        <v>1</v>
      </c>
    </row>
    <row r="473" spans="1:31" x14ac:dyDescent="0.35">
      <c r="A473" s="1" t="s">
        <v>516</v>
      </c>
      <c r="B473" s="1" t="s">
        <v>338</v>
      </c>
      <c r="C473" s="1">
        <v>80</v>
      </c>
      <c r="D473" s="1">
        <v>2</v>
      </c>
      <c r="E473" s="1" t="str" cm="1">
        <f t="array" ref="E473">_xlfn.IFS(D473=0,"Célibataire",D473=1,"Marié",D473=2,"PACSé",D473=3,"Divorcé",TRUE,"Veuf")</f>
        <v>PACSé</v>
      </c>
      <c r="F473" s="1">
        <v>1</v>
      </c>
      <c r="G473" s="1">
        <v>2</v>
      </c>
      <c r="H473" s="1" t="str" cm="1">
        <f t="array" ref="H473">_xlfn.IFS(G473=0,"Employé / Ouvrier",G473=1,"Fonctionnaire",G473=2,"Demandeur d'emploi",G473=3,"Etudiant",G473=4,"Cadre",TRUE,"Indépendants")</f>
        <v>Demandeur d'emploi</v>
      </c>
      <c r="I473" s="1">
        <v>0</v>
      </c>
      <c r="J473" s="1" t="str" cm="1">
        <f t="array" ref="J473">_xlfn.IFS(I473=0,"CDI",I473=1,"CDD",TRUE,"Intérimaire")</f>
        <v>CDI</v>
      </c>
      <c r="K473" s="1">
        <v>2282</v>
      </c>
      <c r="L473" s="1">
        <v>1</v>
      </c>
      <c r="M473" s="1">
        <v>0</v>
      </c>
      <c r="N473" s="1">
        <v>0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0</v>
      </c>
      <c r="V473" s="1">
        <v>1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1</v>
      </c>
      <c r="AC473" s="1">
        <v>1</v>
      </c>
      <c r="AD473" s="1">
        <v>1</v>
      </c>
      <c r="AE473" s="1">
        <v>1</v>
      </c>
    </row>
    <row r="474" spans="1:31" x14ac:dyDescent="0.35">
      <c r="A474" s="1" t="s">
        <v>505</v>
      </c>
      <c r="B474" s="1" t="s">
        <v>518</v>
      </c>
      <c r="C474" s="1">
        <v>73</v>
      </c>
      <c r="D474" s="1">
        <v>0</v>
      </c>
      <c r="E474" s="1" t="str" cm="1">
        <f t="array" ref="E474">_xlfn.IFS(D474=0,"Célibataire",D474=1,"Marié",D474=2,"PACSé",D474=3,"Divorcé",TRUE,"Veuf")</f>
        <v>Célibataire</v>
      </c>
      <c r="F474" s="1">
        <v>2</v>
      </c>
      <c r="G474" s="1">
        <v>4</v>
      </c>
      <c r="H474" s="1" t="str" cm="1">
        <f t="array" ref="H474">_xlfn.IFS(G474=0,"Employé / Ouvrier",G474=1,"Fonctionnaire",G474=2,"Demandeur d'emploi",G474=3,"Etudiant",G474=4,"Cadre",TRUE,"Indépendants")</f>
        <v>Cadre</v>
      </c>
      <c r="I474" s="1">
        <v>2</v>
      </c>
      <c r="J474" s="1" t="str" cm="1">
        <f t="array" ref="J474">_xlfn.IFS(I474=0,"CDI",I474=1,"CDD",TRUE,"Intérimaire")</f>
        <v>Intérimaire</v>
      </c>
      <c r="K474" s="1">
        <v>2878</v>
      </c>
      <c r="L474" s="1">
        <v>1</v>
      </c>
      <c r="M474" s="1">
        <v>0</v>
      </c>
      <c r="N474" s="1">
        <v>1</v>
      </c>
      <c r="O474" s="1">
        <v>1</v>
      </c>
      <c r="P474" s="1">
        <v>0</v>
      </c>
      <c r="Q474" s="1">
        <v>1</v>
      </c>
      <c r="R474" s="1">
        <v>1</v>
      </c>
      <c r="S474" s="1">
        <v>0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</row>
    <row r="475" spans="1:31" x14ac:dyDescent="0.35">
      <c r="A475" s="1" t="s">
        <v>119</v>
      </c>
      <c r="B475" s="1" t="s">
        <v>502</v>
      </c>
      <c r="C475" s="1">
        <v>83</v>
      </c>
      <c r="D475" s="1">
        <v>3</v>
      </c>
      <c r="E475" s="1" t="str" cm="1">
        <f t="array" ref="E475">_xlfn.IFS(D475=0,"Célibataire",D475=1,"Marié",D475=2,"PACSé",D475=3,"Divorcé",TRUE,"Veuf")</f>
        <v>Divorcé</v>
      </c>
      <c r="F475" s="1">
        <v>2</v>
      </c>
      <c r="G475" s="1">
        <v>2</v>
      </c>
      <c r="H475" s="1" t="str" cm="1">
        <f t="array" ref="H475">_xlfn.IFS(G475=0,"Employé / Ouvrier",G475=1,"Fonctionnaire",G475=2,"Demandeur d'emploi",G475=3,"Etudiant",G475=4,"Cadre",TRUE,"Indépendants")</f>
        <v>Demandeur d'emploi</v>
      </c>
      <c r="I475" s="1">
        <v>0</v>
      </c>
      <c r="J475" s="1" t="str" cm="1">
        <f t="array" ref="J475">_xlfn.IFS(I475=0,"CDI",I475=1,"CDD",TRUE,"Intérimaire")</f>
        <v>CDI</v>
      </c>
      <c r="K475" s="1">
        <v>2245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1</v>
      </c>
    </row>
    <row r="476" spans="1:31" x14ac:dyDescent="0.35">
      <c r="A476" s="1" t="s">
        <v>101</v>
      </c>
      <c r="B476" s="1" t="s">
        <v>164</v>
      </c>
      <c r="C476" s="1">
        <v>29</v>
      </c>
      <c r="D476" s="1">
        <v>4</v>
      </c>
      <c r="E476" s="1" t="str" cm="1">
        <f t="array" ref="E476">_xlfn.IFS(D476=0,"Célibataire",D476=1,"Marié",D476=2,"PACSé",D476=3,"Divorcé",TRUE,"Veuf")</f>
        <v>Veuf</v>
      </c>
      <c r="F476" s="1">
        <v>3</v>
      </c>
      <c r="G476" s="1">
        <v>3</v>
      </c>
      <c r="H476" s="1" t="str" cm="1">
        <f t="array" ref="H476">_xlfn.IFS(G476=0,"Employé / Ouvrier",G476=1,"Fonctionnaire",G476=2,"Demandeur d'emploi",G476=3,"Etudiant",G476=4,"Cadre",TRUE,"Indépendants")</f>
        <v>Etudiant</v>
      </c>
      <c r="I476" s="1">
        <v>1</v>
      </c>
      <c r="J476" s="1" t="str" cm="1">
        <f t="array" ref="J476">_xlfn.IFS(I476=0,"CDI",I476=1,"CDD",TRUE,"Intérimaire")</f>
        <v>CDD</v>
      </c>
      <c r="K476" s="1">
        <v>4209</v>
      </c>
      <c r="L476" s="1">
        <v>1</v>
      </c>
      <c r="M476" s="1">
        <v>0</v>
      </c>
      <c r="N476" s="1">
        <v>1</v>
      </c>
      <c r="O476" s="1">
        <v>1</v>
      </c>
      <c r="P476" s="1">
        <v>1</v>
      </c>
      <c r="Q476" s="1">
        <v>0</v>
      </c>
      <c r="R476" s="1">
        <v>0</v>
      </c>
      <c r="S476" s="1">
        <v>1</v>
      </c>
      <c r="T476" s="1">
        <v>1</v>
      </c>
      <c r="U476" s="1">
        <v>1</v>
      </c>
      <c r="V476" s="1">
        <v>1</v>
      </c>
      <c r="W476" s="1">
        <v>0</v>
      </c>
      <c r="X476" s="1">
        <v>1</v>
      </c>
      <c r="Y476" s="1">
        <v>1</v>
      </c>
      <c r="Z476" s="1">
        <v>1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</row>
    <row r="477" spans="1:31" x14ac:dyDescent="0.35">
      <c r="A477" s="1" t="s">
        <v>37</v>
      </c>
      <c r="B477" s="1" t="s">
        <v>356</v>
      </c>
      <c r="C477" s="1">
        <v>65</v>
      </c>
      <c r="D477" s="1">
        <v>4</v>
      </c>
      <c r="E477" s="1" t="str" cm="1">
        <f t="array" ref="E477">_xlfn.IFS(D477=0,"Célibataire",D477=1,"Marié",D477=2,"PACSé",D477=3,"Divorcé",TRUE,"Veuf")</f>
        <v>Veuf</v>
      </c>
      <c r="F477" s="1">
        <v>1</v>
      </c>
      <c r="G477" s="1">
        <v>2</v>
      </c>
      <c r="H477" s="1" t="str" cm="1">
        <f t="array" ref="H477">_xlfn.IFS(G477=0,"Employé / Ouvrier",G477=1,"Fonctionnaire",G477=2,"Demandeur d'emploi",G477=3,"Etudiant",G477=4,"Cadre",TRUE,"Indépendants")</f>
        <v>Demandeur d'emploi</v>
      </c>
      <c r="I477" s="1">
        <v>1</v>
      </c>
      <c r="J477" s="1" t="str" cm="1">
        <f t="array" ref="J477">_xlfn.IFS(I477=0,"CDI",I477=1,"CDD",TRUE,"Intérimaire")</f>
        <v>CDD</v>
      </c>
      <c r="K477" s="1">
        <v>2314</v>
      </c>
      <c r="L477" s="1">
        <v>1</v>
      </c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1</v>
      </c>
      <c r="W477" s="1">
        <v>1</v>
      </c>
      <c r="X477" s="1">
        <v>1</v>
      </c>
      <c r="Y477" s="1">
        <v>0</v>
      </c>
      <c r="Z477" s="1">
        <v>0</v>
      </c>
      <c r="AA477" s="1">
        <v>1</v>
      </c>
      <c r="AB477" s="1">
        <v>1</v>
      </c>
      <c r="AC477" s="1">
        <v>0</v>
      </c>
      <c r="AD477" s="1">
        <v>0</v>
      </c>
      <c r="AE477" s="1">
        <v>1</v>
      </c>
    </row>
    <row r="478" spans="1:31" x14ac:dyDescent="0.35">
      <c r="A478" s="1" t="s">
        <v>99</v>
      </c>
      <c r="B478" s="1" t="s">
        <v>519</v>
      </c>
      <c r="C478" s="1">
        <v>44</v>
      </c>
      <c r="D478" s="1">
        <v>0</v>
      </c>
      <c r="E478" s="1" t="str" cm="1">
        <f t="array" ref="E478">_xlfn.IFS(D478=0,"Célibataire",D478=1,"Marié",D478=2,"PACSé",D478=3,"Divorcé",TRUE,"Veuf")</f>
        <v>Célibataire</v>
      </c>
      <c r="F478" s="1">
        <v>2</v>
      </c>
      <c r="G478" s="1">
        <v>1</v>
      </c>
      <c r="H478" s="1" t="str" cm="1">
        <f t="array" ref="H478">_xlfn.IFS(G478=0,"Employé / Ouvrier",G478=1,"Fonctionnaire",G478=2,"Demandeur d'emploi",G478=3,"Etudiant",G478=4,"Cadre",TRUE,"Indépendants")</f>
        <v>Fonctionnaire</v>
      </c>
      <c r="I478" s="1">
        <v>1</v>
      </c>
      <c r="J478" s="1" t="str" cm="1">
        <f t="array" ref="J478">_xlfn.IFS(I478=0,"CDI",I478=1,"CDD",TRUE,"Intérimaire")</f>
        <v>CDD</v>
      </c>
      <c r="K478" s="1">
        <v>796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1</v>
      </c>
      <c r="W478" s="1">
        <v>0</v>
      </c>
      <c r="X478" s="1">
        <v>0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1</v>
      </c>
      <c r="AE478" s="1">
        <v>0</v>
      </c>
    </row>
    <row r="479" spans="1:31" x14ac:dyDescent="0.35">
      <c r="A479" s="1" t="s">
        <v>520</v>
      </c>
      <c r="B479" s="1" t="s">
        <v>521</v>
      </c>
      <c r="C479" s="1">
        <v>89</v>
      </c>
      <c r="D479" s="1">
        <v>3</v>
      </c>
      <c r="E479" s="1" t="str" cm="1">
        <f t="array" ref="E479">_xlfn.IFS(D479=0,"Célibataire",D479=1,"Marié",D479=2,"PACSé",D479=3,"Divorcé",TRUE,"Veuf")</f>
        <v>Divorcé</v>
      </c>
      <c r="F479" s="1">
        <v>1</v>
      </c>
      <c r="G479" s="1">
        <v>4</v>
      </c>
      <c r="H479" s="1" t="str" cm="1">
        <f t="array" ref="H479">_xlfn.IFS(G479=0,"Employé / Ouvrier",G479=1,"Fonctionnaire",G479=2,"Demandeur d'emploi",G479=3,"Etudiant",G479=4,"Cadre",TRUE,"Indépendants")</f>
        <v>Cadre</v>
      </c>
      <c r="I479" s="1">
        <v>1</v>
      </c>
      <c r="J479" s="1" t="str" cm="1">
        <f t="array" ref="J479">_xlfn.IFS(I479=0,"CDI",I479=1,"CDD",TRUE,"Intérimaire")</f>
        <v>CDD</v>
      </c>
      <c r="K479" s="1">
        <v>5737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</row>
    <row r="480" spans="1:31" x14ac:dyDescent="0.35">
      <c r="A480" s="1" t="s">
        <v>227</v>
      </c>
      <c r="B480" s="1" t="s">
        <v>522</v>
      </c>
      <c r="C480" s="1">
        <v>69</v>
      </c>
      <c r="D480" s="1">
        <v>3</v>
      </c>
      <c r="E480" s="1" t="str" cm="1">
        <f t="array" ref="E480">_xlfn.IFS(D480=0,"Célibataire",D480=1,"Marié",D480=2,"PACSé",D480=3,"Divorcé",TRUE,"Veuf")</f>
        <v>Divorcé</v>
      </c>
      <c r="F480" s="1">
        <v>1</v>
      </c>
      <c r="G480" s="1">
        <v>5</v>
      </c>
      <c r="H480" s="1" t="str" cm="1">
        <f t="array" ref="H480">_xlfn.IFS(G480=0,"Employé / Ouvrier",G480=1,"Fonctionnaire",G480=2,"Demandeur d'emploi",G480=3,"Etudiant",G480=4,"Cadre",TRUE,"Indépendants")</f>
        <v>Indépendants</v>
      </c>
      <c r="I480" s="1">
        <v>1</v>
      </c>
      <c r="J480" s="1" t="str" cm="1">
        <f t="array" ref="J480">_xlfn.IFS(I480=0,"CDI",I480=1,"CDD",TRUE,"Intérimaire")</f>
        <v>CDD</v>
      </c>
      <c r="K480" s="1">
        <v>4188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1</v>
      </c>
      <c r="Y480" s="1">
        <v>1</v>
      </c>
      <c r="Z480" s="1">
        <v>0</v>
      </c>
      <c r="AA480" s="1">
        <v>1</v>
      </c>
      <c r="AB480" s="1">
        <v>0</v>
      </c>
      <c r="AC480" s="1">
        <v>0</v>
      </c>
      <c r="AD480" s="1">
        <v>1</v>
      </c>
      <c r="AE480" s="1">
        <v>1</v>
      </c>
    </row>
    <row r="481" spans="1:31" x14ac:dyDescent="0.35">
      <c r="A481" s="1" t="s">
        <v>345</v>
      </c>
      <c r="B481" s="1" t="s">
        <v>450</v>
      </c>
      <c r="C481" s="1">
        <v>28</v>
      </c>
      <c r="D481" s="1">
        <v>0</v>
      </c>
      <c r="E481" s="1" t="str" cm="1">
        <f t="array" ref="E481">_xlfn.IFS(D481=0,"Célibataire",D481=1,"Marié",D481=2,"PACSé",D481=3,"Divorcé",TRUE,"Veuf")</f>
        <v>Célibataire</v>
      </c>
      <c r="F481" s="1">
        <v>1</v>
      </c>
      <c r="G481" s="1">
        <v>3</v>
      </c>
      <c r="H481" s="1" t="str" cm="1">
        <f t="array" ref="H481">_xlfn.IFS(G481=0,"Employé / Ouvrier",G481=1,"Fonctionnaire",G481=2,"Demandeur d'emploi",G481=3,"Etudiant",G481=4,"Cadre",TRUE,"Indépendants")</f>
        <v>Etudiant</v>
      </c>
      <c r="I481" s="1">
        <v>2</v>
      </c>
      <c r="J481" s="1" t="str" cm="1">
        <f t="array" ref="J481">_xlfn.IFS(I481=0,"CDI",I481=1,"CDD",TRUE,"Intérimaire")</f>
        <v>Intérimaire</v>
      </c>
      <c r="K481" s="1">
        <v>4065</v>
      </c>
      <c r="L481" s="1">
        <v>0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1</v>
      </c>
      <c r="V481" s="1">
        <v>0</v>
      </c>
      <c r="W481" s="1">
        <v>1</v>
      </c>
      <c r="X481" s="1">
        <v>0</v>
      </c>
      <c r="Y481" s="1">
        <v>1</v>
      </c>
      <c r="Z481" s="1">
        <v>0</v>
      </c>
      <c r="AA481" s="1">
        <v>1</v>
      </c>
      <c r="AB481" s="1">
        <v>0</v>
      </c>
      <c r="AC481" s="1">
        <v>1</v>
      </c>
      <c r="AD481" s="1">
        <v>1</v>
      </c>
      <c r="AE481" s="1">
        <v>0</v>
      </c>
    </row>
    <row r="482" spans="1:31" x14ac:dyDescent="0.35">
      <c r="A482" s="1" t="s">
        <v>363</v>
      </c>
      <c r="B482" s="1" t="s">
        <v>523</v>
      </c>
      <c r="C482" s="1">
        <v>67</v>
      </c>
      <c r="D482" s="1">
        <v>0</v>
      </c>
      <c r="E482" s="1" t="str" cm="1">
        <f t="array" ref="E482">_xlfn.IFS(D482=0,"Célibataire",D482=1,"Marié",D482=2,"PACSé",D482=3,"Divorcé",TRUE,"Veuf")</f>
        <v>Célibataire</v>
      </c>
      <c r="F482" s="1">
        <v>0</v>
      </c>
      <c r="G482" s="1">
        <v>3</v>
      </c>
      <c r="H482" s="1" t="str" cm="1">
        <f t="array" ref="H482">_xlfn.IFS(G482=0,"Employé / Ouvrier",G482=1,"Fonctionnaire",G482=2,"Demandeur d'emploi",G482=3,"Etudiant",G482=4,"Cadre",TRUE,"Indépendants")</f>
        <v>Etudiant</v>
      </c>
      <c r="I482" s="1">
        <v>0</v>
      </c>
      <c r="J482" s="1" t="str" cm="1">
        <f t="array" ref="J482">_xlfn.IFS(I482=0,"CDI",I482=1,"CDD",TRUE,"Intérimaire")</f>
        <v>CDI</v>
      </c>
      <c r="K482" s="1">
        <v>4568</v>
      </c>
      <c r="L482" s="1">
        <v>1</v>
      </c>
      <c r="M482" s="1">
        <v>0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</row>
    <row r="483" spans="1:31" x14ac:dyDescent="0.35">
      <c r="A483" s="1" t="s">
        <v>426</v>
      </c>
      <c r="B483" s="1" t="s">
        <v>524</v>
      </c>
      <c r="C483" s="1">
        <v>87</v>
      </c>
      <c r="D483" s="1">
        <v>3</v>
      </c>
      <c r="E483" s="1" t="str" cm="1">
        <f t="array" ref="E483">_xlfn.IFS(D483=0,"Célibataire",D483=1,"Marié",D483=2,"PACSé",D483=3,"Divorcé",TRUE,"Veuf")</f>
        <v>Divorcé</v>
      </c>
      <c r="F483" s="1">
        <v>3</v>
      </c>
      <c r="G483" s="1">
        <v>3</v>
      </c>
      <c r="H483" s="1" t="str" cm="1">
        <f t="array" ref="H483">_xlfn.IFS(G483=0,"Employé / Ouvrier",G483=1,"Fonctionnaire",G483=2,"Demandeur d'emploi",G483=3,"Etudiant",G483=4,"Cadre",TRUE,"Indépendants")</f>
        <v>Etudiant</v>
      </c>
      <c r="I483" s="1">
        <v>0</v>
      </c>
      <c r="J483" s="1" t="str" cm="1">
        <f t="array" ref="J483">_xlfn.IFS(I483=0,"CDI",I483=1,"CDD",TRUE,"Intérimaire")</f>
        <v>CDI</v>
      </c>
      <c r="K483" s="1">
        <v>952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0</v>
      </c>
      <c r="AB483" s="1">
        <v>0</v>
      </c>
      <c r="AC483" s="1">
        <v>1</v>
      </c>
      <c r="AD483" s="1">
        <v>1</v>
      </c>
      <c r="AE483" s="1">
        <v>0</v>
      </c>
    </row>
    <row r="484" spans="1:31" x14ac:dyDescent="0.35">
      <c r="A484" s="1" t="s">
        <v>185</v>
      </c>
      <c r="B484" s="1" t="s">
        <v>290</v>
      </c>
      <c r="C484" s="1">
        <v>34</v>
      </c>
      <c r="D484" s="1">
        <v>3</v>
      </c>
      <c r="E484" s="1" t="str" cm="1">
        <f t="array" ref="E484">_xlfn.IFS(D484=0,"Célibataire",D484=1,"Marié",D484=2,"PACSé",D484=3,"Divorcé",TRUE,"Veuf")</f>
        <v>Divorcé</v>
      </c>
      <c r="F484" s="1">
        <v>3</v>
      </c>
      <c r="G484" s="1">
        <v>3</v>
      </c>
      <c r="H484" s="1" t="str" cm="1">
        <f t="array" ref="H484">_xlfn.IFS(G484=0,"Employé / Ouvrier",G484=1,"Fonctionnaire",G484=2,"Demandeur d'emploi",G484=3,"Etudiant",G484=4,"Cadre",TRUE,"Indépendants")</f>
        <v>Etudiant</v>
      </c>
      <c r="I484" s="1">
        <v>0</v>
      </c>
      <c r="J484" s="1" t="str" cm="1">
        <f t="array" ref="J484">_xlfn.IFS(I484=0,"CDI",I484=1,"CDD",TRUE,"Intérimaire")</f>
        <v>CDI</v>
      </c>
      <c r="K484" s="1">
        <v>4645</v>
      </c>
      <c r="L484" s="1">
        <v>1</v>
      </c>
      <c r="M484" s="1">
        <v>1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>
        <v>0</v>
      </c>
      <c r="Y484" s="1">
        <v>0</v>
      </c>
      <c r="Z484" s="1">
        <v>1</v>
      </c>
      <c r="AA484" s="1">
        <v>0</v>
      </c>
      <c r="AB484" s="1">
        <v>1</v>
      </c>
      <c r="AC484" s="1">
        <v>0</v>
      </c>
      <c r="AD484" s="1">
        <v>0</v>
      </c>
      <c r="AE484" s="1">
        <v>1</v>
      </c>
    </row>
    <row r="485" spans="1:31" x14ac:dyDescent="0.35">
      <c r="A485" s="1" t="s">
        <v>91</v>
      </c>
      <c r="B485" s="1" t="s">
        <v>44</v>
      </c>
      <c r="C485" s="1">
        <v>32</v>
      </c>
      <c r="D485" s="1">
        <v>2</v>
      </c>
      <c r="E485" s="1" t="str" cm="1">
        <f t="array" ref="E485">_xlfn.IFS(D485=0,"Célibataire",D485=1,"Marié",D485=2,"PACSé",D485=3,"Divorcé",TRUE,"Veuf")</f>
        <v>PACSé</v>
      </c>
      <c r="F485" s="1">
        <v>0</v>
      </c>
      <c r="G485" s="1">
        <v>1</v>
      </c>
      <c r="H485" s="1" t="str" cm="1">
        <f t="array" ref="H485">_xlfn.IFS(G485=0,"Employé / Ouvrier",G485=1,"Fonctionnaire",G485=2,"Demandeur d'emploi",G485=3,"Etudiant",G485=4,"Cadre",TRUE,"Indépendants")</f>
        <v>Fonctionnaire</v>
      </c>
      <c r="I485" s="1">
        <v>0</v>
      </c>
      <c r="J485" s="1" t="str" cm="1">
        <f t="array" ref="J485">_xlfn.IFS(I485=0,"CDI",I485=1,"CDD",TRUE,"Intérimaire")</f>
        <v>CDI</v>
      </c>
      <c r="K485" s="1">
        <v>4628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0</v>
      </c>
      <c r="R485" s="1">
        <v>0</v>
      </c>
      <c r="S485" s="1">
        <v>1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1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</row>
    <row r="486" spans="1:31" x14ac:dyDescent="0.35">
      <c r="A486" s="1" t="s">
        <v>272</v>
      </c>
      <c r="B486" s="1" t="s">
        <v>525</v>
      </c>
      <c r="C486" s="1">
        <v>63</v>
      </c>
      <c r="D486" s="1">
        <v>0</v>
      </c>
      <c r="E486" s="1" t="str" cm="1">
        <f t="array" ref="E486">_xlfn.IFS(D486=0,"Célibataire",D486=1,"Marié",D486=2,"PACSé",D486=3,"Divorcé",TRUE,"Veuf")</f>
        <v>Célibataire</v>
      </c>
      <c r="F486" s="1">
        <v>2</v>
      </c>
      <c r="G486" s="1">
        <v>0</v>
      </c>
      <c r="H486" s="1" t="str" cm="1">
        <f t="array" ref="H486">_xlfn.IFS(G486=0,"Employé / Ouvrier",G486=1,"Fonctionnaire",G486=2,"Demandeur d'emploi",G486=3,"Etudiant",G486=4,"Cadre",TRUE,"Indépendants")</f>
        <v>Employé / Ouvrier</v>
      </c>
      <c r="I486" s="1">
        <v>1</v>
      </c>
      <c r="J486" s="1" t="str" cm="1">
        <f t="array" ref="J486">_xlfn.IFS(I486=0,"CDI",I486=1,"CDD",TRUE,"Intérimaire")</f>
        <v>CDD</v>
      </c>
      <c r="K486" s="1">
        <v>1829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</row>
    <row r="487" spans="1:31" x14ac:dyDescent="0.35">
      <c r="A487" s="1" t="s">
        <v>251</v>
      </c>
      <c r="B487" s="1" t="s">
        <v>371</v>
      </c>
      <c r="C487" s="1">
        <v>26</v>
      </c>
      <c r="D487" s="1">
        <v>3</v>
      </c>
      <c r="E487" s="1" t="str" cm="1">
        <f t="array" ref="E487">_xlfn.IFS(D487=0,"Célibataire",D487=1,"Marié",D487=2,"PACSé",D487=3,"Divorcé",TRUE,"Veuf")</f>
        <v>Divorcé</v>
      </c>
      <c r="F487" s="1">
        <v>0</v>
      </c>
      <c r="G487" s="1">
        <v>2</v>
      </c>
      <c r="H487" s="1" t="str" cm="1">
        <f t="array" ref="H487">_xlfn.IFS(G487=0,"Employé / Ouvrier",G487=1,"Fonctionnaire",G487=2,"Demandeur d'emploi",G487=3,"Etudiant",G487=4,"Cadre",TRUE,"Indépendants")</f>
        <v>Demandeur d'emploi</v>
      </c>
      <c r="I487" s="1">
        <v>2</v>
      </c>
      <c r="J487" s="1" t="str" cm="1">
        <f t="array" ref="J487">_xlfn.IFS(I487=0,"CDI",I487=1,"CDD",TRUE,"Intérimaire")</f>
        <v>Intérimaire</v>
      </c>
      <c r="K487" s="1">
        <v>2000</v>
      </c>
      <c r="L487" s="1">
        <v>0</v>
      </c>
      <c r="M487" s="1">
        <v>1</v>
      </c>
      <c r="N487" s="1">
        <v>1</v>
      </c>
      <c r="O487" s="1">
        <v>1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1</v>
      </c>
      <c r="Z487" s="1">
        <v>0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</row>
    <row r="488" spans="1:31" x14ac:dyDescent="0.35">
      <c r="A488" s="1" t="s">
        <v>55</v>
      </c>
      <c r="B488" s="1" t="s">
        <v>526</v>
      </c>
      <c r="C488" s="1">
        <v>41</v>
      </c>
      <c r="D488" s="1">
        <v>2</v>
      </c>
      <c r="E488" s="1" t="str" cm="1">
        <f t="array" ref="E488">_xlfn.IFS(D488=0,"Célibataire",D488=1,"Marié",D488=2,"PACSé",D488=3,"Divorcé",TRUE,"Veuf")</f>
        <v>PACSé</v>
      </c>
      <c r="F488" s="1">
        <v>1</v>
      </c>
      <c r="G488" s="1">
        <v>2</v>
      </c>
      <c r="H488" s="1" t="str" cm="1">
        <f t="array" ref="H488">_xlfn.IFS(G488=0,"Employé / Ouvrier",G488=1,"Fonctionnaire",G488=2,"Demandeur d'emploi",G488=3,"Etudiant",G488=4,"Cadre",TRUE,"Indépendants")</f>
        <v>Demandeur d'emploi</v>
      </c>
      <c r="I488" s="1">
        <v>0</v>
      </c>
      <c r="J488" s="1" t="str" cm="1">
        <f t="array" ref="J488">_xlfn.IFS(I488=0,"CDI",I488=1,"CDD",TRUE,"Intérimaire")</f>
        <v>CDI</v>
      </c>
      <c r="K488" s="1">
        <v>1826</v>
      </c>
      <c r="L488" s="1">
        <v>0</v>
      </c>
      <c r="M488" s="1">
        <v>0</v>
      </c>
      <c r="N488" s="1">
        <v>1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1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1</v>
      </c>
      <c r="AD488" s="1">
        <v>1</v>
      </c>
      <c r="AE488" s="1">
        <v>0</v>
      </c>
    </row>
    <row r="489" spans="1:31" x14ac:dyDescent="0.35">
      <c r="A489" s="1" t="s">
        <v>270</v>
      </c>
      <c r="B489" s="1" t="s">
        <v>527</v>
      </c>
      <c r="C489" s="1">
        <v>68</v>
      </c>
      <c r="D489" s="1">
        <v>0</v>
      </c>
      <c r="E489" s="1" t="str" cm="1">
        <f t="array" ref="E489">_xlfn.IFS(D489=0,"Célibataire",D489=1,"Marié",D489=2,"PACSé",D489=3,"Divorcé",TRUE,"Veuf")</f>
        <v>Célibataire</v>
      </c>
      <c r="F489" s="1">
        <v>1</v>
      </c>
      <c r="G489" s="1">
        <v>1</v>
      </c>
      <c r="H489" s="1" t="str" cm="1">
        <f t="array" ref="H489">_xlfn.IFS(G489=0,"Employé / Ouvrier",G489=1,"Fonctionnaire",G489=2,"Demandeur d'emploi",G489=3,"Etudiant",G489=4,"Cadre",TRUE,"Indépendants")</f>
        <v>Fonctionnaire</v>
      </c>
      <c r="I489" s="1">
        <v>0</v>
      </c>
      <c r="J489" s="1" t="str" cm="1">
        <f t="array" ref="J489">_xlfn.IFS(I489=0,"CDI",I489=1,"CDD",TRUE,"Intérimaire")</f>
        <v>CDI</v>
      </c>
      <c r="K489" s="1">
        <v>2070</v>
      </c>
      <c r="L489" s="1">
        <v>0</v>
      </c>
      <c r="M489" s="1">
        <v>1</v>
      </c>
      <c r="N489" s="1">
        <v>0</v>
      </c>
      <c r="O489" s="1">
        <v>1</v>
      </c>
      <c r="P489" s="1">
        <v>1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1</v>
      </c>
    </row>
    <row r="490" spans="1:31" x14ac:dyDescent="0.35">
      <c r="A490" s="1" t="s">
        <v>337</v>
      </c>
      <c r="B490" s="1" t="s">
        <v>456</v>
      </c>
      <c r="C490" s="1">
        <v>70</v>
      </c>
      <c r="D490" s="1">
        <v>4</v>
      </c>
      <c r="E490" s="1" t="str" cm="1">
        <f t="array" ref="E490">_xlfn.IFS(D490=0,"Célibataire",D490=1,"Marié",D490=2,"PACSé",D490=3,"Divorcé",TRUE,"Veuf")</f>
        <v>Veuf</v>
      </c>
      <c r="F490" s="1">
        <v>3</v>
      </c>
      <c r="G490" s="1">
        <v>4</v>
      </c>
      <c r="H490" s="1" t="str" cm="1">
        <f t="array" ref="H490">_xlfn.IFS(G490=0,"Employé / Ouvrier",G490=1,"Fonctionnaire",G490=2,"Demandeur d'emploi",G490=3,"Etudiant",G490=4,"Cadre",TRUE,"Indépendants")</f>
        <v>Cadre</v>
      </c>
      <c r="I490" s="1">
        <v>1</v>
      </c>
      <c r="J490" s="1" t="str" cm="1">
        <f t="array" ref="J490">_xlfn.IFS(I490=0,"CDI",I490=1,"CDD",TRUE,"Intérimaire")</f>
        <v>CDD</v>
      </c>
      <c r="K490" s="1">
        <v>2219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</row>
    <row r="491" spans="1:31" x14ac:dyDescent="0.35">
      <c r="A491" s="1" t="s">
        <v>407</v>
      </c>
      <c r="B491" s="1" t="s">
        <v>315</v>
      </c>
      <c r="C491" s="1">
        <v>18</v>
      </c>
      <c r="D491" s="1">
        <v>3</v>
      </c>
      <c r="E491" s="1" t="str" cm="1">
        <f t="array" ref="E491">_xlfn.IFS(D491=0,"Célibataire",D491=1,"Marié",D491=2,"PACSé",D491=3,"Divorcé",TRUE,"Veuf")</f>
        <v>Divorcé</v>
      </c>
      <c r="F491" s="1">
        <v>3</v>
      </c>
      <c r="G491" s="1">
        <v>5</v>
      </c>
      <c r="H491" s="1" t="str" cm="1">
        <f t="array" ref="H491">_xlfn.IFS(G491=0,"Employé / Ouvrier",G491=1,"Fonctionnaire",G491=2,"Demandeur d'emploi",G491=3,"Etudiant",G491=4,"Cadre",TRUE,"Indépendants")</f>
        <v>Indépendants</v>
      </c>
      <c r="I491" s="1">
        <v>0</v>
      </c>
      <c r="J491" s="1" t="str" cm="1">
        <f t="array" ref="J491">_xlfn.IFS(I491=0,"CDI",I491=1,"CDD",TRUE,"Intérimaire")</f>
        <v>CDI</v>
      </c>
      <c r="K491" s="1">
        <v>3459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1</v>
      </c>
      <c r="R491" s="1">
        <v>0</v>
      </c>
      <c r="S491" s="1">
        <v>1</v>
      </c>
      <c r="T491" s="1">
        <v>1</v>
      </c>
      <c r="U491" s="1">
        <v>1</v>
      </c>
      <c r="V491" s="1">
        <v>0</v>
      </c>
      <c r="W491" s="1">
        <v>1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</row>
    <row r="492" spans="1:31" x14ac:dyDescent="0.35">
      <c r="A492" s="1" t="s">
        <v>51</v>
      </c>
      <c r="B492" s="1" t="s">
        <v>441</v>
      </c>
      <c r="C492" s="1">
        <v>61</v>
      </c>
      <c r="D492" s="1">
        <v>0</v>
      </c>
      <c r="E492" s="1" t="str" cm="1">
        <f t="array" ref="E492">_xlfn.IFS(D492=0,"Célibataire",D492=1,"Marié",D492=2,"PACSé",D492=3,"Divorcé",TRUE,"Veuf")</f>
        <v>Célibataire</v>
      </c>
      <c r="F492" s="1">
        <v>0</v>
      </c>
      <c r="G492" s="1">
        <v>4</v>
      </c>
      <c r="H492" s="1" t="str" cm="1">
        <f t="array" ref="H492">_xlfn.IFS(G492=0,"Employé / Ouvrier",G492=1,"Fonctionnaire",G492=2,"Demandeur d'emploi",G492=3,"Etudiant",G492=4,"Cadre",TRUE,"Indépendants")</f>
        <v>Cadre</v>
      </c>
      <c r="I492" s="1">
        <v>1</v>
      </c>
      <c r="J492" s="1" t="str" cm="1">
        <f t="array" ref="J492">_xlfn.IFS(I492=0,"CDI",I492=1,"CDD",TRUE,"Intérimaire")</f>
        <v>CDD</v>
      </c>
      <c r="K492" s="1">
        <v>916</v>
      </c>
      <c r="L492" s="1">
        <v>0</v>
      </c>
      <c r="M492" s="1">
        <v>1</v>
      </c>
      <c r="N492" s="1">
        <v>1</v>
      </c>
      <c r="O492" s="1">
        <v>1</v>
      </c>
      <c r="P492" s="1">
        <v>1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1</v>
      </c>
      <c r="AD492" s="1">
        <v>0</v>
      </c>
      <c r="AE492" s="1">
        <v>1</v>
      </c>
    </row>
    <row r="493" spans="1:31" x14ac:dyDescent="0.35">
      <c r="A493" s="1" t="s">
        <v>185</v>
      </c>
      <c r="B493" s="1" t="s">
        <v>183</v>
      </c>
      <c r="C493" s="1">
        <v>46</v>
      </c>
      <c r="D493" s="1">
        <v>0</v>
      </c>
      <c r="E493" s="1" t="str" cm="1">
        <f t="array" ref="E493">_xlfn.IFS(D493=0,"Célibataire",D493=1,"Marié",D493=2,"PACSé",D493=3,"Divorcé",TRUE,"Veuf")</f>
        <v>Célibataire</v>
      </c>
      <c r="F493" s="1">
        <v>3</v>
      </c>
      <c r="G493" s="1">
        <v>0</v>
      </c>
      <c r="H493" s="1" t="str" cm="1">
        <f t="array" ref="H493">_xlfn.IFS(G493=0,"Employé / Ouvrier",G493=1,"Fonctionnaire",G493=2,"Demandeur d'emploi",G493=3,"Etudiant",G493=4,"Cadre",TRUE,"Indépendants")</f>
        <v>Employé / Ouvrier</v>
      </c>
      <c r="I493" s="1">
        <v>1</v>
      </c>
      <c r="J493" s="1" t="str" cm="1">
        <f t="array" ref="J493">_xlfn.IFS(I493=0,"CDI",I493=1,"CDD",TRUE,"Intérimaire")</f>
        <v>CDD</v>
      </c>
      <c r="K493" s="1">
        <v>724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1</v>
      </c>
      <c r="T493" s="1">
        <v>1</v>
      </c>
      <c r="U493" s="1">
        <v>0</v>
      </c>
      <c r="V493" s="1">
        <v>1</v>
      </c>
      <c r="W493" s="1">
        <v>1</v>
      </c>
      <c r="X493" s="1">
        <v>0</v>
      </c>
      <c r="Y493" s="1">
        <v>1</v>
      </c>
      <c r="Z493" s="1">
        <v>1</v>
      </c>
      <c r="AA493" s="1">
        <v>0</v>
      </c>
      <c r="AB493" s="1">
        <v>1</v>
      </c>
      <c r="AC493" s="1">
        <v>0</v>
      </c>
      <c r="AD493" s="1">
        <v>1</v>
      </c>
      <c r="AE493" s="1">
        <v>0</v>
      </c>
    </row>
    <row r="494" spans="1:31" x14ac:dyDescent="0.35">
      <c r="A494" s="1" t="s">
        <v>59</v>
      </c>
      <c r="B494" s="1" t="s">
        <v>528</v>
      </c>
      <c r="C494" s="1">
        <v>85</v>
      </c>
      <c r="D494" s="1">
        <v>1</v>
      </c>
      <c r="E494" s="1" t="str" cm="1">
        <f t="array" ref="E494">_xlfn.IFS(D494=0,"Célibataire",D494=1,"Marié",D494=2,"PACSé",D494=3,"Divorcé",TRUE,"Veuf")</f>
        <v>Marié</v>
      </c>
      <c r="F494" s="1">
        <v>1</v>
      </c>
      <c r="G494" s="1">
        <v>3</v>
      </c>
      <c r="H494" s="1" t="str" cm="1">
        <f t="array" ref="H494">_xlfn.IFS(G494=0,"Employé / Ouvrier",G494=1,"Fonctionnaire",G494=2,"Demandeur d'emploi",G494=3,"Etudiant",G494=4,"Cadre",TRUE,"Indépendants")</f>
        <v>Etudiant</v>
      </c>
      <c r="I494" s="1">
        <v>2</v>
      </c>
      <c r="J494" s="1" t="str" cm="1">
        <f t="array" ref="J494">_xlfn.IFS(I494=0,"CDI",I494=1,"CDD",TRUE,"Intérimaire")</f>
        <v>Intérimaire</v>
      </c>
      <c r="K494" s="1">
        <v>4005</v>
      </c>
      <c r="L494" s="1">
        <v>0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1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1</v>
      </c>
      <c r="AC494" s="1">
        <v>0</v>
      </c>
      <c r="AD494" s="1">
        <v>0</v>
      </c>
      <c r="AE494" s="1">
        <v>1</v>
      </c>
    </row>
    <row r="495" spans="1:31" x14ac:dyDescent="0.35">
      <c r="A495" s="1" t="s">
        <v>516</v>
      </c>
      <c r="B495" s="1" t="s">
        <v>529</v>
      </c>
      <c r="C495" s="1">
        <v>60</v>
      </c>
      <c r="D495" s="1">
        <v>1</v>
      </c>
      <c r="E495" s="1" t="str" cm="1">
        <f t="array" ref="E495">_xlfn.IFS(D495=0,"Célibataire",D495=1,"Marié",D495=2,"PACSé",D495=3,"Divorcé",TRUE,"Veuf")</f>
        <v>Marié</v>
      </c>
      <c r="F495" s="1">
        <v>1</v>
      </c>
      <c r="G495" s="1">
        <v>2</v>
      </c>
      <c r="H495" s="1" t="str" cm="1">
        <f t="array" ref="H495">_xlfn.IFS(G495=0,"Employé / Ouvrier",G495=1,"Fonctionnaire",G495=2,"Demandeur d'emploi",G495=3,"Etudiant",G495=4,"Cadre",TRUE,"Indépendants")</f>
        <v>Demandeur d'emploi</v>
      </c>
      <c r="I495" s="1">
        <v>1</v>
      </c>
      <c r="J495" s="1" t="str" cm="1">
        <f t="array" ref="J495">_xlfn.IFS(I495=0,"CDI",I495=1,"CDD",TRUE,"Intérimaire")</f>
        <v>CDD</v>
      </c>
      <c r="K495" s="1">
        <v>3311</v>
      </c>
      <c r="L495" s="1">
        <v>0</v>
      </c>
      <c r="M495" s="1">
        <v>1</v>
      </c>
      <c r="N495" s="1">
        <v>1</v>
      </c>
      <c r="O495" s="1">
        <v>1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0</v>
      </c>
      <c r="AC495" s="1">
        <v>1</v>
      </c>
      <c r="AD495" s="1">
        <v>1</v>
      </c>
      <c r="AE495" s="1">
        <v>1</v>
      </c>
    </row>
    <row r="496" spans="1:31" x14ac:dyDescent="0.35">
      <c r="A496" s="1" t="s">
        <v>530</v>
      </c>
      <c r="B496" s="1" t="s">
        <v>271</v>
      </c>
      <c r="C496" s="1">
        <v>69</v>
      </c>
      <c r="D496" s="1">
        <v>1</v>
      </c>
      <c r="E496" s="1" t="str" cm="1">
        <f t="array" ref="E496">_xlfn.IFS(D496=0,"Célibataire",D496=1,"Marié",D496=2,"PACSé",D496=3,"Divorcé",TRUE,"Veuf")</f>
        <v>Marié</v>
      </c>
      <c r="F496" s="1">
        <v>0</v>
      </c>
      <c r="G496" s="1">
        <v>5</v>
      </c>
      <c r="H496" s="1" t="str" cm="1">
        <f t="array" ref="H496">_xlfn.IFS(G496=0,"Employé / Ouvrier",G496=1,"Fonctionnaire",G496=2,"Demandeur d'emploi",G496=3,"Etudiant",G496=4,"Cadre",TRUE,"Indépendants")</f>
        <v>Indépendants</v>
      </c>
      <c r="I496" s="1">
        <v>2</v>
      </c>
      <c r="J496" s="1" t="str" cm="1">
        <f t="array" ref="J496">_xlfn.IFS(I496=0,"CDI",I496=1,"CDD",TRUE,"Intérimaire")</f>
        <v>Intérimaire</v>
      </c>
      <c r="K496" s="1">
        <v>1545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1</v>
      </c>
      <c r="S496" s="1">
        <v>0</v>
      </c>
      <c r="T496" s="1">
        <v>1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</row>
    <row r="497" spans="1:31" x14ac:dyDescent="0.35">
      <c r="A497" s="1" t="s">
        <v>348</v>
      </c>
      <c r="B497" s="1" t="s">
        <v>531</v>
      </c>
      <c r="C497" s="1">
        <v>82</v>
      </c>
      <c r="D497" s="1">
        <v>4</v>
      </c>
      <c r="E497" s="1" t="str" cm="1">
        <f t="array" ref="E497">_xlfn.IFS(D497=0,"Célibataire",D497=1,"Marié",D497=2,"PACSé",D497=3,"Divorcé",TRUE,"Veuf")</f>
        <v>Veuf</v>
      </c>
      <c r="F497" s="1">
        <v>1</v>
      </c>
      <c r="G497" s="1">
        <v>1</v>
      </c>
      <c r="H497" s="1" t="str" cm="1">
        <f t="array" ref="H497">_xlfn.IFS(G497=0,"Employé / Ouvrier",G497=1,"Fonctionnaire",G497=2,"Demandeur d'emploi",G497=3,"Etudiant",G497=4,"Cadre",TRUE,"Indépendants")</f>
        <v>Fonctionnaire</v>
      </c>
      <c r="I497" s="1">
        <v>1</v>
      </c>
      <c r="J497" s="1" t="str" cm="1">
        <f t="array" ref="J497">_xlfn.IFS(I497=0,"CDI",I497=1,"CDD",TRUE,"Intérimaire")</f>
        <v>CDD</v>
      </c>
      <c r="K497" s="1">
        <v>5330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1</v>
      </c>
      <c r="T497" s="1">
        <v>1</v>
      </c>
      <c r="U497" s="1">
        <v>1</v>
      </c>
      <c r="V497" s="1">
        <v>1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>
        <v>1</v>
      </c>
      <c r="AC497" s="1">
        <v>0</v>
      </c>
      <c r="AD497" s="1">
        <v>0</v>
      </c>
      <c r="AE497" s="1">
        <v>1</v>
      </c>
    </row>
    <row r="498" spans="1:31" x14ac:dyDescent="0.35">
      <c r="A498" s="1" t="s">
        <v>262</v>
      </c>
      <c r="B498" s="1" t="s">
        <v>532</v>
      </c>
      <c r="C498" s="1">
        <v>25</v>
      </c>
      <c r="D498" s="1">
        <v>4</v>
      </c>
      <c r="E498" s="1" t="str" cm="1">
        <f t="array" ref="E498">_xlfn.IFS(D498=0,"Célibataire",D498=1,"Marié",D498=2,"PACSé",D498=3,"Divorcé",TRUE,"Veuf")</f>
        <v>Veuf</v>
      </c>
      <c r="F498" s="1">
        <v>3</v>
      </c>
      <c r="G498" s="1">
        <v>3</v>
      </c>
      <c r="H498" s="1" t="str" cm="1">
        <f t="array" ref="H498">_xlfn.IFS(G498=0,"Employé / Ouvrier",G498=1,"Fonctionnaire",G498=2,"Demandeur d'emploi",G498=3,"Etudiant",G498=4,"Cadre",TRUE,"Indépendants")</f>
        <v>Etudiant</v>
      </c>
      <c r="I498" s="1">
        <v>0</v>
      </c>
      <c r="J498" s="1" t="str" cm="1">
        <f t="array" ref="J498">_xlfn.IFS(I498=0,"CDI",I498=1,"CDD",TRUE,"Intérimaire")</f>
        <v>CDI</v>
      </c>
      <c r="K498" s="1">
        <v>1941</v>
      </c>
      <c r="L498" s="1">
        <v>1</v>
      </c>
      <c r="M498" s="1">
        <v>0</v>
      </c>
      <c r="N498" s="1">
        <v>1</v>
      </c>
      <c r="O498" s="1">
        <v>0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1</v>
      </c>
      <c r="AB498" s="1">
        <v>1</v>
      </c>
      <c r="AC498" s="1">
        <v>0</v>
      </c>
      <c r="AD498" s="1">
        <v>0</v>
      </c>
      <c r="AE498" s="1">
        <v>1</v>
      </c>
    </row>
    <row r="499" spans="1:31" x14ac:dyDescent="0.35">
      <c r="A499" s="1" t="s">
        <v>167</v>
      </c>
      <c r="B499" s="1" t="s">
        <v>481</v>
      </c>
      <c r="C499" s="1">
        <v>43</v>
      </c>
      <c r="D499" s="1">
        <v>2</v>
      </c>
      <c r="E499" s="1" t="str" cm="1">
        <f t="array" ref="E499">_xlfn.IFS(D499=0,"Célibataire",D499=1,"Marié",D499=2,"PACSé",D499=3,"Divorcé",TRUE,"Veuf")</f>
        <v>PACSé</v>
      </c>
      <c r="F499" s="1">
        <v>1</v>
      </c>
      <c r="G499" s="1">
        <v>1</v>
      </c>
      <c r="H499" s="1" t="str" cm="1">
        <f t="array" ref="H499">_xlfn.IFS(G499=0,"Employé / Ouvrier",G499=1,"Fonctionnaire",G499=2,"Demandeur d'emploi",G499=3,"Etudiant",G499=4,"Cadre",TRUE,"Indépendants")</f>
        <v>Fonctionnaire</v>
      </c>
      <c r="I499" s="1">
        <v>2</v>
      </c>
      <c r="J499" s="1" t="str" cm="1">
        <f t="array" ref="J499">_xlfn.IFS(I499=0,"CDI",I499=1,"CDD",TRUE,"Intérimaire")</f>
        <v>Intérimaire</v>
      </c>
      <c r="K499" s="1">
        <v>5969</v>
      </c>
      <c r="L499" s="1">
        <v>1</v>
      </c>
      <c r="M499" s="1">
        <v>1</v>
      </c>
      <c r="N499" s="1">
        <v>1</v>
      </c>
      <c r="O499" s="1">
        <v>0</v>
      </c>
      <c r="P499" s="1">
        <v>1</v>
      </c>
      <c r="Q499" s="1">
        <v>0</v>
      </c>
      <c r="R499" s="1">
        <v>1</v>
      </c>
      <c r="S499" s="1">
        <v>1</v>
      </c>
      <c r="T499" s="1">
        <v>1</v>
      </c>
      <c r="U499" s="1">
        <v>0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0</v>
      </c>
      <c r="AB499" s="1">
        <v>1</v>
      </c>
      <c r="AC499" s="1">
        <v>1</v>
      </c>
      <c r="AD499" s="1">
        <v>0</v>
      </c>
      <c r="AE499" s="1">
        <v>1</v>
      </c>
    </row>
    <row r="500" spans="1:31" x14ac:dyDescent="0.35">
      <c r="A500" s="1" t="s">
        <v>513</v>
      </c>
      <c r="B500" s="1" t="s">
        <v>533</v>
      </c>
      <c r="C500" s="1">
        <v>37</v>
      </c>
      <c r="D500" s="1">
        <v>0</v>
      </c>
      <c r="E500" s="1" t="str" cm="1">
        <f t="array" ref="E500">_xlfn.IFS(D500=0,"Célibataire",D500=1,"Marié",D500=2,"PACSé",D500=3,"Divorcé",TRUE,"Veuf")</f>
        <v>Célibataire</v>
      </c>
      <c r="F500" s="1">
        <v>2</v>
      </c>
      <c r="G500" s="1">
        <v>3</v>
      </c>
      <c r="H500" s="1" t="str" cm="1">
        <f t="array" ref="H500">_xlfn.IFS(G500=0,"Employé / Ouvrier",G500=1,"Fonctionnaire",G500=2,"Demandeur d'emploi",G500=3,"Etudiant",G500=4,"Cadre",TRUE,"Indépendants")</f>
        <v>Etudiant</v>
      </c>
      <c r="I500" s="1">
        <v>2</v>
      </c>
      <c r="J500" s="1" t="str" cm="1">
        <f t="array" ref="J500">_xlfn.IFS(I500=0,"CDI",I500=1,"CDD",TRUE,"Intérimaire")</f>
        <v>Intérimaire</v>
      </c>
      <c r="K500" s="1">
        <v>3158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0</v>
      </c>
      <c r="T500" s="1">
        <v>1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1</v>
      </c>
      <c r="AC500" s="1">
        <v>0</v>
      </c>
      <c r="AD500" s="1">
        <v>1</v>
      </c>
      <c r="AE500" s="1">
        <v>1</v>
      </c>
    </row>
    <row r="501" spans="1:31" x14ac:dyDescent="0.35">
      <c r="A501" s="1" t="s">
        <v>476</v>
      </c>
      <c r="B501" s="1" t="s">
        <v>311</v>
      </c>
      <c r="C501" s="1">
        <v>86</v>
      </c>
      <c r="D501" s="1">
        <v>2</v>
      </c>
      <c r="E501" s="1" t="str" cm="1">
        <f t="array" ref="E501">_xlfn.IFS(D501=0,"Célibataire",D501=1,"Marié",D501=2,"PACSé",D501=3,"Divorcé",TRUE,"Veuf")</f>
        <v>PACSé</v>
      </c>
      <c r="F501" s="1">
        <v>0</v>
      </c>
      <c r="G501" s="1">
        <v>5</v>
      </c>
      <c r="H501" s="1" t="str" cm="1">
        <f t="array" ref="H501">_xlfn.IFS(G501=0,"Employé / Ouvrier",G501=1,"Fonctionnaire",G501=2,"Demandeur d'emploi",G501=3,"Etudiant",G501=4,"Cadre",TRUE,"Indépendants")</f>
        <v>Indépendants</v>
      </c>
      <c r="I501" s="1">
        <v>0</v>
      </c>
      <c r="J501" s="1" t="str" cm="1">
        <f t="array" ref="J501">_xlfn.IFS(I501=0,"CDI",I501=1,"CDD",TRUE,"Intérimaire")</f>
        <v>CDI</v>
      </c>
      <c r="K501" s="1">
        <v>2150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1</v>
      </c>
      <c r="U501" s="1">
        <v>1</v>
      </c>
      <c r="V501" s="1">
        <v>1</v>
      </c>
      <c r="W501" s="1">
        <v>1</v>
      </c>
      <c r="X501" s="1">
        <v>0</v>
      </c>
      <c r="Y501" s="1">
        <v>1</v>
      </c>
      <c r="Z501" s="1">
        <v>1</v>
      </c>
      <c r="AA501" s="1">
        <v>0</v>
      </c>
      <c r="AB501" s="1">
        <v>1</v>
      </c>
      <c r="AC501" s="1">
        <v>0</v>
      </c>
      <c r="AD501" s="1">
        <v>1</v>
      </c>
      <c r="AE501" s="1">
        <v>1</v>
      </c>
    </row>
    <row r="502" spans="1:31" x14ac:dyDescent="0.35">
      <c r="A502" s="1" t="s">
        <v>501</v>
      </c>
      <c r="B502" s="1" t="s">
        <v>389</v>
      </c>
      <c r="C502" s="1">
        <v>76</v>
      </c>
      <c r="D502" s="1">
        <v>4</v>
      </c>
      <c r="E502" s="1" t="str" cm="1">
        <f t="array" ref="E502">_xlfn.IFS(D502=0,"Célibataire",D502=1,"Marié",D502=2,"PACSé",D502=3,"Divorcé",TRUE,"Veuf")</f>
        <v>Veuf</v>
      </c>
      <c r="F502" s="1">
        <v>1</v>
      </c>
      <c r="G502" s="1">
        <v>5</v>
      </c>
      <c r="H502" s="1" t="str" cm="1">
        <f t="array" ref="H502">_xlfn.IFS(G502=0,"Employé / Ouvrier",G502=1,"Fonctionnaire",G502=2,"Demandeur d'emploi",G502=3,"Etudiant",G502=4,"Cadre",TRUE,"Indépendants")</f>
        <v>Indépendants</v>
      </c>
      <c r="I502" s="1">
        <v>1</v>
      </c>
      <c r="J502" s="1" t="str" cm="1">
        <f t="array" ref="J502">_xlfn.IFS(I502=0,"CDI",I502=1,"CDD",TRUE,"Intérimaire")</f>
        <v>CDD</v>
      </c>
      <c r="K502" s="1">
        <v>627</v>
      </c>
      <c r="L502" s="1">
        <v>1</v>
      </c>
      <c r="M502" s="1">
        <v>1</v>
      </c>
      <c r="N502" s="1">
        <v>1</v>
      </c>
      <c r="O502" s="1">
        <v>0</v>
      </c>
      <c r="P502" s="1">
        <v>1</v>
      </c>
      <c r="Q502" s="1">
        <v>0</v>
      </c>
      <c r="R502" s="1">
        <v>0</v>
      </c>
      <c r="S502" s="1">
        <v>1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0</v>
      </c>
      <c r="AE502" s="1">
        <v>1</v>
      </c>
    </row>
    <row r="503" spans="1:31" x14ac:dyDescent="0.35">
      <c r="A503" s="1" t="s">
        <v>370</v>
      </c>
      <c r="B503" s="1" t="s">
        <v>93</v>
      </c>
      <c r="C503" s="1">
        <v>78</v>
      </c>
      <c r="D503" s="1">
        <v>3</v>
      </c>
      <c r="E503" s="1" t="str" cm="1">
        <f t="array" ref="E503">_xlfn.IFS(D503=0,"Célibataire",D503=1,"Marié",D503=2,"PACSé",D503=3,"Divorcé",TRUE,"Veuf")</f>
        <v>Divorcé</v>
      </c>
      <c r="F503" s="1">
        <v>2</v>
      </c>
      <c r="G503" s="1">
        <v>5</v>
      </c>
      <c r="H503" s="1" t="str" cm="1">
        <f t="array" ref="H503">_xlfn.IFS(G503=0,"Employé / Ouvrier",G503=1,"Fonctionnaire",G503=2,"Demandeur d'emploi",G503=3,"Etudiant",G503=4,"Cadre",TRUE,"Indépendants")</f>
        <v>Indépendants</v>
      </c>
      <c r="I503" s="1">
        <v>0</v>
      </c>
      <c r="J503" s="1" t="str" cm="1">
        <f t="array" ref="J503">_xlfn.IFS(I503=0,"CDI",I503=1,"CDD",TRUE,"Intérimaire")</f>
        <v>CDI</v>
      </c>
      <c r="K503" s="1">
        <v>1880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1</v>
      </c>
      <c r="AC503" s="1">
        <v>0</v>
      </c>
      <c r="AD503" s="1">
        <v>1</v>
      </c>
      <c r="AE503" s="1">
        <v>0</v>
      </c>
    </row>
    <row r="504" spans="1:31" x14ac:dyDescent="0.35">
      <c r="A504" s="1" t="s">
        <v>426</v>
      </c>
      <c r="B504" s="1" t="s">
        <v>523</v>
      </c>
      <c r="C504" s="1">
        <v>75</v>
      </c>
      <c r="D504" s="1">
        <v>0</v>
      </c>
      <c r="E504" s="1" t="str" cm="1">
        <f t="array" ref="E504">_xlfn.IFS(D504=0,"Célibataire",D504=1,"Marié",D504=2,"PACSé",D504=3,"Divorcé",TRUE,"Veuf")</f>
        <v>Célibataire</v>
      </c>
      <c r="F504" s="1">
        <v>1</v>
      </c>
      <c r="G504" s="1">
        <v>2</v>
      </c>
      <c r="H504" s="1" t="str" cm="1">
        <f t="array" ref="H504">_xlfn.IFS(G504=0,"Employé / Ouvrier",G504=1,"Fonctionnaire",G504=2,"Demandeur d'emploi",G504=3,"Etudiant",G504=4,"Cadre",TRUE,"Indépendants")</f>
        <v>Demandeur d'emploi</v>
      </c>
      <c r="I504" s="1">
        <v>1</v>
      </c>
      <c r="J504" s="1" t="str" cm="1">
        <f t="array" ref="J504">_xlfn.IFS(I504=0,"CDI",I504=1,"CDD",TRUE,"Intérimaire")</f>
        <v>CDD</v>
      </c>
      <c r="K504" s="1">
        <v>3933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1</v>
      </c>
      <c r="AC504" s="1">
        <v>1</v>
      </c>
      <c r="AD504" s="1">
        <v>0</v>
      </c>
      <c r="AE504" s="1">
        <v>0</v>
      </c>
    </row>
    <row r="505" spans="1:31" x14ac:dyDescent="0.35">
      <c r="A505" s="1" t="s">
        <v>179</v>
      </c>
      <c r="B505" s="1" t="s">
        <v>493</v>
      </c>
      <c r="C505" s="1">
        <v>59</v>
      </c>
      <c r="D505" s="1">
        <v>4</v>
      </c>
      <c r="E505" s="1" t="str" cm="1">
        <f t="array" ref="E505">_xlfn.IFS(D505=0,"Célibataire",D505=1,"Marié",D505=2,"PACSé",D505=3,"Divorcé",TRUE,"Veuf")</f>
        <v>Veuf</v>
      </c>
      <c r="F505" s="1">
        <v>0</v>
      </c>
      <c r="G505" s="1">
        <v>3</v>
      </c>
      <c r="H505" s="1" t="str" cm="1">
        <f t="array" ref="H505">_xlfn.IFS(G505=0,"Employé / Ouvrier",G505=1,"Fonctionnaire",G505=2,"Demandeur d'emploi",G505=3,"Etudiant",G505=4,"Cadre",TRUE,"Indépendants")</f>
        <v>Etudiant</v>
      </c>
      <c r="I505" s="1">
        <v>1</v>
      </c>
      <c r="J505" s="1" t="str" cm="1">
        <f t="array" ref="J505">_xlfn.IFS(I505=0,"CDI",I505=1,"CDD",TRUE,"Intérimaire")</f>
        <v>CDD</v>
      </c>
      <c r="K505" s="1">
        <v>3006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1</v>
      </c>
      <c r="U505" s="1">
        <v>0</v>
      </c>
      <c r="V505" s="1">
        <v>1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1</v>
      </c>
      <c r="AD505" s="1">
        <v>1</v>
      </c>
      <c r="AE505" s="1">
        <v>0</v>
      </c>
    </row>
    <row r="506" spans="1:31" x14ac:dyDescent="0.35">
      <c r="A506" s="1" t="s">
        <v>407</v>
      </c>
      <c r="B506" s="1" t="s">
        <v>534</v>
      </c>
      <c r="C506" s="1">
        <v>70</v>
      </c>
      <c r="D506" s="1">
        <v>1</v>
      </c>
      <c r="E506" s="1" t="str" cm="1">
        <f t="array" ref="E506">_xlfn.IFS(D506=0,"Célibataire",D506=1,"Marié",D506=2,"PACSé",D506=3,"Divorcé",TRUE,"Veuf")</f>
        <v>Marié</v>
      </c>
      <c r="F506" s="1">
        <v>0</v>
      </c>
      <c r="G506" s="1">
        <v>2</v>
      </c>
      <c r="H506" s="1" t="str" cm="1">
        <f t="array" ref="H506">_xlfn.IFS(G506=0,"Employé / Ouvrier",G506=1,"Fonctionnaire",G506=2,"Demandeur d'emploi",G506=3,"Etudiant",G506=4,"Cadre",TRUE,"Indépendants")</f>
        <v>Demandeur d'emploi</v>
      </c>
      <c r="I506" s="1">
        <v>0</v>
      </c>
      <c r="J506" s="1" t="str" cm="1">
        <f t="array" ref="J506">_xlfn.IFS(I506=0,"CDI",I506=1,"CDD",TRUE,"Intérimaire")</f>
        <v>CDI</v>
      </c>
      <c r="K506" s="1">
        <v>3625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1</v>
      </c>
      <c r="AA506" s="1">
        <v>0</v>
      </c>
      <c r="AB506" s="1">
        <v>1</v>
      </c>
      <c r="AC506" s="1">
        <v>1</v>
      </c>
      <c r="AD506" s="1">
        <v>0</v>
      </c>
      <c r="AE506" s="1">
        <v>0</v>
      </c>
    </row>
    <row r="507" spans="1:31" x14ac:dyDescent="0.35">
      <c r="A507" s="1" t="s">
        <v>458</v>
      </c>
      <c r="B507" s="1" t="s">
        <v>535</v>
      </c>
      <c r="C507" s="1">
        <v>87</v>
      </c>
      <c r="D507" s="1">
        <v>4</v>
      </c>
      <c r="E507" s="1" t="str" cm="1">
        <f t="array" ref="E507">_xlfn.IFS(D507=0,"Célibataire",D507=1,"Marié",D507=2,"PACSé",D507=3,"Divorcé",TRUE,"Veuf")</f>
        <v>Veuf</v>
      </c>
      <c r="F507" s="1">
        <v>1</v>
      </c>
      <c r="G507" s="1">
        <v>0</v>
      </c>
      <c r="H507" s="1" t="str" cm="1">
        <f t="array" ref="H507">_xlfn.IFS(G507=0,"Employé / Ouvrier",G507=1,"Fonctionnaire",G507=2,"Demandeur d'emploi",G507=3,"Etudiant",G507=4,"Cadre",TRUE,"Indépendants")</f>
        <v>Employé / Ouvrier</v>
      </c>
      <c r="I507" s="1">
        <v>2</v>
      </c>
      <c r="J507" s="1" t="str" cm="1">
        <f t="array" ref="J507">_xlfn.IFS(I507=0,"CDI",I507=1,"CDD",TRUE,"Intérimaire")</f>
        <v>Intérimaire</v>
      </c>
      <c r="K507" s="1">
        <v>2142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1</v>
      </c>
      <c r="W507" s="1">
        <v>1</v>
      </c>
      <c r="X507" s="1">
        <v>0</v>
      </c>
      <c r="Y507" s="1">
        <v>1</v>
      </c>
      <c r="Z507" s="1">
        <v>1</v>
      </c>
      <c r="AA507" s="1">
        <v>1</v>
      </c>
      <c r="AB507" s="1">
        <v>0</v>
      </c>
      <c r="AC507" s="1">
        <v>1</v>
      </c>
      <c r="AD507" s="1">
        <v>0</v>
      </c>
      <c r="AE507" s="1">
        <v>0</v>
      </c>
    </row>
    <row r="508" spans="1:31" x14ac:dyDescent="0.35">
      <c r="A508" s="1" t="s">
        <v>251</v>
      </c>
      <c r="B508" s="1" t="s">
        <v>293</v>
      </c>
      <c r="C508" s="1">
        <v>33</v>
      </c>
      <c r="D508" s="1">
        <v>4</v>
      </c>
      <c r="E508" s="1" t="str" cm="1">
        <f t="array" ref="E508">_xlfn.IFS(D508=0,"Célibataire",D508=1,"Marié",D508=2,"PACSé",D508=3,"Divorcé",TRUE,"Veuf")</f>
        <v>Veuf</v>
      </c>
      <c r="F508" s="1">
        <v>1</v>
      </c>
      <c r="G508" s="1">
        <v>0</v>
      </c>
      <c r="H508" s="1" t="str" cm="1">
        <f t="array" ref="H508">_xlfn.IFS(G508=0,"Employé / Ouvrier",G508=1,"Fonctionnaire",G508=2,"Demandeur d'emploi",G508=3,"Etudiant",G508=4,"Cadre",TRUE,"Indépendants")</f>
        <v>Employé / Ouvrier</v>
      </c>
      <c r="I508" s="1">
        <v>0</v>
      </c>
      <c r="J508" s="1" t="str" cm="1">
        <f t="array" ref="J508">_xlfn.IFS(I508=0,"CDI",I508=1,"CDD",TRUE,"Intérimaire")</f>
        <v>CDI</v>
      </c>
      <c r="K508" s="1">
        <v>4821</v>
      </c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0</v>
      </c>
      <c r="V508" s="1">
        <v>1</v>
      </c>
      <c r="W508" s="1">
        <v>1</v>
      </c>
      <c r="X508" s="1">
        <v>1</v>
      </c>
      <c r="Y508" s="1">
        <v>1</v>
      </c>
      <c r="Z508" s="1">
        <v>0</v>
      </c>
      <c r="AA508" s="1">
        <v>1</v>
      </c>
      <c r="AB508" s="1">
        <v>1</v>
      </c>
      <c r="AC508" s="1">
        <v>1</v>
      </c>
      <c r="AD508" s="1">
        <v>0</v>
      </c>
      <c r="AE508" s="1">
        <v>0</v>
      </c>
    </row>
    <row r="509" spans="1:31" x14ac:dyDescent="0.35">
      <c r="A509" s="1" t="s">
        <v>348</v>
      </c>
      <c r="B509" s="1" t="s">
        <v>536</v>
      </c>
      <c r="C509" s="1">
        <v>24</v>
      </c>
      <c r="D509" s="1">
        <v>2</v>
      </c>
      <c r="E509" s="1" t="str" cm="1">
        <f t="array" ref="E509">_xlfn.IFS(D509=0,"Célibataire",D509=1,"Marié",D509=2,"PACSé",D509=3,"Divorcé",TRUE,"Veuf")</f>
        <v>PACSé</v>
      </c>
      <c r="F509" s="1">
        <v>3</v>
      </c>
      <c r="G509" s="1">
        <v>3</v>
      </c>
      <c r="H509" s="1" t="str" cm="1">
        <f t="array" ref="H509">_xlfn.IFS(G509=0,"Employé / Ouvrier",G509=1,"Fonctionnaire",G509=2,"Demandeur d'emploi",G509=3,"Etudiant",G509=4,"Cadre",TRUE,"Indépendants")</f>
        <v>Etudiant</v>
      </c>
      <c r="I509" s="1">
        <v>2</v>
      </c>
      <c r="J509" s="1" t="str" cm="1">
        <f t="array" ref="J509">_xlfn.IFS(I509=0,"CDI",I509=1,"CDD",TRUE,"Intérimaire")</f>
        <v>Intérimaire</v>
      </c>
      <c r="K509" s="1">
        <v>3921</v>
      </c>
      <c r="L509" s="1">
        <v>0</v>
      </c>
      <c r="M509" s="1">
        <v>0</v>
      </c>
      <c r="N509" s="1">
        <v>1</v>
      </c>
      <c r="O509" s="1">
        <v>1</v>
      </c>
      <c r="P509" s="1">
        <v>0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</row>
    <row r="510" spans="1:31" x14ac:dyDescent="0.35">
      <c r="A510" s="1" t="s">
        <v>260</v>
      </c>
      <c r="B510" s="1" t="s">
        <v>537</v>
      </c>
      <c r="C510" s="1">
        <v>85</v>
      </c>
      <c r="D510" s="1">
        <v>3</v>
      </c>
      <c r="E510" s="1" t="str" cm="1">
        <f t="array" ref="E510">_xlfn.IFS(D510=0,"Célibataire",D510=1,"Marié",D510=2,"PACSé",D510=3,"Divorcé",TRUE,"Veuf")</f>
        <v>Divorcé</v>
      </c>
      <c r="F510" s="1">
        <v>2</v>
      </c>
      <c r="G510" s="1">
        <v>5</v>
      </c>
      <c r="H510" s="1" t="str" cm="1">
        <f t="array" ref="H510">_xlfn.IFS(G510=0,"Employé / Ouvrier",G510=1,"Fonctionnaire",G510=2,"Demandeur d'emploi",G510=3,"Etudiant",G510=4,"Cadre",TRUE,"Indépendants")</f>
        <v>Indépendants</v>
      </c>
      <c r="I510" s="1">
        <v>1</v>
      </c>
      <c r="J510" s="1" t="str" cm="1">
        <f t="array" ref="J510">_xlfn.IFS(I510=0,"CDI",I510=1,"CDD",TRUE,"Intérimaire")</f>
        <v>CDD</v>
      </c>
      <c r="K510" s="1">
        <v>1879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1</v>
      </c>
      <c r="AB510" s="1">
        <v>1</v>
      </c>
      <c r="AC510" s="1">
        <v>1</v>
      </c>
      <c r="AD510" s="1">
        <v>0</v>
      </c>
      <c r="AE510" s="1">
        <v>1</v>
      </c>
    </row>
    <row r="511" spans="1:31" x14ac:dyDescent="0.35">
      <c r="A511" s="1" t="s">
        <v>313</v>
      </c>
      <c r="B511" s="1" t="s">
        <v>287</v>
      </c>
      <c r="C511" s="1">
        <v>85</v>
      </c>
      <c r="D511" s="1">
        <v>2</v>
      </c>
      <c r="E511" s="1" t="str" cm="1">
        <f t="array" ref="E511">_xlfn.IFS(D511=0,"Célibataire",D511=1,"Marié",D511=2,"PACSé",D511=3,"Divorcé",TRUE,"Veuf")</f>
        <v>PACSé</v>
      </c>
      <c r="F511" s="1">
        <v>2</v>
      </c>
      <c r="G511" s="1">
        <v>0</v>
      </c>
      <c r="H511" s="1" t="str" cm="1">
        <f t="array" ref="H511">_xlfn.IFS(G511=0,"Employé / Ouvrier",G511=1,"Fonctionnaire",G511=2,"Demandeur d'emploi",G511=3,"Etudiant",G511=4,"Cadre",TRUE,"Indépendants")</f>
        <v>Employé / Ouvrier</v>
      </c>
      <c r="I511" s="1">
        <v>1</v>
      </c>
      <c r="J511" s="1" t="str" cm="1">
        <f t="array" ref="J511">_xlfn.IFS(I511=0,"CDI",I511=1,"CDD",TRUE,"Intérimaire")</f>
        <v>CDD</v>
      </c>
      <c r="K511" s="1">
        <v>3008</v>
      </c>
      <c r="L511" s="1">
        <v>0</v>
      </c>
      <c r="M511" s="1">
        <v>0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0</v>
      </c>
      <c r="Y511" s="1">
        <v>1</v>
      </c>
      <c r="Z511" s="1">
        <v>1</v>
      </c>
      <c r="AA511" s="1">
        <v>1</v>
      </c>
      <c r="AB511" s="1">
        <v>1</v>
      </c>
      <c r="AC511" s="1">
        <v>0</v>
      </c>
      <c r="AD511" s="1">
        <v>1</v>
      </c>
      <c r="AE511" s="1">
        <v>0</v>
      </c>
    </row>
    <row r="512" spans="1:31" x14ac:dyDescent="0.35">
      <c r="A512" s="1" t="s">
        <v>113</v>
      </c>
      <c r="B512" s="1" t="s">
        <v>244</v>
      </c>
      <c r="C512" s="1">
        <v>35</v>
      </c>
      <c r="D512" s="1">
        <v>2</v>
      </c>
      <c r="E512" s="1" t="str" cm="1">
        <f t="array" ref="E512">_xlfn.IFS(D512=0,"Célibataire",D512=1,"Marié",D512=2,"PACSé",D512=3,"Divorcé",TRUE,"Veuf")</f>
        <v>PACSé</v>
      </c>
      <c r="F512" s="1">
        <v>0</v>
      </c>
      <c r="G512" s="1">
        <v>0</v>
      </c>
      <c r="H512" s="1" t="str" cm="1">
        <f t="array" ref="H512">_xlfn.IFS(G512=0,"Employé / Ouvrier",G512=1,"Fonctionnaire",G512=2,"Demandeur d'emploi",G512=3,"Etudiant",G512=4,"Cadre",TRUE,"Indépendants")</f>
        <v>Employé / Ouvrier</v>
      </c>
      <c r="I512" s="1">
        <v>1</v>
      </c>
      <c r="J512" s="1" t="str" cm="1">
        <f t="array" ref="J512">_xlfn.IFS(I512=0,"CDI",I512=1,"CDD",TRUE,"Intérimaire")</f>
        <v>CDD</v>
      </c>
      <c r="K512" s="1">
        <v>1985</v>
      </c>
      <c r="L512" s="1">
        <v>1</v>
      </c>
      <c r="M512" s="1">
        <v>0</v>
      </c>
      <c r="N512" s="1">
        <v>0</v>
      </c>
      <c r="O512" s="1">
        <v>1</v>
      </c>
      <c r="P512" s="1">
        <v>1</v>
      </c>
      <c r="Q512" s="1">
        <v>0</v>
      </c>
      <c r="R512" s="1">
        <v>1</v>
      </c>
      <c r="S512" s="1">
        <v>1</v>
      </c>
      <c r="T512" s="1">
        <v>0</v>
      </c>
      <c r="U512" s="1">
        <v>1</v>
      </c>
      <c r="V512" s="1">
        <v>0</v>
      </c>
      <c r="W512" s="1">
        <v>1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</row>
    <row r="513" spans="1:31" x14ac:dyDescent="0.35">
      <c r="A513" s="1" t="s">
        <v>329</v>
      </c>
      <c r="B513" s="1" t="s">
        <v>291</v>
      </c>
      <c r="C513" s="1">
        <v>61</v>
      </c>
      <c r="D513" s="1">
        <v>4</v>
      </c>
      <c r="E513" s="1" t="str" cm="1">
        <f t="array" ref="E513">_xlfn.IFS(D513=0,"Célibataire",D513=1,"Marié",D513=2,"PACSé",D513=3,"Divorcé",TRUE,"Veuf")</f>
        <v>Veuf</v>
      </c>
      <c r="F513" s="1">
        <v>2</v>
      </c>
      <c r="G513" s="1">
        <v>2</v>
      </c>
      <c r="H513" s="1" t="str" cm="1">
        <f t="array" ref="H513">_xlfn.IFS(G513=0,"Employé / Ouvrier",G513=1,"Fonctionnaire",G513=2,"Demandeur d'emploi",G513=3,"Etudiant",G513=4,"Cadre",TRUE,"Indépendants")</f>
        <v>Demandeur d'emploi</v>
      </c>
      <c r="I513" s="1">
        <v>1</v>
      </c>
      <c r="J513" s="1" t="str" cm="1">
        <f t="array" ref="J513">_xlfn.IFS(I513=0,"CDI",I513=1,"CDD",TRUE,"Intérimaire")</f>
        <v>CDD</v>
      </c>
      <c r="K513" s="1">
        <v>5948</v>
      </c>
      <c r="L513" s="1">
        <v>1</v>
      </c>
      <c r="M513" s="1">
        <v>0</v>
      </c>
      <c r="N513" s="1">
        <v>1</v>
      </c>
      <c r="O513" s="1">
        <v>1</v>
      </c>
      <c r="P513" s="1">
        <v>0</v>
      </c>
      <c r="Q513" s="1">
        <v>0</v>
      </c>
      <c r="R513" s="1">
        <v>1</v>
      </c>
      <c r="S513" s="1">
        <v>0</v>
      </c>
      <c r="T513" s="1">
        <v>1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1</v>
      </c>
    </row>
    <row r="514" spans="1:31" x14ac:dyDescent="0.35">
      <c r="A514" s="1" t="s">
        <v>345</v>
      </c>
      <c r="B514" s="1" t="s">
        <v>538</v>
      </c>
      <c r="C514" s="1">
        <v>82</v>
      </c>
      <c r="D514" s="1">
        <v>1</v>
      </c>
      <c r="E514" s="1" t="str" cm="1">
        <f t="array" ref="E514">_xlfn.IFS(D514=0,"Célibataire",D514=1,"Marié",D514=2,"PACSé",D514=3,"Divorcé",TRUE,"Veuf")</f>
        <v>Marié</v>
      </c>
      <c r="F514" s="1">
        <v>2</v>
      </c>
      <c r="G514" s="1">
        <v>4</v>
      </c>
      <c r="H514" s="1" t="str" cm="1">
        <f t="array" ref="H514">_xlfn.IFS(G514=0,"Employé / Ouvrier",G514=1,"Fonctionnaire",G514=2,"Demandeur d'emploi",G514=3,"Etudiant",G514=4,"Cadre",TRUE,"Indépendants")</f>
        <v>Cadre</v>
      </c>
      <c r="I514" s="1">
        <v>1</v>
      </c>
      <c r="J514" s="1" t="str" cm="1">
        <f t="array" ref="J514">_xlfn.IFS(I514=0,"CDI",I514=1,"CDD",TRUE,"Intérimaire")</f>
        <v>CDD</v>
      </c>
      <c r="K514" s="1">
        <v>3460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1</v>
      </c>
      <c r="R514" s="1">
        <v>1</v>
      </c>
      <c r="S514" s="1">
        <v>1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1</v>
      </c>
      <c r="Z514" s="1">
        <v>0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</row>
    <row r="515" spans="1:31" x14ac:dyDescent="0.35">
      <c r="A515" s="1" t="s">
        <v>115</v>
      </c>
      <c r="B515" s="1" t="s">
        <v>531</v>
      </c>
      <c r="C515" s="1">
        <v>51</v>
      </c>
      <c r="D515" s="1">
        <v>0</v>
      </c>
      <c r="E515" s="1" t="str" cm="1">
        <f t="array" ref="E515">_xlfn.IFS(D515=0,"Célibataire",D515=1,"Marié",D515=2,"PACSé",D515=3,"Divorcé",TRUE,"Veuf")</f>
        <v>Célibataire</v>
      </c>
      <c r="F515" s="1">
        <v>0</v>
      </c>
      <c r="G515" s="1">
        <v>4</v>
      </c>
      <c r="H515" s="1" t="str" cm="1">
        <f t="array" ref="H515">_xlfn.IFS(G515=0,"Employé / Ouvrier",G515=1,"Fonctionnaire",G515=2,"Demandeur d'emploi",G515=3,"Etudiant",G515=4,"Cadre",TRUE,"Indépendants")</f>
        <v>Cadre</v>
      </c>
      <c r="I515" s="1">
        <v>2</v>
      </c>
      <c r="J515" s="1" t="str" cm="1">
        <f t="array" ref="J515">_xlfn.IFS(I515=0,"CDI",I515=1,"CDD",TRUE,"Intérimaire")</f>
        <v>Intérimaire</v>
      </c>
      <c r="K515" s="1">
        <v>630</v>
      </c>
      <c r="L515" s="1">
        <v>0</v>
      </c>
      <c r="M515" s="1">
        <v>1</v>
      </c>
      <c r="N515" s="1">
        <v>0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</row>
    <row r="516" spans="1:31" x14ac:dyDescent="0.35">
      <c r="A516" s="1" t="s">
        <v>208</v>
      </c>
      <c r="B516" s="1" t="s">
        <v>438</v>
      </c>
      <c r="C516" s="1">
        <v>75</v>
      </c>
      <c r="D516" s="1">
        <v>1</v>
      </c>
      <c r="E516" s="1" t="str" cm="1">
        <f t="array" ref="E516">_xlfn.IFS(D516=0,"Célibataire",D516=1,"Marié",D516=2,"PACSé",D516=3,"Divorcé",TRUE,"Veuf")</f>
        <v>Marié</v>
      </c>
      <c r="F516" s="1">
        <v>3</v>
      </c>
      <c r="G516" s="1">
        <v>4</v>
      </c>
      <c r="H516" s="1" t="str" cm="1">
        <f t="array" ref="H516">_xlfn.IFS(G516=0,"Employé / Ouvrier",G516=1,"Fonctionnaire",G516=2,"Demandeur d'emploi",G516=3,"Etudiant",G516=4,"Cadre",TRUE,"Indépendants")</f>
        <v>Cadre</v>
      </c>
      <c r="I516" s="1">
        <v>1</v>
      </c>
      <c r="J516" s="1" t="str" cm="1">
        <f t="array" ref="J516">_xlfn.IFS(I516=0,"CDI",I516=1,"CDD",TRUE,"Intérimaire")</f>
        <v>CDD</v>
      </c>
      <c r="K516" s="1">
        <v>4576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  <c r="R516" s="1">
        <v>1</v>
      </c>
      <c r="S516" s="1">
        <v>0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1</v>
      </c>
      <c r="AB516" s="1">
        <v>0</v>
      </c>
      <c r="AC516" s="1">
        <v>0</v>
      </c>
      <c r="AD516" s="1">
        <v>0</v>
      </c>
      <c r="AE516" s="1">
        <v>1</v>
      </c>
    </row>
    <row r="517" spans="1:31" x14ac:dyDescent="0.35">
      <c r="A517" s="1" t="s">
        <v>91</v>
      </c>
      <c r="B517" s="1" t="s">
        <v>275</v>
      </c>
      <c r="C517" s="1">
        <v>54</v>
      </c>
      <c r="D517" s="1">
        <v>1</v>
      </c>
      <c r="E517" s="1" t="str" cm="1">
        <f t="array" ref="E517">_xlfn.IFS(D517=0,"Célibataire",D517=1,"Marié",D517=2,"PACSé",D517=3,"Divorcé",TRUE,"Veuf")</f>
        <v>Marié</v>
      </c>
      <c r="F517" s="1">
        <v>1</v>
      </c>
      <c r="G517" s="1">
        <v>4</v>
      </c>
      <c r="H517" s="1" t="str" cm="1">
        <f t="array" ref="H517">_xlfn.IFS(G517=0,"Employé / Ouvrier",G517=1,"Fonctionnaire",G517=2,"Demandeur d'emploi",G517=3,"Etudiant",G517=4,"Cadre",TRUE,"Indépendants")</f>
        <v>Cadre</v>
      </c>
      <c r="I517" s="1">
        <v>2</v>
      </c>
      <c r="J517" s="1" t="str" cm="1">
        <f t="array" ref="J517">_xlfn.IFS(I517=0,"CDI",I517=1,"CDD",TRUE,"Intérimaire")</f>
        <v>Intérimaire</v>
      </c>
      <c r="K517" s="1">
        <v>4789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1</v>
      </c>
      <c r="U517" s="1">
        <v>1</v>
      </c>
      <c r="V517" s="1">
        <v>1</v>
      </c>
      <c r="W517" s="1">
        <v>1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</row>
    <row r="518" spans="1:31" x14ac:dyDescent="0.35">
      <c r="A518" s="1" t="s">
        <v>260</v>
      </c>
      <c r="B518" s="1" t="s">
        <v>539</v>
      </c>
      <c r="C518" s="1">
        <v>59</v>
      </c>
      <c r="D518" s="1">
        <v>3</v>
      </c>
      <c r="E518" s="1" t="str" cm="1">
        <f t="array" ref="E518">_xlfn.IFS(D518=0,"Célibataire",D518=1,"Marié",D518=2,"PACSé",D518=3,"Divorcé",TRUE,"Veuf")</f>
        <v>Divorcé</v>
      </c>
      <c r="F518" s="1">
        <v>1</v>
      </c>
      <c r="G518" s="1">
        <v>1</v>
      </c>
      <c r="H518" s="1" t="str" cm="1">
        <f t="array" ref="H518">_xlfn.IFS(G518=0,"Employé / Ouvrier",G518=1,"Fonctionnaire",G518=2,"Demandeur d'emploi",G518=3,"Etudiant",G518=4,"Cadre",TRUE,"Indépendants")</f>
        <v>Fonctionnaire</v>
      </c>
      <c r="I518" s="1">
        <v>1</v>
      </c>
      <c r="J518" s="1" t="str" cm="1">
        <f t="array" ref="J518">_xlfn.IFS(I518=0,"CDI",I518=1,"CDD",TRUE,"Intérimaire")</f>
        <v>CDD</v>
      </c>
      <c r="K518" s="1">
        <v>2131</v>
      </c>
      <c r="L518" s="1">
        <v>1</v>
      </c>
      <c r="M518" s="1">
        <v>1</v>
      </c>
      <c r="N518" s="1">
        <v>0</v>
      </c>
      <c r="O518" s="1">
        <v>1</v>
      </c>
      <c r="P518" s="1">
        <v>1</v>
      </c>
      <c r="Q518" s="1">
        <v>0</v>
      </c>
      <c r="R518" s="1">
        <v>1</v>
      </c>
      <c r="S518" s="1">
        <v>1</v>
      </c>
      <c r="T518" s="1">
        <v>1</v>
      </c>
      <c r="U518" s="1">
        <v>1</v>
      </c>
      <c r="V518" s="1">
        <v>0</v>
      </c>
      <c r="W518" s="1">
        <v>1</v>
      </c>
      <c r="X518" s="1">
        <v>0</v>
      </c>
      <c r="Y518" s="1">
        <v>1</v>
      </c>
      <c r="Z518" s="1">
        <v>1</v>
      </c>
      <c r="AA518" s="1">
        <v>0</v>
      </c>
      <c r="AB518" s="1">
        <v>1</v>
      </c>
      <c r="AC518" s="1">
        <v>1</v>
      </c>
      <c r="AD518" s="1">
        <v>0</v>
      </c>
      <c r="AE518" s="1">
        <v>1</v>
      </c>
    </row>
    <row r="519" spans="1:31" x14ac:dyDescent="0.35">
      <c r="A519" s="1" t="s">
        <v>277</v>
      </c>
      <c r="B519" s="1" t="s">
        <v>459</v>
      </c>
      <c r="C519" s="1">
        <v>25</v>
      </c>
      <c r="D519" s="1">
        <v>4</v>
      </c>
      <c r="E519" s="1" t="str" cm="1">
        <f t="array" ref="E519">_xlfn.IFS(D519=0,"Célibataire",D519=1,"Marié",D519=2,"PACSé",D519=3,"Divorcé",TRUE,"Veuf")</f>
        <v>Veuf</v>
      </c>
      <c r="F519" s="1">
        <v>1</v>
      </c>
      <c r="G519" s="1">
        <v>1</v>
      </c>
      <c r="H519" s="1" t="str" cm="1">
        <f t="array" ref="H519">_xlfn.IFS(G519=0,"Employé / Ouvrier",G519=1,"Fonctionnaire",G519=2,"Demandeur d'emploi",G519=3,"Etudiant",G519=4,"Cadre",TRUE,"Indépendants")</f>
        <v>Fonctionnaire</v>
      </c>
      <c r="I519" s="1">
        <v>2</v>
      </c>
      <c r="J519" s="1" t="str" cm="1">
        <f t="array" ref="J519">_xlfn.IFS(I519=0,"CDI",I519=1,"CDD",TRUE,"Intérimaire")</f>
        <v>Intérimaire</v>
      </c>
      <c r="K519" s="1">
        <v>5902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</row>
    <row r="520" spans="1:31" x14ac:dyDescent="0.35">
      <c r="A520" s="1" t="s">
        <v>375</v>
      </c>
      <c r="B520" s="1" t="s">
        <v>490</v>
      </c>
      <c r="C520" s="1">
        <v>31</v>
      </c>
      <c r="D520" s="1">
        <v>2</v>
      </c>
      <c r="E520" s="1" t="str" cm="1">
        <f t="array" ref="E520">_xlfn.IFS(D520=0,"Célibataire",D520=1,"Marié",D520=2,"PACSé",D520=3,"Divorcé",TRUE,"Veuf")</f>
        <v>PACSé</v>
      </c>
      <c r="F520" s="1">
        <v>2</v>
      </c>
      <c r="G520" s="1">
        <v>0</v>
      </c>
      <c r="H520" s="1" t="str" cm="1">
        <f t="array" ref="H520">_xlfn.IFS(G520=0,"Employé / Ouvrier",G520=1,"Fonctionnaire",G520=2,"Demandeur d'emploi",G520=3,"Etudiant",G520=4,"Cadre",TRUE,"Indépendants")</f>
        <v>Employé / Ouvrier</v>
      </c>
      <c r="I520" s="1">
        <v>0</v>
      </c>
      <c r="J520" s="1" t="str" cm="1">
        <f t="array" ref="J520">_xlfn.IFS(I520=0,"CDI",I520=1,"CDD",TRUE,"Intérimaire")</f>
        <v>CDI</v>
      </c>
      <c r="K520" s="1">
        <v>859</v>
      </c>
      <c r="L520" s="1">
        <v>1</v>
      </c>
      <c r="M520" s="1">
        <v>0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1</v>
      </c>
      <c r="AB520" s="1">
        <v>1</v>
      </c>
      <c r="AC520" s="1">
        <v>0</v>
      </c>
      <c r="AD520" s="1">
        <v>1</v>
      </c>
      <c r="AE520" s="1">
        <v>1</v>
      </c>
    </row>
    <row r="521" spans="1:31" x14ac:dyDescent="0.35">
      <c r="A521" s="1" t="s">
        <v>367</v>
      </c>
      <c r="B521" s="1" t="s">
        <v>540</v>
      </c>
      <c r="C521" s="1">
        <v>39</v>
      </c>
      <c r="D521" s="1">
        <v>3</v>
      </c>
      <c r="E521" s="1" t="str" cm="1">
        <f t="array" ref="E521">_xlfn.IFS(D521=0,"Célibataire",D521=1,"Marié",D521=2,"PACSé",D521=3,"Divorcé",TRUE,"Veuf")</f>
        <v>Divorcé</v>
      </c>
      <c r="F521" s="1">
        <v>1</v>
      </c>
      <c r="G521" s="1">
        <v>5</v>
      </c>
      <c r="H521" s="1" t="str" cm="1">
        <f t="array" ref="H521">_xlfn.IFS(G521=0,"Employé / Ouvrier",G521=1,"Fonctionnaire",G521=2,"Demandeur d'emploi",G521=3,"Etudiant",G521=4,"Cadre",TRUE,"Indépendants")</f>
        <v>Indépendants</v>
      </c>
      <c r="I521" s="1">
        <v>0</v>
      </c>
      <c r="J521" s="1" t="str" cm="1">
        <f t="array" ref="J521">_xlfn.IFS(I521=0,"CDI",I521=1,"CDD",TRUE,"Intérimaire")</f>
        <v>CDI</v>
      </c>
      <c r="K521" s="1">
        <v>3850</v>
      </c>
      <c r="L521" s="1">
        <v>0</v>
      </c>
      <c r="M521" s="1">
        <v>0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1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1">
        <v>0</v>
      </c>
      <c r="AB521" s="1">
        <v>1</v>
      </c>
      <c r="AC521" s="1">
        <v>1</v>
      </c>
      <c r="AD521" s="1">
        <v>1</v>
      </c>
      <c r="AE521" s="1">
        <v>0</v>
      </c>
    </row>
    <row r="522" spans="1:31" x14ac:dyDescent="0.35">
      <c r="A522" s="1" t="s">
        <v>173</v>
      </c>
      <c r="B522" s="1" t="s">
        <v>541</v>
      </c>
      <c r="C522" s="1">
        <v>26</v>
      </c>
      <c r="D522" s="1">
        <v>2</v>
      </c>
      <c r="E522" s="1" t="str" cm="1">
        <f t="array" ref="E522">_xlfn.IFS(D522=0,"Célibataire",D522=1,"Marié",D522=2,"PACSé",D522=3,"Divorcé",TRUE,"Veuf")</f>
        <v>PACSé</v>
      </c>
      <c r="F522" s="1">
        <v>1</v>
      </c>
      <c r="G522" s="1">
        <v>0</v>
      </c>
      <c r="H522" s="1" t="str" cm="1">
        <f t="array" ref="H522">_xlfn.IFS(G522=0,"Employé / Ouvrier",G522=1,"Fonctionnaire",G522=2,"Demandeur d'emploi",G522=3,"Etudiant",G522=4,"Cadre",TRUE,"Indépendants")</f>
        <v>Employé / Ouvrier</v>
      </c>
      <c r="I522" s="1">
        <v>2</v>
      </c>
      <c r="J522" s="1" t="str" cm="1">
        <f t="array" ref="J522">_xlfn.IFS(I522=0,"CDI",I522=1,"CDD",TRUE,"Intérimaire")</f>
        <v>Intérimaire</v>
      </c>
      <c r="K522" s="1">
        <v>3360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1</v>
      </c>
      <c r="AD522" s="1">
        <v>1</v>
      </c>
      <c r="AE522" s="1">
        <v>0</v>
      </c>
    </row>
    <row r="523" spans="1:31" x14ac:dyDescent="0.35">
      <c r="A523" s="1" t="s">
        <v>542</v>
      </c>
      <c r="B523" s="1" t="s">
        <v>189</v>
      </c>
      <c r="C523" s="1">
        <v>74</v>
      </c>
      <c r="D523" s="1">
        <v>2</v>
      </c>
      <c r="E523" s="1" t="str" cm="1">
        <f t="array" ref="E523">_xlfn.IFS(D523=0,"Célibataire",D523=1,"Marié",D523=2,"PACSé",D523=3,"Divorcé",TRUE,"Veuf")</f>
        <v>PACSé</v>
      </c>
      <c r="F523" s="1">
        <v>3</v>
      </c>
      <c r="G523" s="1">
        <v>5</v>
      </c>
      <c r="H523" s="1" t="str" cm="1">
        <f t="array" ref="H523">_xlfn.IFS(G523=0,"Employé / Ouvrier",G523=1,"Fonctionnaire",G523=2,"Demandeur d'emploi",G523=3,"Etudiant",G523=4,"Cadre",TRUE,"Indépendants")</f>
        <v>Indépendants</v>
      </c>
      <c r="I523" s="1">
        <v>2</v>
      </c>
      <c r="J523" s="1" t="str" cm="1">
        <f t="array" ref="J523">_xlfn.IFS(I523=0,"CDI",I523=1,"CDD",TRUE,"Intérimaire")</f>
        <v>Intérimaire</v>
      </c>
      <c r="K523" s="1">
        <v>1275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</row>
    <row r="524" spans="1:31" x14ac:dyDescent="0.35">
      <c r="A524" s="1" t="s">
        <v>464</v>
      </c>
      <c r="B524" s="1" t="s">
        <v>543</v>
      </c>
      <c r="C524" s="1">
        <v>67</v>
      </c>
      <c r="D524" s="1">
        <v>3</v>
      </c>
      <c r="E524" s="1" t="str" cm="1">
        <f t="array" ref="E524">_xlfn.IFS(D524=0,"Célibataire",D524=1,"Marié",D524=2,"PACSé",D524=3,"Divorcé",TRUE,"Veuf")</f>
        <v>Divorcé</v>
      </c>
      <c r="F524" s="1">
        <v>0</v>
      </c>
      <c r="G524" s="1">
        <v>0</v>
      </c>
      <c r="H524" s="1" t="str" cm="1">
        <f t="array" ref="H524">_xlfn.IFS(G524=0,"Employé / Ouvrier",G524=1,"Fonctionnaire",G524=2,"Demandeur d'emploi",G524=3,"Etudiant",G524=4,"Cadre",TRUE,"Indépendants")</f>
        <v>Employé / Ouvrier</v>
      </c>
      <c r="I524" s="1">
        <v>1</v>
      </c>
      <c r="J524" s="1" t="str" cm="1">
        <f t="array" ref="J524">_xlfn.IFS(I524=0,"CDI",I524=1,"CDD",TRUE,"Intérimaire")</f>
        <v>CDD</v>
      </c>
      <c r="K524" s="1">
        <v>4074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0</v>
      </c>
      <c r="AA524" s="1">
        <v>1</v>
      </c>
      <c r="AB524" s="1">
        <v>0</v>
      </c>
      <c r="AC524" s="1">
        <v>0</v>
      </c>
      <c r="AD524" s="1">
        <v>1</v>
      </c>
      <c r="AE524" s="1">
        <v>1</v>
      </c>
    </row>
    <row r="525" spans="1:31" x14ac:dyDescent="0.35">
      <c r="A525" s="1" t="s">
        <v>348</v>
      </c>
      <c r="B525" s="1" t="s">
        <v>434</v>
      </c>
      <c r="C525" s="1">
        <v>21</v>
      </c>
      <c r="D525" s="1">
        <v>4</v>
      </c>
      <c r="E525" s="1" t="str" cm="1">
        <f t="array" ref="E525">_xlfn.IFS(D525=0,"Célibataire",D525=1,"Marié",D525=2,"PACSé",D525=3,"Divorcé",TRUE,"Veuf")</f>
        <v>Veuf</v>
      </c>
      <c r="F525" s="1">
        <v>3</v>
      </c>
      <c r="G525" s="1">
        <v>3</v>
      </c>
      <c r="H525" s="1" t="str" cm="1">
        <f t="array" ref="H525">_xlfn.IFS(G525=0,"Employé / Ouvrier",G525=1,"Fonctionnaire",G525=2,"Demandeur d'emploi",G525=3,"Etudiant",G525=4,"Cadre",TRUE,"Indépendants")</f>
        <v>Etudiant</v>
      </c>
      <c r="I525" s="1">
        <v>2</v>
      </c>
      <c r="J525" s="1" t="str" cm="1">
        <f t="array" ref="J525">_xlfn.IFS(I525=0,"CDI",I525=1,"CDD",TRUE,"Intérimaire")</f>
        <v>Intérimaire</v>
      </c>
      <c r="K525" s="1">
        <v>1364</v>
      </c>
      <c r="L525" s="1">
        <v>1</v>
      </c>
      <c r="M525" s="1">
        <v>0</v>
      </c>
      <c r="N525" s="1">
        <v>1</v>
      </c>
      <c r="O525" s="1">
        <v>0</v>
      </c>
      <c r="P525" s="1">
        <v>1</v>
      </c>
      <c r="Q525" s="1">
        <v>0</v>
      </c>
      <c r="R525" s="1">
        <v>1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0</v>
      </c>
      <c r="AE525" s="1">
        <v>1</v>
      </c>
    </row>
    <row r="526" spans="1:31" x14ac:dyDescent="0.35">
      <c r="A526" s="1" t="s">
        <v>354</v>
      </c>
      <c r="B526" s="1" t="s">
        <v>544</v>
      </c>
      <c r="C526" s="1">
        <v>44</v>
      </c>
      <c r="D526" s="1">
        <v>3</v>
      </c>
      <c r="E526" s="1" t="str" cm="1">
        <f t="array" ref="E526">_xlfn.IFS(D526=0,"Célibataire",D526=1,"Marié",D526=2,"PACSé",D526=3,"Divorcé",TRUE,"Veuf")</f>
        <v>Divorcé</v>
      </c>
      <c r="F526" s="1">
        <v>0</v>
      </c>
      <c r="G526" s="1">
        <v>1</v>
      </c>
      <c r="H526" s="1" t="str" cm="1">
        <f t="array" ref="H526">_xlfn.IFS(G526=0,"Employé / Ouvrier",G526=1,"Fonctionnaire",G526=2,"Demandeur d'emploi",G526=3,"Etudiant",G526=4,"Cadre",TRUE,"Indépendants")</f>
        <v>Fonctionnaire</v>
      </c>
      <c r="I526" s="1">
        <v>0</v>
      </c>
      <c r="J526" s="1" t="str" cm="1">
        <f t="array" ref="J526">_xlfn.IFS(I526=0,"CDI",I526=1,"CDD",TRUE,"Intérimaire")</f>
        <v>CDI</v>
      </c>
      <c r="K526" s="1">
        <v>4086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</row>
    <row r="527" spans="1:31" x14ac:dyDescent="0.35">
      <c r="A527" s="1" t="s">
        <v>31</v>
      </c>
      <c r="B527" s="1" t="s">
        <v>213</v>
      </c>
      <c r="C527" s="1">
        <v>45</v>
      </c>
      <c r="D527" s="1">
        <v>0</v>
      </c>
      <c r="E527" s="1" t="str" cm="1">
        <f t="array" ref="E527">_xlfn.IFS(D527=0,"Célibataire",D527=1,"Marié",D527=2,"PACSé",D527=3,"Divorcé",TRUE,"Veuf")</f>
        <v>Célibataire</v>
      </c>
      <c r="F527" s="1">
        <v>0</v>
      </c>
      <c r="G527" s="1">
        <v>0</v>
      </c>
      <c r="H527" s="1" t="str" cm="1">
        <f t="array" ref="H527">_xlfn.IFS(G527=0,"Employé / Ouvrier",G527=1,"Fonctionnaire",G527=2,"Demandeur d'emploi",G527=3,"Etudiant",G527=4,"Cadre",TRUE,"Indépendants")</f>
        <v>Employé / Ouvrier</v>
      </c>
      <c r="I527" s="1">
        <v>0</v>
      </c>
      <c r="J527" s="1" t="str" cm="1">
        <f t="array" ref="J527">_xlfn.IFS(I527=0,"CDI",I527=1,"CDD",TRUE,"Intérimaire")</f>
        <v>CDI</v>
      </c>
      <c r="K527" s="1">
        <v>5120</v>
      </c>
      <c r="L527" s="1">
        <v>0</v>
      </c>
      <c r="M527" s="1">
        <v>1</v>
      </c>
      <c r="N527" s="1">
        <v>1</v>
      </c>
      <c r="O527" s="1">
        <v>1</v>
      </c>
      <c r="P527" s="1">
        <v>0</v>
      </c>
      <c r="Q527" s="1">
        <v>1</v>
      </c>
      <c r="R527" s="1">
        <v>1</v>
      </c>
      <c r="S527" s="1">
        <v>1</v>
      </c>
      <c r="T527" s="1">
        <v>0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0</v>
      </c>
      <c r="AA527" s="1">
        <v>1</v>
      </c>
      <c r="AB527" s="1">
        <v>1</v>
      </c>
      <c r="AC527" s="1">
        <v>0</v>
      </c>
      <c r="AD527" s="1">
        <v>1</v>
      </c>
      <c r="AE527" s="1">
        <v>1</v>
      </c>
    </row>
    <row r="528" spans="1:31" x14ac:dyDescent="0.35">
      <c r="A528" s="1" t="s">
        <v>238</v>
      </c>
      <c r="B528" s="1" t="s">
        <v>545</v>
      </c>
      <c r="C528" s="1">
        <v>85</v>
      </c>
      <c r="D528" s="1">
        <v>3</v>
      </c>
      <c r="E528" s="1" t="str" cm="1">
        <f t="array" ref="E528">_xlfn.IFS(D528=0,"Célibataire",D528=1,"Marié",D528=2,"PACSé",D528=3,"Divorcé",TRUE,"Veuf")</f>
        <v>Divorcé</v>
      </c>
      <c r="F528" s="1">
        <v>1</v>
      </c>
      <c r="G528" s="1">
        <v>5</v>
      </c>
      <c r="H528" s="1" t="str" cm="1">
        <f t="array" ref="H528">_xlfn.IFS(G528=0,"Employé / Ouvrier",G528=1,"Fonctionnaire",G528=2,"Demandeur d'emploi",G528=3,"Etudiant",G528=4,"Cadre",TRUE,"Indépendants")</f>
        <v>Indépendants</v>
      </c>
      <c r="I528" s="1">
        <v>0</v>
      </c>
      <c r="J528" s="1" t="str" cm="1">
        <f t="array" ref="J528">_xlfn.IFS(I528=0,"CDI",I528=1,"CDD",TRUE,"Intérimaire")</f>
        <v>CDI</v>
      </c>
      <c r="K528" s="1">
        <v>694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1</v>
      </c>
      <c r="S528" s="1">
        <v>0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0</v>
      </c>
      <c r="AC528" s="1">
        <v>1</v>
      </c>
      <c r="AD528" s="1">
        <v>0</v>
      </c>
      <c r="AE528" s="1">
        <v>1</v>
      </c>
    </row>
    <row r="529" spans="1:31" x14ac:dyDescent="0.35">
      <c r="A529" s="1" t="s">
        <v>270</v>
      </c>
      <c r="B529" s="1" t="s">
        <v>546</v>
      </c>
      <c r="C529" s="1">
        <v>52</v>
      </c>
      <c r="D529" s="1">
        <v>3</v>
      </c>
      <c r="E529" s="1" t="str" cm="1">
        <f t="array" ref="E529">_xlfn.IFS(D529=0,"Célibataire",D529=1,"Marié",D529=2,"PACSé",D529=3,"Divorcé",TRUE,"Veuf")</f>
        <v>Divorcé</v>
      </c>
      <c r="F529" s="1">
        <v>3</v>
      </c>
      <c r="G529" s="1">
        <v>4</v>
      </c>
      <c r="H529" s="1" t="str" cm="1">
        <f t="array" ref="H529">_xlfn.IFS(G529=0,"Employé / Ouvrier",G529=1,"Fonctionnaire",G529=2,"Demandeur d'emploi",G529=3,"Etudiant",G529=4,"Cadre",TRUE,"Indépendants")</f>
        <v>Cadre</v>
      </c>
      <c r="I529" s="1">
        <v>0</v>
      </c>
      <c r="J529" s="1" t="str" cm="1">
        <f t="array" ref="J529">_xlfn.IFS(I529=0,"CDI",I529=1,"CDD",TRUE,"Intérimaire")</f>
        <v>CDI</v>
      </c>
      <c r="K529" s="1">
        <v>5528</v>
      </c>
      <c r="L529" s="1">
        <v>1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1</v>
      </c>
      <c r="U529" s="1">
        <v>1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1</v>
      </c>
      <c r="AB529" s="1">
        <v>0</v>
      </c>
      <c r="AC529" s="1">
        <v>1</v>
      </c>
      <c r="AD529" s="1">
        <v>0</v>
      </c>
      <c r="AE529" s="1">
        <v>1</v>
      </c>
    </row>
    <row r="530" spans="1:31" x14ac:dyDescent="0.35">
      <c r="A530" s="1" t="s">
        <v>165</v>
      </c>
      <c r="B530" s="1" t="s">
        <v>392</v>
      </c>
      <c r="C530" s="1">
        <v>71</v>
      </c>
      <c r="D530" s="1">
        <v>3</v>
      </c>
      <c r="E530" s="1" t="str" cm="1">
        <f t="array" ref="E530">_xlfn.IFS(D530=0,"Célibataire",D530=1,"Marié",D530=2,"PACSé",D530=3,"Divorcé",TRUE,"Veuf")</f>
        <v>Divorcé</v>
      </c>
      <c r="F530" s="1">
        <v>2</v>
      </c>
      <c r="G530" s="1">
        <v>2</v>
      </c>
      <c r="H530" s="1" t="str" cm="1">
        <f t="array" ref="H530">_xlfn.IFS(G530=0,"Employé / Ouvrier",G530=1,"Fonctionnaire",G530=2,"Demandeur d'emploi",G530=3,"Etudiant",G530=4,"Cadre",TRUE,"Indépendants")</f>
        <v>Demandeur d'emploi</v>
      </c>
      <c r="I530" s="1">
        <v>0</v>
      </c>
      <c r="J530" s="1" t="str" cm="1">
        <f t="array" ref="J530">_xlfn.IFS(I530=0,"CDI",I530=1,"CDD",TRUE,"Intérimaire")</f>
        <v>CDI</v>
      </c>
      <c r="K530" s="1">
        <v>5089</v>
      </c>
      <c r="L530" s="1">
        <v>0</v>
      </c>
      <c r="M530" s="1">
        <v>1</v>
      </c>
      <c r="N530" s="1">
        <v>0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</v>
      </c>
      <c r="U530" s="1">
        <v>0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0</v>
      </c>
      <c r="AB530" s="1">
        <v>0</v>
      </c>
      <c r="AC530" s="1">
        <v>1</v>
      </c>
      <c r="AD530" s="1">
        <v>0</v>
      </c>
      <c r="AE530" s="1">
        <v>1</v>
      </c>
    </row>
    <row r="531" spans="1:31" x14ac:dyDescent="0.35">
      <c r="A531" s="1" t="s">
        <v>240</v>
      </c>
      <c r="B531" s="1" t="s">
        <v>392</v>
      </c>
      <c r="C531" s="1">
        <v>32</v>
      </c>
      <c r="D531" s="1">
        <v>4</v>
      </c>
      <c r="E531" s="1" t="str" cm="1">
        <f t="array" ref="E531">_xlfn.IFS(D531=0,"Célibataire",D531=1,"Marié",D531=2,"PACSé",D531=3,"Divorcé",TRUE,"Veuf")</f>
        <v>Veuf</v>
      </c>
      <c r="F531" s="1">
        <v>3</v>
      </c>
      <c r="G531" s="1">
        <v>3</v>
      </c>
      <c r="H531" s="1" t="str" cm="1">
        <f t="array" ref="H531">_xlfn.IFS(G531=0,"Employé / Ouvrier",G531=1,"Fonctionnaire",G531=2,"Demandeur d'emploi",G531=3,"Etudiant",G531=4,"Cadre",TRUE,"Indépendants")</f>
        <v>Etudiant</v>
      </c>
      <c r="I531" s="1">
        <v>2</v>
      </c>
      <c r="J531" s="1" t="str" cm="1">
        <f t="array" ref="J531">_xlfn.IFS(I531=0,"CDI",I531=1,"CDD",TRUE,"Intérimaire")</f>
        <v>Intérimaire</v>
      </c>
      <c r="K531" s="1">
        <v>3352</v>
      </c>
      <c r="L531" s="1">
        <v>0</v>
      </c>
      <c r="M531" s="1">
        <v>1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</row>
    <row r="532" spans="1:31" x14ac:dyDescent="0.35">
      <c r="A532" s="1" t="s">
        <v>55</v>
      </c>
      <c r="B532" s="1" t="s">
        <v>368</v>
      </c>
      <c r="C532" s="1">
        <v>47</v>
      </c>
      <c r="D532" s="1">
        <v>0</v>
      </c>
      <c r="E532" s="1" t="str" cm="1">
        <f t="array" ref="E532">_xlfn.IFS(D532=0,"Célibataire",D532=1,"Marié",D532=2,"PACSé",D532=3,"Divorcé",TRUE,"Veuf")</f>
        <v>Célibataire</v>
      </c>
      <c r="F532" s="1">
        <v>0</v>
      </c>
      <c r="G532" s="1">
        <v>4</v>
      </c>
      <c r="H532" s="1" t="str" cm="1">
        <f t="array" ref="H532">_xlfn.IFS(G532=0,"Employé / Ouvrier",G532=1,"Fonctionnaire",G532=2,"Demandeur d'emploi",G532=3,"Etudiant",G532=4,"Cadre",TRUE,"Indépendants")</f>
        <v>Cadre</v>
      </c>
      <c r="I532" s="1">
        <v>1</v>
      </c>
      <c r="J532" s="1" t="str" cm="1">
        <f t="array" ref="J532">_xlfn.IFS(I532=0,"CDI",I532=1,"CDD",TRUE,"Intérimaire")</f>
        <v>CDD</v>
      </c>
      <c r="K532" s="1">
        <v>1678</v>
      </c>
      <c r="L532" s="1">
        <v>0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1</v>
      </c>
      <c r="V532" s="1">
        <v>1</v>
      </c>
      <c r="W532" s="1">
        <v>1</v>
      </c>
      <c r="X532" s="1">
        <v>0</v>
      </c>
      <c r="Y532" s="1">
        <v>1</v>
      </c>
      <c r="Z532" s="1">
        <v>1</v>
      </c>
      <c r="AA532" s="1">
        <v>1</v>
      </c>
      <c r="AB532" s="1">
        <v>0</v>
      </c>
      <c r="AC532" s="1">
        <v>1</v>
      </c>
      <c r="AD532" s="1">
        <v>1</v>
      </c>
      <c r="AE532" s="1">
        <v>1</v>
      </c>
    </row>
    <row r="533" spans="1:31" x14ac:dyDescent="0.35">
      <c r="A533" s="1" t="s">
        <v>380</v>
      </c>
      <c r="B533" s="1" t="s">
        <v>343</v>
      </c>
      <c r="C533" s="1">
        <v>57</v>
      </c>
      <c r="D533" s="1">
        <v>2</v>
      </c>
      <c r="E533" s="1" t="str" cm="1">
        <f t="array" ref="E533">_xlfn.IFS(D533=0,"Célibataire",D533=1,"Marié",D533=2,"PACSé",D533=3,"Divorcé",TRUE,"Veuf")</f>
        <v>PACSé</v>
      </c>
      <c r="F533" s="1">
        <v>3</v>
      </c>
      <c r="G533" s="1">
        <v>1</v>
      </c>
      <c r="H533" s="1" t="str" cm="1">
        <f t="array" ref="H533">_xlfn.IFS(G533=0,"Employé / Ouvrier",G533=1,"Fonctionnaire",G533=2,"Demandeur d'emploi",G533=3,"Etudiant",G533=4,"Cadre",TRUE,"Indépendants")</f>
        <v>Fonctionnaire</v>
      </c>
      <c r="I533" s="1">
        <v>1</v>
      </c>
      <c r="J533" s="1" t="str" cm="1">
        <f t="array" ref="J533">_xlfn.IFS(I533=0,"CDI",I533=1,"CDD",TRUE,"Intérimaire")</f>
        <v>CDD</v>
      </c>
      <c r="K533" s="1">
        <v>5217</v>
      </c>
      <c r="L533" s="1">
        <v>1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1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>
        <v>1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</row>
    <row r="534" spans="1:31" x14ac:dyDescent="0.35">
      <c r="A534" s="1" t="s">
        <v>27</v>
      </c>
      <c r="B534" s="1" t="s">
        <v>332</v>
      </c>
      <c r="C534" s="1">
        <v>19</v>
      </c>
      <c r="D534" s="1">
        <v>2</v>
      </c>
      <c r="E534" s="1" t="str" cm="1">
        <f t="array" ref="E534">_xlfn.IFS(D534=0,"Célibataire",D534=1,"Marié",D534=2,"PACSé",D534=3,"Divorcé",TRUE,"Veuf")</f>
        <v>PACSé</v>
      </c>
      <c r="F534" s="1">
        <v>1</v>
      </c>
      <c r="G534" s="1">
        <v>2</v>
      </c>
      <c r="H534" s="1" t="str" cm="1">
        <f t="array" ref="H534">_xlfn.IFS(G534=0,"Employé / Ouvrier",G534=1,"Fonctionnaire",G534=2,"Demandeur d'emploi",G534=3,"Etudiant",G534=4,"Cadre",TRUE,"Indépendants")</f>
        <v>Demandeur d'emploi</v>
      </c>
      <c r="I534" s="1">
        <v>0</v>
      </c>
      <c r="J534" s="1" t="str" cm="1">
        <f t="array" ref="J534">_xlfn.IFS(I534=0,"CDI",I534=1,"CDD",TRUE,"Intérimaire")</f>
        <v>CDI</v>
      </c>
      <c r="K534" s="1">
        <v>4732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1</v>
      </c>
      <c r="W534" s="1">
        <v>0</v>
      </c>
      <c r="X534" s="1">
        <v>0</v>
      </c>
      <c r="Y534" s="1">
        <v>1</v>
      </c>
      <c r="Z534" s="1">
        <v>1</v>
      </c>
      <c r="AA534" s="1">
        <v>0</v>
      </c>
      <c r="AB534" s="1">
        <v>1</v>
      </c>
      <c r="AC534" s="1">
        <v>0</v>
      </c>
      <c r="AD534" s="1">
        <v>1</v>
      </c>
      <c r="AE534" s="1">
        <v>0</v>
      </c>
    </row>
    <row r="535" spans="1:31" x14ac:dyDescent="0.35">
      <c r="A535" s="1" t="s">
        <v>477</v>
      </c>
      <c r="B535" s="1" t="s">
        <v>320</v>
      </c>
      <c r="C535" s="1">
        <v>31</v>
      </c>
      <c r="D535" s="1">
        <v>1</v>
      </c>
      <c r="E535" s="1" t="str" cm="1">
        <f t="array" ref="E535">_xlfn.IFS(D535=0,"Célibataire",D535=1,"Marié",D535=2,"PACSé",D535=3,"Divorcé",TRUE,"Veuf")</f>
        <v>Marié</v>
      </c>
      <c r="F535" s="1">
        <v>1</v>
      </c>
      <c r="G535" s="1">
        <v>1</v>
      </c>
      <c r="H535" s="1" t="str" cm="1">
        <f t="array" ref="H535">_xlfn.IFS(G535=0,"Employé / Ouvrier",G535=1,"Fonctionnaire",G535=2,"Demandeur d'emploi",G535=3,"Etudiant",G535=4,"Cadre",TRUE,"Indépendants")</f>
        <v>Fonctionnaire</v>
      </c>
      <c r="I535" s="1">
        <v>2</v>
      </c>
      <c r="J535" s="1" t="str" cm="1">
        <f t="array" ref="J535">_xlfn.IFS(I535=0,"CDI",I535=1,"CDD",TRUE,"Intérimaire")</f>
        <v>Intérimaire</v>
      </c>
      <c r="K535" s="1">
        <v>5112</v>
      </c>
      <c r="L535" s="1">
        <v>0</v>
      </c>
      <c r="M535" s="1">
        <v>0</v>
      </c>
      <c r="N535" s="1">
        <v>1</v>
      </c>
      <c r="O535" s="1">
        <v>0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1</v>
      </c>
      <c r="Z535" s="1">
        <v>1</v>
      </c>
      <c r="AA535" s="1">
        <v>0</v>
      </c>
      <c r="AB535" s="1">
        <v>1</v>
      </c>
      <c r="AC535" s="1">
        <v>0</v>
      </c>
      <c r="AD535" s="1">
        <v>0</v>
      </c>
      <c r="AE535" s="1">
        <v>0</v>
      </c>
    </row>
    <row r="536" spans="1:31" x14ac:dyDescent="0.35">
      <c r="A536" s="1" t="s">
        <v>67</v>
      </c>
      <c r="B536" s="1" t="s">
        <v>547</v>
      </c>
      <c r="C536" s="1">
        <v>25</v>
      </c>
      <c r="D536" s="1">
        <v>2</v>
      </c>
      <c r="E536" s="1" t="str" cm="1">
        <f t="array" ref="E536">_xlfn.IFS(D536=0,"Célibataire",D536=1,"Marié",D536=2,"PACSé",D536=3,"Divorcé",TRUE,"Veuf")</f>
        <v>PACSé</v>
      </c>
      <c r="F536" s="1">
        <v>0</v>
      </c>
      <c r="G536" s="1">
        <v>5</v>
      </c>
      <c r="H536" s="1" t="str" cm="1">
        <f t="array" ref="H536">_xlfn.IFS(G536=0,"Employé / Ouvrier",G536=1,"Fonctionnaire",G536=2,"Demandeur d'emploi",G536=3,"Etudiant",G536=4,"Cadre",TRUE,"Indépendants")</f>
        <v>Indépendants</v>
      </c>
      <c r="I536" s="1">
        <v>0</v>
      </c>
      <c r="J536" s="1" t="str" cm="1">
        <f t="array" ref="J536">_xlfn.IFS(I536=0,"CDI",I536=1,"CDD",TRUE,"Intérimaire")</f>
        <v>CDI</v>
      </c>
      <c r="K536" s="1">
        <v>2222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0</v>
      </c>
      <c r="X536" s="1">
        <v>1</v>
      </c>
      <c r="Y536" s="1">
        <v>1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</row>
    <row r="537" spans="1:31" x14ac:dyDescent="0.35">
      <c r="A537" s="1" t="s">
        <v>486</v>
      </c>
      <c r="B537" s="1" t="s">
        <v>284</v>
      </c>
      <c r="C537" s="1">
        <v>71</v>
      </c>
      <c r="D537" s="1">
        <v>4</v>
      </c>
      <c r="E537" s="1" t="str" cm="1">
        <f t="array" ref="E537">_xlfn.IFS(D537=0,"Célibataire",D537=1,"Marié",D537=2,"PACSé",D537=3,"Divorcé",TRUE,"Veuf")</f>
        <v>Veuf</v>
      </c>
      <c r="F537" s="1">
        <v>2</v>
      </c>
      <c r="G537" s="1">
        <v>4</v>
      </c>
      <c r="H537" s="1" t="str" cm="1">
        <f t="array" ref="H537">_xlfn.IFS(G537=0,"Employé / Ouvrier",G537=1,"Fonctionnaire",G537=2,"Demandeur d'emploi",G537=3,"Etudiant",G537=4,"Cadre",TRUE,"Indépendants")</f>
        <v>Cadre</v>
      </c>
      <c r="I537" s="1">
        <v>1</v>
      </c>
      <c r="J537" s="1" t="str" cm="1">
        <f t="array" ref="J537">_xlfn.IFS(I537=0,"CDI",I537=1,"CDD",TRUE,"Intérimaire")</f>
        <v>CDD</v>
      </c>
      <c r="K537" s="1">
        <v>2357</v>
      </c>
      <c r="L537" s="1">
        <v>0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1</v>
      </c>
      <c r="X537" s="1">
        <v>0</v>
      </c>
      <c r="Y537" s="1">
        <v>0</v>
      </c>
      <c r="Z537" s="1">
        <v>0</v>
      </c>
      <c r="AA537" s="1">
        <v>1</v>
      </c>
      <c r="AB537" s="1">
        <v>1</v>
      </c>
      <c r="AC537" s="1">
        <v>0</v>
      </c>
      <c r="AD537" s="1">
        <v>0</v>
      </c>
      <c r="AE537" s="1">
        <v>0</v>
      </c>
    </row>
    <row r="538" spans="1:31" x14ac:dyDescent="0.35">
      <c r="A538" s="1" t="s">
        <v>253</v>
      </c>
      <c r="B538" s="1" t="s">
        <v>275</v>
      </c>
      <c r="C538" s="1">
        <v>27</v>
      </c>
      <c r="D538" s="1">
        <v>0</v>
      </c>
      <c r="E538" s="1" t="str" cm="1">
        <f t="array" ref="E538">_xlfn.IFS(D538=0,"Célibataire",D538=1,"Marié",D538=2,"PACSé",D538=3,"Divorcé",TRUE,"Veuf")</f>
        <v>Célibataire</v>
      </c>
      <c r="F538" s="1">
        <v>3</v>
      </c>
      <c r="G538" s="1">
        <v>2</v>
      </c>
      <c r="H538" s="1" t="str" cm="1">
        <f t="array" ref="H538">_xlfn.IFS(G538=0,"Employé / Ouvrier",G538=1,"Fonctionnaire",G538=2,"Demandeur d'emploi",G538=3,"Etudiant",G538=4,"Cadre",TRUE,"Indépendants")</f>
        <v>Demandeur d'emploi</v>
      </c>
      <c r="I538" s="1">
        <v>2</v>
      </c>
      <c r="J538" s="1" t="str" cm="1">
        <f t="array" ref="J538">_xlfn.IFS(I538=0,"CDI",I538=1,"CDD",TRUE,"Intérimaire")</f>
        <v>Intérimaire</v>
      </c>
      <c r="K538" s="1">
        <v>1254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1</v>
      </c>
      <c r="AB538" s="1">
        <v>1</v>
      </c>
      <c r="AC538" s="1">
        <v>1</v>
      </c>
      <c r="AD538" s="1">
        <v>0</v>
      </c>
      <c r="AE538" s="1">
        <v>1</v>
      </c>
    </row>
    <row r="539" spans="1:31" x14ac:dyDescent="0.35">
      <c r="A539" s="1" t="s">
        <v>173</v>
      </c>
      <c r="B539" s="1" t="s">
        <v>536</v>
      </c>
      <c r="C539" s="1">
        <v>41</v>
      </c>
      <c r="D539" s="1">
        <v>1</v>
      </c>
      <c r="E539" s="1" t="str" cm="1">
        <f t="array" ref="E539">_xlfn.IFS(D539=0,"Célibataire",D539=1,"Marié",D539=2,"PACSé",D539=3,"Divorcé",TRUE,"Veuf")</f>
        <v>Marié</v>
      </c>
      <c r="F539" s="1">
        <v>1</v>
      </c>
      <c r="G539" s="1">
        <v>0</v>
      </c>
      <c r="H539" s="1" t="str" cm="1">
        <f t="array" ref="H539">_xlfn.IFS(G539=0,"Employé / Ouvrier",G539=1,"Fonctionnaire",G539=2,"Demandeur d'emploi",G539=3,"Etudiant",G539=4,"Cadre",TRUE,"Indépendants")</f>
        <v>Employé / Ouvrier</v>
      </c>
      <c r="I539" s="1">
        <v>0</v>
      </c>
      <c r="J539" s="1" t="str" cm="1">
        <f t="array" ref="J539">_xlfn.IFS(I539=0,"CDI",I539=1,"CDD",TRUE,"Intérimaire")</f>
        <v>CDI</v>
      </c>
      <c r="K539" s="1">
        <v>1043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0</v>
      </c>
      <c r="V539" s="1">
        <v>1</v>
      </c>
      <c r="W539" s="1">
        <v>0</v>
      </c>
      <c r="X539" s="1">
        <v>0</v>
      </c>
      <c r="Y539" s="1">
        <v>1</v>
      </c>
      <c r="Z539" s="1">
        <v>1</v>
      </c>
      <c r="AA539" s="1">
        <v>0</v>
      </c>
      <c r="AB539" s="1">
        <v>1</v>
      </c>
      <c r="AC539" s="1">
        <v>1</v>
      </c>
      <c r="AD539" s="1">
        <v>0</v>
      </c>
      <c r="AE539" s="1">
        <v>0</v>
      </c>
    </row>
    <row r="540" spans="1:31" x14ac:dyDescent="0.35">
      <c r="A540" s="1" t="s">
        <v>548</v>
      </c>
      <c r="B540" s="1" t="s">
        <v>433</v>
      </c>
      <c r="C540" s="1">
        <v>77</v>
      </c>
      <c r="D540" s="1">
        <v>2</v>
      </c>
      <c r="E540" s="1" t="str" cm="1">
        <f t="array" ref="E540">_xlfn.IFS(D540=0,"Célibataire",D540=1,"Marié",D540=2,"PACSé",D540=3,"Divorcé",TRUE,"Veuf")</f>
        <v>PACSé</v>
      </c>
      <c r="F540" s="1">
        <v>2</v>
      </c>
      <c r="G540" s="1">
        <v>1</v>
      </c>
      <c r="H540" s="1" t="str" cm="1">
        <f t="array" ref="H540">_xlfn.IFS(G540=0,"Employé / Ouvrier",G540=1,"Fonctionnaire",G540=2,"Demandeur d'emploi",G540=3,"Etudiant",G540=4,"Cadre",TRUE,"Indépendants")</f>
        <v>Fonctionnaire</v>
      </c>
      <c r="I540" s="1">
        <v>0</v>
      </c>
      <c r="J540" s="1" t="str" cm="1">
        <f t="array" ref="J540">_xlfn.IFS(I540=0,"CDI",I540=1,"CDD",TRUE,"Intérimaire")</f>
        <v>CDI</v>
      </c>
      <c r="K540" s="1">
        <v>5778</v>
      </c>
      <c r="L540" s="1">
        <v>1</v>
      </c>
      <c r="M540" s="1">
        <v>1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1</v>
      </c>
    </row>
    <row r="541" spans="1:31" x14ac:dyDescent="0.35">
      <c r="A541" s="1" t="s">
        <v>440</v>
      </c>
      <c r="B541" s="1" t="s">
        <v>457</v>
      </c>
      <c r="C541" s="1">
        <v>22</v>
      </c>
      <c r="D541" s="1">
        <v>4</v>
      </c>
      <c r="E541" s="1" t="str" cm="1">
        <f t="array" ref="E541">_xlfn.IFS(D541=0,"Célibataire",D541=1,"Marié",D541=2,"PACSé",D541=3,"Divorcé",TRUE,"Veuf")</f>
        <v>Veuf</v>
      </c>
      <c r="F541" s="1">
        <v>2</v>
      </c>
      <c r="G541" s="1">
        <v>1</v>
      </c>
      <c r="H541" s="1" t="str" cm="1">
        <f t="array" ref="H541">_xlfn.IFS(G541=0,"Employé / Ouvrier",G541=1,"Fonctionnaire",G541=2,"Demandeur d'emploi",G541=3,"Etudiant",G541=4,"Cadre",TRUE,"Indépendants")</f>
        <v>Fonctionnaire</v>
      </c>
      <c r="I541" s="1">
        <v>0</v>
      </c>
      <c r="J541" s="1" t="str" cm="1">
        <f t="array" ref="J541">_xlfn.IFS(I541=0,"CDI",I541=1,"CDD",TRUE,"Intérimaire")</f>
        <v>CDI</v>
      </c>
      <c r="K541" s="1">
        <v>2633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1</v>
      </c>
      <c r="AA541" s="1">
        <v>1</v>
      </c>
      <c r="AB541" s="1">
        <v>0</v>
      </c>
      <c r="AC541" s="1">
        <v>1</v>
      </c>
      <c r="AD541" s="1">
        <v>1</v>
      </c>
      <c r="AE541" s="1">
        <v>1</v>
      </c>
    </row>
    <row r="542" spans="1:31" x14ac:dyDescent="0.35">
      <c r="A542" s="1" t="s">
        <v>41</v>
      </c>
      <c r="B542" s="1" t="s">
        <v>549</v>
      </c>
      <c r="C542" s="1">
        <v>35</v>
      </c>
      <c r="D542" s="1">
        <v>4</v>
      </c>
      <c r="E542" s="1" t="str" cm="1">
        <f t="array" ref="E542">_xlfn.IFS(D542=0,"Célibataire",D542=1,"Marié",D542=2,"PACSé",D542=3,"Divorcé",TRUE,"Veuf")</f>
        <v>Veuf</v>
      </c>
      <c r="F542" s="1">
        <v>0</v>
      </c>
      <c r="G542" s="1">
        <v>0</v>
      </c>
      <c r="H542" s="1" t="str" cm="1">
        <f t="array" ref="H542">_xlfn.IFS(G542=0,"Employé / Ouvrier",G542=1,"Fonctionnaire",G542=2,"Demandeur d'emploi",G542=3,"Etudiant",G542=4,"Cadre",TRUE,"Indépendants")</f>
        <v>Employé / Ouvrier</v>
      </c>
      <c r="I542" s="1">
        <v>1</v>
      </c>
      <c r="J542" s="1" t="str" cm="1">
        <f t="array" ref="J542">_xlfn.IFS(I542=0,"CDI",I542=1,"CDD",TRUE,"Intérimaire")</f>
        <v>CDD</v>
      </c>
      <c r="K542" s="1">
        <v>3552</v>
      </c>
      <c r="L542" s="1">
        <v>0</v>
      </c>
      <c r="M542" s="1">
        <v>0</v>
      </c>
      <c r="N542" s="1">
        <v>1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1</v>
      </c>
      <c r="W542" s="1">
        <v>1</v>
      </c>
      <c r="X542" s="1">
        <v>1</v>
      </c>
      <c r="Y542" s="1">
        <v>0</v>
      </c>
      <c r="Z542" s="1">
        <v>0</v>
      </c>
      <c r="AA542" s="1">
        <v>1</v>
      </c>
      <c r="AB542" s="1">
        <v>1</v>
      </c>
      <c r="AC542" s="1">
        <v>0</v>
      </c>
      <c r="AD542" s="1">
        <v>0</v>
      </c>
      <c r="AE542" s="1">
        <v>1</v>
      </c>
    </row>
    <row r="543" spans="1:31" x14ac:dyDescent="0.35">
      <c r="A543" s="1" t="s">
        <v>51</v>
      </c>
      <c r="B543" s="1" t="s">
        <v>461</v>
      </c>
      <c r="C543" s="1">
        <v>21</v>
      </c>
      <c r="D543" s="1">
        <v>0</v>
      </c>
      <c r="E543" s="1" t="str" cm="1">
        <f t="array" ref="E543">_xlfn.IFS(D543=0,"Célibataire",D543=1,"Marié",D543=2,"PACSé",D543=3,"Divorcé",TRUE,"Veuf")</f>
        <v>Célibataire</v>
      </c>
      <c r="F543" s="1">
        <v>3</v>
      </c>
      <c r="G543" s="1">
        <v>2</v>
      </c>
      <c r="H543" s="1" t="str" cm="1">
        <f t="array" ref="H543">_xlfn.IFS(G543=0,"Employé / Ouvrier",G543=1,"Fonctionnaire",G543=2,"Demandeur d'emploi",G543=3,"Etudiant",G543=4,"Cadre",TRUE,"Indépendants")</f>
        <v>Demandeur d'emploi</v>
      </c>
      <c r="I543" s="1">
        <v>2</v>
      </c>
      <c r="J543" s="1" t="str" cm="1">
        <f t="array" ref="J543">_xlfn.IFS(I543=0,"CDI",I543=1,"CDD",TRUE,"Intérimaire")</f>
        <v>Intérimaire</v>
      </c>
      <c r="K543" s="1">
        <v>1763</v>
      </c>
      <c r="L543" s="1">
        <v>0</v>
      </c>
      <c r="M543" s="1">
        <v>1</v>
      </c>
      <c r="N543" s="1">
        <v>0</v>
      </c>
      <c r="O543" s="1">
        <v>1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1</v>
      </c>
      <c r="V543" s="1">
        <v>0</v>
      </c>
      <c r="W543" s="1">
        <v>1</v>
      </c>
      <c r="X543" s="1">
        <v>0</v>
      </c>
      <c r="Y543" s="1">
        <v>0</v>
      </c>
      <c r="Z543" s="1">
        <v>1</v>
      </c>
      <c r="AA543" s="1">
        <v>0</v>
      </c>
      <c r="AB543" s="1">
        <v>1</v>
      </c>
      <c r="AC543" s="1">
        <v>1</v>
      </c>
      <c r="AD543" s="1">
        <v>1</v>
      </c>
      <c r="AE543" s="1">
        <v>1</v>
      </c>
    </row>
    <row r="544" spans="1:31" x14ac:dyDescent="0.35">
      <c r="A544" s="1" t="s">
        <v>238</v>
      </c>
      <c r="B544" s="1" t="s">
        <v>550</v>
      </c>
      <c r="C544" s="1">
        <v>65</v>
      </c>
      <c r="D544" s="1">
        <v>3</v>
      </c>
      <c r="E544" s="1" t="str" cm="1">
        <f t="array" ref="E544">_xlfn.IFS(D544=0,"Célibataire",D544=1,"Marié",D544=2,"PACSé",D544=3,"Divorcé",TRUE,"Veuf")</f>
        <v>Divorcé</v>
      </c>
      <c r="F544" s="1">
        <v>1</v>
      </c>
      <c r="G544" s="1">
        <v>4</v>
      </c>
      <c r="H544" s="1" t="str" cm="1">
        <f t="array" ref="H544">_xlfn.IFS(G544=0,"Employé / Ouvrier",G544=1,"Fonctionnaire",G544=2,"Demandeur d'emploi",G544=3,"Etudiant",G544=4,"Cadre",TRUE,"Indépendants")</f>
        <v>Cadre</v>
      </c>
      <c r="I544" s="1">
        <v>1</v>
      </c>
      <c r="J544" s="1" t="str" cm="1">
        <f t="array" ref="J544">_xlfn.IFS(I544=0,"CDI",I544=1,"CDD",TRUE,"Intérimaire")</f>
        <v>CDD</v>
      </c>
      <c r="K544" s="1">
        <v>2580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1</v>
      </c>
      <c r="W544" s="1">
        <v>1</v>
      </c>
      <c r="X544" s="1">
        <v>1</v>
      </c>
      <c r="Y544" s="1">
        <v>0</v>
      </c>
      <c r="Z544" s="1">
        <v>1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</row>
    <row r="545" spans="1:31" x14ac:dyDescent="0.35">
      <c r="A545" s="1" t="s">
        <v>280</v>
      </c>
      <c r="B545" s="1" t="s">
        <v>112</v>
      </c>
      <c r="C545" s="1">
        <v>26</v>
      </c>
      <c r="D545" s="1">
        <v>1</v>
      </c>
      <c r="E545" s="1" t="str" cm="1">
        <f t="array" ref="E545">_xlfn.IFS(D545=0,"Célibataire",D545=1,"Marié",D545=2,"PACSé",D545=3,"Divorcé",TRUE,"Veuf")</f>
        <v>Marié</v>
      </c>
      <c r="F545" s="1">
        <v>2</v>
      </c>
      <c r="G545" s="1">
        <v>5</v>
      </c>
      <c r="H545" s="1" t="str" cm="1">
        <f t="array" ref="H545">_xlfn.IFS(G545=0,"Employé / Ouvrier",G545=1,"Fonctionnaire",G545=2,"Demandeur d'emploi",G545=3,"Etudiant",G545=4,"Cadre",TRUE,"Indépendants")</f>
        <v>Indépendants</v>
      </c>
      <c r="I545" s="1">
        <v>2</v>
      </c>
      <c r="J545" s="1" t="str" cm="1">
        <f t="array" ref="J545">_xlfn.IFS(I545=0,"CDI",I545=1,"CDD",TRUE,"Intérimaire")</f>
        <v>Intérimaire</v>
      </c>
      <c r="K545" s="1">
        <v>1012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1</v>
      </c>
      <c r="AE545" s="1">
        <v>1</v>
      </c>
    </row>
    <row r="546" spans="1:31" x14ac:dyDescent="0.35">
      <c r="A546" s="1" t="s">
        <v>31</v>
      </c>
      <c r="B546" s="1" t="s">
        <v>475</v>
      </c>
      <c r="C546" s="1">
        <v>55</v>
      </c>
      <c r="D546" s="1">
        <v>0</v>
      </c>
      <c r="E546" s="1" t="str" cm="1">
        <f t="array" ref="E546">_xlfn.IFS(D546=0,"Célibataire",D546=1,"Marié",D546=2,"PACSé",D546=3,"Divorcé",TRUE,"Veuf")</f>
        <v>Célibataire</v>
      </c>
      <c r="F546" s="1">
        <v>3</v>
      </c>
      <c r="G546" s="1">
        <v>1</v>
      </c>
      <c r="H546" s="1" t="str" cm="1">
        <f t="array" ref="H546">_xlfn.IFS(G546=0,"Employé / Ouvrier",G546=1,"Fonctionnaire",G546=2,"Demandeur d'emploi",G546=3,"Etudiant",G546=4,"Cadre",TRUE,"Indépendants")</f>
        <v>Fonctionnaire</v>
      </c>
      <c r="I546" s="1">
        <v>1</v>
      </c>
      <c r="J546" s="1" t="str" cm="1">
        <f t="array" ref="J546">_xlfn.IFS(I546=0,"CDI",I546=1,"CDD",TRUE,"Intérimaire")</f>
        <v>CDD</v>
      </c>
      <c r="K546" s="1">
        <v>1894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0</v>
      </c>
      <c r="S546" s="1">
        <v>1</v>
      </c>
      <c r="T546" s="1">
        <v>1</v>
      </c>
      <c r="U546" s="1">
        <v>1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1</v>
      </c>
      <c r="AB546" s="1">
        <v>1</v>
      </c>
      <c r="AC546" s="1">
        <v>1</v>
      </c>
      <c r="AD546" s="1">
        <v>0</v>
      </c>
      <c r="AE546" s="1">
        <v>0</v>
      </c>
    </row>
    <row r="547" spans="1:31" x14ac:dyDescent="0.35">
      <c r="A547" s="1" t="s">
        <v>157</v>
      </c>
      <c r="B547" s="1" t="s">
        <v>469</v>
      </c>
      <c r="C547" s="1">
        <v>50</v>
      </c>
      <c r="D547" s="1">
        <v>4</v>
      </c>
      <c r="E547" s="1" t="str" cm="1">
        <f t="array" ref="E547">_xlfn.IFS(D547=0,"Célibataire",D547=1,"Marié",D547=2,"PACSé",D547=3,"Divorcé",TRUE,"Veuf")</f>
        <v>Veuf</v>
      </c>
      <c r="F547" s="1">
        <v>0</v>
      </c>
      <c r="G547" s="1">
        <v>3</v>
      </c>
      <c r="H547" s="1" t="str" cm="1">
        <f t="array" ref="H547">_xlfn.IFS(G547=0,"Employé / Ouvrier",G547=1,"Fonctionnaire",G547=2,"Demandeur d'emploi",G547=3,"Etudiant",G547=4,"Cadre",TRUE,"Indépendants")</f>
        <v>Etudiant</v>
      </c>
      <c r="I547" s="1">
        <v>0</v>
      </c>
      <c r="J547" s="1" t="str" cm="1">
        <f t="array" ref="J547">_xlfn.IFS(I547=0,"CDI",I547=1,"CDD",TRUE,"Intérimaire")</f>
        <v>CDI</v>
      </c>
      <c r="K547" s="1">
        <v>1155</v>
      </c>
      <c r="L547" s="1">
        <v>1</v>
      </c>
      <c r="M547" s="1">
        <v>0</v>
      </c>
      <c r="N547" s="1">
        <v>0</v>
      </c>
      <c r="O547" s="1">
        <v>1</v>
      </c>
      <c r="P547" s="1">
        <v>0</v>
      </c>
      <c r="Q547" s="1">
        <v>1</v>
      </c>
      <c r="R547" s="1">
        <v>0</v>
      </c>
      <c r="S547" s="1">
        <v>1</v>
      </c>
      <c r="T547" s="1">
        <v>1</v>
      </c>
      <c r="U547" s="1">
        <v>1</v>
      </c>
      <c r="V547" s="1">
        <v>1</v>
      </c>
      <c r="W547" s="1">
        <v>1</v>
      </c>
      <c r="X547" s="1">
        <v>1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</row>
    <row r="548" spans="1:31" x14ac:dyDescent="0.35">
      <c r="A548" s="1" t="s">
        <v>185</v>
      </c>
      <c r="B548" s="1" t="s">
        <v>315</v>
      </c>
      <c r="C548" s="1">
        <v>63</v>
      </c>
      <c r="D548" s="1">
        <v>3</v>
      </c>
      <c r="E548" s="1" t="str" cm="1">
        <f t="array" ref="E548">_xlfn.IFS(D548=0,"Célibataire",D548=1,"Marié",D548=2,"PACSé",D548=3,"Divorcé",TRUE,"Veuf")</f>
        <v>Divorcé</v>
      </c>
      <c r="F548" s="1">
        <v>3</v>
      </c>
      <c r="G548" s="1">
        <v>3</v>
      </c>
      <c r="H548" s="1" t="str" cm="1">
        <f t="array" ref="H548">_xlfn.IFS(G548=0,"Employé / Ouvrier",G548=1,"Fonctionnaire",G548=2,"Demandeur d'emploi",G548=3,"Etudiant",G548=4,"Cadre",TRUE,"Indépendants")</f>
        <v>Etudiant</v>
      </c>
      <c r="I548" s="1">
        <v>2</v>
      </c>
      <c r="J548" s="1" t="str" cm="1">
        <f t="array" ref="J548">_xlfn.IFS(I548=0,"CDI",I548=1,"CDD",TRUE,"Intérimaire")</f>
        <v>Intérimaire</v>
      </c>
      <c r="K548" s="1">
        <v>5301</v>
      </c>
      <c r="L548" s="1">
        <v>0</v>
      </c>
      <c r="M548" s="1">
        <v>0</v>
      </c>
      <c r="N548" s="1">
        <v>1</v>
      </c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</row>
    <row r="549" spans="1:31" x14ac:dyDescent="0.35">
      <c r="A549" s="1" t="s">
        <v>370</v>
      </c>
      <c r="B549" s="1" t="s">
        <v>88</v>
      </c>
      <c r="C549" s="1">
        <v>23</v>
      </c>
      <c r="D549" s="1">
        <v>4</v>
      </c>
      <c r="E549" s="1" t="str" cm="1">
        <f t="array" ref="E549">_xlfn.IFS(D549=0,"Célibataire",D549=1,"Marié",D549=2,"PACSé",D549=3,"Divorcé",TRUE,"Veuf")</f>
        <v>Veuf</v>
      </c>
      <c r="F549" s="1">
        <v>0</v>
      </c>
      <c r="G549" s="1">
        <v>2</v>
      </c>
      <c r="H549" s="1" t="str" cm="1">
        <f t="array" ref="H549">_xlfn.IFS(G549=0,"Employé / Ouvrier",G549=1,"Fonctionnaire",G549=2,"Demandeur d'emploi",G549=3,"Etudiant",G549=4,"Cadre",TRUE,"Indépendants")</f>
        <v>Demandeur d'emploi</v>
      </c>
      <c r="I549" s="1">
        <v>0</v>
      </c>
      <c r="J549" s="1" t="str" cm="1">
        <f t="array" ref="J549">_xlfn.IFS(I549=0,"CDI",I549=1,"CDD",TRUE,"Intérimaire")</f>
        <v>CDI</v>
      </c>
      <c r="K549" s="1">
        <v>3525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</row>
    <row r="550" spans="1:31" x14ac:dyDescent="0.35">
      <c r="A550" s="1" t="s">
        <v>29</v>
      </c>
      <c r="B550" s="1" t="s">
        <v>551</v>
      </c>
      <c r="C550" s="1">
        <v>58</v>
      </c>
      <c r="D550" s="1">
        <v>4</v>
      </c>
      <c r="E550" s="1" t="str" cm="1">
        <f t="array" ref="E550">_xlfn.IFS(D550=0,"Célibataire",D550=1,"Marié",D550=2,"PACSé",D550=3,"Divorcé",TRUE,"Veuf")</f>
        <v>Veuf</v>
      </c>
      <c r="F550" s="1">
        <v>2</v>
      </c>
      <c r="G550" s="1">
        <v>4</v>
      </c>
      <c r="H550" s="1" t="str" cm="1">
        <f t="array" ref="H550">_xlfn.IFS(G550=0,"Employé / Ouvrier",G550=1,"Fonctionnaire",G550=2,"Demandeur d'emploi",G550=3,"Etudiant",G550=4,"Cadre",TRUE,"Indépendants")</f>
        <v>Cadre</v>
      </c>
      <c r="I550" s="1">
        <v>2</v>
      </c>
      <c r="J550" s="1" t="str" cm="1">
        <f t="array" ref="J550">_xlfn.IFS(I550=0,"CDI",I550=1,"CDD",TRUE,"Intérimaire")</f>
        <v>Intérimaire</v>
      </c>
      <c r="K550" s="1">
        <v>1057</v>
      </c>
      <c r="L550" s="1">
        <v>1</v>
      </c>
      <c r="M550" s="1">
        <v>0</v>
      </c>
      <c r="N550" s="1">
        <v>0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1</v>
      </c>
      <c r="U550" s="1">
        <v>0</v>
      </c>
      <c r="V550" s="1">
        <v>1</v>
      </c>
      <c r="W550" s="1">
        <v>0</v>
      </c>
      <c r="X550" s="1">
        <v>0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0</v>
      </c>
      <c r="AE550" s="1">
        <v>0</v>
      </c>
    </row>
    <row r="551" spans="1:31" x14ac:dyDescent="0.35">
      <c r="A551" s="1" t="s">
        <v>174</v>
      </c>
      <c r="B551" s="1" t="s">
        <v>130</v>
      </c>
      <c r="C551" s="1">
        <v>76</v>
      </c>
      <c r="D551" s="1">
        <v>0</v>
      </c>
      <c r="E551" s="1" t="str" cm="1">
        <f t="array" ref="E551">_xlfn.IFS(D551=0,"Célibataire",D551=1,"Marié",D551=2,"PACSé",D551=3,"Divorcé",TRUE,"Veuf")</f>
        <v>Célibataire</v>
      </c>
      <c r="F551" s="1">
        <v>2</v>
      </c>
      <c r="G551" s="1">
        <v>4</v>
      </c>
      <c r="H551" s="1" t="str" cm="1">
        <f t="array" ref="H551">_xlfn.IFS(G551=0,"Employé / Ouvrier",G551=1,"Fonctionnaire",G551=2,"Demandeur d'emploi",G551=3,"Etudiant",G551=4,"Cadre",TRUE,"Indépendants")</f>
        <v>Cadre</v>
      </c>
      <c r="I551" s="1">
        <v>2</v>
      </c>
      <c r="J551" s="1" t="str" cm="1">
        <f t="array" ref="J551">_xlfn.IFS(I551=0,"CDI",I551=1,"CDD",TRUE,"Intérimaire")</f>
        <v>Intérimaire</v>
      </c>
      <c r="K551" s="1">
        <v>5661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1</v>
      </c>
      <c r="Y551" s="1">
        <v>1</v>
      </c>
      <c r="Z551" s="1">
        <v>1</v>
      </c>
      <c r="AA551" s="1">
        <v>1</v>
      </c>
      <c r="AB551" s="1">
        <v>0</v>
      </c>
      <c r="AC551" s="1">
        <v>1</v>
      </c>
      <c r="AD551" s="1">
        <v>1</v>
      </c>
      <c r="AE551" s="1">
        <v>0</v>
      </c>
    </row>
    <row r="552" spans="1:31" x14ac:dyDescent="0.35">
      <c r="A552" s="1" t="s">
        <v>367</v>
      </c>
      <c r="B552" s="1" t="s">
        <v>552</v>
      </c>
      <c r="C552" s="1">
        <v>45</v>
      </c>
      <c r="D552" s="1">
        <v>3</v>
      </c>
      <c r="E552" s="1" t="str" cm="1">
        <f t="array" ref="E552">_xlfn.IFS(D552=0,"Célibataire",D552=1,"Marié",D552=2,"PACSé",D552=3,"Divorcé",TRUE,"Veuf")</f>
        <v>Divorcé</v>
      </c>
      <c r="F552" s="1">
        <v>1</v>
      </c>
      <c r="G552" s="1">
        <v>2</v>
      </c>
      <c r="H552" s="1" t="str" cm="1">
        <f t="array" ref="H552">_xlfn.IFS(G552=0,"Employé / Ouvrier",G552=1,"Fonctionnaire",G552=2,"Demandeur d'emploi",G552=3,"Etudiant",G552=4,"Cadre",TRUE,"Indépendants")</f>
        <v>Demandeur d'emploi</v>
      </c>
      <c r="I552" s="1">
        <v>1</v>
      </c>
      <c r="J552" s="1" t="str" cm="1">
        <f t="array" ref="J552">_xlfn.IFS(I552=0,"CDI",I552=1,"CDD",TRUE,"Intérimaire")</f>
        <v>CDD</v>
      </c>
      <c r="K552" s="1">
        <v>1375</v>
      </c>
      <c r="L552" s="1">
        <v>0</v>
      </c>
      <c r="M552" s="1">
        <v>1</v>
      </c>
      <c r="N552" s="1">
        <v>0</v>
      </c>
      <c r="O552" s="1">
        <v>0</v>
      </c>
      <c r="P552" s="1">
        <v>1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1</v>
      </c>
      <c r="AD552" s="1">
        <v>1</v>
      </c>
      <c r="AE552" s="1">
        <v>0</v>
      </c>
    </row>
    <row r="553" spans="1:31" x14ac:dyDescent="0.35">
      <c r="A553" s="1" t="s">
        <v>516</v>
      </c>
      <c r="B553" s="1" t="s">
        <v>100</v>
      </c>
      <c r="C553" s="1">
        <v>67</v>
      </c>
      <c r="D553" s="1">
        <v>1</v>
      </c>
      <c r="E553" s="1" t="str" cm="1">
        <f t="array" ref="E553">_xlfn.IFS(D553=0,"Célibataire",D553=1,"Marié",D553=2,"PACSé",D553=3,"Divorcé",TRUE,"Veuf")</f>
        <v>Marié</v>
      </c>
      <c r="F553" s="1">
        <v>3</v>
      </c>
      <c r="G553" s="1">
        <v>5</v>
      </c>
      <c r="H553" s="1" t="str" cm="1">
        <f t="array" ref="H553">_xlfn.IFS(G553=0,"Employé / Ouvrier",G553=1,"Fonctionnaire",G553=2,"Demandeur d'emploi",G553=3,"Etudiant",G553=4,"Cadre",TRUE,"Indépendants")</f>
        <v>Indépendants</v>
      </c>
      <c r="I553" s="1">
        <v>2</v>
      </c>
      <c r="J553" s="1" t="str" cm="1">
        <f t="array" ref="J553">_xlfn.IFS(I553=0,"CDI",I553=1,"CDD",TRUE,"Intérimaire")</f>
        <v>Intérimaire</v>
      </c>
      <c r="K553" s="1">
        <v>3918</v>
      </c>
      <c r="L553" s="1">
        <v>0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</row>
    <row r="554" spans="1:31" x14ac:dyDescent="0.35">
      <c r="A554" s="1" t="s">
        <v>167</v>
      </c>
      <c r="B554" s="1" t="s">
        <v>553</v>
      </c>
      <c r="C554" s="1">
        <v>60</v>
      </c>
      <c r="D554" s="1">
        <v>2</v>
      </c>
      <c r="E554" s="1" t="str" cm="1">
        <f t="array" ref="E554">_xlfn.IFS(D554=0,"Célibataire",D554=1,"Marié",D554=2,"PACSé",D554=3,"Divorcé",TRUE,"Veuf")</f>
        <v>PACSé</v>
      </c>
      <c r="F554" s="1">
        <v>1</v>
      </c>
      <c r="G554" s="1">
        <v>3</v>
      </c>
      <c r="H554" s="1" t="str" cm="1">
        <f t="array" ref="H554">_xlfn.IFS(G554=0,"Employé / Ouvrier",G554=1,"Fonctionnaire",G554=2,"Demandeur d'emploi",G554=3,"Etudiant",G554=4,"Cadre",TRUE,"Indépendants")</f>
        <v>Etudiant</v>
      </c>
      <c r="I554" s="1">
        <v>1</v>
      </c>
      <c r="J554" s="1" t="str" cm="1">
        <f t="array" ref="J554">_xlfn.IFS(I554=0,"CDI",I554=1,"CDD",TRUE,"Intérimaire")</f>
        <v>CDD</v>
      </c>
      <c r="K554" s="1">
        <v>935</v>
      </c>
      <c r="L554" s="1">
        <v>1</v>
      </c>
      <c r="M554" s="1">
        <v>0</v>
      </c>
      <c r="N554" s="1">
        <v>0</v>
      </c>
      <c r="O554" s="1">
        <v>1</v>
      </c>
      <c r="P554" s="1">
        <v>0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0</v>
      </c>
      <c r="W554" s="1">
        <v>1</v>
      </c>
      <c r="X554" s="1">
        <v>0</v>
      </c>
      <c r="Y554" s="1">
        <v>1</v>
      </c>
      <c r="Z554" s="1">
        <v>1</v>
      </c>
      <c r="AA554" s="1">
        <v>1</v>
      </c>
      <c r="AB554" s="1">
        <v>0</v>
      </c>
      <c r="AC554" s="1">
        <v>1</v>
      </c>
      <c r="AD554" s="1">
        <v>1</v>
      </c>
      <c r="AE554" s="1">
        <v>1</v>
      </c>
    </row>
    <row r="555" spans="1:31" x14ac:dyDescent="0.35">
      <c r="A555" s="1" t="s">
        <v>47</v>
      </c>
      <c r="B555" s="1" t="s">
        <v>554</v>
      </c>
      <c r="C555" s="1">
        <v>21</v>
      </c>
      <c r="D555" s="1">
        <v>2</v>
      </c>
      <c r="E555" s="1" t="str" cm="1">
        <f t="array" ref="E555">_xlfn.IFS(D555=0,"Célibataire",D555=1,"Marié",D555=2,"PACSé",D555=3,"Divorcé",TRUE,"Veuf")</f>
        <v>PACSé</v>
      </c>
      <c r="F555" s="1">
        <v>2</v>
      </c>
      <c r="G555" s="1">
        <v>3</v>
      </c>
      <c r="H555" s="1" t="str" cm="1">
        <f t="array" ref="H555">_xlfn.IFS(G555=0,"Employé / Ouvrier",G555=1,"Fonctionnaire",G555=2,"Demandeur d'emploi",G555=3,"Etudiant",G555=4,"Cadre",TRUE,"Indépendants")</f>
        <v>Etudiant</v>
      </c>
      <c r="I555" s="1">
        <v>2</v>
      </c>
      <c r="J555" s="1" t="str" cm="1">
        <f t="array" ref="J555">_xlfn.IFS(I555=0,"CDI",I555=1,"CDD",TRUE,"Intérimaire")</f>
        <v>Intérimaire</v>
      </c>
      <c r="K555" s="1">
        <v>4949</v>
      </c>
      <c r="L555" s="1">
        <v>0</v>
      </c>
      <c r="M555" s="1">
        <v>1</v>
      </c>
      <c r="N555" s="1">
        <v>0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1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</row>
    <row r="556" spans="1:31" x14ac:dyDescent="0.35">
      <c r="A556" s="1" t="s">
        <v>51</v>
      </c>
      <c r="B556" s="1" t="s">
        <v>555</v>
      </c>
      <c r="C556" s="1">
        <v>70</v>
      </c>
      <c r="D556" s="1">
        <v>1</v>
      </c>
      <c r="E556" s="1" t="str" cm="1">
        <f t="array" ref="E556">_xlfn.IFS(D556=0,"Célibataire",D556=1,"Marié",D556=2,"PACSé",D556=3,"Divorcé",TRUE,"Veuf")</f>
        <v>Marié</v>
      </c>
      <c r="F556" s="1">
        <v>2</v>
      </c>
      <c r="G556" s="1">
        <v>3</v>
      </c>
      <c r="H556" s="1" t="str" cm="1">
        <f t="array" ref="H556">_xlfn.IFS(G556=0,"Employé / Ouvrier",G556=1,"Fonctionnaire",G556=2,"Demandeur d'emploi",G556=3,"Etudiant",G556=4,"Cadre",TRUE,"Indépendants")</f>
        <v>Etudiant</v>
      </c>
      <c r="I556" s="1">
        <v>1</v>
      </c>
      <c r="J556" s="1" t="str" cm="1">
        <f t="array" ref="J556">_xlfn.IFS(I556=0,"CDI",I556=1,"CDD",TRUE,"Intérimaire")</f>
        <v>CDD</v>
      </c>
      <c r="K556" s="1">
        <v>4783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1</v>
      </c>
      <c r="X556" s="1">
        <v>0</v>
      </c>
      <c r="Y556" s="1">
        <v>1</v>
      </c>
      <c r="Z556" s="1">
        <v>0</v>
      </c>
      <c r="AA556" s="1">
        <v>1</v>
      </c>
      <c r="AB556" s="1">
        <v>1</v>
      </c>
      <c r="AC556" s="1">
        <v>1</v>
      </c>
      <c r="AD556" s="1">
        <v>1</v>
      </c>
      <c r="AE556" s="1">
        <v>0</v>
      </c>
    </row>
    <row r="557" spans="1:31" x14ac:dyDescent="0.35">
      <c r="A557" s="1" t="s">
        <v>455</v>
      </c>
      <c r="B557" s="1" t="s">
        <v>556</v>
      </c>
      <c r="C557" s="1">
        <v>87</v>
      </c>
      <c r="D557" s="1">
        <v>1</v>
      </c>
      <c r="E557" s="1" t="str" cm="1">
        <f t="array" ref="E557">_xlfn.IFS(D557=0,"Célibataire",D557=1,"Marié",D557=2,"PACSé",D557=3,"Divorcé",TRUE,"Veuf")</f>
        <v>Marié</v>
      </c>
      <c r="F557" s="1">
        <v>2</v>
      </c>
      <c r="G557" s="1">
        <v>5</v>
      </c>
      <c r="H557" s="1" t="str" cm="1">
        <f t="array" ref="H557">_xlfn.IFS(G557=0,"Employé / Ouvrier",G557=1,"Fonctionnaire",G557=2,"Demandeur d'emploi",G557=3,"Etudiant",G557=4,"Cadre",TRUE,"Indépendants")</f>
        <v>Indépendants</v>
      </c>
      <c r="I557" s="1">
        <v>1</v>
      </c>
      <c r="J557" s="1" t="str" cm="1">
        <f t="array" ref="J557">_xlfn.IFS(I557=0,"CDI",I557=1,"CDD",TRUE,"Intérimaire")</f>
        <v>CDD</v>
      </c>
      <c r="K557" s="1">
        <v>4522</v>
      </c>
      <c r="L557" s="1">
        <v>1</v>
      </c>
      <c r="M557" s="1">
        <v>0</v>
      </c>
      <c r="N557" s="1">
        <v>1</v>
      </c>
      <c r="O557" s="1">
        <v>0</v>
      </c>
      <c r="P557" s="1">
        <v>1</v>
      </c>
      <c r="Q557" s="1">
        <v>1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</row>
    <row r="558" spans="1:31" x14ac:dyDescent="0.35">
      <c r="A558" s="1" t="s">
        <v>99</v>
      </c>
      <c r="B558" s="1" t="s">
        <v>255</v>
      </c>
      <c r="C558" s="1">
        <v>49</v>
      </c>
      <c r="D558" s="1">
        <v>2</v>
      </c>
      <c r="E558" s="1" t="str" cm="1">
        <f t="array" ref="E558">_xlfn.IFS(D558=0,"Célibataire",D558=1,"Marié",D558=2,"PACSé",D558=3,"Divorcé",TRUE,"Veuf")</f>
        <v>PACSé</v>
      </c>
      <c r="F558" s="1">
        <v>3</v>
      </c>
      <c r="G558" s="1">
        <v>4</v>
      </c>
      <c r="H558" s="1" t="str" cm="1">
        <f t="array" ref="H558">_xlfn.IFS(G558=0,"Employé / Ouvrier",G558=1,"Fonctionnaire",G558=2,"Demandeur d'emploi",G558=3,"Etudiant",G558=4,"Cadre",TRUE,"Indépendants")</f>
        <v>Cadre</v>
      </c>
      <c r="I558" s="1">
        <v>0</v>
      </c>
      <c r="J558" s="1" t="str" cm="1">
        <f t="array" ref="J558">_xlfn.IFS(I558=0,"CDI",I558=1,"CDD",TRUE,"Intérimaire")</f>
        <v>CDI</v>
      </c>
      <c r="K558" s="1">
        <v>4069</v>
      </c>
      <c r="L558" s="1">
        <v>1</v>
      </c>
      <c r="M558" s="1">
        <v>0</v>
      </c>
      <c r="N558" s="1">
        <v>1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1</v>
      </c>
      <c r="AD558" s="1">
        <v>0</v>
      </c>
      <c r="AE558" s="1">
        <v>1</v>
      </c>
    </row>
    <row r="559" spans="1:31" x14ac:dyDescent="0.35">
      <c r="A559" s="1" t="s">
        <v>516</v>
      </c>
      <c r="B559" s="1" t="s">
        <v>252</v>
      </c>
      <c r="C559" s="1">
        <v>65</v>
      </c>
      <c r="D559" s="1">
        <v>0</v>
      </c>
      <c r="E559" s="1" t="str" cm="1">
        <f t="array" ref="E559">_xlfn.IFS(D559=0,"Célibataire",D559=1,"Marié",D559=2,"PACSé",D559=3,"Divorcé",TRUE,"Veuf")</f>
        <v>Célibataire</v>
      </c>
      <c r="F559" s="1">
        <v>3</v>
      </c>
      <c r="G559" s="1">
        <v>2</v>
      </c>
      <c r="H559" s="1" t="str" cm="1">
        <f t="array" ref="H559">_xlfn.IFS(G559=0,"Employé / Ouvrier",G559=1,"Fonctionnaire",G559=2,"Demandeur d'emploi",G559=3,"Etudiant",G559=4,"Cadre",TRUE,"Indépendants")</f>
        <v>Demandeur d'emploi</v>
      </c>
      <c r="I559" s="1">
        <v>2</v>
      </c>
      <c r="J559" s="1" t="str" cm="1">
        <f t="array" ref="J559">_xlfn.IFS(I559=0,"CDI",I559=1,"CDD",TRUE,"Intérimaire")</f>
        <v>Intérimaire</v>
      </c>
      <c r="K559" s="1">
        <v>4977</v>
      </c>
      <c r="L559" s="1">
        <v>0</v>
      </c>
      <c r="M559" s="1">
        <v>1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1</v>
      </c>
      <c r="T559" s="1">
        <v>0</v>
      </c>
      <c r="U559" s="1">
        <v>1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</row>
    <row r="560" spans="1:31" x14ac:dyDescent="0.35">
      <c r="A560" s="1" t="s">
        <v>298</v>
      </c>
      <c r="B560" s="1" t="s">
        <v>557</v>
      </c>
      <c r="C560" s="1">
        <v>48</v>
      </c>
      <c r="D560" s="1">
        <v>4</v>
      </c>
      <c r="E560" s="1" t="str" cm="1">
        <f t="array" ref="E560">_xlfn.IFS(D560=0,"Célibataire",D560=1,"Marié",D560=2,"PACSé",D560=3,"Divorcé",TRUE,"Veuf")</f>
        <v>Veuf</v>
      </c>
      <c r="F560" s="1">
        <v>2</v>
      </c>
      <c r="G560" s="1">
        <v>4</v>
      </c>
      <c r="H560" s="1" t="str" cm="1">
        <f t="array" ref="H560">_xlfn.IFS(G560=0,"Employé / Ouvrier",G560=1,"Fonctionnaire",G560=2,"Demandeur d'emploi",G560=3,"Etudiant",G560=4,"Cadre",TRUE,"Indépendants")</f>
        <v>Cadre</v>
      </c>
      <c r="I560" s="1">
        <v>2</v>
      </c>
      <c r="J560" s="1" t="str" cm="1">
        <f t="array" ref="J560">_xlfn.IFS(I560=0,"CDI",I560=1,"CDD",TRUE,"Intérimaire")</f>
        <v>Intérimaire</v>
      </c>
      <c r="K560" s="1">
        <v>4050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1</v>
      </c>
      <c r="AB560" s="1">
        <v>1</v>
      </c>
      <c r="AC560" s="1">
        <v>0</v>
      </c>
      <c r="AD560" s="1">
        <v>0</v>
      </c>
      <c r="AE560" s="1">
        <v>1</v>
      </c>
    </row>
    <row r="561" spans="1:31" x14ac:dyDescent="0.35">
      <c r="A561" s="1" t="s">
        <v>280</v>
      </c>
      <c r="B561" s="1" t="s">
        <v>558</v>
      </c>
      <c r="C561" s="1">
        <v>29</v>
      </c>
      <c r="D561" s="1">
        <v>1</v>
      </c>
      <c r="E561" s="1" t="str" cm="1">
        <f t="array" ref="E561">_xlfn.IFS(D561=0,"Célibataire",D561=1,"Marié",D561=2,"PACSé",D561=3,"Divorcé",TRUE,"Veuf")</f>
        <v>Marié</v>
      </c>
      <c r="F561" s="1">
        <v>1</v>
      </c>
      <c r="G561" s="1">
        <v>0</v>
      </c>
      <c r="H561" s="1" t="str" cm="1">
        <f t="array" ref="H561">_xlfn.IFS(G561=0,"Employé / Ouvrier",G561=1,"Fonctionnaire",G561=2,"Demandeur d'emploi",G561=3,"Etudiant",G561=4,"Cadre",TRUE,"Indépendants")</f>
        <v>Employé / Ouvrier</v>
      </c>
      <c r="I561" s="1">
        <v>1</v>
      </c>
      <c r="J561" s="1" t="str" cm="1">
        <f t="array" ref="J561">_xlfn.IFS(I561=0,"CDI",I561=1,"CDD",TRUE,"Intérimaire")</f>
        <v>CDD</v>
      </c>
      <c r="K561" s="1">
        <v>3157</v>
      </c>
      <c r="L561" s="1">
        <v>1</v>
      </c>
      <c r="M561" s="1">
        <v>1</v>
      </c>
      <c r="N561" s="1">
        <v>0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0</v>
      </c>
      <c r="AB561" s="1">
        <v>1</v>
      </c>
      <c r="AC561" s="1">
        <v>0</v>
      </c>
      <c r="AD561" s="1">
        <v>1</v>
      </c>
      <c r="AE561" s="1">
        <v>1</v>
      </c>
    </row>
    <row r="562" spans="1:31" x14ac:dyDescent="0.35">
      <c r="A562" s="1" t="s">
        <v>199</v>
      </c>
      <c r="B562" s="1" t="s">
        <v>54</v>
      </c>
      <c r="C562" s="1">
        <v>79</v>
      </c>
      <c r="D562" s="1">
        <v>4</v>
      </c>
      <c r="E562" s="1" t="str" cm="1">
        <f t="array" ref="E562">_xlfn.IFS(D562=0,"Célibataire",D562=1,"Marié",D562=2,"PACSé",D562=3,"Divorcé",TRUE,"Veuf")</f>
        <v>Veuf</v>
      </c>
      <c r="F562" s="1">
        <v>2</v>
      </c>
      <c r="G562" s="1">
        <v>5</v>
      </c>
      <c r="H562" s="1" t="str" cm="1">
        <f t="array" ref="H562">_xlfn.IFS(G562=0,"Employé / Ouvrier",G562=1,"Fonctionnaire",G562=2,"Demandeur d'emploi",G562=3,"Etudiant",G562=4,"Cadre",TRUE,"Indépendants")</f>
        <v>Indépendants</v>
      </c>
      <c r="I562" s="1">
        <v>1</v>
      </c>
      <c r="J562" s="1" t="str" cm="1">
        <f t="array" ref="J562">_xlfn.IFS(I562=0,"CDI",I562=1,"CDD",TRUE,"Intérimaire")</f>
        <v>CDD</v>
      </c>
      <c r="K562" s="1">
        <v>2329</v>
      </c>
      <c r="L562" s="1">
        <v>0</v>
      </c>
      <c r="M562" s="1">
        <v>1</v>
      </c>
      <c r="N562" s="1">
        <v>1</v>
      </c>
      <c r="O562" s="1">
        <v>0</v>
      </c>
      <c r="P562" s="1">
        <v>0</v>
      </c>
      <c r="Q562" s="1">
        <v>1</v>
      </c>
      <c r="R562" s="1">
        <v>1</v>
      </c>
      <c r="S562" s="1">
        <v>0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>
        <v>1</v>
      </c>
      <c r="AB562" s="1">
        <v>0</v>
      </c>
      <c r="AC562" s="1">
        <v>1</v>
      </c>
      <c r="AD562" s="1">
        <v>0</v>
      </c>
      <c r="AE562" s="1">
        <v>1</v>
      </c>
    </row>
    <row r="563" spans="1:31" x14ac:dyDescent="0.35">
      <c r="A563" s="1" t="s">
        <v>460</v>
      </c>
      <c r="B563" s="1" t="s">
        <v>559</v>
      </c>
      <c r="C563" s="1">
        <v>77</v>
      </c>
      <c r="D563" s="1">
        <v>0</v>
      </c>
      <c r="E563" s="1" t="str" cm="1">
        <f t="array" ref="E563">_xlfn.IFS(D563=0,"Célibataire",D563=1,"Marié",D563=2,"PACSé",D563=3,"Divorcé",TRUE,"Veuf")</f>
        <v>Célibataire</v>
      </c>
      <c r="F563" s="1">
        <v>2</v>
      </c>
      <c r="G563" s="1">
        <v>2</v>
      </c>
      <c r="H563" s="1" t="str" cm="1">
        <f t="array" ref="H563">_xlfn.IFS(G563=0,"Employé / Ouvrier",G563=1,"Fonctionnaire",G563=2,"Demandeur d'emploi",G563=3,"Etudiant",G563=4,"Cadre",TRUE,"Indépendants")</f>
        <v>Demandeur d'emploi</v>
      </c>
      <c r="I563" s="1">
        <v>0</v>
      </c>
      <c r="J563" s="1" t="str" cm="1">
        <f t="array" ref="J563">_xlfn.IFS(I563=0,"CDI",I563=1,"CDD",TRUE,"Intérimaire")</f>
        <v>CDI</v>
      </c>
      <c r="K563" s="1">
        <v>5229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1</v>
      </c>
      <c r="AB563" s="1">
        <v>1</v>
      </c>
      <c r="AC563" s="1">
        <v>0</v>
      </c>
      <c r="AD563" s="1">
        <v>0</v>
      </c>
      <c r="AE563" s="1">
        <v>0</v>
      </c>
    </row>
    <row r="564" spans="1:31" x14ac:dyDescent="0.35">
      <c r="A564" s="1" t="s">
        <v>204</v>
      </c>
      <c r="B564" s="1" t="s">
        <v>436</v>
      </c>
      <c r="C564" s="1">
        <v>69</v>
      </c>
      <c r="D564" s="1">
        <v>3</v>
      </c>
      <c r="E564" s="1" t="str" cm="1">
        <f t="array" ref="E564">_xlfn.IFS(D564=0,"Célibataire",D564=1,"Marié",D564=2,"PACSé",D564=3,"Divorcé",TRUE,"Veuf")</f>
        <v>Divorcé</v>
      </c>
      <c r="F564" s="1">
        <v>1</v>
      </c>
      <c r="G564" s="1">
        <v>2</v>
      </c>
      <c r="H564" s="1" t="str" cm="1">
        <f t="array" ref="H564">_xlfn.IFS(G564=0,"Employé / Ouvrier",G564=1,"Fonctionnaire",G564=2,"Demandeur d'emploi",G564=3,"Etudiant",G564=4,"Cadre",TRUE,"Indépendants")</f>
        <v>Demandeur d'emploi</v>
      </c>
      <c r="I564" s="1">
        <v>0</v>
      </c>
      <c r="J564" s="1" t="str" cm="1">
        <f t="array" ref="J564">_xlfn.IFS(I564=0,"CDI",I564=1,"CDD",TRUE,"Intérimaire")</f>
        <v>CDI</v>
      </c>
      <c r="K564" s="1">
        <v>2373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1</v>
      </c>
      <c r="V564" s="1">
        <v>0</v>
      </c>
      <c r="W564" s="1">
        <v>1</v>
      </c>
      <c r="X564" s="1">
        <v>0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0</v>
      </c>
    </row>
    <row r="565" spans="1:31" x14ac:dyDescent="0.35">
      <c r="A565" s="1" t="s">
        <v>99</v>
      </c>
      <c r="B565" s="1" t="s">
        <v>228</v>
      </c>
      <c r="C565" s="1">
        <v>80</v>
      </c>
      <c r="D565" s="1">
        <v>2</v>
      </c>
      <c r="E565" s="1" t="str" cm="1">
        <f t="array" ref="E565">_xlfn.IFS(D565=0,"Célibataire",D565=1,"Marié",D565=2,"PACSé",D565=3,"Divorcé",TRUE,"Veuf")</f>
        <v>PACSé</v>
      </c>
      <c r="F565" s="1">
        <v>0</v>
      </c>
      <c r="G565" s="1">
        <v>2</v>
      </c>
      <c r="H565" s="1" t="str" cm="1">
        <f t="array" ref="H565">_xlfn.IFS(G565=0,"Employé / Ouvrier",G565=1,"Fonctionnaire",G565=2,"Demandeur d'emploi",G565=3,"Etudiant",G565=4,"Cadre",TRUE,"Indépendants")</f>
        <v>Demandeur d'emploi</v>
      </c>
      <c r="I565" s="1">
        <v>2</v>
      </c>
      <c r="J565" s="1" t="str" cm="1">
        <f t="array" ref="J565">_xlfn.IFS(I565=0,"CDI",I565=1,"CDD",TRUE,"Intérimaire")</f>
        <v>Intérimaire</v>
      </c>
      <c r="K565" s="1">
        <v>1061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1</v>
      </c>
    </row>
    <row r="566" spans="1:31" x14ac:dyDescent="0.35">
      <c r="A566" s="1" t="s">
        <v>212</v>
      </c>
      <c r="B566" s="1" t="s">
        <v>560</v>
      </c>
      <c r="C566" s="1">
        <v>18</v>
      </c>
      <c r="D566" s="1">
        <v>1</v>
      </c>
      <c r="E566" s="1" t="str" cm="1">
        <f t="array" ref="E566">_xlfn.IFS(D566=0,"Célibataire",D566=1,"Marié",D566=2,"PACSé",D566=3,"Divorcé",TRUE,"Veuf")</f>
        <v>Marié</v>
      </c>
      <c r="F566" s="1">
        <v>0</v>
      </c>
      <c r="G566" s="1">
        <v>4</v>
      </c>
      <c r="H566" s="1" t="str" cm="1">
        <f t="array" ref="H566">_xlfn.IFS(G566=0,"Employé / Ouvrier",G566=1,"Fonctionnaire",G566=2,"Demandeur d'emploi",G566=3,"Etudiant",G566=4,"Cadre",TRUE,"Indépendants")</f>
        <v>Cadre</v>
      </c>
      <c r="I566" s="1">
        <v>0</v>
      </c>
      <c r="J566" s="1" t="str" cm="1">
        <f t="array" ref="J566">_xlfn.IFS(I566=0,"CDI",I566=1,"CDD",TRUE,"Intérimaire")</f>
        <v>CDI</v>
      </c>
      <c r="K566" s="1">
        <v>4341</v>
      </c>
      <c r="L566" s="1">
        <v>1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1</v>
      </c>
      <c r="AB566" s="1">
        <v>1</v>
      </c>
      <c r="AC566" s="1">
        <v>0</v>
      </c>
      <c r="AD566" s="1">
        <v>0</v>
      </c>
      <c r="AE566" s="1">
        <v>0</v>
      </c>
    </row>
    <row r="567" spans="1:31" x14ac:dyDescent="0.35">
      <c r="A567" s="1" t="s">
        <v>201</v>
      </c>
      <c r="B567" s="1" t="s">
        <v>523</v>
      </c>
      <c r="C567" s="1">
        <v>76</v>
      </c>
      <c r="D567" s="1">
        <v>1</v>
      </c>
      <c r="E567" s="1" t="str" cm="1">
        <f t="array" ref="E567">_xlfn.IFS(D567=0,"Célibataire",D567=1,"Marié",D567=2,"PACSé",D567=3,"Divorcé",TRUE,"Veuf")</f>
        <v>Marié</v>
      </c>
      <c r="F567" s="1">
        <v>1</v>
      </c>
      <c r="G567" s="1">
        <v>2</v>
      </c>
      <c r="H567" s="1" t="str" cm="1">
        <f t="array" ref="H567">_xlfn.IFS(G567=0,"Employé / Ouvrier",G567=1,"Fonctionnaire",G567=2,"Demandeur d'emploi",G567=3,"Etudiant",G567=4,"Cadre",TRUE,"Indépendants")</f>
        <v>Demandeur d'emploi</v>
      </c>
      <c r="I567" s="1">
        <v>0</v>
      </c>
      <c r="J567" s="1" t="str" cm="1">
        <f t="array" ref="J567">_xlfn.IFS(I567=0,"CDI",I567=1,"CDD",TRUE,"Intérimaire")</f>
        <v>CDI</v>
      </c>
      <c r="K567" s="1">
        <v>4096</v>
      </c>
      <c r="L567" s="1">
        <v>0</v>
      </c>
      <c r="M567" s="1">
        <v>1</v>
      </c>
      <c r="N567" s="1">
        <v>0</v>
      </c>
      <c r="O567" s="1">
        <v>1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</row>
    <row r="568" spans="1:31" x14ac:dyDescent="0.35">
      <c r="A568" s="1" t="s">
        <v>96</v>
      </c>
      <c r="B568" s="1" t="s">
        <v>487</v>
      </c>
      <c r="C568" s="1">
        <v>60</v>
      </c>
      <c r="D568" s="1">
        <v>2</v>
      </c>
      <c r="E568" s="1" t="str" cm="1">
        <f t="array" ref="E568">_xlfn.IFS(D568=0,"Célibataire",D568=1,"Marié",D568=2,"PACSé",D568=3,"Divorcé",TRUE,"Veuf")</f>
        <v>PACSé</v>
      </c>
      <c r="F568" s="1">
        <v>3</v>
      </c>
      <c r="G568" s="1">
        <v>1</v>
      </c>
      <c r="H568" s="1" t="str" cm="1">
        <f t="array" ref="H568">_xlfn.IFS(G568=0,"Employé / Ouvrier",G568=1,"Fonctionnaire",G568=2,"Demandeur d'emploi",G568=3,"Etudiant",G568=4,"Cadre",TRUE,"Indépendants")</f>
        <v>Fonctionnaire</v>
      </c>
      <c r="I568" s="1">
        <v>0</v>
      </c>
      <c r="J568" s="1" t="str" cm="1">
        <f t="array" ref="J568">_xlfn.IFS(I568=0,"CDI",I568=1,"CDD",TRUE,"Intérimaire")</f>
        <v>CDI</v>
      </c>
      <c r="K568" s="1">
        <v>2918</v>
      </c>
      <c r="L568" s="1">
        <v>0</v>
      </c>
      <c r="M568" s="1">
        <v>0</v>
      </c>
      <c r="N568" s="1">
        <v>0</v>
      </c>
      <c r="O568" s="1">
        <v>1</v>
      </c>
      <c r="P568" s="1">
        <v>1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1</v>
      </c>
      <c r="AB568" s="1">
        <v>0</v>
      </c>
      <c r="AC568" s="1">
        <v>0</v>
      </c>
      <c r="AD568" s="1">
        <v>1</v>
      </c>
      <c r="AE568" s="1">
        <v>1</v>
      </c>
    </row>
    <row r="569" spans="1:31" x14ac:dyDescent="0.35">
      <c r="A569" s="1" t="s">
        <v>136</v>
      </c>
      <c r="B569" s="1" t="s">
        <v>373</v>
      </c>
      <c r="C569" s="1">
        <v>27</v>
      </c>
      <c r="D569" s="1">
        <v>2</v>
      </c>
      <c r="E569" s="1" t="str" cm="1">
        <f t="array" ref="E569">_xlfn.IFS(D569=0,"Célibataire",D569=1,"Marié",D569=2,"PACSé",D569=3,"Divorcé",TRUE,"Veuf")</f>
        <v>PACSé</v>
      </c>
      <c r="F569" s="1">
        <v>3</v>
      </c>
      <c r="G569" s="1">
        <v>1</v>
      </c>
      <c r="H569" s="1" t="str" cm="1">
        <f t="array" ref="H569">_xlfn.IFS(G569=0,"Employé / Ouvrier",G569=1,"Fonctionnaire",G569=2,"Demandeur d'emploi",G569=3,"Etudiant",G569=4,"Cadre",TRUE,"Indépendants")</f>
        <v>Fonctionnaire</v>
      </c>
      <c r="I569" s="1">
        <v>2</v>
      </c>
      <c r="J569" s="1" t="str" cm="1">
        <f t="array" ref="J569">_xlfn.IFS(I569=0,"CDI",I569=1,"CDD",TRUE,"Intérimaire")</f>
        <v>Intérimaire</v>
      </c>
      <c r="K569" s="1">
        <v>5095</v>
      </c>
      <c r="L569" s="1">
        <v>0</v>
      </c>
      <c r="M569" s="1">
        <v>1</v>
      </c>
      <c r="N569" s="1">
        <v>0</v>
      </c>
      <c r="O569" s="1">
        <v>0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1">
        <v>1</v>
      </c>
      <c r="AB569" s="1">
        <v>0</v>
      </c>
      <c r="AC569" s="1">
        <v>1</v>
      </c>
      <c r="AD569" s="1">
        <v>1</v>
      </c>
      <c r="AE569" s="1">
        <v>1</v>
      </c>
    </row>
    <row r="570" spans="1:31" x14ac:dyDescent="0.35">
      <c r="A570" s="1" t="s">
        <v>178</v>
      </c>
      <c r="B570" s="1" t="s">
        <v>487</v>
      </c>
      <c r="C570" s="1">
        <v>27</v>
      </c>
      <c r="D570" s="1">
        <v>3</v>
      </c>
      <c r="E570" s="1" t="str" cm="1">
        <f t="array" ref="E570">_xlfn.IFS(D570=0,"Célibataire",D570=1,"Marié",D570=2,"PACSé",D570=3,"Divorcé",TRUE,"Veuf")</f>
        <v>Divorcé</v>
      </c>
      <c r="F570" s="1">
        <v>2</v>
      </c>
      <c r="G570" s="1">
        <v>2</v>
      </c>
      <c r="H570" s="1" t="str" cm="1">
        <f t="array" ref="H570">_xlfn.IFS(G570=0,"Employé / Ouvrier",G570=1,"Fonctionnaire",G570=2,"Demandeur d'emploi",G570=3,"Etudiant",G570=4,"Cadre",TRUE,"Indépendants")</f>
        <v>Demandeur d'emploi</v>
      </c>
      <c r="I570" s="1">
        <v>0</v>
      </c>
      <c r="J570" s="1" t="str" cm="1">
        <f t="array" ref="J570">_xlfn.IFS(I570=0,"CDI",I570=1,"CDD",TRUE,"Intérimaire")</f>
        <v>CDI</v>
      </c>
      <c r="K570" s="1">
        <v>4639</v>
      </c>
      <c r="L570" s="1">
        <v>0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0</v>
      </c>
      <c r="T570" s="1">
        <v>0</v>
      </c>
      <c r="U570" s="1">
        <v>1</v>
      </c>
      <c r="V570" s="1">
        <v>0</v>
      </c>
      <c r="W570" s="1">
        <v>1</v>
      </c>
      <c r="X570" s="1">
        <v>0</v>
      </c>
      <c r="Y570" s="1">
        <v>0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</row>
    <row r="571" spans="1:31" x14ac:dyDescent="0.35">
      <c r="A571" s="1" t="s">
        <v>260</v>
      </c>
      <c r="B571" s="1" t="s">
        <v>487</v>
      </c>
      <c r="C571" s="1">
        <v>47</v>
      </c>
      <c r="D571" s="1">
        <v>4</v>
      </c>
      <c r="E571" s="1" t="str" cm="1">
        <f t="array" ref="E571">_xlfn.IFS(D571=0,"Célibataire",D571=1,"Marié",D571=2,"PACSé",D571=3,"Divorcé",TRUE,"Veuf")</f>
        <v>Veuf</v>
      </c>
      <c r="F571" s="1">
        <v>1</v>
      </c>
      <c r="G571" s="1">
        <v>3</v>
      </c>
      <c r="H571" s="1" t="str" cm="1">
        <f t="array" ref="H571">_xlfn.IFS(G571=0,"Employé / Ouvrier",G571=1,"Fonctionnaire",G571=2,"Demandeur d'emploi",G571=3,"Etudiant",G571=4,"Cadre",TRUE,"Indépendants")</f>
        <v>Etudiant</v>
      </c>
      <c r="I571" s="1">
        <v>1</v>
      </c>
      <c r="J571" s="1" t="str" cm="1">
        <f t="array" ref="J571">_xlfn.IFS(I571=0,"CDI",I571=1,"CDD",TRUE,"Intérimaire")</f>
        <v>CDD</v>
      </c>
      <c r="K571" s="1">
        <v>2696</v>
      </c>
      <c r="L571" s="1">
        <v>1</v>
      </c>
      <c r="M571" s="1">
        <v>0</v>
      </c>
      <c r="N571" s="1">
        <v>0</v>
      </c>
      <c r="O571" s="1">
        <v>1</v>
      </c>
      <c r="P571" s="1">
        <v>1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1</v>
      </c>
    </row>
    <row r="572" spans="1:31" x14ac:dyDescent="0.35">
      <c r="A572" s="1" t="s">
        <v>256</v>
      </c>
      <c r="B572" s="1" t="s">
        <v>534</v>
      </c>
      <c r="C572" s="1">
        <v>31</v>
      </c>
      <c r="D572" s="1">
        <v>1</v>
      </c>
      <c r="E572" s="1" t="str" cm="1">
        <f t="array" ref="E572">_xlfn.IFS(D572=0,"Célibataire",D572=1,"Marié",D572=2,"PACSé",D572=3,"Divorcé",TRUE,"Veuf")</f>
        <v>Marié</v>
      </c>
      <c r="F572" s="1">
        <v>1</v>
      </c>
      <c r="G572" s="1">
        <v>3</v>
      </c>
      <c r="H572" s="1" t="str" cm="1">
        <f t="array" ref="H572">_xlfn.IFS(G572=0,"Employé / Ouvrier",G572=1,"Fonctionnaire",G572=2,"Demandeur d'emploi",G572=3,"Etudiant",G572=4,"Cadre",TRUE,"Indépendants")</f>
        <v>Etudiant</v>
      </c>
      <c r="I572" s="1">
        <v>2</v>
      </c>
      <c r="J572" s="1" t="str" cm="1">
        <f t="array" ref="J572">_xlfn.IFS(I572=0,"CDI",I572=1,"CDD",TRUE,"Intérimaire")</f>
        <v>Intérimaire</v>
      </c>
      <c r="K572" s="1">
        <v>1728</v>
      </c>
      <c r="L572" s="1">
        <v>0</v>
      </c>
      <c r="M572" s="1">
        <v>1</v>
      </c>
      <c r="N572" s="1">
        <v>0</v>
      </c>
      <c r="O572" s="1">
        <v>1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1</v>
      </c>
      <c r="Y572" s="1">
        <v>1</v>
      </c>
      <c r="Z572" s="1">
        <v>0</v>
      </c>
      <c r="AA572" s="1">
        <v>1</v>
      </c>
      <c r="AB572" s="1">
        <v>1</v>
      </c>
      <c r="AC572" s="1">
        <v>1</v>
      </c>
      <c r="AD572" s="1">
        <v>0</v>
      </c>
      <c r="AE572" s="1">
        <v>1</v>
      </c>
    </row>
    <row r="573" spans="1:31" x14ac:dyDescent="0.35">
      <c r="A573" s="1" t="s">
        <v>198</v>
      </c>
      <c r="B573" s="1" t="s">
        <v>561</v>
      </c>
      <c r="C573" s="1">
        <v>44</v>
      </c>
      <c r="D573" s="1">
        <v>3</v>
      </c>
      <c r="E573" s="1" t="str" cm="1">
        <f t="array" ref="E573">_xlfn.IFS(D573=0,"Célibataire",D573=1,"Marié",D573=2,"PACSé",D573=3,"Divorcé",TRUE,"Veuf")</f>
        <v>Divorcé</v>
      </c>
      <c r="F573" s="1">
        <v>3</v>
      </c>
      <c r="G573" s="1">
        <v>3</v>
      </c>
      <c r="H573" s="1" t="str" cm="1">
        <f t="array" ref="H573">_xlfn.IFS(G573=0,"Employé / Ouvrier",G573=1,"Fonctionnaire",G573=2,"Demandeur d'emploi",G573=3,"Etudiant",G573=4,"Cadre",TRUE,"Indépendants")</f>
        <v>Etudiant</v>
      </c>
      <c r="I573" s="1">
        <v>1</v>
      </c>
      <c r="J573" s="1" t="str" cm="1">
        <f t="array" ref="J573">_xlfn.IFS(I573=0,"CDI",I573=1,"CDD",TRUE,"Intérimaire")</f>
        <v>CDD</v>
      </c>
      <c r="K573" s="1">
        <v>2191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0</v>
      </c>
      <c r="Y573" s="1">
        <v>1</v>
      </c>
      <c r="Z573" s="1">
        <v>1</v>
      </c>
      <c r="AA573" s="1">
        <v>1</v>
      </c>
      <c r="AB573" s="1">
        <v>1</v>
      </c>
      <c r="AC573" s="1">
        <v>0</v>
      </c>
      <c r="AD573" s="1">
        <v>1</v>
      </c>
      <c r="AE573" s="1">
        <v>0</v>
      </c>
    </row>
    <row r="574" spans="1:31" x14ac:dyDescent="0.35">
      <c r="A574" s="1" t="s">
        <v>31</v>
      </c>
      <c r="B574" s="1" t="s">
        <v>287</v>
      </c>
      <c r="C574" s="1">
        <v>51</v>
      </c>
      <c r="D574" s="1">
        <v>4</v>
      </c>
      <c r="E574" s="1" t="str" cm="1">
        <f t="array" ref="E574">_xlfn.IFS(D574=0,"Célibataire",D574=1,"Marié",D574=2,"PACSé",D574=3,"Divorcé",TRUE,"Veuf")</f>
        <v>Veuf</v>
      </c>
      <c r="F574" s="1">
        <v>0</v>
      </c>
      <c r="G574" s="1">
        <v>0</v>
      </c>
      <c r="H574" s="1" t="str" cm="1">
        <f t="array" ref="H574">_xlfn.IFS(G574=0,"Employé / Ouvrier",G574=1,"Fonctionnaire",G574=2,"Demandeur d'emploi",G574=3,"Etudiant",G574=4,"Cadre",TRUE,"Indépendants")</f>
        <v>Employé / Ouvrier</v>
      </c>
      <c r="I574" s="1">
        <v>1</v>
      </c>
      <c r="J574" s="1" t="str" cm="1">
        <f t="array" ref="J574">_xlfn.IFS(I574=0,"CDI",I574=1,"CDD",TRUE,"Intérimaire")</f>
        <v>CDD</v>
      </c>
      <c r="K574" s="1">
        <v>3959</v>
      </c>
      <c r="L574" s="1">
        <v>1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1</v>
      </c>
      <c r="AC574" s="1">
        <v>0</v>
      </c>
      <c r="AD574" s="1">
        <v>1</v>
      </c>
      <c r="AE574" s="1">
        <v>0</v>
      </c>
    </row>
    <row r="575" spans="1:31" x14ac:dyDescent="0.35">
      <c r="A575" s="1" t="s">
        <v>214</v>
      </c>
      <c r="B575" s="1" t="s">
        <v>562</v>
      </c>
      <c r="C575" s="1">
        <v>79</v>
      </c>
      <c r="D575" s="1">
        <v>4</v>
      </c>
      <c r="E575" s="1" t="str" cm="1">
        <f t="array" ref="E575">_xlfn.IFS(D575=0,"Célibataire",D575=1,"Marié",D575=2,"PACSé",D575=3,"Divorcé",TRUE,"Veuf")</f>
        <v>Veuf</v>
      </c>
      <c r="F575" s="1">
        <v>2</v>
      </c>
      <c r="G575" s="1">
        <v>1</v>
      </c>
      <c r="H575" s="1" t="str" cm="1">
        <f t="array" ref="H575">_xlfn.IFS(G575=0,"Employé / Ouvrier",G575=1,"Fonctionnaire",G575=2,"Demandeur d'emploi",G575=3,"Etudiant",G575=4,"Cadre",TRUE,"Indépendants")</f>
        <v>Fonctionnaire</v>
      </c>
      <c r="I575" s="1">
        <v>0</v>
      </c>
      <c r="J575" s="1" t="str" cm="1">
        <f t="array" ref="J575">_xlfn.IFS(I575=0,"CDI",I575=1,"CDD",TRUE,"Intérimaire")</f>
        <v>CDI</v>
      </c>
      <c r="K575" s="1">
        <v>3808</v>
      </c>
      <c r="L575" s="1">
        <v>1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1</v>
      </c>
      <c r="AB575" s="1">
        <v>0</v>
      </c>
      <c r="AC575" s="1">
        <v>1</v>
      </c>
      <c r="AD575" s="1">
        <v>0</v>
      </c>
      <c r="AE575" s="1">
        <v>1</v>
      </c>
    </row>
    <row r="576" spans="1:31" x14ac:dyDescent="0.35">
      <c r="A576" s="1" t="s">
        <v>563</v>
      </c>
      <c r="B576" s="1" t="s">
        <v>398</v>
      </c>
      <c r="C576" s="1">
        <v>53</v>
      </c>
      <c r="D576" s="1">
        <v>4</v>
      </c>
      <c r="E576" s="1" t="str" cm="1">
        <f t="array" ref="E576">_xlfn.IFS(D576=0,"Célibataire",D576=1,"Marié",D576=2,"PACSé",D576=3,"Divorcé",TRUE,"Veuf")</f>
        <v>Veuf</v>
      </c>
      <c r="F576" s="1">
        <v>2</v>
      </c>
      <c r="G576" s="1">
        <v>2</v>
      </c>
      <c r="H576" s="1" t="str" cm="1">
        <f t="array" ref="H576">_xlfn.IFS(G576=0,"Employé / Ouvrier",G576=1,"Fonctionnaire",G576=2,"Demandeur d'emploi",G576=3,"Etudiant",G576=4,"Cadre",TRUE,"Indépendants")</f>
        <v>Demandeur d'emploi</v>
      </c>
      <c r="I576" s="1">
        <v>1</v>
      </c>
      <c r="J576" s="1" t="str" cm="1">
        <f t="array" ref="J576">_xlfn.IFS(I576=0,"CDI",I576=1,"CDD",TRUE,"Intérimaire")</f>
        <v>CDD</v>
      </c>
      <c r="K576" s="1">
        <v>2703</v>
      </c>
      <c r="L576" s="1">
        <v>0</v>
      </c>
      <c r="M576" s="1">
        <v>0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1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</row>
    <row r="577" spans="1:31" x14ac:dyDescent="0.35">
      <c r="A577" s="1" t="s">
        <v>201</v>
      </c>
      <c r="B577" s="1" t="s">
        <v>169</v>
      </c>
      <c r="C577" s="1">
        <v>88</v>
      </c>
      <c r="D577" s="1">
        <v>0</v>
      </c>
      <c r="E577" s="1" t="str" cm="1">
        <f t="array" ref="E577">_xlfn.IFS(D577=0,"Célibataire",D577=1,"Marié",D577=2,"PACSé",D577=3,"Divorcé",TRUE,"Veuf")</f>
        <v>Célibataire</v>
      </c>
      <c r="F577" s="1">
        <v>0</v>
      </c>
      <c r="G577" s="1">
        <v>1</v>
      </c>
      <c r="H577" s="1" t="str" cm="1">
        <f t="array" ref="H577">_xlfn.IFS(G577=0,"Employé / Ouvrier",G577=1,"Fonctionnaire",G577=2,"Demandeur d'emploi",G577=3,"Etudiant",G577=4,"Cadre",TRUE,"Indépendants")</f>
        <v>Fonctionnaire</v>
      </c>
      <c r="I577" s="1">
        <v>0</v>
      </c>
      <c r="J577" s="1" t="str" cm="1">
        <f t="array" ref="J577">_xlfn.IFS(I577=0,"CDI",I577=1,"CDD",TRUE,"Intérimaire")</f>
        <v>CDI</v>
      </c>
      <c r="K577" s="1">
        <v>5354</v>
      </c>
      <c r="L577" s="1">
        <v>1</v>
      </c>
      <c r="M577" s="1">
        <v>1</v>
      </c>
      <c r="N577" s="1">
        <v>1</v>
      </c>
      <c r="O577" s="1">
        <v>0</v>
      </c>
      <c r="P577" s="1">
        <v>1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1</v>
      </c>
      <c r="AA577" s="1">
        <v>1</v>
      </c>
      <c r="AB577" s="1">
        <v>1</v>
      </c>
      <c r="AC577" s="1">
        <v>0</v>
      </c>
      <c r="AD577" s="1">
        <v>0</v>
      </c>
      <c r="AE577" s="1">
        <v>0</v>
      </c>
    </row>
    <row r="578" spans="1:31" x14ac:dyDescent="0.35">
      <c r="A578" s="1" t="s">
        <v>101</v>
      </c>
      <c r="B578" s="1" t="s">
        <v>481</v>
      </c>
      <c r="C578" s="1">
        <v>38</v>
      </c>
      <c r="D578" s="1">
        <v>4</v>
      </c>
      <c r="E578" s="1" t="str" cm="1">
        <f t="array" ref="E578">_xlfn.IFS(D578=0,"Célibataire",D578=1,"Marié",D578=2,"PACSé",D578=3,"Divorcé",TRUE,"Veuf")</f>
        <v>Veuf</v>
      </c>
      <c r="F578" s="1">
        <v>3</v>
      </c>
      <c r="G578" s="1">
        <v>5</v>
      </c>
      <c r="H578" s="1" t="str" cm="1">
        <f t="array" ref="H578">_xlfn.IFS(G578=0,"Employé / Ouvrier",G578=1,"Fonctionnaire",G578=2,"Demandeur d'emploi",G578=3,"Etudiant",G578=4,"Cadre",TRUE,"Indépendants")</f>
        <v>Indépendants</v>
      </c>
      <c r="I578" s="1">
        <v>0</v>
      </c>
      <c r="J578" s="1" t="str" cm="1">
        <f t="array" ref="J578">_xlfn.IFS(I578=0,"CDI",I578=1,"CDD",TRUE,"Intérimaire")</f>
        <v>CDI</v>
      </c>
      <c r="K578" s="1">
        <v>4464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  <c r="V578" s="1">
        <v>0</v>
      </c>
      <c r="W578" s="1">
        <v>0</v>
      </c>
      <c r="X578" s="1">
        <v>1</v>
      </c>
      <c r="Y578" s="1">
        <v>0</v>
      </c>
      <c r="Z578" s="1">
        <v>1</v>
      </c>
      <c r="AA578" s="1">
        <v>1</v>
      </c>
      <c r="AB578" s="1">
        <v>0</v>
      </c>
      <c r="AC578" s="1">
        <v>0</v>
      </c>
      <c r="AD578" s="1">
        <v>0</v>
      </c>
      <c r="AE578" s="1">
        <v>1</v>
      </c>
    </row>
    <row r="579" spans="1:31" x14ac:dyDescent="0.35">
      <c r="A579" s="1" t="s">
        <v>59</v>
      </c>
      <c r="B579" s="1" t="s">
        <v>564</v>
      </c>
      <c r="C579" s="1">
        <v>26</v>
      </c>
      <c r="D579" s="1">
        <v>2</v>
      </c>
      <c r="E579" s="1" t="str" cm="1">
        <f t="array" ref="E579">_xlfn.IFS(D579=0,"Célibataire",D579=1,"Marié",D579=2,"PACSé",D579=3,"Divorcé",TRUE,"Veuf")</f>
        <v>PACSé</v>
      </c>
      <c r="F579" s="1">
        <v>1</v>
      </c>
      <c r="G579" s="1">
        <v>0</v>
      </c>
      <c r="H579" s="1" t="str" cm="1">
        <f t="array" ref="H579">_xlfn.IFS(G579=0,"Employé / Ouvrier",G579=1,"Fonctionnaire",G579=2,"Demandeur d'emploi",G579=3,"Etudiant",G579=4,"Cadre",TRUE,"Indépendants")</f>
        <v>Employé / Ouvrier</v>
      </c>
      <c r="I579" s="1">
        <v>0</v>
      </c>
      <c r="J579" s="1" t="str" cm="1">
        <f t="array" ref="J579">_xlfn.IFS(I579=0,"CDI",I579=1,"CDD",TRUE,"Intérimaire")</f>
        <v>CDI</v>
      </c>
      <c r="K579" s="1">
        <v>2004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1</v>
      </c>
      <c r="AD579" s="1">
        <v>0</v>
      </c>
      <c r="AE579" s="1">
        <v>1</v>
      </c>
    </row>
    <row r="580" spans="1:31" x14ac:dyDescent="0.35">
      <c r="A580" s="1" t="s">
        <v>214</v>
      </c>
      <c r="B580" s="1" t="s">
        <v>441</v>
      </c>
      <c r="C580" s="1">
        <v>21</v>
      </c>
      <c r="D580" s="1">
        <v>0</v>
      </c>
      <c r="E580" s="1" t="str" cm="1">
        <f t="array" ref="E580">_xlfn.IFS(D580=0,"Célibataire",D580=1,"Marié",D580=2,"PACSé",D580=3,"Divorcé",TRUE,"Veuf")</f>
        <v>Célibataire</v>
      </c>
      <c r="F580" s="1">
        <v>1</v>
      </c>
      <c r="G580" s="1">
        <v>4</v>
      </c>
      <c r="H580" s="1" t="str" cm="1">
        <f t="array" ref="H580">_xlfn.IFS(G580=0,"Employé / Ouvrier",G580=1,"Fonctionnaire",G580=2,"Demandeur d'emploi",G580=3,"Etudiant",G580=4,"Cadre",TRUE,"Indépendants")</f>
        <v>Cadre</v>
      </c>
      <c r="I580" s="1">
        <v>1</v>
      </c>
      <c r="J580" s="1" t="str" cm="1">
        <f t="array" ref="J580">_xlfn.IFS(I580=0,"CDI",I580=1,"CDD",TRUE,"Intérimaire")</f>
        <v>CDD</v>
      </c>
      <c r="K580" s="1">
        <v>2878</v>
      </c>
      <c r="L580" s="1">
        <v>1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1</v>
      </c>
      <c r="U580" s="1">
        <v>0</v>
      </c>
      <c r="V580" s="1">
        <v>1</v>
      </c>
      <c r="W580" s="1">
        <v>1</v>
      </c>
      <c r="X580" s="1">
        <v>0</v>
      </c>
      <c r="Y580" s="1">
        <v>1</v>
      </c>
      <c r="Z580" s="1">
        <v>1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</row>
    <row r="581" spans="1:31" x14ac:dyDescent="0.35">
      <c r="A581" s="1" t="s">
        <v>129</v>
      </c>
      <c r="B581" s="1" t="s">
        <v>543</v>
      </c>
      <c r="C581" s="1">
        <v>79</v>
      </c>
      <c r="D581" s="1">
        <v>4</v>
      </c>
      <c r="E581" s="1" t="str" cm="1">
        <f t="array" ref="E581">_xlfn.IFS(D581=0,"Célibataire",D581=1,"Marié",D581=2,"PACSé",D581=3,"Divorcé",TRUE,"Veuf")</f>
        <v>Veuf</v>
      </c>
      <c r="F581" s="1">
        <v>1</v>
      </c>
      <c r="G581" s="1">
        <v>4</v>
      </c>
      <c r="H581" s="1" t="str" cm="1">
        <f t="array" ref="H581">_xlfn.IFS(G581=0,"Employé / Ouvrier",G581=1,"Fonctionnaire",G581=2,"Demandeur d'emploi",G581=3,"Etudiant",G581=4,"Cadre",TRUE,"Indépendants")</f>
        <v>Cadre</v>
      </c>
      <c r="I581" s="1">
        <v>0</v>
      </c>
      <c r="J581" s="1" t="str" cm="1">
        <f t="array" ref="J581">_xlfn.IFS(I581=0,"CDI",I581=1,"CDD",TRUE,"Intérimaire")</f>
        <v>CDI</v>
      </c>
      <c r="K581" s="1">
        <v>5022</v>
      </c>
      <c r="L581" s="1">
        <v>1</v>
      </c>
      <c r="M581" s="1">
        <v>0</v>
      </c>
      <c r="N581" s="1">
        <v>0</v>
      </c>
      <c r="O581" s="1">
        <v>1</v>
      </c>
      <c r="P581" s="1">
        <v>0</v>
      </c>
      <c r="Q581" s="1">
        <v>1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1</v>
      </c>
      <c r="AB581" s="1">
        <v>1</v>
      </c>
      <c r="AC581" s="1">
        <v>0</v>
      </c>
      <c r="AD581" s="1">
        <v>0</v>
      </c>
      <c r="AE581" s="1">
        <v>1</v>
      </c>
    </row>
    <row r="582" spans="1:31" x14ac:dyDescent="0.35">
      <c r="A582" s="1" t="s">
        <v>51</v>
      </c>
      <c r="B582" s="1" t="s">
        <v>394</v>
      </c>
      <c r="C582" s="1">
        <v>84</v>
      </c>
      <c r="D582" s="1">
        <v>2</v>
      </c>
      <c r="E582" s="1" t="str" cm="1">
        <f t="array" ref="E582">_xlfn.IFS(D582=0,"Célibataire",D582=1,"Marié",D582=2,"PACSé",D582=3,"Divorcé",TRUE,"Veuf")</f>
        <v>PACSé</v>
      </c>
      <c r="F582" s="1">
        <v>3</v>
      </c>
      <c r="G582" s="1">
        <v>4</v>
      </c>
      <c r="H582" s="1" t="str" cm="1">
        <f t="array" ref="H582">_xlfn.IFS(G582=0,"Employé / Ouvrier",G582=1,"Fonctionnaire",G582=2,"Demandeur d'emploi",G582=3,"Etudiant",G582=4,"Cadre",TRUE,"Indépendants")</f>
        <v>Cadre</v>
      </c>
      <c r="I582" s="1">
        <v>2</v>
      </c>
      <c r="J582" s="1" t="str" cm="1">
        <f t="array" ref="J582">_xlfn.IFS(I582=0,"CDI",I582=1,"CDD",TRUE,"Intérimaire")</f>
        <v>Intérimaire</v>
      </c>
      <c r="K582" s="1">
        <v>1664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1</v>
      </c>
      <c r="Z582" s="1">
        <v>0</v>
      </c>
      <c r="AA582" s="1">
        <v>0</v>
      </c>
      <c r="AB582" s="1">
        <v>1</v>
      </c>
      <c r="AC582" s="1">
        <v>0</v>
      </c>
      <c r="AD582" s="1">
        <v>1</v>
      </c>
      <c r="AE582" s="1">
        <v>0</v>
      </c>
    </row>
    <row r="583" spans="1:31" x14ac:dyDescent="0.35">
      <c r="A583" s="1" t="s">
        <v>268</v>
      </c>
      <c r="B583" s="1" t="s">
        <v>110</v>
      </c>
      <c r="C583" s="1">
        <v>48</v>
      </c>
      <c r="D583" s="1">
        <v>3</v>
      </c>
      <c r="E583" s="1" t="str" cm="1">
        <f t="array" ref="E583">_xlfn.IFS(D583=0,"Célibataire",D583=1,"Marié",D583=2,"PACSé",D583=3,"Divorcé",TRUE,"Veuf")</f>
        <v>Divorcé</v>
      </c>
      <c r="F583" s="1">
        <v>3</v>
      </c>
      <c r="G583" s="1">
        <v>1</v>
      </c>
      <c r="H583" s="1" t="str" cm="1">
        <f t="array" ref="H583">_xlfn.IFS(G583=0,"Employé / Ouvrier",G583=1,"Fonctionnaire",G583=2,"Demandeur d'emploi",G583=3,"Etudiant",G583=4,"Cadre",TRUE,"Indépendants")</f>
        <v>Fonctionnaire</v>
      </c>
      <c r="I583" s="1">
        <v>2</v>
      </c>
      <c r="J583" s="1" t="str" cm="1">
        <f t="array" ref="J583">_xlfn.IFS(I583=0,"CDI",I583=1,"CDD",TRUE,"Intérimaire")</f>
        <v>Intérimaire</v>
      </c>
      <c r="K583" s="1">
        <v>3753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1</v>
      </c>
    </row>
    <row r="584" spans="1:31" x14ac:dyDescent="0.35">
      <c r="A584" s="1" t="s">
        <v>400</v>
      </c>
      <c r="B584" s="1" t="s">
        <v>565</v>
      </c>
      <c r="C584" s="1">
        <v>55</v>
      </c>
      <c r="D584" s="1">
        <v>0</v>
      </c>
      <c r="E584" s="1" t="str" cm="1">
        <f t="array" ref="E584">_xlfn.IFS(D584=0,"Célibataire",D584=1,"Marié",D584=2,"PACSé",D584=3,"Divorcé",TRUE,"Veuf")</f>
        <v>Célibataire</v>
      </c>
      <c r="F584" s="1">
        <v>1</v>
      </c>
      <c r="G584" s="1">
        <v>3</v>
      </c>
      <c r="H584" s="1" t="str" cm="1">
        <f t="array" ref="H584">_xlfn.IFS(G584=0,"Employé / Ouvrier",G584=1,"Fonctionnaire",G584=2,"Demandeur d'emploi",G584=3,"Etudiant",G584=4,"Cadre",TRUE,"Indépendants")</f>
        <v>Etudiant</v>
      </c>
      <c r="I584" s="1">
        <v>2</v>
      </c>
      <c r="J584" s="1" t="str" cm="1">
        <f t="array" ref="J584">_xlfn.IFS(I584=0,"CDI",I584=1,"CDD",TRUE,"Intérimaire")</f>
        <v>Intérimaire</v>
      </c>
      <c r="K584" s="1">
        <v>2939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</row>
    <row r="585" spans="1:31" x14ac:dyDescent="0.35">
      <c r="A585" s="1" t="s">
        <v>262</v>
      </c>
      <c r="B585" s="1" t="s">
        <v>528</v>
      </c>
      <c r="C585" s="1">
        <v>53</v>
      </c>
      <c r="D585" s="1">
        <v>0</v>
      </c>
      <c r="E585" s="1" t="str" cm="1">
        <f t="array" ref="E585">_xlfn.IFS(D585=0,"Célibataire",D585=1,"Marié",D585=2,"PACSé",D585=3,"Divorcé",TRUE,"Veuf")</f>
        <v>Célibataire</v>
      </c>
      <c r="F585" s="1">
        <v>1</v>
      </c>
      <c r="G585" s="1">
        <v>1</v>
      </c>
      <c r="H585" s="1" t="str" cm="1">
        <f t="array" ref="H585">_xlfn.IFS(G585=0,"Employé / Ouvrier",G585=1,"Fonctionnaire",G585=2,"Demandeur d'emploi",G585=3,"Etudiant",G585=4,"Cadre",TRUE,"Indépendants")</f>
        <v>Fonctionnaire</v>
      </c>
      <c r="I585" s="1">
        <v>1</v>
      </c>
      <c r="J585" s="1" t="str" cm="1">
        <f t="array" ref="J585">_xlfn.IFS(I585=0,"CDI",I585=1,"CDD",TRUE,"Intérimaire")</f>
        <v>CDD</v>
      </c>
      <c r="K585" s="1">
        <v>2099</v>
      </c>
      <c r="L585" s="1">
        <v>1</v>
      </c>
      <c r="M585" s="1">
        <v>0</v>
      </c>
      <c r="N585" s="1">
        <v>0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1</v>
      </c>
      <c r="AE585" s="1">
        <v>0</v>
      </c>
    </row>
    <row r="586" spans="1:31" x14ac:dyDescent="0.35">
      <c r="A586" s="1" t="s">
        <v>300</v>
      </c>
      <c r="B586" s="1" t="s">
        <v>255</v>
      </c>
      <c r="C586" s="1">
        <v>51</v>
      </c>
      <c r="D586" s="1">
        <v>1</v>
      </c>
      <c r="E586" s="1" t="str" cm="1">
        <f t="array" ref="E586">_xlfn.IFS(D586=0,"Célibataire",D586=1,"Marié",D586=2,"PACSé",D586=3,"Divorcé",TRUE,"Veuf")</f>
        <v>Marié</v>
      </c>
      <c r="F586" s="1">
        <v>1</v>
      </c>
      <c r="G586" s="1">
        <v>4</v>
      </c>
      <c r="H586" s="1" t="str" cm="1">
        <f t="array" ref="H586">_xlfn.IFS(G586=0,"Employé / Ouvrier",G586=1,"Fonctionnaire",G586=2,"Demandeur d'emploi",G586=3,"Etudiant",G586=4,"Cadre",TRUE,"Indépendants")</f>
        <v>Cadre</v>
      </c>
      <c r="I586" s="1">
        <v>1</v>
      </c>
      <c r="J586" s="1" t="str" cm="1">
        <f t="array" ref="J586">_xlfn.IFS(I586=0,"CDI",I586=1,"CDD",TRUE,"Intérimaire")</f>
        <v>CDD</v>
      </c>
      <c r="K586" s="1">
        <v>2702</v>
      </c>
      <c r="L586" s="1">
        <v>1</v>
      </c>
      <c r="M586" s="1">
        <v>1</v>
      </c>
      <c r="N586" s="1">
        <v>0</v>
      </c>
      <c r="O586" s="1">
        <v>0</v>
      </c>
      <c r="P586" s="1">
        <v>1</v>
      </c>
      <c r="Q586" s="1">
        <v>1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1</v>
      </c>
      <c r="AC586" s="1">
        <v>0</v>
      </c>
      <c r="AD586" s="1">
        <v>1</v>
      </c>
      <c r="AE586" s="1">
        <v>1</v>
      </c>
    </row>
    <row r="587" spans="1:31" x14ac:dyDescent="0.35">
      <c r="A587" s="1" t="s">
        <v>530</v>
      </c>
      <c r="B587" s="1" t="s">
        <v>211</v>
      </c>
      <c r="C587" s="1">
        <v>35</v>
      </c>
      <c r="D587" s="1">
        <v>1</v>
      </c>
      <c r="E587" s="1" t="str" cm="1">
        <f t="array" ref="E587">_xlfn.IFS(D587=0,"Célibataire",D587=1,"Marié",D587=2,"PACSé",D587=3,"Divorcé",TRUE,"Veuf")</f>
        <v>Marié</v>
      </c>
      <c r="F587" s="1">
        <v>3</v>
      </c>
      <c r="G587" s="1">
        <v>1</v>
      </c>
      <c r="H587" s="1" t="str" cm="1">
        <f t="array" ref="H587">_xlfn.IFS(G587=0,"Employé / Ouvrier",G587=1,"Fonctionnaire",G587=2,"Demandeur d'emploi",G587=3,"Etudiant",G587=4,"Cadre",TRUE,"Indépendants")</f>
        <v>Fonctionnaire</v>
      </c>
      <c r="I587" s="1">
        <v>0</v>
      </c>
      <c r="J587" s="1" t="str" cm="1">
        <f t="array" ref="J587">_xlfn.IFS(I587=0,"CDI",I587=1,"CDD",TRUE,"Intérimaire")</f>
        <v>CDI</v>
      </c>
      <c r="K587" s="1">
        <v>1721</v>
      </c>
      <c r="L587" s="1">
        <v>1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0</v>
      </c>
      <c r="X587" s="1">
        <v>1</v>
      </c>
      <c r="Y587" s="1">
        <v>0</v>
      </c>
      <c r="Z587" s="1">
        <v>0</v>
      </c>
      <c r="AA587" s="1">
        <v>1</v>
      </c>
      <c r="AB587" s="1">
        <v>1</v>
      </c>
      <c r="AC587" s="1">
        <v>0</v>
      </c>
      <c r="AD587" s="1">
        <v>1</v>
      </c>
      <c r="AE587" s="1">
        <v>0</v>
      </c>
    </row>
    <row r="588" spans="1:31" x14ac:dyDescent="0.35">
      <c r="A588" s="1" t="s">
        <v>251</v>
      </c>
      <c r="B588" s="1" t="s">
        <v>158</v>
      </c>
      <c r="C588" s="1">
        <v>49</v>
      </c>
      <c r="D588" s="1">
        <v>1</v>
      </c>
      <c r="E588" s="1" t="str" cm="1">
        <f t="array" ref="E588">_xlfn.IFS(D588=0,"Célibataire",D588=1,"Marié",D588=2,"PACSé",D588=3,"Divorcé",TRUE,"Veuf")</f>
        <v>Marié</v>
      </c>
      <c r="F588" s="1">
        <v>3</v>
      </c>
      <c r="G588" s="1">
        <v>0</v>
      </c>
      <c r="H588" s="1" t="str" cm="1">
        <f t="array" ref="H588">_xlfn.IFS(G588=0,"Employé / Ouvrier",G588=1,"Fonctionnaire",G588=2,"Demandeur d'emploi",G588=3,"Etudiant",G588=4,"Cadre",TRUE,"Indépendants")</f>
        <v>Employé / Ouvrier</v>
      </c>
      <c r="I588" s="1">
        <v>2</v>
      </c>
      <c r="J588" s="1" t="str" cm="1">
        <f t="array" ref="J588">_xlfn.IFS(I588=0,"CDI",I588=1,"CDD",TRUE,"Intérimaire")</f>
        <v>Intérimaire</v>
      </c>
      <c r="K588" s="1">
        <v>621</v>
      </c>
      <c r="L588" s="1">
        <v>1</v>
      </c>
      <c r="M588" s="1">
        <v>0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1</v>
      </c>
      <c r="Y588" s="1">
        <v>1</v>
      </c>
      <c r="Z588" s="1">
        <v>1</v>
      </c>
      <c r="AA588" s="1">
        <v>0</v>
      </c>
      <c r="AB588" s="1">
        <v>1</v>
      </c>
      <c r="AC588" s="1">
        <v>1</v>
      </c>
      <c r="AD588" s="1">
        <v>1</v>
      </c>
      <c r="AE588" s="1">
        <v>0</v>
      </c>
    </row>
    <row r="589" spans="1:31" x14ac:dyDescent="0.35">
      <c r="A589" s="1" t="s">
        <v>232</v>
      </c>
      <c r="B589" s="1" t="s">
        <v>566</v>
      </c>
      <c r="C589" s="1">
        <v>83</v>
      </c>
      <c r="D589" s="1">
        <v>4</v>
      </c>
      <c r="E589" s="1" t="str" cm="1">
        <f t="array" ref="E589">_xlfn.IFS(D589=0,"Célibataire",D589=1,"Marié",D589=2,"PACSé",D589=3,"Divorcé",TRUE,"Veuf")</f>
        <v>Veuf</v>
      </c>
      <c r="F589" s="1">
        <v>0</v>
      </c>
      <c r="G589" s="1">
        <v>3</v>
      </c>
      <c r="H589" s="1" t="str" cm="1">
        <f t="array" ref="H589">_xlfn.IFS(G589=0,"Employé / Ouvrier",G589=1,"Fonctionnaire",G589=2,"Demandeur d'emploi",G589=3,"Etudiant",G589=4,"Cadre",TRUE,"Indépendants")</f>
        <v>Etudiant</v>
      </c>
      <c r="I589" s="1">
        <v>2</v>
      </c>
      <c r="J589" s="1" t="str" cm="1">
        <f t="array" ref="J589">_xlfn.IFS(I589=0,"CDI",I589=1,"CDD",TRUE,"Intérimaire")</f>
        <v>Intérimaire</v>
      </c>
      <c r="K589" s="1">
        <v>771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1</v>
      </c>
      <c r="Z589" s="1">
        <v>0</v>
      </c>
      <c r="AA589" s="1">
        <v>1</v>
      </c>
      <c r="AB589" s="1">
        <v>0</v>
      </c>
      <c r="AC589" s="1">
        <v>1</v>
      </c>
      <c r="AD589" s="1">
        <v>1</v>
      </c>
      <c r="AE589" s="1">
        <v>1</v>
      </c>
    </row>
    <row r="590" spans="1:31" x14ac:dyDescent="0.35">
      <c r="A590" s="1" t="s">
        <v>63</v>
      </c>
      <c r="B590" s="1" t="s">
        <v>197</v>
      </c>
      <c r="C590" s="1">
        <v>82</v>
      </c>
      <c r="D590" s="1">
        <v>2</v>
      </c>
      <c r="E590" s="1" t="str" cm="1">
        <f t="array" ref="E590">_xlfn.IFS(D590=0,"Célibataire",D590=1,"Marié",D590=2,"PACSé",D590=3,"Divorcé",TRUE,"Veuf")</f>
        <v>PACSé</v>
      </c>
      <c r="F590" s="1">
        <v>3</v>
      </c>
      <c r="G590" s="1">
        <v>3</v>
      </c>
      <c r="H590" s="1" t="str" cm="1">
        <f t="array" ref="H590">_xlfn.IFS(G590=0,"Employé / Ouvrier",G590=1,"Fonctionnaire",G590=2,"Demandeur d'emploi",G590=3,"Etudiant",G590=4,"Cadre",TRUE,"Indépendants")</f>
        <v>Etudiant</v>
      </c>
      <c r="I590" s="1">
        <v>2</v>
      </c>
      <c r="J590" s="1" t="str" cm="1">
        <f t="array" ref="J590">_xlfn.IFS(I590=0,"CDI",I590=1,"CDD",TRUE,"Intérimaire")</f>
        <v>Intérimaire</v>
      </c>
      <c r="K590" s="1">
        <v>698</v>
      </c>
      <c r="L590" s="1">
        <v>0</v>
      </c>
      <c r="M590" s="1">
        <v>1</v>
      </c>
      <c r="N590" s="1">
        <v>1</v>
      </c>
      <c r="O590" s="1">
        <v>1</v>
      </c>
      <c r="P590" s="1">
        <v>0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1</v>
      </c>
      <c r="W590" s="1">
        <v>1</v>
      </c>
      <c r="X590" s="1">
        <v>1</v>
      </c>
      <c r="Y590" s="1">
        <v>0</v>
      </c>
      <c r="Z590" s="1">
        <v>1</v>
      </c>
      <c r="AA590" s="1">
        <v>1</v>
      </c>
      <c r="AB590" s="1">
        <v>0</v>
      </c>
      <c r="AC590" s="1">
        <v>1</v>
      </c>
      <c r="AD590" s="1">
        <v>1</v>
      </c>
      <c r="AE590" s="1">
        <v>1</v>
      </c>
    </row>
    <row r="591" spans="1:31" x14ac:dyDescent="0.35">
      <c r="A591" s="1" t="s">
        <v>225</v>
      </c>
      <c r="B591" s="1" t="s">
        <v>405</v>
      </c>
      <c r="C591" s="1">
        <v>79</v>
      </c>
      <c r="D591" s="1">
        <v>1</v>
      </c>
      <c r="E591" s="1" t="str" cm="1">
        <f t="array" ref="E591">_xlfn.IFS(D591=0,"Célibataire",D591=1,"Marié",D591=2,"PACSé",D591=3,"Divorcé",TRUE,"Veuf")</f>
        <v>Marié</v>
      </c>
      <c r="F591" s="1">
        <v>1</v>
      </c>
      <c r="G591" s="1">
        <v>4</v>
      </c>
      <c r="H591" s="1" t="str" cm="1">
        <f t="array" ref="H591">_xlfn.IFS(G591=0,"Employé / Ouvrier",G591=1,"Fonctionnaire",G591=2,"Demandeur d'emploi",G591=3,"Etudiant",G591=4,"Cadre",TRUE,"Indépendants")</f>
        <v>Cadre</v>
      </c>
      <c r="I591" s="1">
        <v>2</v>
      </c>
      <c r="J591" s="1" t="str" cm="1">
        <f t="array" ref="J591">_xlfn.IFS(I591=0,"CDI",I591=1,"CDD",TRUE,"Intérimaire")</f>
        <v>Intérimaire</v>
      </c>
      <c r="K591" s="1">
        <v>4172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0</v>
      </c>
      <c r="AD591" s="1">
        <v>1</v>
      </c>
      <c r="AE591" s="1">
        <v>1</v>
      </c>
    </row>
    <row r="592" spans="1:31" x14ac:dyDescent="0.35">
      <c r="A592" s="1" t="s">
        <v>446</v>
      </c>
      <c r="B592" s="1" t="s">
        <v>567</v>
      </c>
      <c r="C592" s="1">
        <v>22</v>
      </c>
      <c r="D592" s="1">
        <v>0</v>
      </c>
      <c r="E592" s="1" t="str" cm="1">
        <f t="array" ref="E592">_xlfn.IFS(D592=0,"Célibataire",D592=1,"Marié",D592=2,"PACSé",D592=3,"Divorcé",TRUE,"Veuf")</f>
        <v>Célibataire</v>
      </c>
      <c r="F592" s="1">
        <v>1</v>
      </c>
      <c r="G592" s="1">
        <v>4</v>
      </c>
      <c r="H592" s="1" t="str" cm="1">
        <f t="array" ref="H592">_xlfn.IFS(G592=0,"Employé / Ouvrier",G592=1,"Fonctionnaire",G592=2,"Demandeur d'emploi",G592=3,"Etudiant",G592=4,"Cadre",TRUE,"Indépendants")</f>
        <v>Cadre</v>
      </c>
      <c r="I592" s="1">
        <v>0</v>
      </c>
      <c r="J592" s="1" t="str" cm="1">
        <f t="array" ref="J592">_xlfn.IFS(I592=0,"CDI",I592=1,"CDD",TRUE,"Intérimaire")</f>
        <v>CDI</v>
      </c>
      <c r="K592" s="1">
        <v>3428</v>
      </c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1</v>
      </c>
      <c r="X592" s="1">
        <v>1</v>
      </c>
      <c r="Y592" s="1">
        <v>1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</row>
    <row r="593" spans="1:31" x14ac:dyDescent="0.35">
      <c r="A593" s="1" t="s">
        <v>354</v>
      </c>
      <c r="B593" s="1" t="s">
        <v>504</v>
      </c>
      <c r="C593" s="1">
        <v>70</v>
      </c>
      <c r="D593" s="1">
        <v>1</v>
      </c>
      <c r="E593" s="1" t="str" cm="1">
        <f t="array" ref="E593">_xlfn.IFS(D593=0,"Célibataire",D593=1,"Marié",D593=2,"PACSé",D593=3,"Divorcé",TRUE,"Veuf")</f>
        <v>Marié</v>
      </c>
      <c r="F593" s="1">
        <v>1</v>
      </c>
      <c r="G593" s="1">
        <v>3</v>
      </c>
      <c r="H593" s="1" t="str" cm="1">
        <f t="array" ref="H593">_xlfn.IFS(G593=0,"Employé / Ouvrier",G593=1,"Fonctionnaire",G593=2,"Demandeur d'emploi",G593=3,"Etudiant",G593=4,"Cadre",TRUE,"Indépendants")</f>
        <v>Etudiant</v>
      </c>
      <c r="I593" s="1">
        <v>1</v>
      </c>
      <c r="J593" s="1" t="str" cm="1">
        <f t="array" ref="J593">_xlfn.IFS(I593=0,"CDI",I593=1,"CDD",TRUE,"Intérimaire")</f>
        <v>CDD</v>
      </c>
      <c r="K593" s="1">
        <v>2528</v>
      </c>
      <c r="L593" s="1">
        <v>0</v>
      </c>
      <c r="M593" s="1">
        <v>1</v>
      </c>
      <c r="N593" s="1">
        <v>1</v>
      </c>
      <c r="O593" s="1">
        <v>1</v>
      </c>
      <c r="P593" s="1">
        <v>1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1</v>
      </c>
      <c r="AC593" s="1">
        <v>1</v>
      </c>
      <c r="AD593" s="1">
        <v>0</v>
      </c>
      <c r="AE593" s="1">
        <v>0</v>
      </c>
    </row>
    <row r="594" spans="1:31" x14ac:dyDescent="0.35">
      <c r="A594" s="1" t="s">
        <v>426</v>
      </c>
      <c r="B594" s="1" t="s">
        <v>568</v>
      </c>
      <c r="C594" s="1">
        <v>66</v>
      </c>
      <c r="D594" s="1">
        <v>1</v>
      </c>
      <c r="E594" s="1" t="str" cm="1">
        <f t="array" ref="E594">_xlfn.IFS(D594=0,"Célibataire",D594=1,"Marié",D594=2,"PACSé",D594=3,"Divorcé",TRUE,"Veuf")</f>
        <v>Marié</v>
      </c>
      <c r="F594" s="1">
        <v>3</v>
      </c>
      <c r="G594" s="1">
        <v>1</v>
      </c>
      <c r="H594" s="1" t="str" cm="1">
        <f t="array" ref="H594">_xlfn.IFS(G594=0,"Employé / Ouvrier",G594=1,"Fonctionnaire",G594=2,"Demandeur d'emploi",G594=3,"Etudiant",G594=4,"Cadre",TRUE,"Indépendants")</f>
        <v>Fonctionnaire</v>
      </c>
      <c r="I594" s="1">
        <v>2</v>
      </c>
      <c r="J594" s="1" t="str" cm="1">
        <f t="array" ref="J594">_xlfn.IFS(I594=0,"CDI",I594=1,"CDD",TRUE,"Intérimaire")</f>
        <v>Intérimaire</v>
      </c>
      <c r="K594" s="1">
        <v>3400</v>
      </c>
      <c r="L594" s="1">
        <v>1</v>
      </c>
      <c r="M594" s="1">
        <v>1</v>
      </c>
      <c r="N594" s="1">
        <v>1</v>
      </c>
      <c r="O594" s="1">
        <v>0</v>
      </c>
      <c r="P594" s="1">
        <v>1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1</v>
      </c>
      <c r="AC594" s="1">
        <v>0</v>
      </c>
      <c r="AD594" s="1">
        <v>1</v>
      </c>
      <c r="AE594" s="1">
        <v>0</v>
      </c>
    </row>
    <row r="595" spans="1:31" x14ac:dyDescent="0.35">
      <c r="A595" s="1" t="s">
        <v>396</v>
      </c>
      <c r="B595" s="1" t="s">
        <v>385</v>
      </c>
      <c r="C595" s="1">
        <v>73</v>
      </c>
      <c r="D595" s="1">
        <v>3</v>
      </c>
      <c r="E595" s="1" t="str" cm="1">
        <f t="array" ref="E595">_xlfn.IFS(D595=0,"Célibataire",D595=1,"Marié",D595=2,"PACSé",D595=3,"Divorcé",TRUE,"Veuf")</f>
        <v>Divorcé</v>
      </c>
      <c r="F595" s="1">
        <v>2</v>
      </c>
      <c r="G595" s="1">
        <v>0</v>
      </c>
      <c r="H595" s="1" t="str" cm="1">
        <f t="array" ref="H595">_xlfn.IFS(G595=0,"Employé / Ouvrier",G595=1,"Fonctionnaire",G595=2,"Demandeur d'emploi",G595=3,"Etudiant",G595=4,"Cadre",TRUE,"Indépendants")</f>
        <v>Employé / Ouvrier</v>
      </c>
      <c r="I595" s="1">
        <v>0</v>
      </c>
      <c r="J595" s="1" t="str" cm="1">
        <f t="array" ref="J595">_xlfn.IFS(I595=0,"CDI",I595=1,"CDD",TRUE,"Intérimaire")</f>
        <v>CDI</v>
      </c>
      <c r="K595" s="1">
        <v>5302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  <c r="T595" s="1">
        <v>1</v>
      </c>
      <c r="U595" s="1">
        <v>1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</row>
    <row r="596" spans="1:31" x14ac:dyDescent="0.35">
      <c r="A596" s="1" t="s">
        <v>35</v>
      </c>
      <c r="B596" s="1" t="s">
        <v>569</v>
      </c>
      <c r="C596" s="1">
        <v>59</v>
      </c>
      <c r="D596" s="1">
        <v>4</v>
      </c>
      <c r="E596" s="1" t="str" cm="1">
        <f t="array" ref="E596">_xlfn.IFS(D596=0,"Célibataire",D596=1,"Marié",D596=2,"PACSé",D596=3,"Divorcé",TRUE,"Veuf")</f>
        <v>Veuf</v>
      </c>
      <c r="F596" s="1">
        <v>2</v>
      </c>
      <c r="G596" s="1">
        <v>5</v>
      </c>
      <c r="H596" s="1" t="str" cm="1">
        <f t="array" ref="H596">_xlfn.IFS(G596=0,"Employé / Ouvrier",G596=1,"Fonctionnaire",G596=2,"Demandeur d'emploi",G596=3,"Etudiant",G596=4,"Cadre",TRUE,"Indépendants")</f>
        <v>Indépendants</v>
      </c>
      <c r="I596" s="1">
        <v>1</v>
      </c>
      <c r="J596" s="1" t="str" cm="1">
        <f t="array" ref="J596">_xlfn.IFS(I596=0,"CDI",I596=1,"CDD",TRUE,"Intérimaire")</f>
        <v>CDD</v>
      </c>
      <c r="K596" s="1">
        <v>3089</v>
      </c>
      <c r="L596" s="1">
        <v>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1</v>
      </c>
      <c r="V596" s="1">
        <v>1</v>
      </c>
      <c r="W596" s="1">
        <v>1</v>
      </c>
      <c r="X596" s="1">
        <v>0</v>
      </c>
      <c r="Y596" s="1">
        <v>1</v>
      </c>
      <c r="Z596" s="1">
        <v>0</v>
      </c>
      <c r="AA596" s="1">
        <v>0</v>
      </c>
      <c r="AB596" s="1">
        <v>1</v>
      </c>
      <c r="AC596" s="1">
        <v>1</v>
      </c>
      <c r="AD596" s="1">
        <v>1</v>
      </c>
      <c r="AE596" s="1">
        <v>1</v>
      </c>
    </row>
    <row r="597" spans="1:31" x14ac:dyDescent="0.35">
      <c r="A597" s="1" t="s">
        <v>41</v>
      </c>
      <c r="B597" s="1" t="s">
        <v>570</v>
      </c>
      <c r="C597" s="1">
        <v>66</v>
      </c>
      <c r="D597" s="1">
        <v>3</v>
      </c>
      <c r="E597" s="1" t="str" cm="1">
        <f t="array" ref="E597">_xlfn.IFS(D597=0,"Célibataire",D597=1,"Marié",D597=2,"PACSé",D597=3,"Divorcé",TRUE,"Veuf")</f>
        <v>Divorcé</v>
      </c>
      <c r="F597" s="1">
        <v>3</v>
      </c>
      <c r="G597" s="1">
        <v>0</v>
      </c>
      <c r="H597" s="1" t="str" cm="1">
        <f t="array" ref="H597">_xlfn.IFS(G597=0,"Employé / Ouvrier",G597=1,"Fonctionnaire",G597=2,"Demandeur d'emploi",G597=3,"Etudiant",G597=4,"Cadre",TRUE,"Indépendants")</f>
        <v>Employé / Ouvrier</v>
      </c>
      <c r="I597" s="1">
        <v>2</v>
      </c>
      <c r="J597" s="1" t="str" cm="1">
        <f t="array" ref="J597">_xlfn.IFS(I597=0,"CDI",I597=1,"CDD",TRUE,"Intérimaire")</f>
        <v>Intérimaire</v>
      </c>
      <c r="K597" s="1">
        <v>1741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1</v>
      </c>
      <c r="AD597" s="1">
        <v>0</v>
      </c>
      <c r="AE597" s="1">
        <v>1</v>
      </c>
    </row>
    <row r="598" spans="1:31" x14ac:dyDescent="0.35">
      <c r="A598" s="1" t="s">
        <v>571</v>
      </c>
      <c r="B598" s="1" t="s">
        <v>572</v>
      </c>
      <c r="C598" s="1">
        <v>59</v>
      </c>
      <c r="D598" s="1">
        <v>0</v>
      </c>
      <c r="E598" s="1" t="str" cm="1">
        <f t="array" ref="E598">_xlfn.IFS(D598=0,"Célibataire",D598=1,"Marié",D598=2,"PACSé",D598=3,"Divorcé",TRUE,"Veuf")</f>
        <v>Célibataire</v>
      </c>
      <c r="F598" s="1">
        <v>0</v>
      </c>
      <c r="G598" s="1">
        <v>2</v>
      </c>
      <c r="H598" s="1" t="str" cm="1">
        <f t="array" ref="H598">_xlfn.IFS(G598=0,"Employé / Ouvrier",G598=1,"Fonctionnaire",G598=2,"Demandeur d'emploi",G598=3,"Etudiant",G598=4,"Cadre",TRUE,"Indépendants")</f>
        <v>Demandeur d'emploi</v>
      </c>
      <c r="I598" s="1">
        <v>1</v>
      </c>
      <c r="J598" s="1" t="str" cm="1">
        <f t="array" ref="J598">_xlfn.IFS(I598=0,"CDI",I598=1,"CDD",TRUE,"Intérimaire")</f>
        <v>CDD</v>
      </c>
      <c r="K598" s="1">
        <v>3398</v>
      </c>
      <c r="L598" s="1">
        <v>1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1</v>
      </c>
      <c r="W598" s="1">
        <v>1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</row>
    <row r="599" spans="1:31" x14ac:dyDescent="0.35">
      <c r="A599" s="1" t="s">
        <v>65</v>
      </c>
      <c r="B599" s="1" t="s">
        <v>541</v>
      </c>
      <c r="C599" s="1">
        <v>29</v>
      </c>
      <c r="D599" s="1">
        <v>1</v>
      </c>
      <c r="E599" s="1" t="str" cm="1">
        <f t="array" ref="E599">_xlfn.IFS(D599=0,"Célibataire",D599=1,"Marié",D599=2,"PACSé",D599=3,"Divorcé",TRUE,"Veuf")</f>
        <v>Marié</v>
      </c>
      <c r="F599" s="1">
        <v>1</v>
      </c>
      <c r="G599" s="1">
        <v>0</v>
      </c>
      <c r="H599" s="1" t="str" cm="1">
        <f t="array" ref="H599">_xlfn.IFS(G599=0,"Employé / Ouvrier",G599=1,"Fonctionnaire",G599=2,"Demandeur d'emploi",G599=3,"Etudiant",G599=4,"Cadre",TRUE,"Indépendants")</f>
        <v>Employé / Ouvrier</v>
      </c>
      <c r="I599" s="1">
        <v>2</v>
      </c>
      <c r="J599" s="1" t="str" cm="1">
        <f t="array" ref="J599">_xlfn.IFS(I599=0,"CDI",I599=1,"CDD",TRUE,"Intérimaire")</f>
        <v>Intérimaire</v>
      </c>
      <c r="K599" s="1">
        <v>5508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</row>
    <row r="600" spans="1:31" x14ac:dyDescent="0.35">
      <c r="A600" s="1" t="s">
        <v>33</v>
      </c>
      <c r="B600" s="1" t="s">
        <v>510</v>
      </c>
      <c r="C600" s="1">
        <v>76</v>
      </c>
      <c r="D600" s="1">
        <v>1</v>
      </c>
      <c r="E600" s="1" t="str" cm="1">
        <f t="array" ref="E600">_xlfn.IFS(D600=0,"Célibataire",D600=1,"Marié",D600=2,"PACSé",D600=3,"Divorcé",TRUE,"Veuf")</f>
        <v>Marié</v>
      </c>
      <c r="F600" s="1">
        <v>3</v>
      </c>
      <c r="G600" s="1">
        <v>1</v>
      </c>
      <c r="H600" s="1" t="str" cm="1">
        <f t="array" ref="H600">_xlfn.IFS(G600=0,"Employé / Ouvrier",G600=1,"Fonctionnaire",G600=2,"Demandeur d'emploi",G600=3,"Etudiant",G600=4,"Cadre",TRUE,"Indépendants")</f>
        <v>Fonctionnaire</v>
      </c>
      <c r="I600" s="1">
        <v>2</v>
      </c>
      <c r="J600" s="1" t="str" cm="1">
        <f t="array" ref="J600">_xlfn.IFS(I600=0,"CDI",I600=1,"CDD",TRUE,"Intérimaire")</f>
        <v>Intérimaire</v>
      </c>
      <c r="K600" s="1">
        <v>835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</row>
    <row r="601" spans="1:31" x14ac:dyDescent="0.35">
      <c r="A601" s="1" t="s">
        <v>501</v>
      </c>
      <c r="B601" s="1" t="s">
        <v>425</v>
      </c>
      <c r="C601" s="1">
        <v>68</v>
      </c>
      <c r="D601" s="1">
        <v>4</v>
      </c>
      <c r="E601" s="1" t="str" cm="1">
        <f t="array" ref="E601">_xlfn.IFS(D601=0,"Célibataire",D601=1,"Marié",D601=2,"PACSé",D601=3,"Divorcé",TRUE,"Veuf")</f>
        <v>Veuf</v>
      </c>
      <c r="F601" s="1">
        <v>3</v>
      </c>
      <c r="G601" s="1">
        <v>5</v>
      </c>
      <c r="H601" s="1" t="str" cm="1">
        <f t="array" ref="H601">_xlfn.IFS(G601=0,"Employé / Ouvrier",G601=1,"Fonctionnaire",G601=2,"Demandeur d'emploi",G601=3,"Etudiant",G601=4,"Cadre",TRUE,"Indépendants")</f>
        <v>Indépendants</v>
      </c>
      <c r="I601" s="1">
        <v>1</v>
      </c>
      <c r="J601" s="1" t="str" cm="1">
        <f t="array" ref="J601">_xlfn.IFS(I601=0,"CDI",I601=1,"CDD",TRUE,"Intérimaire")</f>
        <v>CDD</v>
      </c>
      <c r="K601" s="1">
        <v>2037</v>
      </c>
      <c r="L601" s="1">
        <v>1</v>
      </c>
      <c r="M601" s="1">
        <v>0</v>
      </c>
      <c r="N601" s="1">
        <v>1</v>
      </c>
      <c r="O601" s="1">
        <v>1</v>
      </c>
      <c r="P601" s="1">
        <v>1</v>
      </c>
      <c r="Q601" s="1">
        <v>1</v>
      </c>
      <c r="R601" s="1">
        <v>0</v>
      </c>
      <c r="S601" s="1">
        <v>1</v>
      </c>
      <c r="T601" s="1">
        <v>0</v>
      </c>
      <c r="U601" s="1">
        <v>1</v>
      </c>
      <c r="V601" s="1">
        <v>1</v>
      </c>
      <c r="W601" s="1">
        <v>1</v>
      </c>
      <c r="X601" s="1">
        <v>0</v>
      </c>
      <c r="Y601" s="1">
        <v>0</v>
      </c>
      <c r="Z601" s="1">
        <v>1</v>
      </c>
      <c r="AA601" s="1">
        <v>1</v>
      </c>
      <c r="AB601" s="1">
        <v>0</v>
      </c>
      <c r="AC601" s="1">
        <v>1</v>
      </c>
      <c r="AD601" s="1">
        <v>0</v>
      </c>
      <c r="AE601" s="1">
        <v>0</v>
      </c>
    </row>
    <row r="602" spans="1:31" x14ac:dyDescent="0.35">
      <c r="A602" s="1" t="s">
        <v>41</v>
      </c>
      <c r="B602" s="1" t="s">
        <v>241</v>
      </c>
      <c r="C602" s="1">
        <v>59</v>
      </c>
      <c r="D602" s="1">
        <v>1</v>
      </c>
      <c r="E602" s="1" t="str" cm="1">
        <f t="array" ref="E602">_xlfn.IFS(D602=0,"Célibataire",D602=1,"Marié",D602=2,"PACSé",D602=3,"Divorcé",TRUE,"Veuf")</f>
        <v>Marié</v>
      </c>
      <c r="F602" s="1">
        <v>3</v>
      </c>
      <c r="G602" s="1">
        <v>4</v>
      </c>
      <c r="H602" s="1" t="str" cm="1">
        <f t="array" ref="H602">_xlfn.IFS(G602=0,"Employé / Ouvrier",G602=1,"Fonctionnaire",G602=2,"Demandeur d'emploi",G602=3,"Etudiant",G602=4,"Cadre",TRUE,"Indépendants")</f>
        <v>Cadre</v>
      </c>
      <c r="I602" s="1">
        <v>1</v>
      </c>
      <c r="J602" s="1" t="str" cm="1">
        <f t="array" ref="J602">_xlfn.IFS(I602=0,"CDI",I602=1,"CDD",TRUE,"Intérimaire")</f>
        <v>CDD</v>
      </c>
      <c r="K602" s="1">
        <v>2204</v>
      </c>
      <c r="L602" s="1">
        <v>1</v>
      </c>
      <c r="M602" s="1">
        <v>0</v>
      </c>
      <c r="N602" s="1">
        <v>1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</row>
    <row r="603" spans="1:31" x14ac:dyDescent="0.35">
      <c r="A603" s="1" t="s">
        <v>217</v>
      </c>
      <c r="B603" s="1" t="s">
        <v>570</v>
      </c>
      <c r="C603" s="1">
        <v>89</v>
      </c>
      <c r="D603" s="1">
        <v>2</v>
      </c>
      <c r="E603" s="1" t="str" cm="1">
        <f t="array" ref="E603">_xlfn.IFS(D603=0,"Célibataire",D603=1,"Marié",D603=2,"PACSé",D603=3,"Divorcé",TRUE,"Veuf")</f>
        <v>PACSé</v>
      </c>
      <c r="F603" s="1">
        <v>0</v>
      </c>
      <c r="G603" s="1">
        <v>4</v>
      </c>
      <c r="H603" s="1" t="str" cm="1">
        <f t="array" ref="H603">_xlfn.IFS(G603=0,"Employé / Ouvrier",G603=1,"Fonctionnaire",G603=2,"Demandeur d'emploi",G603=3,"Etudiant",G603=4,"Cadre",TRUE,"Indépendants")</f>
        <v>Cadre</v>
      </c>
      <c r="I603" s="1">
        <v>1</v>
      </c>
      <c r="J603" s="1" t="str" cm="1">
        <f t="array" ref="J603">_xlfn.IFS(I603=0,"CDI",I603=1,"CDD",TRUE,"Intérimaire")</f>
        <v>CDD</v>
      </c>
      <c r="K603" s="1">
        <v>2063</v>
      </c>
      <c r="L603" s="1">
        <v>0</v>
      </c>
      <c r="M603" s="1">
        <v>1</v>
      </c>
      <c r="N603" s="1">
        <v>1</v>
      </c>
      <c r="O603" s="1">
        <v>1</v>
      </c>
      <c r="P603" s="1">
        <v>0</v>
      </c>
      <c r="Q603" s="1">
        <v>1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1</v>
      </c>
      <c r="AB603" s="1">
        <v>1</v>
      </c>
      <c r="AC603" s="1">
        <v>0</v>
      </c>
      <c r="AD603" s="1">
        <v>0</v>
      </c>
      <c r="AE603" s="1">
        <v>0</v>
      </c>
    </row>
    <row r="604" spans="1:31" x14ac:dyDescent="0.35">
      <c r="A604" s="1" t="s">
        <v>333</v>
      </c>
      <c r="B604" s="1" t="s">
        <v>472</v>
      </c>
      <c r="C604" s="1">
        <v>22</v>
      </c>
      <c r="D604" s="1">
        <v>2</v>
      </c>
      <c r="E604" s="1" t="str" cm="1">
        <f t="array" ref="E604">_xlfn.IFS(D604=0,"Célibataire",D604=1,"Marié",D604=2,"PACSé",D604=3,"Divorcé",TRUE,"Veuf")</f>
        <v>PACSé</v>
      </c>
      <c r="F604" s="1">
        <v>2</v>
      </c>
      <c r="G604" s="1">
        <v>2</v>
      </c>
      <c r="H604" s="1" t="str" cm="1">
        <f t="array" ref="H604">_xlfn.IFS(G604=0,"Employé / Ouvrier",G604=1,"Fonctionnaire",G604=2,"Demandeur d'emploi",G604=3,"Etudiant",G604=4,"Cadre",TRUE,"Indépendants")</f>
        <v>Demandeur d'emploi</v>
      </c>
      <c r="I604" s="1">
        <v>2</v>
      </c>
      <c r="J604" s="1" t="str" cm="1">
        <f t="array" ref="J604">_xlfn.IFS(I604=0,"CDI",I604=1,"CDD",TRUE,"Intérimaire")</f>
        <v>Intérimaire</v>
      </c>
      <c r="K604" s="1">
        <v>3728</v>
      </c>
      <c r="L604" s="1">
        <v>0</v>
      </c>
      <c r="M604" s="1">
        <v>0</v>
      </c>
      <c r="N604" s="1">
        <v>1</v>
      </c>
      <c r="O604" s="1">
        <v>1</v>
      </c>
      <c r="P604" s="1">
        <v>1</v>
      </c>
      <c r="Q604" s="1">
        <v>0</v>
      </c>
      <c r="R604" s="1">
        <v>1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1</v>
      </c>
      <c r="Y604" s="1">
        <v>1</v>
      </c>
      <c r="Z604" s="1">
        <v>1</v>
      </c>
      <c r="AA604" s="1">
        <v>0</v>
      </c>
      <c r="AB604" s="1">
        <v>1</v>
      </c>
      <c r="AC604" s="1">
        <v>0</v>
      </c>
      <c r="AD604" s="1">
        <v>0</v>
      </c>
      <c r="AE604" s="1">
        <v>1</v>
      </c>
    </row>
    <row r="605" spans="1:31" x14ac:dyDescent="0.35">
      <c r="A605" s="1" t="s">
        <v>119</v>
      </c>
      <c r="B605" s="1" t="s">
        <v>573</v>
      </c>
      <c r="C605" s="1">
        <v>19</v>
      </c>
      <c r="D605" s="1">
        <v>1</v>
      </c>
      <c r="E605" s="1" t="str" cm="1">
        <f t="array" ref="E605">_xlfn.IFS(D605=0,"Célibataire",D605=1,"Marié",D605=2,"PACSé",D605=3,"Divorcé",TRUE,"Veuf")</f>
        <v>Marié</v>
      </c>
      <c r="F605" s="1">
        <v>3</v>
      </c>
      <c r="G605" s="1">
        <v>4</v>
      </c>
      <c r="H605" s="1" t="str" cm="1">
        <f t="array" ref="H605">_xlfn.IFS(G605=0,"Employé / Ouvrier",G605=1,"Fonctionnaire",G605=2,"Demandeur d'emploi",G605=3,"Etudiant",G605=4,"Cadre",TRUE,"Indépendants")</f>
        <v>Cadre</v>
      </c>
      <c r="I605" s="1">
        <v>2</v>
      </c>
      <c r="J605" s="1" t="str" cm="1">
        <f t="array" ref="J605">_xlfn.IFS(I605=0,"CDI",I605=1,"CDD",TRUE,"Intérimaire")</f>
        <v>Intérimaire</v>
      </c>
      <c r="K605" s="1">
        <v>5664</v>
      </c>
      <c r="L605" s="1">
        <v>1</v>
      </c>
      <c r="M605" s="1">
        <v>0</v>
      </c>
      <c r="N605" s="1">
        <v>1</v>
      </c>
      <c r="O605" s="1">
        <v>0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0</v>
      </c>
      <c r="W605" s="1">
        <v>1</v>
      </c>
      <c r="X605" s="1">
        <v>0</v>
      </c>
      <c r="Y605" s="1">
        <v>1</v>
      </c>
      <c r="Z605" s="1">
        <v>0</v>
      </c>
      <c r="AA605" s="1">
        <v>1</v>
      </c>
      <c r="AB605" s="1">
        <v>1</v>
      </c>
      <c r="AC605" s="1">
        <v>0</v>
      </c>
      <c r="AD605" s="1">
        <v>1</v>
      </c>
      <c r="AE605" s="1">
        <v>1</v>
      </c>
    </row>
    <row r="606" spans="1:31" x14ac:dyDescent="0.35">
      <c r="A606" s="1" t="s">
        <v>80</v>
      </c>
      <c r="B606" s="1" t="s">
        <v>413</v>
      </c>
      <c r="C606" s="1">
        <v>78</v>
      </c>
      <c r="D606" s="1">
        <v>2</v>
      </c>
      <c r="E606" s="1" t="str" cm="1">
        <f t="array" ref="E606">_xlfn.IFS(D606=0,"Célibataire",D606=1,"Marié",D606=2,"PACSé",D606=3,"Divorcé",TRUE,"Veuf")</f>
        <v>PACSé</v>
      </c>
      <c r="F606" s="1">
        <v>3</v>
      </c>
      <c r="G606" s="1">
        <v>0</v>
      </c>
      <c r="H606" s="1" t="str" cm="1">
        <f t="array" ref="H606">_xlfn.IFS(G606=0,"Employé / Ouvrier",G606=1,"Fonctionnaire",G606=2,"Demandeur d'emploi",G606=3,"Etudiant",G606=4,"Cadre",TRUE,"Indépendants")</f>
        <v>Employé / Ouvrier</v>
      </c>
      <c r="I606" s="1">
        <v>2</v>
      </c>
      <c r="J606" s="1" t="str" cm="1">
        <f t="array" ref="J606">_xlfn.IFS(I606=0,"CDI",I606=1,"CDD",TRUE,"Intérimaire")</f>
        <v>Intérimaire</v>
      </c>
      <c r="K606" s="1">
        <v>5372</v>
      </c>
      <c r="L606" s="1">
        <v>1</v>
      </c>
      <c r="M606" s="1">
        <v>1</v>
      </c>
      <c r="N606" s="1">
        <v>1</v>
      </c>
      <c r="O606" s="1">
        <v>0</v>
      </c>
      <c r="P606" s="1">
        <v>1</v>
      </c>
      <c r="Q606" s="1">
        <v>1</v>
      </c>
      <c r="R606" s="1">
        <v>0</v>
      </c>
      <c r="S606" s="1">
        <v>1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1</v>
      </c>
      <c r="AA606" s="1">
        <v>1</v>
      </c>
      <c r="AB606" s="1">
        <v>1</v>
      </c>
      <c r="AC606" s="1">
        <v>0</v>
      </c>
      <c r="AD606" s="1">
        <v>0</v>
      </c>
      <c r="AE606" s="1">
        <v>1</v>
      </c>
    </row>
    <row r="607" spans="1:31" x14ac:dyDescent="0.35">
      <c r="A607" s="1" t="s">
        <v>63</v>
      </c>
      <c r="B607" s="1" t="s">
        <v>286</v>
      </c>
      <c r="C607" s="1">
        <v>58</v>
      </c>
      <c r="D607" s="1">
        <v>1</v>
      </c>
      <c r="E607" s="1" t="str" cm="1">
        <f t="array" ref="E607">_xlfn.IFS(D607=0,"Célibataire",D607=1,"Marié",D607=2,"PACSé",D607=3,"Divorcé",TRUE,"Veuf")</f>
        <v>Marié</v>
      </c>
      <c r="F607" s="1">
        <v>0</v>
      </c>
      <c r="G607" s="1">
        <v>4</v>
      </c>
      <c r="H607" s="1" t="str" cm="1">
        <f t="array" ref="H607">_xlfn.IFS(G607=0,"Employé / Ouvrier",G607=1,"Fonctionnaire",G607=2,"Demandeur d'emploi",G607=3,"Etudiant",G607=4,"Cadre",TRUE,"Indépendants")</f>
        <v>Cadre</v>
      </c>
      <c r="I607" s="1">
        <v>0</v>
      </c>
      <c r="J607" s="1" t="str" cm="1">
        <f t="array" ref="J607">_xlfn.IFS(I607=0,"CDI",I607=1,"CDD",TRUE,"Intérimaire")</f>
        <v>CDI</v>
      </c>
      <c r="K607" s="1">
        <v>5931</v>
      </c>
      <c r="L607" s="1">
        <v>1</v>
      </c>
      <c r="M607" s="1">
        <v>0</v>
      </c>
      <c r="N607" s="1">
        <v>0</v>
      </c>
      <c r="O607" s="1">
        <v>1</v>
      </c>
      <c r="P607" s="1">
        <v>1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1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</row>
    <row r="608" spans="1:31" x14ac:dyDescent="0.35">
      <c r="A608" s="1" t="s">
        <v>198</v>
      </c>
      <c r="B608" s="1" t="s">
        <v>64</v>
      </c>
      <c r="C608" s="1">
        <v>89</v>
      </c>
      <c r="D608" s="1">
        <v>1</v>
      </c>
      <c r="E608" s="1" t="str" cm="1">
        <f t="array" ref="E608">_xlfn.IFS(D608=0,"Célibataire",D608=1,"Marié",D608=2,"PACSé",D608=3,"Divorcé",TRUE,"Veuf")</f>
        <v>Marié</v>
      </c>
      <c r="F608" s="1">
        <v>3</v>
      </c>
      <c r="G608" s="1">
        <v>0</v>
      </c>
      <c r="H608" s="1" t="str" cm="1">
        <f t="array" ref="H608">_xlfn.IFS(G608=0,"Employé / Ouvrier",G608=1,"Fonctionnaire",G608=2,"Demandeur d'emploi",G608=3,"Etudiant",G608=4,"Cadre",TRUE,"Indépendants")</f>
        <v>Employé / Ouvrier</v>
      </c>
      <c r="I608" s="1">
        <v>2</v>
      </c>
      <c r="J608" s="1" t="str" cm="1">
        <f t="array" ref="J608">_xlfn.IFS(I608=0,"CDI",I608=1,"CDD",TRUE,"Intérimaire")</f>
        <v>Intérimaire</v>
      </c>
      <c r="K608" s="1">
        <v>5017</v>
      </c>
      <c r="L608" s="1">
        <v>0</v>
      </c>
      <c r="M608" s="1">
        <v>1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</row>
    <row r="609" spans="1:31" x14ac:dyDescent="0.35">
      <c r="A609" s="1" t="s">
        <v>167</v>
      </c>
      <c r="B609" s="1" t="s">
        <v>237</v>
      </c>
      <c r="C609" s="1">
        <v>25</v>
      </c>
      <c r="D609" s="1">
        <v>2</v>
      </c>
      <c r="E609" s="1" t="str" cm="1">
        <f t="array" ref="E609">_xlfn.IFS(D609=0,"Célibataire",D609=1,"Marié",D609=2,"PACSé",D609=3,"Divorcé",TRUE,"Veuf")</f>
        <v>PACSé</v>
      </c>
      <c r="F609" s="1">
        <v>2</v>
      </c>
      <c r="G609" s="1">
        <v>5</v>
      </c>
      <c r="H609" s="1" t="str" cm="1">
        <f t="array" ref="H609">_xlfn.IFS(G609=0,"Employé / Ouvrier",G609=1,"Fonctionnaire",G609=2,"Demandeur d'emploi",G609=3,"Etudiant",G609=4,"Cadre",TRUE,"Indépendants")</f>
        <v>Indépendants</v>
      </c>
      <c r="I609" s="1">
        <v>0</v>
      </c>
      <c r="J609" s="1" t="str" cm="1">
        <f t="array" ref="J609">_xlfn.IFS(I609=0,"CDI",I609=1,"CDD",TRUE,"Intérimaire")</f>
        <v>CDI</v>
      </c>
      <c r="K609" s="1">
        <v>3836</v>
      </c>
      <c r="L609" s="1">
        <v>1</v>
      </c>
      <c r="M609" s="1">
        <v>1</v>
      </c>
      <c r="N609" s="1">
        <v>0</v>
      </c>
      <c r="O609" s="1">
        <v>0</v>
      </c>
      <c r="P609" s="1">
        <v>1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1</v>
      </c>
      <c r="W609" s="1">
        <v>0</v>
      </c>
      <c r="X609" s="1">
        <v>1</v>
      </c>
      <c r="Y609" s="1">
        <v>1</v>
      </c>
      <c r="Z609" s="1">
        <v>1</v>
      </c>
      <c r="AA609" s="1">
        <v>1</v>
      </c>
      <c r="AB609" s="1">
        <v>0</v>
      </c>
      <c r="AC609" s="1">
        <v>0</v>
      </c>
      <c r="AD609" s="1">
        <v>0</v>
      </c>
      <c r="AE609" s="1">
        <v>1</v>
      </c>
    </row>
    <row r="610" spans="1:31" x14ac:dyDescent="0.35">
      <c r="A610" s="1" t="s">
        <v>53</v>
      </c>
      <c r="B610" s="1" t="s">
        <v>215</v>
      </c>
      <c r="C610" s="1">
        <v>66</v>
      </c>
      <c r="D610" s="1">
        <v>4</v>
      </c>
      <c r="E610" s="1" t="str" cm="1">
        <f t="array" ref="E610">_xlfn.IFS(D610=0,"Célibataire",D610=1,"Marié",D610=2,"PACSé",D610=3,"Divorcé",TRUE,"Veuf")</f>
        <v>Veuf</v>
      </c>
      <c r="F610" s="1">
        <v>2</v>
      </c>
      <c r="G610" s="1">
        <v>4</v>
      </c>
      <c r="H610" s="1" t="str" cm="1">
        <f t="array" ref="H610">_xlfn.IFS(G610=0,"Employé / Ouvrier",G610=1,"Fonctionnaire",G610=2,"Demandeur d'emploi",G610=3,"Etudiant",G610=4,"Cadre",TRUE,"Indépendants")</f>
        <v>Cadre</v>
      </c>
      <c r="I610" s="1">
        <v>1</v>
      </c>
      <c r="J610" s="1" t="str" cm="1">
        <f t="array" ref="J610">_xlfn.IFS(I610=0,"CDI",I610=1,"CDD",TRUE,"Intérimaire")</f>
        <v>CDD</v>
      </c>
      <c r="K610" s="1">
        <v>1934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 spans="1:31" x14ac:dyDescent="0.35">
      <c r="A611" s="1" t="s">
        <v>75</v>
      </c>
      <c r="B611" s="1" t="s">
        <v>209</v>
      </c>
      <c r="C611" s="1">
        <v>19</v>
      </c>
      <c r="D611" s="1">
        <v>2</v>
      </c>
      <c r="E611" s="1" t="str" cm="1">
        <f t="array" ref="E611">_xlfn.IFS(D611=0,"Célibataire",D611=1,"Marié",D611=2,"PACSé",D611=3,"Divorcé",TRUE,"Veuf")</f>
        <v>PACSé</v>
      </c>
      <c r="F611" s="1">
        <v>1</v>
      </c>
      <c r="G611" s="1">
        <v>4</v>
      </c>
      <c r="H611" s="1" t="str" cm="1">
        <f t="array" ref="H611">_xlfn.IFS(G611=0,"Employé / Ouvrier",G611=1,"Fonctionnaire",G611=2,"Demandeur d'emploi",G611=3,"Etudiant",G611=4,"Cadre",TRUE,"Indépendants")</f>
        <v>Cadre</v>
      </c>
      <c r="I611" s="1">
        <v>1</v>
      </c>
      <c r="J611" s="1" t="str" cm="1">
        <f t="array" ref="J611">_xlfn.IFS(I611=0,"CDI",I611=1,"CDD",TRUE,"Intérimaire")</f>
        <v>CDD</v>
      </c>
      <c r="K611" s="1">
        <v>1894</v>
      </c>
      <c r="L611" s="1">
        <v>0</v>
      </c>
      <c r="M611" s="1">
        <v>0</v>
      </c>
      <c r="N611" s="1">
        <v>1</v>
      </c>
      <c r="O611" s="1">
        <v>1</v>
      </c>
      <c r="P611" s="1">
        <v>1</v>
      </c>
      <c r="Q611" s="1">
        <v>0</v>
      </c>
      <c r="R611" s="1">
        <v>1</v>
      </c>
      <c r="S611" s="1">
        <v>0</v>
      </c>
      <c r="T611" s="1">
        <v>1</v>
      </c>
      <c r="U611" s="1">
        <v>0</v>
      </c>
      <c r="V611" s="1">
        <v>1</v>
      </c>
      <c r="W611" s="1">
        <v>0</v>
      </c>
      <c r="X611" s="1">
        <v>1</v>
      </c>
      <c r="Y611" s="1">
        <v>0</v>
      </c>
      <c r="Z611" s="1">
        <v>1</v>
      </c>
      <c r="AA611" s="1">
        <v>0</v>
      </c>
      <c r="AB611" s="1">
        <v>1</v>
      </c>
      <c r="AC611" s="1">
        <v>1</v>
      </c>
      <c r="AD611" s="1">
        <v>0</v>
      </c>
      <c r="AE611" s="1">
        <v>1</v>
      </c>
    </row>
    <row r="612" spans="1:31" x14ac:dyDescent="0.35">
      <c r="A612" s="1" t="s">
        <v>375</v>
      </c>
      <c r="B612" s="1" t="s">
        <v>374</v>
      </c>
      <c r="C612" s="1">
        <v>87</v>
      </c>
      <c r="D612" s="1">
        <v>1</v>
      </c>
      <c r="E612" s="1" t="str" cm="1">
        <f t="array" ref="E612">_xlfn.IFS(D612=0,"Célibataire",D612=1,"Marié",D612=2,"PACSé",D612=3,"Divorcé",TRUE,"Veuf")</f>
        <v>Marié</v>
      </c>
      <c r="F612" s="1">
        <v>0</v>
      </c>
      <c r="G612" s="1">
        <v>4</v>
      </c>
      <c r="H612" s="1" t="str" cm="1">
        <f t="array" ref="H612">_xlfn.IFS(G612=0,"Employé / Ouvrier",G612=1,"Fonctionnaire",G612=2,"Demandeur d'emploi",G612=3,"Etudiant",G612=4,"Cadre",TRUE,"Indépendants")</f>
        <v>Cadre</v>
      </c>
      <c r="I612" s="1">
        <v>0</v>
      </c>
      <c r="J612" s="1" t="str" cm="1">
        <f t="array" ref="J612">_xlfn.IFS(I612=0,"CDI",I612=1,"CDD",TRUE,"Intérimaire")</f>
        <v>CDI</v>
      </c>
      <c r="K612" s="1">
        <v>2857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1</v>
      </c>
      <c r="R612" s="1">
        <v>0</v>
      </c>
      <c r="S612" s="1">
        <v>1</v>
      </c>
      <c r="T612" s="1">
        <v>1</v>
      </c>
      <c r="U612" s="1">
        <v>1</v>
      </c>
      <c r="V612" s="1">
        <v>1</v>
      </c>
      <c r="W612" s="1">
        <v>0</v>
      </c>
      <c r="X612" s="1">
        <v>1</v>
      </c>
      <c r="Y612" s="1">
        <v>1</v>
      </c>
      <c r="Z612" s="1">
        <v>1</v>
      </c>
      <c r="AA612" s="1">
        <v>0</v>
      </c>
      <c r="AB612" s="1">
        <v>0</v>
      </c>
      <c r="AC612" s="1">
        <v>0</v>
      </c>
      <c r="AD612" s="1">
        <v>1</v>
      </c>
      <c r="AE612" s="1">
        <v>1</v>
      </c>
    </row>
    <row r="613" spans="1:31" x14ac:dyDescent="0.35">
      <c r="A613" s="1" t="s">
        <v>165</v>
      </c>
      <c r="B613" s="1" t="s">
        <v>93</v>
      </c>
      <c r="C613" s="1">
        <v>59</v>
      </c>
      <c r="D613" s="1">
        <v>1</v>
      </c>
      <c r="E613" s="1" t="str" cm="1">
        <f t="array" ref="E613">_xlfn.IFS(D613=0,"Célibataire",D613=1,"Marié",D613=2,"PACSé",D613=3,"Divorcé",TRUE,"Veuf")</f>
        <v>Marié</v>
      </c>
      <c r="F613" s="1">
        <v>2</v>
      </c>
      <c r="G613" s="1">
        <v>3</v>
      </c>
      <c r="H613" s="1" t="str" cm="1">
        <f t="array" ref="H613">_xlfn.IFS(G613=0,"Employé / Ouvrier",G613=1,"Fonctionnaire",G613=2,"Demandeur d'emploi",G613=3,"Etudiant",G613=4,"Cadre",TRUE,"Indépendants")</f>
        <v>Etudiant</v>
      </c>
      <c r="I613" s="1">
        <v>0</v>
      </c>
      <c r="J613" s="1" t="str" cm="1">
        <f t="array" ref="J613">_xlfn.IFS(I613=0,"CDI",I613=1,"CDD",TRUE,"Intérimaire")</f>
        <v>CDI</v>
      </c>
      <c r="K613" s="1">
        <v>3098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1</v>
      </c>
      <c r="Y613" s="1">
        <v>0</v>
      </c>
      <c r="Z613" s="1">
        <v>0</v>
      </c>
      <c r="AA613" s="1">
        <v>1</v>
      </c>
      <c r="AB613" s="1">
        <v>1</v>
      </c>
      <c r="AC613" s="1">
        <v>0</v>
      </c>
      <c r="AD613" s="1">
        <v>0</v>
      </c>
      <c r="AE613" s="1">
        <v>1</v>
      </c>
    </row>
    <row r="614" spans="1:31" x14ac:dyDescent="0.35">
      <c r="A614" s="1" t="s">
        <v>96</v>
      </c>
      <c r="B614" s="1" t="s">
        <v>192</v>
      </c>
      <c r="C614" s="1">
        <v>50</v>
      </c>
      <c r="D614" s="1">
        <v>1</v>
      </c>
      <c r="E614" s="1" t="str" cm="1">
        <f t="array" ref="E614">_xlfn.IFS(D614=0,"Célibataire",D614=1,"Marié",D614=2,"PACSé",D614=3,"Divorcé",TRUE,"Veuf")</f>
        <v>Marié</v>
      </c>
      <c r="F614" s="1">
        <v>0</v>
      </c>
      <c r="G614" s="1">
        <v>5</v>
      </c>
      <c r="H614" s="1" t="str" cm="1">
        <f t="array" ref="H614">_xlfn.IFS(G614=0,"Employé / Ouvrier",G614=1,"Fonctionnaire",G614=2,"Demandeur d'emploi",G614=3,"Etudiant",G614=4,"Cadre",TRUE,"Indépendants")</f>
        <v>Indépendants</v>
      </c>
      <c r="I614" s="1">
        <v>0</v>
      </c>
      <c r="J614" s="1" t="str" cm="1">
        <f t="array" ref="J614">_xlfn.IFS(I614=0,"CDI",I614=1,"CDD",TRUE,"Intérimaire")</f>
        <v>CDI</v>
      </c>
      <c r="K614" s="1">
        <v>5148</v>
      </c>
      <c r="L614" s="1">
        <v>0</v>
      </c>
      <c r="M614" s="1">
        <v>1</v>
      </c>
      <c r="N614" s="1">
        <v>1</v>
      </c>
      <c r="O614" s="1">
        <v>0</v>
      </c>
      <c r="P614" s="1">
        <v>0</v>
      </c>
      <c r="Q614" s="1">
        <v>1</v>
      </c>
      <c r="R614" s="1">
        <v>0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0</v>
      </c>
      <c r="Y614" s="1">
        <v>0</v>
      </c>
      <c r="Z614" s="1">
        <v>1</v>
      </c>
      <c r="AA614" s="1">
        <v>1</v>
      </c>
      <c r="AB614" s="1">
        <v>0</v>
      </c>
      <c r="AC614" s="1">
        <v>1</v>
      </c>
      <c r="AD614" s="1">
        <v>0</v>
      </c>
      <c r="AE614" s="1">
        <v>0</v>
      </c>
    </row>
    <row r="615" spans="1:31" x14ac:dyDescent="0.35">
      <c r="A615" s="1" t="s">
        <v>67</v>
      </c>
      <c r="B615" s="1" t="s">
        <v>574</v>
      </c>
      <c r="C615" s="1">
        <v>51</v>
      </c>
      <c r="D615" s="1">
        <v>1</v>
      </c>
      <c r="E615" s="1" t="str" cm="1">
        <f t="array" ref="E615">_xlfn.IFS(D615=0,"Célibataire",D615=1,"Marié",D615=2,"PACSé",D615=3,"Divorcé",TRUE,"Veuf")</f>
        <v>Marié</v>
      </c>
      <c r="F615" s="1">
        <v>1</v>
      </c>
      <c r="G615" s="1">
        <v>2</v>
      </c>
      <c r="H615" s="1" t="str" cm="1">
        <f t="array" ref="H615">_xlfn.IFS(G615=0,"Employé / Ouvrier",G615=1,"Fonctionnaire",G615=2,"Demandeur d'emploi",G615=3,"Etudiant",G615=4,"Cadre",TRUE,"Indépendants")</f>
        <v>Demandeur d'emploi</v>
      </c>
      <c r="I615" s="1">
        <v>2</v>
      </c>
      <c r="J615" s="1" t="str" cm="1">
        <f t="array" ref="J615">_xlfn.IFS(I615=0,"CDI",I615=1,"CDD",TRUE,"Intérimaire")</f>
        <v>Intérimaire</v>
      </c>
      <c r="K615" s="1">
        <v>5296</v>
      </c>
      <c r="L615" s="1">
        <v>1</v>
      </c>
      <c r="M615" s="1">
        <v>1</v>
      </c>
      <c r="N615" s="1">
        <v>0</v>
      </c>
      <c r="O615" s="1">
        <v>0</v>
      </c>
      <c r="P615" s="1">
        <v>1</v>
      </c>
      <c r="Q615" s="1">
        <v>1</v>
      </c>
      <c r="R615" s="1">
        <v>0</v>
      </c>
      <c r="S615" s="1">
        <v>1</v>
      </c>
      <c r="T615" s="1">
        <v>0</v>
      </c>
      <c r="U615" s="1">
        <v>1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1</v>
      </c>
      <c r="AE615" s="1">
        <v>1</v>
      </c>
    </row>
    <row r="616" spans="1:31" x14ac:dyDescent="0.35">
      <c r="A616" s="1" t="s">
        <v>232</v>
      </c>
      <c r="B616" s="1" t="s">
        <v>282</v>
      </c>
      <c r="C616" s="1">
        <v>22</v>
      </c>
      <c r="D616" s="1">
        <v>2</v>
      </c>
      <c r="E616" s="1" t="str" cm="1">
        <f t="array" ref="E616">_xlfn.IFS(D616=0,"Célibataire",D616=1,"Marié",D616=2,"PACSé",D616=3,"Divorcé",TRUE,"Veuf")</f>
        <v>PACSé</v>
      </c>
      <c r="F616" s="1">
        <v>3</v>
      </c>
      <c r="G616" s="1">
        <v>5</v>
      </c>
      <c r="H616" s="1" t="str" cm="1">
        <f t="array" ref="H616">_xlfn.IFS(G616=0,"Employé / Ouvrier",G616=1,"Fonctionnaire",G616=2,"Demandeur d'emploi",G616=3,"Etudiant",G616=4,"Cadre",TRUE,"Indépendants")</f>
        <v>Indépendants</v>
      </c>
      <c r="I616" s="1">
        <v>1</v>
      </c>
      <c r="J616" s="1" t="str" cm="1">
        <f t="array" ref="J616">_xlfn.IFS(I616=0,"CDI",I616=1,"CDD",TRUE,"Intérimaire")</f>
        <v>CDD</v>
      </c>
      <c r="K616" s="1">
        <v>4698</v>
      </c>
      <c r="L616" s="1">
        <v>0</v>
      </c>
      <c r="M616" s="1">
        <v>1</v>
      </c>
      <c r="N616" s="1">
        <v>1</v>
      </c>
      <c r="O616" s="1">
        <v>1</v>
      </c>
      <c r="P616" s="1">
        <v>1</v>
      </c>
      <c r="Q616" s="1">
        <v>0</v>
      </c>
      <c r="R616" s="1">
        <v>1</v>
      </c>
      <c r="S616" s="1">
        <v>0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1</v>
      </c>
      <c r="AB616" s="1">
        <v>1</v>
      </c>
      <c r="AC616" s="1">
        <v>0</v>
      </c>
      <c r="AD616" s="1">
        <v>1</v>
      </c>
      <c r="AE616" s="1">
        <v>1</v>
      </c>
    </row>
    <row r="617" spans="1:31" x14ac:dyDescent="0.35">
      <c r="A617" s="1" t="s">
        <v>107</v>
      </c>
      <c r="B617" s="1" t="s">
        <v>498</v>
      </c>
      <c r="C617" s="1">
        <v>84</v>
      </c>
      <c r="D617" s="1">
        <v>2</v>
      </c>
      <c r="E617" s="1" t="str" cm="1">
        <f t="array" ref="E617">_xlfn.IFS(D617=0,"Célibataire",D617=1,"Marié",D617=2,"PACSé",D617=3,"Divorcé",TRUE,"Veuf")</f>
        <v>PACSé</v>
      </c>
      <c r="F617" s="1">
        <v>1</v>
      </c>
      <c r="G617" s="1">
        <v>4</v>
      </c>
      <c r="H617" s="1" t="str" cm="1">
        <f t="array" ref="H617">_xlfn.IFS(G617=0,"Employé / Ouvrier",G617=1,"Fonctionnaire",G617=2,"Demandeur d'emploi",G617=3,"Etudiant",G617=4,"Cadre",TRUE,"Indépendants")</f>
        <v>Cadre</v>
      </c>
      <c r="I617" s="1">
        <v>2</v>
      </c>
      <c r="J617" s="1" t="str" cm="1">
        <f t="array" ref="J617">_xlfn.IFS(I617=0,"CDI",I617=1,"CDD",TRUE,"Intérimaire")</f>
        <v>Intérimaire</v>
      </c>
      <c r="K617" s="1">
        <v>1850</v>
      </c>
      <c r="L617" s="1">
        <v>0</v>
      </c>
      <c r="M617" s="1">
        <v>1</v>
      </c>
      <c r="N617" s="1">
        <v>1</v>
      </c>
      <c r="O617" s="1">
        <v>0</v>
      </c>
      <c r="P617" s="1">
        <v>1</v>
      </c>
      <c r="Q617" s="1">
        <v>0</v>
      </c>
      <c r="R617" s="1">
        <v>1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1</v>
      </c>
      <c r="Y617" s="1">
        <v>1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</row>
    <row r="618" spans="1:31" x14ac:dyDescent="0.35">
      <c r="A618" s="1" t="s">
        <v>129</v>
      </c>
      <c r="B618" s="1" t="s">
        <v>535</v>
      </c>
      <c r="C618" s="1">
        <v>68</v>
      </c>
      <c r="D618" s="1">
        <v>3</v>
      </c>
      <c r="E618" s="1" t="str" cm="1">
        <f t="array" ref="E618">_xlfn.IFS(D618=0,"Célibataire",D618=1,"Marié",D618=2,"PACSé",D618=3,"Divorcé",TRUE,"Veuf")</f>
        <v>Divorcé</v>
      </c>
      <c r="F618" s="1">
        <v>1</v>
      </c>
      <c r="G618" s="1">
        <v>3</v>
      </c>
      <c r="H618" s="1" t="str" cm="1">
        <f t="array" ref="H618">_xlfn.IFS(G618=0,"Employé / Ouvrier",G618=1,"Fonctionnaire",G618=2,"Demandeur d'emploi",G618=3,"Etudiant",G618=4,"Cadre",TRUE,"Indépendants")</f>
        <v>Etudiant</v>
      </c>
      <c r="I618" s="1">
        <v>0</v>
      </c>
      <c r="J618" s="1" t="str" cm="1">
        <f t="array" ref="J618">_xlfn.IFS(I618=0,"CDI",I618=1,"CDD",TRUE,"Intérimaire")</f>
        <v>CDI</v>
      </c>
      <c r="K618" s="1">
        <v>1016</v>
      </c>
      <c r="L618" s="1">
        <v>1</v>
      </c>
      <c r="M618" s="1">
        <v>1</v>
      </c>
      <c r="N618" s="1">
        <v>1</v>
      </c>
      <c r="O618" s="1">
        <v>0</v>
      </c>
      <c r="P618" s="1">
        <v>1</v>
      </c>
      <c r="Q618" s="1">
        <v>1</v>
      </c>
      <c r="R618" s="1">
        <v>0</v>
      </c>
      <c r="S618" s="1">
        <v>1</v>
      </c>
      <c r="T618" s="1">
        <v>0</v>
      </c>
      <c r="U618" s="1">
        <v>0</v>
      </c>
      <c r="V618" s="1">
        <v>1</v>
      </c>
      <c r="W618" s="1">
        <v>1</v>
      </c>
      <c r="X618" s="1">
        <v>1</v>
      </c>
      <c r="Y618" s="1">
        <v>0</v>
      </c>
      <c r="Z618" s="1">
        <v>0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</row>
    <row r="619" spans="1:31" x14ac:dyDescent="0.35">
      <c r="A619" s="1" t="s">
        <v>260</v>
      </c>
      <c r="B619" s="1" t="s">
        <v>250</v>
      </c>
      <c r="C619" s="1">
        <v>54</v>
      </c>
      <c r="D619" s="1">
        <v>3</v>
      </c>
      <c r="E619" s="1" t="str" cm="1">
        <f t="array" ref="E619">_xlfn.IFS(D619=0,"Célibataire",D619=1,"Marié",D619=2,"PACSé",D619=3,"Divorcé",TRUE,"Veuf")</f>
        <v>Divorcé</v>
      </c>
      <c r="F619" s="1">
        <v>3</v>
      </c>
      <c r="G619" s="1">
        <v>5</v>
      </c>
      <c r="H619" s="1" t="str" cm="1">
        <f t="array" ref="H619">_xlfn.IFS(G619=0,"Employé / Ouvrier",G619=1,"Fonctionnaire",G619=2,"Demandeur d'emploi",G619=3,"Etudiant",G619=4,"Cadre",TRUE,"Indépendants")</f>
        <v>Indépendants</v>
      </c>
      <c r="I619" s="1">
        <v>1</v>
      </c>
      <c r="J619" s="1" t="str" cm="1">
        <f t="array" ref="J619">_xlfn.IFS(I619=0,"CDI",I619=1,"CDD",TRUE,"Intérimaire")</f>
        <v>CDD</v>
      </c>
      <c r="K619" s="1">
        <v>4819</v>
      </c>
      <c r="L619" s="1">
        <v>1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1</v>
      </c>
      <c r="Z619" s="1">
        <v>1</v>
      </c>
      <c r="AA619" s="1">
        <v>1</v>
      </c>
      <c r="AB619" s="1">
        <v>1</v>
      </c>
      <c r="AC619" s="1">
        <v>0</v>
      </c>
      <c r="AD619" s="1">
        <v>1</v>
      </c>
      <c r="AE619" s="1">
        <v>0</v>
      </c>
    </row>
    <row r="620" spans="1:31" x14ac:dyDescent="0.35">
      <c r="A620" s="1" t="s">
        <v>55</v>
      </c>
      <c r="B620" s="1" t="s">
        <v>575</v>
      </c>
      <c r="C620" s="1">
        <v>76</v>
      </c>
      <c r="D620" s="1">
        <v>1</v>
      </c>
      <c r="E620" s="1" t="str" cm="1">
        <f t="array" ref="E620">_xlfn.IFS(D620=0,"Célibataire",D620=1,"Marié",D620=2,"PACSé",D620=3,"Divorcé",TRUE,"Veuf")</f>
        <v>Marié</v>
      </c>
      <c r="F620" s="1">
        <v>2</v>
      </c>
      <c r="G620" s="1">
        <v>2</v>
      </c>
      <c r="H620" s="1" t="str" cm="1">
        <f t="array" ref="H620">_xlfn.IFS(G620=0,"Employé / Ouvrier",G620=1,"Fonctionnaire",G620=2,"Demandeur d'emploi",G620=3,"Etudiant",G620=4,"Cadre",TRUE,"Indépendants")</f>
        <v>Demandeur d'emploi</v>
      </c>
      <c r="I620" s="1">
        <v>1</v>
      </c>
      <c r="J620" s="1" t="str" cm="1">
        <f t="array" ref="J620">_xlfn.IFS(I620=0,"CDI",I620=1,"CDD",TRUE,"Intérimaire")</f>
        <v>CDD</v>
      </c>
      <c r="K620" s="1">
        <v>2121</v>
      </c>
      <c r="L620" s="1">
        <v>0</v>
      </c>
      <c r="M620" s="1">
        <v>0</v>
      </c>
      <c r="N620" s="1">
        <v>1</v>
      </c>
      <c r="O620" s="1">
        <v>1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1">
        <v>0</v>
      </c>
      <c r="AC620" s="1">
        <v>1</v>
      </c>
      <c r="AD620" s="1">
        <v>1</v>
      </c>
      <c r="AE620" s="1">
        <v>0</v>
      </c>
    </row>
    <row r="621" spans="1:31" x14ac:dyDescent="0.35">
      <c r="A621" s="1" t="s">
        <v>245</v>
      </c>
      <c r="B621" s="1" t="s">
        <v>576</v>
      </c>
      <c r="C621" s="1">
        <v>60</v>
      </c>
      <c r="D621" s="1">
        <v>1</v>
      </c>
      <c r="E621" s="1" t="str" cm="1">
        <f t="array" ref="E621">_xlfn.IFS(D621=0,"Célibataire",D621=1,"Marié",D621=2,"PACSé",D621=3,"Divorcé",TRUE,"Veuf")</f>
        <v>Marié</v>
      </c>
      <c r="F621" s="1">
        <v>0</v>
      </c>
      <c r="G621" s="1">
        <v>0</v>
      </c>
      <c r="H621" s="1" t="str" cm="1">
        <f t="array" ref="H621">_xlfn.IFS(G621=0,"Employé / Ouvrier",G621=1,"Fonctionnaire",G621=2,"Demandeur d'emploi",G621=3,"Etudiant",G621=4,"Cadre",TRUE,"Indépendants")</f>
        <v>Employé / Ouvrier</v>
      </c>
      <c r="I621" s="1">
        <v>0</v>
      </c>
      <c r="J621" s="1" t="str" cm="1">
        <f t="array" ref="J621">_xlfn.IFS(I621=0,"CDI",I621=1,"CDD",TRUE,"Intérimaire")</f>
        <v>CDI</v>
      </c>
      <c r="K621" s="1">
        <v>1215</v>
      </c>
      <c r="L621" s="1">
        <v>1</v>
      </c>
      <c r="M621" s="1">
        <v>1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1</v>
      </c>
    </row>
    <row r="622" spans="1:31" x14ac:dyDescent="0.35">
      <c r="A622" s="1" t="s">
        <v>500</v>
      </c>
      <c r="B622" s="1" t="s">
        <v>304</v>
      </c>
      <c r="C622" s="1">
        <v>42</v>
      </c>
      <c r="D622" s="1">
        <v>0</v>
      </c>
      <c r="E622" s="1" t="str" cm="1">
        <f t="array" ref="E622">_xlfn.IFS(D622=0,"Célibataire",D622=1,"Marié",D622=2,"PACSé",D622=3,"Divorcé",TRUE,"Veuf")</f>
        <v>Célibataire</v>
      </c>
      <c r="F622" s="1">
        <v>0</v>
      </c>
      <c r="G622" s="1">
        <v>4</v>
      </c>
      <c r="H622" s="1" t="str" cm="1">
        <f t="array" ref="H622">_xlfn.IFS(G622=0,"Employé / Ouvrier",G622=1,"Fonctionnaire",G622=2,"Demandeur d'emploi",G622=3,"Etudiant",G622=4,"Cadre",TRUE,"Indépendants")</f>
        <v>Cadre</v>
      </c>
      <c r="I622" s="1">
        <v>0</v>
      </c>
      <c r="J622" s="1" t="str" cm="1">
        <f t="array" ref="J622">_xlfn.IFS(I622=0,"CDI",I622=1,"CDD",TRUE,"Intérimaire")</f>
        <v>CDI</v>
      </c>
      <c r="K622" s="1">
        <v>2990</v>
      </c>
      <c r="L622" s="1">
        <v>1</v>
      </c>
      <c r="M622" s="1">
        <v>1</v>
      </c>
      <c r="N622" s="1">
        <v>0</v>
      </c>
      <c r="O622" s="1">
        <v>1</v>
      </c>
      <c r="P622" s="1">
        <v>1</v>
      </c>
      <c r="Q622" s="1">
        <v>1</v>
      </c>
      <c r="R622" s="1">
        <v>0</v>
      </c>
      <c r="S622" s="1">
        <v>1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0</v>
      </c>
      <c r="AE622" s="1">
        <v>1</v>
      </c>
    </row>
    <row r="623" spans="1:31" x14ac:dyDescent="0.35">
      <c r="A623" s="1" t="s">
        <v>277</v>
      </c>
      <c r="B623" s="1" t="s">
        <v>546</v>
      </c>
      <c r="C623" s="1">
        <v>81</v>
      </c>
      <c r="D623" s="1">
        <v>1</v>
      </c>
      <c r="E623" s="1" t="str" cm="1">
        <f t="array" ref="E623">_xlfn.IFS(D623=0,"Célibataire",D623=1,"Marié",D623=2,"PACSé",D623=3,"Divorcé",TRUE,"Veuf")</f>
        <v>Marié</v>
      </c>
      <c r="F623" s="1">
        <v>0</v>
      </c>
      <c r="G623" s="1">
        <v>0</v>
      </c>
      <c r="H623" s="1" t="str" cm="1">
        <f t="array" ref="H623">_xlfn.IFS(G623=0,"Employé / Ouvrier",G623=1,"Fonctionnaire",G623=2,"Demandeur d'emploi",G623=3,"Etudiant",G623=4,"Cadre",TRUE,"Indépendants")</f>
        <v>Employé / Ouvrier</v>
      </c>
      <c r="I623" s="1">
        <v>2</v>
      </c>
      <c r="J623" s="1" t="str" cm="1">
        <f t="array" ref="J623">_xlfn.IFS(I623=0,"CDI",I623=1,"CDD",TRUE,"Intérimaire")</f>
        <v>Intérimaire</v>
      </c>
      <c r="K623" s="1">
        <v>5050</v>
      </c>
      <c r="L623" s="1">
        <v>0</v>
      </c>
      <c r="M623" s="1">
        <v>1</v>
      </c>
      <c r="N623" s="1">
        <v>0</v>
      </c>
      <c r="O623" s="1">
        <v>1</v>
      </c>
      <c r="P623" s="1">
        <v>0</v>
      </c>
      <c r="Q623" s="1">
        <v>0</v>
      </c>
      <c r="R623" s="1">
        <v>1</v>
      </c>
      <c r="S623" s="1">
        <v>0</v>
      </c>
      <c r="T623" s="1">
        <v>1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1</v>
      </c>
      <c r="AD623" s="1">
        <v>0</v>
      </c>
      <c r="AE623" s="1">
        <v>1</v>
      </c>
    </row>
    <row r="624" spans="1:31" x14ac:dyDescent="0.35">
      <c r="A624" s="1" t="s">
        <v>577</v>
      </c>
      <c r="B624" s="1" t="s">
        <v>578</v>
      </c>
      <c r="C624" s="1">
        <v>39</v>
      </c>
      <c r="D624" s="1">
        <v>3</v>
      </c>
      <c r="E624" s="1" t="str" cm="1">
        <f t="array" ref="E624">_xlfn.IFS(D624=0,"Célibataire",D624=1,"Marié",D624=2,"PACSé",D624=3,"Divorcé",TRUE,"Veuf")</f>
        <v>Divorcé</v>
      </c>
      <c r="F624" s="1">
        <v>2</v>
      </c>
      <c r="G624" s="1">
        <v>3</v>
      </c>
      <c r="H624" s="1" t="str" cm="1">
        <f t="array" ref="H624">_xlfn.IFS(G624=0,"Employé / Ouvrier",G624=1,"Fonctionnaire",G624=2,"Demandeur d'emploi",G624=3,"Etudiant",G624=4,"Cadre",TRUE,"Indépendants")</f>
        <v>Etudiant</v>
      </c>
      <c r="I624" s="1">
        <v>2</v>
      </c>
      <c r="J624" s="1" t="str" cm="1">
        <f t="array" ref="J624">_xlfn.IFS(I624=0,"CDI",I624=1,"CDD",TRUE,"Intérimaire")</f>
        <v>Intérimaire</v>
      </c>
      <c r="K624" s="1">
        <v>3243</v>
      </c>
      <c r="L624" s="1">
        <v>0</v>
      </c>
      <c r="M624" s="1">
        <v>0</v>
      </c>
      <c r="N624" s="1">
        <v>1</v>
      </c>
      <c r="O624" s="1">
        <v>1</v>
      </c>
      <c r="P624" s="1">
        <v>0</v>
      </c>
      <c r="Q624" s="1">
        <v>1</v>
      </c>
      <c r="R624" s="1">
        <v>1</v>
      </c>
      <c r="S624" s="1">
        <v>0</v>
      </c>
      <c r="T624" s="1">
        <v>1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1</v>
      </c>
      <c r="AD624" s="1">
        <v>0</v>
      </c>
      <c r="AE624" s="1">
        <v>1</v>
      </c>
    </row>
    <row r="625" spans="1:31" x14ac:dyDescent="0.35">
      <c r="A625" s="1" t="s">
        <v>83</v>
      </c>
      <c r="B625" s="1" t="s">
        <v>579</v>
      </c>
      <c r="C625" s="1">
        <v>18</v>
      </c>
      <c r="D625" s="1">
        <v>2</v>
      </c>
      <c r="E625" s="1" t="str" cm="1">
        <f t="array" ref="E625">_xlfn.IFS(D625=0,"Célibataire",D625=1,"Marié",D625=2,"PACSé",D625=3,"Divorcé",TRUE,"Veuf")</f>
        <v>PACSé</v>
      </c>
      <c r="F625" s="1">
        <v>0</v>
      </c>
      <c r="G625" s="1">
        <v>0</v>
      </c>
      <c r="H625" s="1" t="str" cm="1">
        <f t="array" ref="H625">_xlfn.IFS(G625=0,"Employé / Ouvrier",G625=1,"Fonctionnaire",G625=2,"Demandeur d'emploi",G625=3,"Etudiant",G625=4,"Cadre",TRUE,"Indépendants")</f>
        <v>Employé / Ouvrier</v>
      </c>
      <c r="I625" s="1">
        <v>0</v>
      </c>
      <c r="J625" s="1" t="str" cm="1">
        <f t="array" ref="J625">_xlfn.IFS(I625=0,"CDI",I625=1,"CDD",TRUE,"Intérimaire")</f>
        <v>CDI</v>
      </c>
      <c r="K625" s="1">
        <v>5891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1</v>
      </c>
      <c r="U625" s="1">
        <v>1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1</v>
      </c>
      <c r="AC625" s="1">
        <v>1</v>
      </c>
      <c r="AD625" s="1">
        <v>0</v>
      </c>
      <c r="AE625" s="1">
        <v>0</v>
      </c>
    </row>
    <row r="626" spans="1:31" x14ac:dyDescent="0.35">
      <c r="A626" s="1" t="s">
        <v>138</v>
      </c>
      <c r="B626" s="1" t="s">
        <v>242</v>
      </c>
      <c r="C626" s="1">
        <v>64</v>
      </c>
      <c r="D626" s="1">
        <v>0</v>
      </c>
      <c r="E626" s="1" t="str" cm="1">
        <f t="array" ref="E626">_xlfn.IFS(D626=0,"Célibataire",D626=1,"Marié",D626=2,"PACSé",D626=3,"Divorcé",TRUE,"Veuf")</f>
        <v>Célibataire</v>
      </c>
      <c r="F626" s="1">
        <v>3</v>
      </c>
      <c r="G626" s="1">
        <v>0</v>
      </c>
      <c r="H626" s="1" t="str" cm="1">
        <f t="array" ref="H626">_xlfn.IFS(G626=0,"Employé / Ouvrier",G626=1,"Fonctionnaire",G626=2,"Demandeur d'emploi",G626=3,"Etudiant",G626=4,"Cadre",TRUE,"Indépendants")</f>
        <v>Employé / Ouvrier</v>
      </c>
      <c r="I626" s="1">
        <v>0</v>
      </c>
      <c r="J626" s="1" t="str" cm="1">
        <f t="array" ref="J626">_xlfn.IFS(I626=0,"CDI",I626=1,"CDD",TRUE,"Intérimaire")</f>
        <v>CDI</v>
      </c>
      <c r="K626" s="1">
        <v>4351</v>
      </c>
      <c r="L626" s="1">
        <v>1</v>
      </c>
      <c r="M626" s="1">
        <v>1</v>
      </c>
      <c r="N626" s="1">
        <v>0</v>
      </c>
      <c r="O626" s="1">
        <v>0</v>
      </c>
      <c r="P626" s="1">
        <v>1</v>
      </c>
      <c r="Q626" s="1">
        <v>0</v>
      </c>
      <c r="R626" s="1">
        <v>1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1</v>
      </c>
      <c r="AA626" s="1">
        <v>0</v>
      </c>
      <c r="AB626" s="1">
        <v>0</v>
      </c>
      <c r="AC626" s="1">
        <v>1</v>
      </c>
      <c r="AD626" s="1">
        <v>1</v>
      </c>
      <c r="AE626" s="1">
        <v>1</v>
      </c>
    </row>
    <row r="627" spans="1:31" x14ac:dyDescent="0.35">
      <c r="A627" s="1" t="s">
        <v>167</v>
      </c>
      <c r="B627" s="1" t="s">
        <v>438</v>
      </c>
      <c r="C627" s="1">
        <v>81</v>
      </c>
      <c r="D627" s="1">
        <v>2</v>
      </c>
      <c r="E627" s="1" t="str" cm="1">
        <f t="array" ref="E627">_xlfn.IFS(D627=0,"Célibataire",D627=1,"Marié",D627=2,"PACSé",D627=3,"Divorcé",TRUE,"Veuf")</f>
        <v>PACSé</v>
      </c>
      <c r="F627" s="1">
        <v>0</v>
      </c>
      <c r="G627" s="1">
        <v>3</v>
      </c>
      <c r="H627" s="1" t="str" cm="1">
        <f t="array" ref="H627">_xlfn.IFS(G627=0,"Employé / Ouvrier",G627=1,"Fonctionnaire",G627=2,"Demandeur d'emploi",G627=3,"Etudiant",G627=4,"Cadre",TRUE,"Indépendants")</f>
        <v>Etudiant</v>
      </c>
      <c r="I627" s="1">
        <v>0</v>
      </c>
      <c r="J627" s="1" t="str" cm="1">
        <f t="array" ref="J627">_xlfn.IFS(I627=0,"CDI",I627=1,"CDD",TRUE,"Intérimaire")</f>
        <v>CDI</v>
      </c>
      <c r="K627" s="1">
        <v>5833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1</v>
      </c>
      <c r="R627" s="1">
        <v>1</v>
      </c>
      <c r="S627" s="1">
        <v>1</v>
      </c>
      <c r="T627" s="1">
        <v>1</v>
      </c>
      <c r="U627" s="1">
        <v>0</v>
      </c>
      <c r="V627" s="1">
        <v>1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1</v>
      </c>
      <c r="AE627" s="1">
        <v>1</v>
      </c>
    </row>
    <row r="628" spans="1:31" x14ac:dyDescent="0.35">
      <c r="A628" s="1" t="s">
        <v>369</v>
      </c>
      <c r="B628" s="1" t="s">
        <v>437</v>
      </c>
      <c r="C628" s="1">
        <v>66</v>
      </c>
      <c r="D628" s="1">
        <v>0</v>
      </c>
      <c r="E628" s="1" t="str" cm="1">
        <f t="array" ref="E628">_xlfn.IFS(D628=0,"Célibataire",D628=1,"Marié",D628=2,"PACSé",D628=3,"Divorcé",TRUE,"Veuf")</f>
        <v>Célibataire</v>
      </c>
      <c r="F628" s="1">
        <v>0</v>
      </c>
      <c r="G628" s="1">
        <v>0</v>
      </c>
      <c r="H628" s="1" t="str" cm="1">
        <f t="array" ref="H628">_xlfn.IFS(G628=0,"Employé / Ouvrier",G628=1,"Fonctionnaire",G628=2,"Demandeur d'emploi",G628=3,"Etudiant",G628=4,"Cadre",TRUE,"Indépendants")</f>
        <v>Employé / Ouvrier</v>
      </c>
      <c r="I628" s="1">
        <v>0</v>
      </c>
      <c r="J628" s="1" t="str" cm="1">
        <f t="array" ref="J628">_xlfn.IFS(I628=0,"CDI",I628=1,"CDD",TRUE,"Intérimaire")</f>
        <v>CDI</v>
      </c>
      <c r="K628" s="1">
        <v>1631</v>
      </c>
      <c r="L628" s="1">
        <v>1</v>
      </c>
      <c r="M628" s="1">
        <v>0</v>
      </c>
      <c r="N628" s="1">
        <v>0</v>
      </c>
      <c r="O628" s="1">
        <v>1</v>
      </c>
      <c r="P628" s="1">
        <v>1</v>
      </c>
      <c r="Q628" s="1">
        <v>1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1</v>
      </c>
    </row>
    <row r="629" spans="1:31" x14ac:dyDescent="0.35">
      <c r="A629" s="1" t="s">
        <v>348</v>
      </c>
      <c r="B629" s="1" t="s">
        <v>295</v>
      </c>
      <c r="C629" s="1">
        <v>32</v>
      </c>
      <c r="D629" s="1">
        <v>1</v>
      </c>
      <c r="E629" s="1" t="str" cm="1">
        <f t="array" ref="E629">_xlfn.IFS(D629=0,"Célibataire",D629=1,"Marié",D629=2,"PACSé",D629=3,"Divorcé",TRUE,"Veuf")</f>
        <v>Marié</v>
      </c>
      <c r="F629" s="1">
        <v>3</v>
      </c>
      <c r="G629" s="1">
        <v>3</v>
      </c>
      <c r="H629" s="1" t="str" cm="1">
        <f t="array" ref="H629">_xlfn.IFS(G629=0,"Employé / Ouvrier",G629=1,"Fonctionnaire",G629=2,"Demandeur d'emploi",G629=3,"Etudiant",G629=4,"Cadre",TRUE,"Indépendants")</f>
        <v>Etudiant</v>
      </c>
      <c r="I629" s="1">
        <v>1</v>
      </c>
      <c r="J629" s="1" t="str" cm="1">
        <f t="array" ref="J629">_xlfn.IFS(I629=0,"CDI",I629=1,"CDD",TRUE,"Intérimaire")</f>
        <v>CDD</v>
      </c>
      <c r="K629" s="1">
        <v>1749</v>
      </c>
      <c r="L629" s="1">
        <v>0</v>
      </c>
      <c r="M629" s="1">
        <v>1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1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</row>
    <row r="630" spans="1:31" x14ac:dyDescent="0.35">
      <c r="A630" s="1" t="s">
        <v>113</v>
      </c>
      <c r="B630" s="1" t="s">
        <v>580</v>
      </c>
      <c r="C630" s="1">
        <v>20</v>
      </c>
      <c r="D630" s="1">
        <v>4</v>
      </c>
      <c r="E630" s="1" t="str" cm="1">
        <f t="array" ref="E630">_xlfn.IFS(D630=0,"Célibataire",D630=1,"Marié",D630=2,"PACSé",D630=3,"Divorcé",TRUE,"Veuf")</f>
        <v>Veuf</v>
      </c>
      <c r="F630" s="1">
        <v>2</v>
      </c>
      <c r="G630" s="1">
        <v>4</v>
      </c>
      <c r="H630" s="1" t="str" cm="1">
        <f t="array" ref="H630">_xlfn.IFS(G630=0,"Employé / Ouvrier",G630=1,"Fonctionnaire",G630=2,"Demandeur d'emploi",G630=3,"Etudiant",G630=4,"Cadre",TRUE,"Indépendants")</f>
        <v>Cadre</v>
      </c>
      <c r="I630" s="1">
        <v>0</v>
      </c>
      <c r="J630" s="1" t="str" cm="1">
        <f t="array" ref="J630">_xlfn.IFS(I630=0,"CDI",I630=1,"CDD",TRUE,"Intérimaire")</f>
        <v>CDI</v>
      </c>
      <c r="K630" s="1">
        <v>5340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1</v>
      </c>
      <c r="S630" s="1">
        <v>1</v>
      </c>
      <c r="T630" s="1">
        <v>1</v>
      </c>
      <c r="U630" s="1">
        <v>0</v>
      </c>
      <c r="V630" s="1">
        <v>1</v>
      </c>
      <c r="W630" s="1">
        <v>1</v>
      </c>
      <c r="X630" s="1">
        <v>0</v>
      </c>
      <c r="Y630" s="1">
        <v>1</v>
      </c>
      <c r="Z630" s="1">
        <v>1</v>
      </c>
      <c r="AA630" s="1">
        <v>0</v>
      </c>
      <c r="AB630" s="1">
        <v>0</v>
      </c>
      <c r="AC630" s="1">
        <v>1</v>
      </c>
      <c r="AD630" s="1">
        <v>1</v>
      </c>
      <c r="AE630" s="1">
        <v>1</v>
      </c>
    </row>
    <row r="631" spans="1:31" x14ac:dyDescent="0.35">
      <c r="A631" s="1" t="s">
        <v>199</v>
      </c>
      <c r="B631" s="1" t="s">
        <v>478</v>
      </c>
      <c r="C631" s="1">
        <v>51</v>
      </c>
      <c r="D631" s="1">
        <v>1</v>
      </c>
      <c r="E631" s="1" t="str" cm="1">
        <f t="array" ref="E631">_xlfn.IFS(D631=0,"Célibataire",D631=1,"Marié",D631=2,"PACSé",D631=3,"Divorcé",TRUE,"Veuf")</f>
        <v>Marié</v>
      </c>
      <c r="F631" s="1">
        <v>3</v>
      </c>
      <c r="G631" s="1">
        <v>2</v>
      </c>
      <c r="H631" s="1" t="str" cm="1">
        <f t="array" ref="H631">_xlfn.IFS(G631=0,"Employé / Ouvrier",G631=1,"Fonctionnaire",G631=2,"Demandeur d'emploi",G631=3,"Etudiant",G631=4,"Cadre",TRUE,"Indépendants")</f>
        <v>Demandeur d'emploi</v>
      </c>
      <c r="I631" s="1">
        <v>2</v>
      </c>
      <c r="J631" s="1" t="str" cm="1">
        <f t="array" ref="J631">_xlfn.IFS(I631=0,"CDI",I631=1,"CDD",TRUE,"Intérimaire")</f>
        <v>Intérimaire</v>
      </c>
      <c r="K631" s="1">
        <v>1967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1</v>
      </c>
      <c r="W631" s="1">
        <v>0</v>
      </c>
      <c r="X631" s="1">
        <v>1</v>
      </c>
      <c r="Y631" s="1">
        <v>1</v>
      </c>
      <c r="Z631" s="1">
        <v>1</v>
      </c>
      <c r="AA631" s="1">
        <v>1</v>
      </c>
      <c r="AB631" s="1">
        <v>0</v>
      </c>
      <c r="AC631" s="1">
        <v>1</v>
      </c>
      <c r="AD631" s="1">
        <v>0</v>
      </c>
      <c r="AE631" s="1">
        <v>0</v>
      </c>
    </row>
    <row r="632" spans="1:31" x14ac:dyDescent="0.35">
      <c r="A632" s="1" t="s">
        <v>581</v>
      </c>
      <c r="B632" s="1" t="s">
        <v>338</v>
      </c>
      <c r="C632" s="1">
        <v>83</v>
      </c>
      <c r="D632" s="1">
        <v>0</v>
      </c>
      <c r="E632" s="1" t="str" cm="1">
        <f t="array" ref="E632">_xlfn.IFS(D632=0,"Célibataire",D632=1,"Marié",D632=2,"PACSé",D632=3,"Divorcé",TRUE,"Veuf")</f>
        <v>Célibataire</v>
      </c>
      <c r="F632" s="1">
        <v>2</v>
      </c>
      <c r="G632" s="1">
        <v>2</v>
      </c>
      <c r="H632" s="1" t="str" cm="1">
        <f t="array" ref="H632">_xlfn.IFS(G632=0,"Employé / Ouvrier",G632=1,"Fonctionnaire",G632=2,"Demandeur d'emploi",G632=3,"Etudiant",G632=4,"Cadre",TRUE,"Indépendants")</f>
        <v>Demandeur d'emploi</v>
      </c>
      <c r="I632" s="1">
        <v>2</v>
      </c>
      <c r="J632" s="1" t="str" cm="1">
        <f t="array" ref="J632">_xlfn.IFS(I632=0,"CDI",I632=1,"CDD",TRUE,"Intérimaire")</f>
        <v>Intérimaire</v>
      </c>
      <c r="K632" s="1">
        <v>3286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1</v>
      </c>
      <c r="Y632" s="1">
        <v>1</v>
      </c>
      <c r="Z632" s="1">
        <v>1</v>
      </c>
      <c r="AA632" s="1">
        <v>0</v>
      </c>
      <c r="AB632" s="1">
        <v>0</v>
      </c>
      <c r="AC632" s="1">
        <v>1</v>
      </c>
      <c r="AD632" s="1">
        <v>1</v>
      </c>
      <c r="AE632" s="1">
        <v>1</v>
      </c>
    </row>
    <row r="633" spans="1:31" x14ac:dyDescent="0.35">
      <c r="A633" s="1" t="s">
        <v>516</v>
      </c>
      <c r="B633" s="1" t="s">
        <v>302</v>
      </c>
      <c r="C633" s="1">
        <v>61</v>
      </c>
      <c r="D633" s="1">
        <v>1</v>
      </c>
      <c r="E633" s="1" t="str" cm="1">
        <f t="array" ref="E633">_xlfn.IFS(D633=0,"Célibataire",D633=1,"Marié",D633=2,"PACSé",D633=3,"Divorcé",TRUE,"Veuf")</f>
        <v>Marié</v>
      </c>
      <c r="F633" s="1">
        <v>1</v>
      </c>
      <c r="G633" s="1">
        <v>2</v>
      </c>
      <c r="H633" s="1" t="str" cm="1">
        <f t="array" ref="H633">_xlfn.IFS(G633=0,"Employé / Ouvrier",G633=1,"Fonctionnaire",G633=2,"Demandeur d'emploi",G633=3,"Etudiant",G633=4,"Cadre",TRUE,"Indépendants")</f>
        <v>Demandeur d'emploi</v>
      </c>
      <c r="I633" s="1">
        <v>1</v>
      </c>
      <c r="J633" s="1" t="str" cm="1">
        <f t="array" ref="J633">_xlfn.IFS(I633=0,"CDI",I633=1,"CDD",TRUE,"Intérimaire")</f>
        <v>CDD</v>
      </c>
      <c r="K633" s="1">
        <v>1543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</row>
    <row r="634" spans="1:31" x14ac:dyDescent="0.35">
      <c r="A634" s="1" t="s">
        <v>516</v>
      </c>
      <c r="B634" s="1" t="s">
        <v>582</v>
      </c>
      <c r="C634" s="1">
        <v>50</v>
      </c>
      <c r="D634" s="1">
        <v>4</v>
      </c>
      <c r="E634" s="1" t="str" cm="1">
        <f t="array" ref="E634">_xlfn.IFS(D634=0,"Célibataire",D634=1,"Marié",D634=2,"PACSé",D634=3,"Divorcé",TRUE,"Veuf")</f>
        <v>Veuf</v>
      </c>
      <c r="F634" s="1">
        <v>0</v>
      </c>
      <c r="G634" s="1">
        <v>0</v>
      </c>
      <c r="H634" s="1" t="str" cm="1">
        <f t="array" ref="H634">_xlfn.IFS(G634=0,"Employé / Ouvrier",G634=1,"Fonctionnaire",G634=2,"Demandeur d'emploi",G634=3,"Etudiant",G634=4,"Cadre",TRUE,"Indépendants")</f>
        <v>Employé / Ouvrier</v>
      </c>
      <c r="I634" s="1">
        <v>1</v>
      </c>
      <c r="J634" s="1" t="str" cm="1">
        <f t="array" ref="J634">_xlfn.IFS(I634=0,"CDI",I634=1,"CDD",TRUE,"Intérimaire")</f>
        <v>CDD</v>
      </c>
      <c r="K634" s="1">
        <v>3531</v>
      </c>
      <c r="L634" s="1">
        <v>0</v>
      </c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0</v>
      </c>
      <c r="AA634" s="1">
        <v>1</v>
      </c>
      <c r="AB634" s="1">
        <v>1</v>
      </c>
      <c r="AC634" s="1">
        <v>0</v>
      </c>
      <c r="AD634" s="1">
        <v>0</v>
      </c>
      <c r="AE634" s="1">
        <v>1</v>
      </c>
    </row>
    <row r="635" spans="1:31" x14ac:dyDescent="0.35">
      <c r="A635" s="1" t="s">
        <v>178</v>
      </c>
      <c r="B635" s="1" t="s">
        <v>135</v>
      </c>
      <c r="C635" s="1">
        <v>87</v>
      </c>
      <c r="D635" s="1">
        <v>2</v>
      </c>
      <c r="E635" s="1" t="str" cm="1">
        <f t="array" ref="E635">_xlfn.IFS(D635=0,"Célibataire",D635=1,"Marié",D635=2,"PACSé",D635=3,"Divorcé",TRUE,"Veuf")</f>
        <v>PACSé</v>
      </c>
      <c r="F635" s="1">
        <v>1</v>
      </c>
      <c r="G635" s="1">
        <v>4</v>
      </c>
      <c r="H635" s="1" t="str" cm="1">
        <f t="array" ref="H635">_xlfn.IFS(G635=0,"Employé / Ouvrier",G635=1,"Fonctionnaire",G635=2,"Demandeur d'emploi",G635=3,"Etudiant",G635=4,"Cadre",TRUE,"Indépendants")</f>
        <v>Cadre</v>
      </c>
      <c r="I635" s="1">
        <v>2</v>
      </c>
      <c r="J635" s="1" t="str" cm="1">
        <f t="array" ref="J635">_xlfn.IFS(I635=0,"CDI",I635=1,"CDD",TRUE,"Intérimaire")</f>
        <v>Intérimaire</v>
      </c>
      <c r="K635" s="1">
        <v>1013</v>
      </c>
      <c r="L635" s="1">
        <v>1</v>
      </c>
      <c r="M635" s="1">
        <v>1</v>
      </c>
      <c r="N635" s="1">
        <v>1</v>
      </c>
      <c r="O635" s="1">
        <v>0</v>
      </c>
      <c r="P635" s="1">
        <v>1</v>
      </c>
      <c r="Q635" s="1">
        <v>0</v>
      </c>
      <c r="R635" s="1">
        <v>0</v>
      </c>
      <c r="S635" s="1">
        <v>1</v>
      </c>
      <c r="T635" s="1">
        <v>1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1</v>
      </c>
      <c r="AD635" s="1">
        <v>1</v>
      </c>
      <c r="AE635" s="1">
        <v>1</v>
      </c>
    </row>
    <row r="636" spans="1:31" x14ac:dyDescent="0.35">
      <c r="A636" s="1" t="s">
        <v>227</v>
      </c>
      <c r="B636" s="1" t="s">
        <v>420</v>
      </c>
      <c r="C636" s="1">
        <v>62</v>
      </c>
      <c r="D636" s="1">
        <v>2</v>
      </c>
      <c r="E636" s="1" t="str" cm="1">
        <f t="array" ref="E636">_xlfn.IFS(D636=0,"Célibataire",D636=1,"Marié",D636=2,"PACSé",D636=3,"Divorcé",TRUE,"Veuf")</f>
        <v>PACSé</v>
      </c>
      <c r="F636" s="1">
        <v>0</v>
      </c>
      <c r="G636" s="1">
        <v>0</v>
      </c>
      <c r="H636" s="1" t="str" cm="1">
        <f t="array" ref="H636">_xlfn.IFS(G636=0,"Employé / Ouvrier",G636=1,"Fonctionnaire",G636=2,"Demandeur d'emploi",G636=3,"Etudiant",G636=4,"Cadre",TRUE,"Indépendants")</f>
        <v>Employé / Ouvrier</v>
      </c>
      <c r="I636" s="1">
        <v>0</v>
      </c>
      <c r="J636" s="1" t="str" cm="1">
        <f t="array" ref="J636">_xlfn.IFS(I636=0,"CDI",I636=1,"CDD",TRUE,"Intérimaire")</f>
        <v>CDI</v>
      </c>
      <c r="K636" s="1">
        <v>1206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0</v>
      </c>
      <c r="AE636" s="1">
        <v>1</v>
      </c>
    </row>
    <row r="637" spans="1:31" x14ac:dyDescent="0.35">
      <c r="A637" s="1" t="s">
        <v>297</v>
      </c>
      <c r="B637" s="1" t="s">
        <v>535</v>
      </c>
      <c r="C637" s="1">
        <v>37</v>
      </c>
      <c r="D637" s="1">
        <v>1</v>
      </c>
      <c r="E637" s="1" t="str" cm="1">
        <f t="array" ref="E637">_xlfn.IFS(D637=0,"Célibataire",D637=1,"Marié",D637=2,"PACSé",D637=3,"Divorcé",TRUE,"Veuf")</f>
        <v>Marié</v>
      </c>
      <c r="F637" s="1">
        <v>0</v>
      </c>
      <c r="G637" s="1">
        <v>1</v>
      </c>
      <c r="H637" s="1" t="str" cm="1">
        <f t="array" ref="H637">_xlfn.IFS(G637=0,"Employé / Ouvrier",G637=1,"Fonctionnaire",G637=2,"Demandeur d'emploi",G637=3,"Etudiant",G637=4,"Cadre",TRUE,"Indépendants")</f>
        <v>Fonctionnaire</v>
      </c>
      <c r="I637" s="1">
        <v>0</v>
      </c>
      <c r="J637" s="1" t="str" cm="1">
        <f t="array" ref="J637">_xlfn.IFS(I637=0,"CDI",I637=1,"CDD",TRUE,"Intérimaire")</f>
        <v>CDI</v>
      </c>
      <c r="K637" s="1">
        <v>2902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1</v>
      </c>
      <c r="Y637" s="1">
        <v>1</v>
      </c>
      <c r="Z637" s="1">
        <v>0</v>
      </c>
      <c r="AA637" s="1">
        <v>0</v>
      </c>
      <c r="AB637" s="1">
        <v>1</v>
      </c>
      <c r="AC637" s="1">
        <v>0</v>
      </c>
      <c r="AD637" s="1">
        <v>1</v>
      </c>
      <c r="AE637" s="1">
        <v>0</v>
      </c>
    </row>
    <row r="638" spans="1:31" x14ac:dyDescent="0.35">
      <c r="A638" s="1" t="s">
        <v>194</v>
      </c>
      <c r="B638" s="1" t="s">
        <v>317</v>
      </c>
      <c r="C638" s="1">
        <v>55</v>
      </c>
      <c r="D638" s="1">
        <v>4</v>
      </c>
      <c r="E638" s="1" t="str" cm="1">
        <f t="array" ref="E638">_xlfn.IFS(D638=0,"Célibataire",D638=1,"Marié",D638=2,"PACSé",D638=3,"Divorcé",TRUE,"Veuf")</f>
        <v>Veuf</v>
      </c>
      <c r="F638" s="1">
        <v>2</v>
      </c>
      <c r="G638" s="1">
        <v>3</v>
      </c>
      <c r="H638" s="1" t="str" cm="1">
        <f t="array" ref="H638">_xlfn.IFS(G638=0,"Employé / Ouvrier",G638=1,"Fonctionnaire",G638=2,"Demandeur d'emploi",G638=3,"Etudiant",G638=4,"Cadre",TRUE,"Indépendants")</f>
        <v>Etudiant</v>
      </c>
      <c r="I638" s="1">
        <v>0</v>
      </c>
      <c r="J638" s="1" t="str" cm="1">
        <f t="array" ref="J638">_xlfn.IFS(I638=0,"CDI",I638=1,"CDD",TRUE,"Intérimaire")</f>
        <v>CDI</v>
      </c>
      <c r="K638" s="1">
        <v>943</v>
      </c>
      <c r="L638" s="1">
        <v>0</v>
      </c>
      <c r="M638" s="1">
        <v>1</v>
      </c>
      <c r="N638" s="1">
        <v>0</v>
      </c>
      <c r="O638" s="1">
        <v>0</v>
      </c>
      <c r="P638" s="1">
        <v>1</v>
      </c>
      <c r="Q638" s="1">
        <v>1</v>
      </c>
      <c r="R638" s="1">
        <v>0</v>
      </c>
      <c r="S638" s="1">
        <v>1</v>
      </c>
      <c r="T638" s="1">
        <v>1</v>
      </c>
      <c r="U638" s="1">
        <v>0</v>
      </c>
      <c r="V638" s="1">
        <v>1</v>
      </c>
      <c r="W638" s="1">
        <v>0</v>
      </c>
      <c r="X638" s="1">
        <v>0</v>
      </c>
      <c r="Y638" s="1">
        <v>1</v>
      </c>
      <c r="Z638" s="1">
        <v>1</v>
      </c>
      <c r="AA638" s="1">
        <v>0</v>
      </c>
      <c r="AB638" s="1">
        <v>0</v>
      </c>
      <c r="AC638" s="1">
        <v>0</v>
      </c>
      <c r="AD638" s="1">
        <v>1</v>
      </c>
      <c r="AE638" s="1">
        <v>1</v>
      </c>
    </row>
    <row r="639" spans="1:31" x14ac:dyDescent="0.35">
      <c r="A639" s="1" t="s">
        <v>165</v>
      </c>
      <c r="B639" s="1" t="s">
        <v>261</v>
      </c>
      <c r="C639" s="1">
        <v>61</v>
      </c>
      <c r="D639" s="1">
        <v>4</v>
      </c>
      <c r="E639" s="1" t="str" cm="1">
        <f t="array" ref="E639">_xlfn.IFS(D639=0,"Célibataire",D639=1,"Marié",D639=2,"PACSé",D639=3,"Divorcé",TRUE,"Veuf")</f>
        <v>Veuf</v>
      </c>
      <c r="F639" s="1">
        <v>0</v>
      </c>
      <c r="G639" s="1">
        <v>0</v>
      </c>
      <c r="H639" s="1" t="str" cm="1">
        <f t="array" ref="H639">_xlfn.IFS(G639=0,"Employé / Ouvrier",G639=1,"Fonctionnaire",G639=2,"Demandeur d'emploi",G639=3,"Etudiant",G639=4,"Cadre",TRUE,"Indépendants")</f>
        <v>Employé / Ouvrier</v>
      </c>
      <c r="I639" s="1">
        <v>0</v>
      </c>
      <c r="J639" s="1" t="str" cm="1">
        <f t="array" ref="J639">_xlfn.IFS(I639=0,"CDI",I639=1,"CDD",TRUE,"Intérimaire")</f>
        <v>CDI</v>
      </c>
      <c r="K639" s="1">
        <v>5724</v>
      </c>
      <c r="L639" s="1">
        <v>1</v>
      </c>
      <c r="M639" s="1">
        <v>0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1</v>
      </c>
      <c r="V639" s="1">
        <v>0</v>
      </c>
      <c r="W639" s="1">
        <v>0</v>
      </c>
      <c r="X639" s="1">
        <v>0</v>
      </c>
      <c r="Y639" s="1">
        <v>1</v>
      </c>
      <c r="Z639" s="1">
        <v>1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</row>
    <row r="640" spans="1:31" x14ac:dyDescent="0.35">
      <c r="A640" s="1" t="s">
        <v>464</v>
      </c>
      <c r="B640" s="1" t="s">
        <v>583</v>
      </c>
      <c r="C640" s="1">
        <v>45</v>
      </c>
      <c r="D640" s="1">
        <v>4</v>
      </c>
      <c r="E640" s="1" t="str" cm="1">
        <f t="array" ref="E640">_xlfn.IFS(D640=0,"Célibataire",D640=1,"Marié",D640=2,"PACSé",D640=3,"Divorcé",TRUE,"Veuf")</f>
        <v>Veuf</v>
      </c>
      <c r="F640" s="1">
        <v>2</v>
      </c>
      <c r="G640" s="1">
        <v>1</v>
      </c>
      <c r="H640" s="1" t="str" cm="1">
        <f t="array" ref="H640">_xlfn.IFS(G640=0,"Employé / Ouvrier",G640=1,"Fonctionnaire",G640=2,"Demandeur d'emploi",G640=3,"Etudiant",G640=4,"Cadre",TRUE,"Indépendants")</f>
        <v>Fonctionnaire</v>
      </c>
      <c r="I640" s="1">
        <v>1</v>
      </c>
      <c r="J640" s="1" t="str" cm="1">
        <f t="array" ref="J640">_xlfn.IFS(I640=0,"CDI",I640=1,"CDD",TRUE,"Intérimaire")</f>
        <v>CDD</v>
      </c>
      <c r="K640" s="1">
        <v>737</v>
      </c>
      <c r="L640" s="1">
        <v>1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1</v>
      </c>
      <c r="U640" s="1">
        <v>0</v>
      </c>
      <c r="V640" s="1">
        <v>0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0</v>
      </c>
      <c r="AC640" s="1">
        <v>1</v>
      </c>
      <c r="AD640" s="1">
        <v>0</v>
      </c>
      <c r="AE640" s="1">
        <v>0</v>
      </c>
    </row>
    <row r="641" spans="1:31" x14ac:dyDescent="0.35">
      <c r="A641" s="1" t="s">
        <v>584</v>
      </c>
      <c r="B641" s="1" t="s">
        <v>585</v>
      </c>
      <c r="C641" s="1">
        <v>30</v>
      </c>
      <c r="D641" s="1">
        <v>3</v>
      </c>
      <c r="E641" s="1" t="str" cm="1">
        <f t="array" ref="E641">_xlfn.IFS(D641=0,"Célibataire",D641=1,"Marié",D641=2,"PACSé",D641=3,"Divorcé",TRUE,"Veuf")</f>
        <v>Divorcé</v>
      </c>
      <c r="F641" s="1">
        <v>0</v>
      </c>
      <c r="G641" s="1">
        <v>2</v>
      </c>
      <c r="H641" s="1" t="str" cm="1">
        <f t="array" ref="H641">_xlfn.IFS(G641=0,"Employé / Ouvrier",G641=1,"Fonctionnaire",G641=2,"Demandeur d'emploi",G641=3,"Etudiant",G641=4,"Cadre",TRUE,"Indépendants")</f>
        <v>Demandeur d'emploi</v>
      </c>
      <c r="I641" s="1">
        <v>1</v>
      </c>
      <c r="J641" s="1" t="str" cm="1">
        <f t="array" ref="J641">_xlfn.IFS(I641=0,"CDI",I641=1,"CDD",TRUE,"Intérimaire")</f>
        <v>CDD</v>
      </c>
      <c r="K641" s="1">
        <v>2378</v>
      </c>
      <c r="L641" s="1">
        <v>1</v>
      </c>
      <c r="M641" s="1">
        <v>1</v>
      </c>
      <c r="N641" s="1">
        <v>0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1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1</v>
      </c>
      <c r="AA641" s="1">
        <v>1</v>
      </c>
      <c r="AB641" s="1">
        <v>1</v>
      </c>
      <c r="AC641" s="1">
        <v>0</v>
      </c>
      <c r="AD641" s="1">
        <v>1</v>
      </c>
      <c r="AE641" s="1">
        <v>1</v>
      </c>
    </row>
    <row r="642" spans="1:31" x14ac:dyDescent="0.35">
      <c r="A642" s="1" t="s">
        <v>75</v>
      </c>
      <c r="B642" s="1" t="s">
        <v>586</v>
      </c>
      <c r="C642" s="1">
        <v>63</v>
      </c>
      <c r="D642" s="1">
        <v>1</v>
      </c>
      <c r="E642" s="1" t="str" cm="1">
        <f t="array" ref="E642">_xlfn.IFS(D642=0,"Célibataire",D642=1,"Marié",D642=2,"PACSé",D642=3,"Divorcé",TRUE,"Veuf")</f>
        <v>Marié</v>
      </c>
      <c r="F642" s="1">
        <v>1</v>
      </c>
      <c r="G642" s="1">
        <v>5</v>
      </c>
      <c r="H642" s="1" t="str" cm="1">
        <f t="array" ref="H642">_xlfn.IFS(G642=0,"Employé / Ouvrier",G642=1,"Fonctionnaire",G642=2,"Demandeur d'emploi",G642=3,"Etudiant",G642=4,"Cadre",TRUE,"Indépendants")</f>
        <v>Indépendants</v>
      </c>
      <c r="I642" s="1">
        <v>1</v>
      </c>
      <c r="J642" s="1" t="str" cm="1">
        <f t="array" ref="J642">_xlfn.IFS(I642=0,"CDI",I642=1,"CDD",TRUE,"Intérimaire")</f>
        <v>CDD</v>
      </c>
      <c r="K642" s="1">
        <v>1618</v>
      </c>
      <c r="L642" s="1">
        <v>1</v>
      </c>
      <c r="M642" s="1">
        <v>1</v>
      </c>
      <c r="N642" s="1">
        <v>1</v>
      </c>
      <c r="O642" s="1">
        <v>0</v>
      </c>
      <c r="P642" s="1">
        <v>1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1</v>
      </c>
      <c r="AB642" s="1">
        <v>1</v>
      </c>
      <c r="AC642" s="1">
        <v>0</v>
      </c>
      <c r="AD642" s="1">
        <v>1</v>
      </c>
      <c r="AE642" s="1">
        <v>1</v>
      </c>
    </row>
    <row r="643" spans="1:31" x14ac:dyDescent="0.35">
      <c r="A643" s="1" t="s">
        <v>140</v>
      </c>
      <c r="B643" s="1" t="s">
        <v>587</v>
      </c>
      <c r="C643" s="1">
        <v>41</v>
      </c>
      <c r="D643" s="1">
        <v>0</v>
      </c>
      <c r="E643" s="1" t="str" cm="1">
        <f t="array" ref="E643">_xlfn.IFS(D643=0,"Célibataire",D643=1,"Marié",D643=2,"PACSé",D643=3,"Divorcé",TRUE,"Veuf")</f>
        <v>Célibataire</v>
      </c>
      <c r="F643" s="1">
        <v>3</v>
      </c>
      <c r="G643" s="1">
        <v>5</v>
      </c>
      <c r="H643" s="1" t="str" cm="1">
        <f t="array" ref="H643">_xlfn.IFS(G643=0,"Employé / Ouvrier",G643=1,"Fonctionnaire",G643=2,"Demandeur d'emploi",G643=3,"Etudiant",G643=4,"Cadre",TRUE,"Indépendants")</f>
        <v>Indépendants</v>
      </c>
      <c r="I643" s="1">
        <v>1</v>
      </c>
      <c r="J643" s="1" t="str" cm="1">
        <f t="array" ref="J643">_xlfn.IFS(I643=0,"CDI",I643=1,"CDD",TRUE,"Intérimaire")</f>
        <v>CDD</v>
      </c>
      <c r="K643" s="1">
        <v>3095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>
        <v>0</v>
      </c>
      <c r="Z643" s="1">
        <v>1</v>
      </c>
      <c r="AA643" s="1">
        <v>0</v>
      </c>
      <c r="AB643" s="1">
        <v>0</v>
      </c>
      <c r="AC643" s="1">
        <v>1</v>
      </c>
      <c r="AD643" s="1">
        <v>1</v>
      </c>
      <c r="AE643" s="1">
        <v>1</v>
      </c>
    </row>
    <row r="644" spans="1:31" x14ac:dyDescent="0.35">
      <c r="A644" s="1" t="s">
        <v>277</v>
      </c>
      <c r="B644" s="1" t="s">
        <v>356</v>
      </c>
      <c r="C644" s="1">
        <v>72</v>
      </c>
      <c r="D644" s="1">
        <v>0</v>
      </c>
      <c r="E644" s="1" t="str" cm="1">
        <f t="array" ref="E644">_xlfn.IFS(D644=0,"Célibataire",D644=1,"Marié",D644=2,"PACSé",D644=3,"Divorcé",TRUE,"Veuf")</f>
        <v>Célibataire</v>
      </c>
      <c r="F644" s="1">
        <v>2</v>
      </c>
      <c r="G644" s="1">
        <v>5</v>
      </c>
      <c r="H644" s="1" t="str" cm="1">
        <f t="array" ref="H644">_xlfn.IFS(G644=0,"Employé / Ouvrier",G644=1,"Fonctionnaire",G644=2,"Demandeur d'emploi",G644=3,"Etudiant",G644=4,"Cadre",TRUE,"Indépendants")</f>
        <v>Indépendants</v>
      </c>
      <c r="I644" s="1">
        <v>2</v>
      </c>
      <c r="J644" s="1" t="str" cm="1">
        <f t="array" ref="J644">_xlfn.IFS(I644=0,"CDI",I644=1,"CDD",TRUE,"Intérimaire")</f>
        <v>Intérimaire</v>
      </c>
      <c r="K644" s="1">
        <v>4976</v>
      </c>
      <c r="L644" s="1">
        <v>1</v>
      </c>
      <c r="M644" s="1">
        <v>0</v>
      </c>
      <c r="N644" s="1">
        <v>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1</v>
      </c>
      <c r="X644" s="1">
        <v>1</v>
      </c>
      <c r="Y644" s="1">
        <v>1</v>
      </c>
      <c r="Z644" s="1">
        <v>0</v>
      </c>
      <c r="AA644" s="1">
        <v>0</v>
      </c>
      <c r="AB644" s="1">
        <v>1</v>
      </c>
      <c r="AC644" s="1">
        <v>1</v>
      </c>
      <c r="AD644" s="1">
        <v>1</v>
      </c>
      <c r="AE644" s="1">
        <v>0</v>
      </c>
    </row>
    <row r="645" spans="1:31" x14ac:dyDescent="0.35">
      <c r="A645" s="1" t="s">
        <v>77</v>
      </c>
      <c r="B645" s="1" t="s">
        <v>545</v>
      </c>
      <c r="C645" s="1">
        <v>22</v>
      </c>
      <c r="D645" s="1">
        <v>2</v>
      </c>
      <c r="E645" s="1" t="str" cm="1">
        <f t="array" ref="E645">_xlfn.IFS(D645=0,"Célibataire",D645=1,"Marié",D645=2,"PACSé",D645=3,"Divorcé",TRUE,"Veuf")</f>
        <v>PACSé</v>
      </c>
      <c r="F645" s="1">
        <v>2</v>
      </c>
      <c r="G645" s="1">
        <v>5</v>
      </c>
      <c r="H645" s="1" t="str" cm="1">
        <f t="array" ref="H645">_xlfn.IFS(G645=0,"Employé / Ouvrier",G645=1,"Fonctionnaire",G645=2,"Demandeur d'emploi",G645=3,"Etudiant",G645=4,"Cadre",TRUE,"Indépendants")</f>
        <v>Indépendants</v>
      </c>
      <c r="I645" s="1">
        <v>1</v>
      </c>
      <c r="J645" s="1" t="str" cm="1">
        <f t="array" ref="J645">_xlfn.IFS(I645=0,"CDI",I645=1,"CDD",TRUE,"Intérimaire")</f>
        <v>CDD</v>
      </c>
      <c r="K645" s="1">
        <v>765</v>
      </c>
      <c r="L645" s="1">
        <v>0</v>
      </c>
      <c r="M645" s="1">
        <v>1</v>
      </c>
      <c r="N645" s="1">
        <v>0</v>
      </c>
      <c r="O645" s="1">
        <v>0</v>
      </c>
      <c r="P645" s="1">
        <v>1</v>
      </c>
      <c r="Q645" s="1">
        <v>1</v>
      </c>
      <c r="R645" s="1">
        <v>1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1</v>
      </c>
    </row>
    <row r="646" spans="1:31" x14ac:dyDescent="0.35">
      <c r="A646" s="1" t="s">
        <v>75</v>
      </c>
      <c r="B646" s="1" t="s">
        <v>493</v>
      </c>
      <c r="C646" s="1">
        <v>75</v>
      </c>
      <c r="D646" s="1">
        <v>2</v>
      </c>
      <c r="E646" s="1" t="str" cm="1">
        <f t="array" ref="E646">_xlfn.IFS(D646=0,"Célibataire",D646=1,"Marié",D646=2,"PACSé",D646=3,"Divorcé",TRUE,"Veuf")</f>
        <v>PACSé</v>
      </c>
      <c r="F646" s="1">
        <v>1</v>
      </c>
      <c r="G646" s="1">
        <v>1</v>
      </c>
      <c r="H646" s="1" t="str" cm="1">
        <f t="array" ref="H646">_xlfn.IFS(G646=0,"Employé / Ouvrier",G646=1,"Fonctionnaire",G646=2,"Demandeur d'emploi",G646=3,"Etudiant",G646=4,"Cadre",TRUE,"Indépendants")</f>
        <v>Fonctionnaire</v>
      </c>
      <c r="I646" s="1">
        <v>1</v>
      </c>
      <c r="J646" s="1" t="str" cm="1">
        <f t="array" ref="J646">_xlfn.IFS(I646=0,"CDI",I646=1,"CDD",TRUE,"Intérimaire")</f>
        <v>CDD</v>
      </c>
      <c r="K646" s="1">
        <v>2390</v>
      </c>
      <c r="L646" s="1">
        <v>0</v>
      </c>
      <c r="M646" s="1">
        <v>1</v>
      </c>
      <c r="N646" s="1">
        <v>1</v>
      </c>
      <c r="O646" s="1">
        <v>1</v>
      </c>
      <c r="P646" s="1">
        <v>0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1</v>
      </c>
      <c r="Z646" s="1">
        <v>1</v>
      </c>
      <c r="AA646" s="1">
        <v>0</v>
      </c>
      <c r="AB646" s="1">
        <v>1</v>
      </c>
      <c r="AC646" s="1">
        <v>1</v>
      </c>
      <c r="AD646" s="1">
        <v>1</v>
      </c>
      <c r="AE646" s="1">
        <v>0</v>
      </c>
    </row>
    <row r="647" spans="1:31" x14ac:dyDescent="0.35">
      <c r="A647" s="1" t="s">
        <v>194</v>
      </c>
      <c r="B647" s="1" t="s">
        <v>413</v>
      </c>
      <c r="C647" s="1">
        <v>77</v>
      </c>
      <c r="D647" s="1">
        <v>2</v>
      </c>
      <c r="E647" s="1" t="str" cm="1">
        <f t="array" ref="E647">_xlfn.IFS(D647=0,"Célibataire",D647=1,"Marié",D647=2,"PACSé",D647=3,"Divorcé",TRUE,"Veuf")</f>
        <v>PACSé</v>
      </c>
      <c r="F647" s="1">
        <v>2</v>
      </c>
      <c r="G647" s="1">
        <v>4</v>
      </c>
      <c r="H647" s="1" t="str" cm="1">
        <f t="array" ref="H647">_xlfn.IFS(G647=0,"Employé / Ouvrier",G647=1,"Fonctionnaire",G647=2,"Demandeur d'emploi",G647=3,"Etudiant",G647=4,"Cadre",TRUE,"Indépendants")</f>
        <v>Cadre</v>
      </c>
      <c r="I647" s="1">
        <v>0</v>
      </c>
      <c r="J647" s="1" t="str" cm="1">
        <f t="array" ref="J647">_xlfn.IFS(I647=0,"CDI",I647=1,"CDD",TRUE,"Intérimaire")</f>
        <v>CDI</v>
      </c>
      <c r="K647" s="1">
        <v>3673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0</v>
      </c>
    </row>
    <row r="648" spans="1:31" x14ac:dyDescent="0.35">
      <c r="A648" s="1" t="s">
        <v>136</v>
      </c>
      <c r="B648" s="1" t="s">
        <v>475</v>
      </c>
      <c r="C648" s="1">
        <v>88</v>
      </c>
      <c r="D648" s="1">
        <v>0</v>
      </c>
      <c r="E648" s="1" t="str" cm="1">
        <f t="array" ref="E648">_xlfn.IFS(D648=0,"Célibataire",D648=1,"Marié",D648=2,"PACSé",D648=3,"Divorcé",TRUE,"Veuf")</f>
        <v>Célibataire</v>
      </c>
      <c r="F648" s="1">
        <v>0</v>
      </c>
      <c r="G648" s="1">
        <v>4</v>
      </c>
      <c r="H648" s="1" t="str" cm="1">
        <f t="array" ref="H648">_xlfn.IFS(G648=0,"Employé / Ouvrier",G648=1,"Fonctionnaire",G648=2,"Demandeur d'emploi",G648=3,"Etudiant",G648=4,"Cadre",TRUE,"Indépendants")</f>
        <v>Cadre</v>
      </c>
      <c r="I648" s="1">
        <v>0</v>
      </c>
      <c r="J648" s="1" t="str" cm="1">
        <f t="array" ref="J648">_xlfn.IFS(I648=0,"CDI",I648=1,"CDD",TRUE,"Intérimaire")</f>
        <v>CDI</v>
      </c>
      <c r="K648" s="1">
        <v>2116</v>
      </c>
      <c r="L648" s="1">
        <v>0</v>
      </c>
      <c r="M648" s="1">
        <v>0</v>
      </c>
      <c r="N648" s="1">
        <v>1</v>
      </c>
      <c r="O648" s="1">
        <v>1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</row>
    <row r="649" spans="1:31" x14ac:dyDescent="0.35">
      <c r="A649" s="1" t="s">
        <v>181</v>
      </c>
      <c r="B649" s="1" t="s">
        <v>106</v>
      </c>
      <c r="C649" s="1">
        <v>53</v>
      </c>
      <c r="D649" s="1">
        <v>0</v>
      </c>
      <c r="E649" s="1" t="str" cm="1">
        <f t="array" ref="E649">_xlfn.IFS(D649=0,"Célibataire",D649=1,"Marié",D649=2,"PACSé",D649=3,"Divorcé",TRUE,"Veuf")</f>
        <v>Célibataire</v>
      </c>
      <c r="F649" s="1">
        <v>2</v>
      </c>
      <c r="G649" s="1">
        <v>5</v>
      </c>
      <c r="H649" s="1" t="str" cm="1">
        <f t="array" ref="H649">_xlfn.IFS(G649=0,"Employé / Ouvrier",G649=1,"Fonctionnaire",G649=2,"Demandeur d'emploi",G649=3,"Etudiant",G649=4,"Cadre",TRUE,"Indépendants")</f>
        <v>Indépendants</v>
      </c>
      <c r="I649" s="1">
        <v>2</v>
      </c>
      <c r="J649" s="1" t="str" cm="1">
        <f t="array" ref="J649">_xlfn.IFS(I649=0,"CDI",I649=1,"CDD",TRUE,"Intérimaire")</f>
        <v>Intérimaire</v>
      </c>
      <c r="K649" s="1">
        <v>2907</v>
      </c>
      <c r="L649" s="1">
        <v>1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1</v>
      </c>
      <c r="S649" s="1">
        <v>0</v>
      </c>
      <c r="T649" s="1">
        <v>1</v>
      </c>
      <c r="U649" s="1">
        <v>1</v>
      </c>
      <c r="V649" s="1">
        <v>0</v>
      </c>
      <c r="W649" s="1">
        <v>0</v>
      </c>
      <c r="X649" s="1">
        <v>1</v>
      </c>
      <c r="Y649" s="1">
        <v>1</v>
      </c>
      <c r="Z649" s="1">
        <v>1</v>
      </c>
      <c r="AA649" s="1">
        <v>0</v>
      </c>
      <c r="AB649" s="1">
        <v>1</v>
      </c>
      <c r="AC649" s="1">
        <v>0</v>
      </c>
      <c r="AD649" s="1">
        <v>1</v>
      </c>
      <c r="AE649" s="1">
        <v>1</v>
      </c>
    </row>
    <row r="650" spans="1:31" x14ac:dyDescent="0.35">
      <c r="A650" s="1" t="s">
        <v>301</v>
      </c>
      <c r="B650" s="1" t="s">
        <v>365</v>
      </c>
      <c r="C650" s="1">
        <v>40</v>
      </c>
      <c r="D650" s="1">
        <v>0</v>
      </c>
      <c r="E650" s="1" t="str" cm="1">
        <f t="array" ref="E650">_xlfn.IFS(D650=0,"Célibataire",D650=1,"Marié",D650=2,"PACSé",D650=3,"Divorcé",TRUE,"Veuf")</f>
        <v>Célibataire</v>
      </c>
      <c r="F650" s="1">
        <v>1</v>
      </c>
      <c r="G650" s="1">
        <v>4</v>
      </c>
      <c r="H650" s="1" t="str" cm="1">
        <f t="array" ref="H650">_xlfn.IFS(G650=0,"Employé / Ouvrier",G650=1,"Fonctionnaire",G650=2,"Demandeur d'emploi",G650=3,"Etudiant",G650=4,"Cadre",TRUE,"Indépendants")</f>
        <v>Cadre</v>
      </c>
      <c r="I650" s="1">
        <v>2</v>
      </c>
      <c r="J650" s="1" t="str" cm="1">
        <f t="array" ref="J650">_xlfn.IFS(I650=0,"CDI",I650=1,"CDD",TRUE,"Intérimaire")</f>
        <v>Intérimaire</v>
      </c>
      <c r="K650" s="1">
        <v>2492</v>
      </c>
      <c r="L650" s="1">
        <v>1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1</v>
      </c>
      <c r="Y650" s="1">
        <v>1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</row>
    <row r="651" spans="1:31" x14ac:dyDescent="0.35">
      <c r="A651" s="1" t="s">
        <v>99</v>
      </c>
      <c r="B651" s="1" t="s">
        <v>588</v>
      </c>
      <c r="C651" s="1">
        <v>74</v>
      </c>
      <c r="D651" s="1">
        <v>2</v>
      </c>
      <c r="E651" s="1" t="str" cm="1">
        <f t="array" ref="E651">_xlfn.IFS(D651=0,"Célibataire",D651=1,"Marié",D651=2,"PACSé",D651=3,"Divorcé",TRUE,"Veuf")</f>
        <v>PACSé</v>
      </c>
      <c r="F651" s="1">
        <v>2</v>
      </c>
      <c r="G651" s="1">
        <v>0</v>
      </c>
      <c r="H651" s="1" t="str" cm="1">
        <f t="array" ref="H651">_xlfn.IFS(G651=0,"Employé / Ouvrier",G651=1,"Fonctionnaire",G651=2,"Demandeur d'emploi",G651=3,"Etudiant",G651=4,"Cadre",TRUE,"Indépendants")</f>
        <v>Employé / Ouvrier</v>
      </c>
      <c r="I651" s="1">
        <v>2</v>
      </c>
      <c r="J651" s="1" t="str" cm="1">
        <f t="array" ref="J651">_xlfn.IFS(I651=0,"CDI",I651=1,"CDD",TRUE,"Intérimaire")</f>
        <v>Intérimaire</v>
      </c>
      <c r="K651" s="1">
        <v>3737</v>
      </c>
      <c r="L651" s="1">
        <v>0</v>
      </c>
      <c r="M651" s="1">
        <v>0</v>
      </c>
      <c r="N651" s="1">
        <v>1</v>
      </c>
      <c r="O651" s="1">
        <v>0</v>
      </c>
      <c r="P651" s="1">
        <v>1</v>
      </c>
      <c r="Q651" s="1">
        <v>1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</row>
    <row r="652" spans="1:31" x14ac:dyDescent="0.35">
      <c r="A652" s="1" t="s">
        <v>340</v>
      </c>
      <c r="B652" s="1" t="s">
        <v>408</v>
      </c>
      <c r="C652" s="1">
        <v>23</v>
      </c>
      <c r="D652" s="1">
        <v>1</v>
      </c>
      <c r="E652" s="1" t="str" cm="1">
        <f t="array" ref="E652">_xlfn.IFS(D652=0,"Célibataire",D652=1,"Marié",D652=2,"PACSé",D652=3,"Divorcé",TRUE,"Veuf")</f>
        <v>Marié</v>
      </c>
      <c r="F652" s="1">
        <v>3</v>
      </c>
      <c r="G652" s="1">
        <v>5</v>
      </c>
      <c r="H652" s="1" t="str" cm="1">
        <f t="array" ref="H652">_xlfn.IFS(G652=0,"Employé / Ouvrier",G652=1,"Fonctionnaire",G652=2,"Demandeur d'emploi",G652=3,"Etudiant",G652=4,"Cadre",TRUE,"Indépendants")</f>
        <v>Indépendants</v>
      </c>
      <c r="I652" s="1">
        <v>2</v>
      </c>
      <c r="J652" s="1" t="str" cm="1">
        <f t="array" ref="J652">_xlfn.IFS(I652=0,"CDI",I652=1,"CDD",TRUE,"Intérimaire")</f>
        <v>Intérimaire</v>
      </c>
      <c r="K652" s="1">
        <v>3622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1</v>
      </c>
      <c r="AA652" s="1">
        <v>1</v>
      </c>
      <c r="AB652" s="1">
        <v>0</v>
      </c>
      <c r="AC652" s="1">
        <v>1</v>
      </c>
      <c r="AD652" s="1">
        <v>0</v>
      </c>
      <c r="AE652" s="1">
        <v>0</v>
      </c>
    </row>
    <row r="653" spans="1:31" x14ac:dyDescent="0.35">
      <c r="A653" s="1" t="s">
        <v>184</v>
      </c>
      <c r="B653" s="1" t="s">
        <v>332</v>
      </c>
      <c r="C653" s="1">
        <v>64</v>
      </c>
      <c r="D653" s="1">
        <v>1</v>
      </c>
      <c r="E653" s="1" t="str" cm="1">
        <f t="array" ref="E653">_xlfn.IFS(D653=0,"Célibataire",D653=1,"Marié",D653=2,"PACSé",D653=3,"Divorcé",TRUE,"Veuf")</f>
        <v>Marié</v>
      </c>
      <c r="F653" s="1">
        <v>2</v>
      </c>
      <c r="G653" s="1">
        <v>3</v>
      </c>
      <c r="H653" s="1" t="str" cm="1">
        <f t="array" ref="H653">_xlfn.IFS(G653=0,"Employé / Ouvrier",G653=1,"Fonctionnaire",G653=2,"Demandeur d'emploi",G653=3,"Etudiant",G653=4,"Cadre",TRUE,"Indépendants")</f>
        <v>Etudiant</v>
      </c>
      <c r="I653" s="1">
        <v>0</v>
      </c>
      <c r="J653" s="1" t="str" cm="1">
        <f t="array" ref="J653">_xlfn.IFS(I653=0,"CDI",I653=1,"CDD",TRUE,"Intérimaire")</f>
        <v>CDI</v>
      </c>
      <c r="K653" s="1">
        <v>4983</v>
      </c>
      <c r="L653" s="1">
        <v>0</v>
      </c>
      <c r="M653" s="1">
        <v>0</v>
      </c>
      <c r="N653" s="1">
        <v>1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1</v>
      </c>
      <c r="AD653" s="1">
        <v>1</v>
      </c>
      <c r="AE653" s="1">
        <v>0</v>
      </c>
    </row>
    <row r="654" spans="1:31" x14ac:dyDescent="0.35">
      <c r="A654" s="1" t="s">
        <v>400</v>
      </c>
      <c r="B654" s="1" t="s">
        <v>498</v>
      </c>
      <c r="C654" s="1">
        <v>64</v>
      </c>
      <c r="D654" s="1">
        <v>3</v>
      </c>
      <c r="E654" s="1" t="str" cm="1">
        <f t="array" ref="E654">_xlfn.IFS(D654=0,"Célibataire",D654=1,"Marié",D654=2,"PACSé",D654=3,"Divorcé",TRUE,"Veuf")</f>
        <v>Divorcé</v>
      </c>
      <c r="F654" s="1">
        <v>2</v>
      </c>
      <c r="G654" s="1">
        <v>0</v>
      </c>
      <c r="H654" s="1" t="str" cm="1">
        <f t="array" ref="H654">_xlfn.IFS(G654=0,"Employé / Ouvrier",G654=1,"Fonctionnaire",G654=2,"Demandeur d'emploi",G654=3,"Etudiant",G654=4,"Cadre",TRUE,"Indépendants")</f>
        <v>Employé / Ouvrier</v>
      </c>
      <c r="I654" s="1">
        <v>2</v>
      </c>
      <c r="J654" s="1" t="str" cm="1">
        <f t="array" ref="J654">_xlfn.IFS(I654=0,"CDI",I654=1,"CDD",TRUE,"Intérimaire")</f>
        <v>Intérimaire</v>
      </c>
      <c r="K654" s="1">
        <v>2787</v>
      </c>
      <c r="L654" s="1">
        <v>1</v>
      </c>
      <c r="M654" s="1">
        <v>0</v>
      </c>
      <c r="N654" s="1">
        <v>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1</v>
      </c>
      <c r="X654" s="1">
        <v>1</v>
      </c>
      <c r="Y654" s="1">
        <v>0</v>
      </c>
      <c r="Z654" s="1">
        <v>1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</row>
    <row r="655" spans="1:31" x14ac:dyDescent="0.35">
      <c r="A655" s="1" t="s">
        <v>227</v>
      </c>
      <c r="B655" s="1" t="s">
        <v>527</v>
      </c>
      <c r="C655" s="1">
        <v>44</v>
      </c>
      <c r="D655" s="1">
        <v>4</v>
      </c>
      <c r="E655" s="1" t="str" cm="1">
        <f t="array" ref="E655">_xlfn.IFS(D655=0,"Célibataire",D655=1,"Marié",D655=2,"PACSé",D655=3,"Divorcé",TRUE,"Veuf")</f>
        <v>Veuf</v>
      </c>
      <c r="F655" s="1">
        <v>1</v>
      </c>
      <c r="G655" s="1">
        <v>3</v>
      </c>
      <c r="H655" s="1" t="str" cm="1">
        <f t="array" ref="H655">_xlfn.IFS(G655=0,"Employé / Ouvrier",G655=1,"Fonctionnaire",G655=2,"Demandeur d'emploi",G655=3,"Etudiant",G655=4,"Cadre",TRUE,"Indépendants")</f>
        <v>Etudiant</v>
      </c>
      <c r="I655" s="1">
        <v>2</v>
      </c>
      <c r="J655" s="1" t="str" cm="1">
        <f t="array" ref="J655">_xlfn.IFS(I655=0,"CDI",I655=1,"CDD",TRUE,"Intérimaire")</f>
        <v>Intérimaire</v>
      </c>
      <c r="K655" s="1">
        <v>864</v>
      </c>
      <c r="L655" s="1">
        <v>1</v>
      </c>
      <c r="M655" s="1">
        <v>1</v>
      </c>
      <c r="N655" s="1">
        <v>0</v>
      </c>
      <c r="O655" s="1">
        <v>1</v>
      </c>
      <c r="P655" s="1">
        <v>0</v>
      </c>
      <c r="Q655" s="1">
        <v>1</v>
      </c>
      <c r="R655" s="1">
        <v>1</v>
      </c>
      <c r="S655" s="1">
        <v>1</v>
      </c>
      <c r="T655" s="1">
        <v>1</v>
      </c>
      <c r="U655" s="1">
        <v>0</v>
      </c>
      <c r="V655" s="1">
        <v>1</v>
      </c>
      <c r="W655" s="1">
        <v>0</v>
      </c>
      <c r="X655" s="1">
        <v>1</v>
      </c>
      <c r="Y655" s="1">
        <v>1</v>
      </c>
      <c r="Z655" s="1">
        <v>0</v>
      </c>
      <c r="AA655" s="1">
        <v>1</v>
      </c>
      <c r="AB655" s="1">
        <v>0</v>
      </c>
      <c r="AC655" s="1">
        <v>1</v>
      </c>
      <c r="AD655" s="1">
        <v>1</v>
      </c>
      <c r="AE655" s="1">
        <v>0</v>
      </c>
    </row>
    <row r="656" spans="1:31" x14ac:dyDescent="0.35">
      <c r="A656" s="1" t="s">
        <v>589</v>
      </c>
      <c r="B656" s="1" t="s">
        <v>279</v>
      </c>
      <c r="C656" s="1">
        <v>65</v>
      </c>
      <c r="D656" s="1">
        <v>3</v>
      </c>
      <c r="E656" s="1" t="str" cm="1">
        <f t="array" ref="E656">_xlfn.IFS(D656=0,"Célibataire",D656=1,"Marié",D656=2,"PACSé",D656=3,"Divorcé",TRUE,"Veuf")</f>
        <v>Divorcé</v>
      </c>
      <c r="F656" s="1">
        <v>3</v>
      </c>
      <c r="G656" s="1">
        <v>4</v>
      </c>
      <c r="H656" s="1" t="str" cm="1">
        <f t="array" ref="H656">_xlfn.IFS(G656=0,"Employé / Ouvrier",G656=1,"Fonctionnaire",G656=2,"Demandeur d'emploi",G656=3,"Etudiant",G656=4,"Cadre",TRUE,"Indépendants")</f>
        <v>Cadre</v>
      </c>
      <c r="I656" s="1">
        <v>1</v>
      </c>
      <c r="J656" s="1" t="str" cm="1">
        <f t="array" ref="J656">_xlfn.IFS(I656=0,"CDI",I656=1,"CDD",TRUE,"Intérimaire")</f>
        <v>CDD</v>
      </c>
      <c r="K656" s="1">
        <v>4874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0</v>
      </c>
      <c r="T656" s="1">
        <v>1</v>
      </c>
      <c r="U656" s="1">
        <v>1</v>
      </c>
      <c r="V656" s="1">
        <v>0</v>
      </c>
      <c r="W656" s="1">
        <v>1</v>
      </c>
      <c r="X656" s="1">
        <v>0</v>
      </c>
      <c r="Y656" s="1">
        <v>1</v>
      </c>
      <c r="Z656" s="1">
        <v>0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</row>
    <row r="657" spans="1:31" x14ac:dyDescent="0.35">
      <c r="A657" s="1" t="s">
        <v>129</v>
      </c>
      <c r="B657" s="1" t="s">
        <v>543</v>
      </c>
      <c r="C657" s="1">
        <v>37</v>
      </c>
      <c r="D657" s="1">
        <v>4</v>
      </c>
      <c r="E657" s="1" t="str" cm="1">
        <f t="array" ref="E657">_xlfn.IFS(D657=0,"Célibataire",D657=1,"Marié",D657=2,"PACSé",D657=3,"Divorcé",TRUE,"Veuf")</f>
        <v>Veuf</v>
      </c>
      <c r="F657" s="1">
        <v>2</v>
      </c>
      <c r="G657" s="1">
        <v>1</v>
      </c>
      <c r="H657" s="1" t="str" cm="1">
        <f t="array" ref="H657">_xlfn.IFS(G657=0,"Employé / Ouvrier",G657=1,"Fonctionnaire",G657=2,"Demandeur d'emploi",G657=3,"Etudiant",G657=4,"Cadre",TRUE,"Indépendants")</f>
        <v>Fonctionnaire</v>
      </c>
      <c r="I657" s="1">
        <v>2</v>
      </c>
      <c r="J657" s="1" t="str" cm="1">
        <f t="array" ref="J657">_xlfn.IFS(I657=0,"CDI",I657=1,"CDD",TRUE,"Intérimaire")</f>
        <v>Intérimaire</v>
      </c>
      <c r="K657" s="1">
        <v>1138</v>
      </c>
      <c r="L657" s="1">
        <v>0</v>
      </c>
      <c r="M657" s="1">
        <v>1</v>
      </c>
      <c r="N657" s="1">
        <v>1</v>
      </c>
      <c r="O657" s="1">
        <v>1</v>
      </c>
      <c r="P657" s="1">
        <v>0</v>
      </c>
      <c r="Q657" s="1">
        <v>1</v>
      </c>
      <c r="R657" s="1">
        <v>1</v>
      </c>
      <c r="S657" s="1">
        <v>1</v>
      </c>
      <c r="T657" s="1">
        <v>1</v>
      </c>
      <c r="U657" s="1">
        <v>0</v>
      </c>
      <c r="V657" s="1">
        <v>1</v>
      </c>
      <c r="W657" s="1">
        <v>0</v>
      </c>
      <c r="X657" s="1">
        <v>1</v>
      </c>
      <c r="Y657" s="1">
        <v>1</v>
      </c>
      <c r="Z657" s="1">
        <v>0</v>
      </c>
      <c r="AA657" s="1">
        <v>1</v>
      </c>
      <c r="AB657" s="1">
        <v>1</v>
      </c>
      <c r="AC657" s="1">
        <v>0</v>
      </c>
      <c r="AD657" s="1">
        <v>1</v>
      </c>
      <c r="AE657" s="1">
        <v>0</v>
      </c>
    </row>
    <row r="658" spans="1:31" x14ac:dyDescent="0.35">
      <c r="A658" s="1" t="s">
        <v>77</v>
      </c>
      <c r="B658" s="1" t="s">
        <v>590</v>
      </c>
      <c r="C658" s="1">
        <v>35</v>
      </c>
      <c r="D658" s="1">
        <v>2</v>
      </c>
      <c r="E658" s="1" t="str" cm="1">
        <f t="array" ref="E658">_xlfn.IFS(D658=0,"Célibataire",D658=1,"Marié",D658=2,"PACSé",D658=3,"Divorcé",TRUE,"Veuf")</f>
        <v>PACSé</v>
      </c>
      <c r="F658" s="1">
        <v>2</v>
      </c>
      <c r="G658" s="1">
        <v>1</v>
      </c>
      <c r="H658" s="1" t="str" cm="1">
        <f t="array" ref="H658">_xlfn.IFS(G658=0,"Employé / Ouvrier",G658=1,"Fonctionnaire",G658=2,"Demandeur d'emploi",G658=3,"Etudiant",G658=4,"Cadre",TRUE,"Indépendants")</f>
        <v>Fonctionnaire</v>
      </c>
      <c r="I658" s="1">
        <v>0</v>
      </c>
      <c r="J658" s="1" t="str" cm="1">
        <f t="array" ref="J658">_xlfn.IFS(I658=0,"CDI",I658=1,"CDD",TRUE,"Intérimaire")</f>
        <v>CDI</v>
      </c>
      <c r="K658" s="1">
        <v>697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1</v>
      </c>
      <c r="Y658" s="1">
        <v>1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</row>
    <row r="659" spans="1:31" x14ac:dyDescent="0.35">
      <c r="A659" s="1" t="s">
        <v>440</v>
      </c>
      <c r="B659" s="1" t="s">
        <v>134</v>
      </c>
      <c r="C659" s="1">
        <v>41</v>
      </c>
      <c r="D659" s="1">
        <v>4</v>
      </c>
      <c r="E659" s="1" t="str" cm="1">
        <f t="array" ref="E659">_xlfn.IFS(D659=0,"Célibataire",D659=1,"Marié",D659=2,"PACSé",D659=3,"Divorcé",TRUE,"Veuf")</f>
        <v>Veuf</v>
      </c>
      <c r="F659" s="1">
        <v>3</v>
      </c>
      <c r="G659" s="1">
        <v>5</v>
      </c>
      <c r="H659" s="1" t="str" cm="1">
        <f t="array" ref="H659">_xlfn.IFS(G659=0,"Employé / Ouvrier",G659=1,"Fonctionnaire",G659=2,"Demandeur d'emploi",G659=3,"Etudiant",G659=4,"Cadre",TRUE,"Indépendants")</f>
        <v>Indépendants</v>
      </c>
      <c r="I659" s="1">
        <v>2</v>
      </c>
      <c r="J659" s="1" t="str" cm="1">
        <f t="array" ref="J659">_xlfn.IFS(I659=0,"CDI",I659=1,"CDD",TRUE,"Intérimaire")</f>
        <v>Intérimaire</v>
      </c>
      <c r="K659" s="1">
        <v>504</v>
      </c>
      <c r="L659" s="1">
        <v>1</v>
      </c>
      <c r="M659" s="1">
        <v>1</v>
      </c>
      <c r="N659" s="1">
        <v>0</v>
      </c>
      <c r="O659" s="1">
        <v>0</v>
      </c>
      <c r="P659" s="1">
        <v>1</v>
      </c>
      <c r="Q659" s="1">
        <v>1</v>
      </c>
      <c r="R659" s="1">
        <v>1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1</v>
      </c>
      <c r="AC659" s="1">
        <v>0</v>
      </c>
      <c r="AD659" s="1">
        <v>1</v>
      </c>
      <c r="AE659" s="1">
        <v>0</v>
      </c>
    </row>
    <row r="660" spans="1:31" x14ac:dyDescent="0.35">
      <c r="A660" s="1" t="s">
        <v>480</v>
      </c>
      <c r="B660" s="1" t="s">
        <v>325</v>
      </c>
      <c r="C660" s="1">
        <v>52</v>
      </c>
      <c r="D660" s="1">
        <v>0</v>
      </c>
      <c r="E660" s="1" t="str" cm="1">
        <f t="array" ref="E660">_xlfn.IFS(D660=0,"Célibataire",D660=1,"Marié",D660=2,"PACSé",D660=3,"Divorcé",TRUE,"Veuf")</f>
        <v>Célibataire</v>
      </c>
      <c r="F660" s="1">
        <v>1</v>
      </c>
      <c r="G660" s="1">
        <v>4</v>
      </c>
      <c r="H660" s="1" t="str" cm="1">
        <f t="array" ref="H660">_xlfn.IFS(G660=0,"Employé / Ouvrier",G660=1,"Fonctionnaire",G660=2,"Demandeur d'emploi",G660=3,"Etudiant",G660=4,"Cadre",TRUE,"Indépendants")</f>
        <v>Cadre</v>
      </c>
      <c r="I660" s="1">
        <v>1</v>
      </c>
      <c r="J660" s="1" t="str" cm="1">
        <f t="array" ref="J660">_xlfn.IFS(I660=0,"CDI",I660=1,"CDD",TRUE,"Intérimaire")</f>
        <v>CDD</v>
      </c>
      <c r="K660" s="1">
        <v>2387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</row>
    <row r="661" spans="1:31" x14ac:dyDescent="0.35">
      <c r="A661" s="1" t="s">
        <v>129</v>
      </c>
      <c r="B661" s="1" t="s">
        <v>334</v>
      </c>
      <c r="C661" s="1">
        <v>37</v>
      </c>
      <c r="D661" s="1">
        <v>2</v>
      </c>
      <c r="E661" s="1" t="str" cm="1">
        <f t="array" ref="E661">_xlfn.IFS(D661=0,"Célibataire",D661=1,"Marié",D661=2,"PACSé",D661=3,"Divorcé",TRUE,"Veuf")</f>
        <v>PACSé</v>
      </c>
      <c r="F661" s="1">
        <v>0</v>
      </c>
      <c r="G661" s="1">
        <v>5</v>
      </c>
      <c r="H661" s="1" t="str" cm="1">
        <f t="array" ref="H661">_xlfn.IFS(G661=0,"Employé / Ouvrier",G661=1,"Fonctionnaire",G661=2,"Demandeur d'emploi",G661=3,"Etudiant",G661=4,"Cadre",TRUE,"Indépendants")</f>
        <v>Indépendants</v>
      </c>
      <c r="I661" s="1">
        <v>0</v>
      </c>
      <c r="J661" s="1" t="str" cm="1">
        <f t="array" ref="J661">_xlfn.IFS(I661=0,"CDI",I661=1,"CDD",TRUE,"Intérimaire")</f>
        <v>CDI</v>
      </c>
      <c r="K661" s="1">
        <v>5538</v>
      </c>
      <c r="L661" s="1">
        <v>1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1</v>
      </c>
      <c r="Y661" s="1">
        <v>1</v>
      </c>
      <c r="Z661" s="1">
        <v>0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</row>
    <row r="662" spans="1:31" x14ac:dyDescent="0.35">
      <c r="A662" s="1" t="s">
        <v>132</v>
      </c>
      <c r="B662" s="1" t="s">
        <v>591</v>
      </c>
      <c r="C662" s="1">
        <v>75</v>
      </c>
      <c r="D662" s="1">
        <v>1</v>
      </c>
      <c r="E662" s="1" t="str" cm="1">
        <f t="array" ref="E662">_xlfn.IFS(D662=0,"Célibataire",D662=1,"Marié",D662=2,"PACSé",D662=3,"Divorcé",TRUE,"Veuf")</f>
        <v>Marié</v>
      </c>
      <c r="F662" s="1">
        <v>3</v>
      </c>
      <c r="G662" s="1">
        <v>1</v>
      </c>
      <c r="H662" s="1" t="str" cm="1">
        <f t="array" ref="H662">_xlfn.IFS(G662=0,"Employé / Ouvrier",G662=1,"Fonctionnaire",G662=2,"Demandeur d'emploi",G662=3,"Etudiant",G662=4,"Cadre",TRUE,"Indépendants")</f>
        <v>Fonctionnaire</v>
      </c>
      <c r="I662" s="1">
        <v>1</v>
      </c>
      <c r="J662" s="1" t="str" cm="1">
        <f t="array" ref="J662">_xlfn.IFS(I662=0,"CDI",I662=1,"CDD",TRUE,"Intérimaire")</f>
        <v>CDD</v>
      </c>
      <c r="K662" s="1">
        <v>1972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0</v>
      </c>
      <c r="R662" s="1">
        <v>1</v>
      </c>
      <c r="S662" s="1">
        <v>1</v>
      </c>
      <c r="T662" s="1">
        <v>0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1</v>
      </c>
      <c r="AB662" s="1">
        <v>1</v>
      </c>
      <c r="AC662" s="1">
        <v>0</v>
      </c>
      <c r="AD662" s="1">
        <v>1</v>
      </c>
      <c r="AE662" s="1">
        <v>1</v>
      </c>
    </row>
    <row r="663" spans="1:31" x14ac:dyDescent="0.35">
      <c r="A663" s="1" t="s">
        <v>516</v>
      </c>
      <c r="B663" s="1" t="s">
        <v>493</v>
      </c>
      <c r="C663" s="1">
        <v>44</v>
      </c>
      <c r="D663" s="1">
        <v>1</v>
      </c>
      <c r="E663" s="1" t="str" cm="1">
        <f t="array" ref="E663">_xlfn.IFS(D663=0,"Célibataire",D663=1,"Marié",D663=2,"PACSé",D663=3,"Divorcé",TRUE,"Veuf")</f>
        <v>Marié</v>
      </c>
      <c r="F663" s="1">
        <v>0</v>
      </c>
      <c r="G663" s="1">
        <v>0</v>
      </c>
      <c r="H663" s="1" t="str" cm="1">
        <f t="array" ref="H663">_xlfn.IFS(G663=0,"Employé / Ouvrier",G663=1,"Fonctionnaire",G663=2,"Demandeur d'emploi",G663=3,"Etudiant",G663=4,"Cadre",TRUE,"Indépendants")</f>
        <v>Employé / Ouvrier</v>
      </c>
      <c r="I663" s="1">
        <v>1</v>
      </c>
      <c r="J663" s="1" t="str" cm="1">
        <f t="array" ref="J663">_xlfn.IFS(I663=0,"CDI",I663=1,"CDD",TRUE,"Intérimaire")</f>
        <v>CDD</v>
      </c>
      <c r="K663" s="1">
        <v>5173</v>
      </c>
      <c r="L663" s="1">
        <v>1</v>
      </c>
      <c r="M663" s="1">
        <v>1</v>
      </c>
      <c r="N663" s="1">
        <v>0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1</v>
      </c>
      <c r="AD663" s="1">
        <v>1</v>
      </c>
      <c r="AE663" s="1">
        <v>0</v>
      </c>
    </row>
    <row r="664" spans="1:31" x14ac:dyDescent="0.35">
      <c r="A664" s="1" t="s">
        <v>238</v>
      </c>
      <c r="B664" s="1" t="s">
        <v>162</v>
      </c>
      <c r="C664" s="1">
        <v>80</v>
      </c>
      <c r="D664" s="1">
        <v>3</v>
      </c>
      <c r="E664" s="1" t="str" cm="1">
        <f t="array" ref="E664">_xlfn.IFS(D664=0,"Célibataire",D664=1,"Marié",D664=2,"PACSé",D664=3,"Divorcé",TRUE,"Veuf")</f>
        <v>Divorcé</v>
      </c>
      <c r="F664" s="1">
        <v>1</v>
      </c>
      <c r="G664" s="1">
        <v>2</v>
      </c>
      <c r="H664" s="1" t="str" cm="1">
        <f t="array" ref="H664">_xlfn.IFS(G664=0,"Employé / Ouvrier",G664=1,"Fonctionnaire",G664=2,"Demandeur d'emploi",G664=3,"Etudiant",G664=4,"Cadre",TRUE,"Indépendants")</f>
        <v>Demandeur d'emploi</v>
      </c>
      <c r="I664" s="1">
        <v>1</v>
      </c>
      <c r="J664" s="1" t="str" cm="1">
        <f t="array" ref="J664">_xlfn.IFS(I664=0,"CDI",I664=1,"CDD",TRUE,"Intérimaire")</f>
        <v>CDD</v>
      </c>
      <c r="K664" s="1">
        <v>1081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1</v>
      </c>
      <c r="AC664" s="1">
        <v>1</v>
      </c>
      <c r="AD664" s="1">
        <v>0</v>
      </c>
      <c r="AE664" s="1">
        <v>0</v>
      </c>
    </row>
    <row r="665" spans="1:31" x14ac:dyDescent="0.35">
      <c r="A665" s="1" t="s">
        <v>85</v>
      </c>
      <c r="B665" s="1" t="s">
        <v>547</v>
      </c>
      <c r="C665" s="1">
        <v>34</v>
      </c>
      <c r="D665" s="1">
        <v>0</v>
      </c>
      <c r="E665" s="1" t="str" cm="1">
        <f t="array" ref="E665">_xlfn.IFS(D665=0,"Célibataire",D665=1,"Marié",D665=2,"PACSé",D665=3,"Divorcé",TRUE,"Veuf")</f>
        <v>Célibataire</v>
      </c>
      <c r="F665" s="1">
        <v>0</v>
      </c>
      <c r="G665" s="1">
        <v>2</v>
      </c>
      <c r="H665" s="1" t="str" cm="1">
        <f t="array" ref="H665">_xlfn.IFS(G665=0,"Employé / Ouvrier",G665=1,"Fonctionnaire",G665=2,"Demandeur d'emploi",G665=3,"Etudiant",G665=4,"Cadre",TRUE,"Indépendants")</f>
        <v>Demandeur d'emploi</v>
      </c>
      <c r="I665" s="1">
        <v>0</v>
      </c>
      <c r="J665" s="1" t="str" cm="1">
        <f t="array" ref="J665">_xlfn.IFS(I665=0,"CDI",I665=1,"CDD",TRUE,"Intérimaire")</f>
        <v>CDI</v>
      </c>
      <c r="K665" s="1">
        <v>5003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1</v>
      </c>
      <c r="Z665" s="1">
        <v>1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</row>
    <row r="666" spans="1:31" x14ac:dyDescent="0.35">
      <c r="A666" s="1" t="s">
        <v>155</v>
      </c>
      <c r="B666" s="1" t="s">
        <v>441</v>
      </c>
      <c r="C666" s="1">
        <v>41</v>
      </c>
      <c r="D666" s="1">
        <v>3</v>
      </c>
      <c r="E666" s="1" t="str" cm="1">
        <f t="array" ref="E666">_xlfn.IFS(D666=0,"Célibataire",D666=1,"Marié",D666=2,"PACSé",D666=3,"Divorcé",TRUE,"Veuf")</f>
        <v>Divorcé</v>
      </c>
      <c r="F666" s="1">
        <v>1</v>
      </c>
      <c r="G666" s="1">
        <v>5</v>
      </c>
      <c r="H666" s="1" t="str" cm="1">
        <f t="array" ref="H666">_xlfn.IFS(G666=0,"Employé / Ouvrier",G666=1,"Fonctionnaire",G666=2,"Demandeur d'emploi",G666=3,"Etudiant",G666=4,"Cadre",TRUE,"Indépendants")</f>
        <v>Indépendants</v>
      </c>
      <c r="I666" s="1">
        <v>0</v>
      </c>
      <c r="J666" s="1" t="str" cm="1">
        <f t="array" ref="J666">_xlfn.IFS(I666=0,"CDI",I666=1,"CDD",TRUE,"Intérimaire")</f>
        <v>CDI</v>
      </c>
      <c r="K666" s="1">
        <v>5687</v>
      </c>
      <c r="L666" s="1">
        <v>0</v>
      </c>
      <c r="M666" s="1">
        <v>0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>
        <v>1</v>
      </c>
      <c r="AB666" s="1">
        <v>1</v>
      </c>
      <c r="AC666" s="1">
        <v>1</v>
      </c>
      <c r="AD666" s="1">
        <v>0</v>
      </c>
      <c r="AE666" s="1">
        <v>0</v>
      </c>
    </row>
    <row r="667" spans="1:31" x14ac:dyDescent="0.35">
      <c r="A667" s="1" t="s">
        <v>272</v>
      </c>
      <c r="B667" s="1" t="s">
        <v>517</v>
      </c>
      <c r="C667" s="1">
        <v>52</v>
      </c>
      <c r="D667" s="1">
        <v>0</v>
      </c>
      <c r="E667" s="1" t="str" cm="1">
        <f t="array" ref="E667">_xlfn.IFS(D667=0,"Célibataire",D667=1,"Marié",D667=2,"PACSé",D667=3,"Divorcé",TRUE,"Veuf")</f>
        <v>Célibataire</v>
      </c>
      <c r="F667" s="1">
        <v>2</v>
      </c>
      <c r="G667" s="1">
        <v>3</v>
      </c>
      <c r="H667" s="1" t="str" cm="1">
        <f t="array" ref="H667">_xlfn.IFS(G667=0,"Employé / Ouvrier",G667=1,"Fonctionnaire",G667=2,"Demandeur d'emploi",G667=3,"Etudiant",G667=4,"Cadre",TRUE,"Indépendants")</f>
        <v>Etudiant</v>
      </c>
      <c r="I667" s="1">
        <v>2</v>
      </c>
      <c r="J667" s="1" t="str" cm="1">
        <f t="array" ref="J667">_xlfn.IFS(I667=0,"CDI",I667=1,"CDD",TRUE,"Intérimaire")</f>
        <v>Intérimaire</v>
      </c>
      <c r="K667" s="1">
        <v>1788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1</v>
      </c>
      <c r="V667" s="1">
        <v>1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1</v>
      </c>
      <c r="AC667" s="1">
        <v>1</v>
      </c>
      <c r="AD667" s="1">
        <v>0</v>
      </c>
      <c r="AE667" s="1">
        <v>0</v>
      </c>
    </row>
    <row r="668" spans="1:31" x14ac:dyDescent="0.35">
      <c r="A668" s="1" t="s">
        <v>75</v>
      </c>
      <c r="B668" s="1" t="s">
        <v>401</v>
      </c>
      <c r="C668" s="1">
        <v>54</v>
      </c>
      <c r="D668" s="1">
        <v>2</v>
      </c>
      <c r="E668" s="1" t="str" cm="1">
        <f t="array" ref="E668">_xlfn.IFS(D668=0,"Célibataire",D668=1,"Marié",D668=2,"PACSé",D668=3,"Divorcé",TRUE,"Veuf")</f>
        <v>PACSé</v>
      </c>
      <c r="F668" s="1">
        <v>0</v>
      </c>
      <c r="G668" s="1">
        <v>3</v>
      </c>
      <c r="H668" s="1" t="str" cm="1">
        <f t="array" ref="H668">_xlfn.IFS(G668=0,"Employé / Ouvrier",G668=1,"Fonctionnaire",G668=2,"Demandeur d'emploi",G668=3,"Etudiant",G668=4,"Cadre",TRUE,"Indépendants")</f>
        <v>Etudiant</v>
      </c>
      <c r="I668" s="1">
        <v>1</v>
      </c>
      <c r="J668" s="1" t="str" cm="1">
        <f t="array" ref="J668">_xlfn.IFS(I668=0,"CDI",I668=1,"CDD",TRUE,"Intérimaire")</f>
        <v>CDD</v>
      </c>
      <c r="K668" s="1">
        <v>1905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1</v>
      </c>
      <c r="T668" s="1">
        <v>1</v>
      </c>
      <c r="U668" s="1">
        <v>0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0</v>
      </c>
      <c r="AE668" s="1">
        <v>1</v>
      </c>
    </row>
    <row r="669" spans="1:31" x14ac:dyDescent="0.35">
      <c r="A669" s="1" t="s">
        <v>51</v>
      </c>
      <c r="B669" s="1" t="s">
        <v>592</v>
      </c>
      <c r="C669" s="1">
        <v>78</v>
      </c>
      <c r="D669" s="1">
        <v>2</v>
      </c>
      <c r="E669" s="1" t="str" cm="1">
        <f t="array" ref="E669">_xlfn.IFS(D669=0,"Célibataire",D669=1,"Marié",D669=2,"PACSé",D669=3,"Divorcé",TRUE,"Veuf")</f>
        <v>PACSé</v>
      </c>
      <c r="F669" s="1">
        <v>3</v>
      </c>
      <c r="G669" s="1">
        <v>3</v>
      </c>
      <c r="H669" s="1" t="str" cm="1">
        <f t="array" ref="H669">_xlfn.IFS(G669=0,"Employé / Ouvrier",G669=1,"Fonctionnaire",G669=2,"Demandeur d'emploi",G669=3,"Etudiant",G669=4,"Cadre",TRUE,"Indépendants")</f>
        <v>Etudiant</v>
      </c>
      <c r="I669" s="1">
        <v>1</v>
      </c>
      <c r="J669" s="1" t="str" cm="1">
        <f t="array" ref="J669">_xlfn.IFS(I669=0,"CDI",I669=1,"CDD",TRUE,"Intérimaire")</f>
        <v>CDD</v>
      </c>
      <c r="K669" s="1">
        <v>630</v>
      </c>
      <c r="L669" s="1">
        <v>1</v>
      </c>
      <c r="M669" s="1">
        <v>0</v>
      </c>
      <c r="N669" s="1">
        <v>1</v>
      </c>
      <c r="O669" s="1">
        <v>1</v>
      </c>
      <c r="P669" s="1">
        <v>0</v>
      </c>
      <c r="Q669" s="1">
        <v>1</v>
      </c>
      <c r="R669" s="1">
        <v>0</v>
      </c>
      <c r="S669" s="1">
        <v>1</v>
      </c>
      <c r="T669" s="1">
        <v>0</v>
      </c>
      <c r="U669" s="1">
        <v>1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</row>
    <row r="670" spans="1:31" x14ac:dyDescent="0.35">
      <c r="A670" s="1" t="s">
        <v>270</v>
      </c>
      <c r="B670" s="1" t="s">
        <v>387</v>
      </c>
      <c r="C670" s="1">
        <v>22</v>
      </c>
      <c r="D670" s="1">
        <v>4</v>
      </c>
      <c r="E670" s="1" t="str" cm="1">
        <f t="array" ref="E670">_xlfn.IFS(D670=0,"Célibataire",D670=1,"Marié",D670=2,"PACSé",D670=3,"Divorcé",TRUE,"Veuf")</f>
        <v>Veuf</v>
      </c>
      <c r="F670" s="1">
        <v>3</v>
      </c>
      <c r="G670" s="1">
        <v>4</v>
      </c>
      <c r="H670" s="1" t="str" cm="1">
        <f t="array" ref="H670">_xlfn.IFS(G670=0,"Employé / Ouvrier",G670=1,"Fonctionnaire",G670=2,"Demandeur d'emploi",G670=3,"Etudiant",G670=4,"Cadre",TRUE,"Indépendants")</f>
        <v>Cadre</v>
      </c>
      <c r="I670" s="1">
        <v>2</v>
      </c>
      <c r="J670" s="1" t="str" cm="1">
        <f t="array" ref="J670">_xlfn.IFS(I670=0,"CDI",I670=1,"CDD",TRUE,"Intérimaire")</f>
        <v>Intérimaire</v>
      </c>
      <c r="K670" s="1">
        <v>1511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1</v>
      </c>
      <c r="X670" s="1">
        <v>1</v>
      </c>
      <c r="Y670" s="1">
        <v>1</v>
      </c>
      <c r="Z670" s="1">
        <v>1</v>
      </c>
      <c r="AA670" s="1">
        <v>1</v>
      </c>
      <c r="AB670" s="1">
        <v>0</v>
      </c>
      <c r="AC670" s="1">
        <v>0</v>
      </c>
      <c r="AD670" s="1">
        <v>1</v>
      </c>
      <c r="AE670" s="1">
        <v>0</v>
      </c>
    </row>
    <row r="671" spans="1:31" x14ac:dyDescent="0.35">
      <c r="A671" s="1" t="s">
        <v>400</v>
      </c>
      <c r="B671" s="1" t="s">
        <v>593</v>
      </c>
      <c r="C671" s="1">
        <v>82</v>
      </c>
      <c r="D671" s="1">
        <v>1</v>
      </c>
      <c r="E671" s="1" t="str" cm="1">
        <f t="array" ref="E671">_xlfn.IFS(D671=0,"Célibataire",D671=1,"Marié",D671=2,"PACSé",D671=3,"Divorcé",TRUE,"Veuf")</f>
        <v>Marié</v>
      </c>
      <c r="F671" s="1">
        <v>3</v>
      </c>
      <c r="G671" s="1">
        <v>4</v>
      </c>
      <c r="H671" s="1" t="str" cm="1">
        <f t="array" ref="H671">_xlfn.IFS(G671=0,"Employé / Ouvrier",G671=1,"Fonctionnaire",G671=2,"Demandeur d'emploi",G671=3,"Etudiant",G671=4,"Cadre",TRUE,"Indépendants")</f>
        <v>Cadre</v>
      </c>
      <c r="I671" s="1">
        <v>2</v>
      </c>
      <c r="J671" s="1" t="str" cm="1">
        <f t="array" ref="J671">_xlfn.IFS(I671=0,"CDI",I671=1,"CDD",TRUE,"Intérimaire")</f>
        <v>Intérimaire</v>
      </c>
      <c r="K671" s="1">
        <v>2143</v>
      </c>
      <c r="L671" s="1">
        <v>0</v>
      </c>
      <c r="M671" s="1">
        <v>0</v>
      </c>
      <c r="N671" s="1">
        <v>1</v>
      </c>
      <c r="O671" s="1">
        <v>1</v>
      </c>
      <c r="P671" s="1">
        <v>1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1</v>
      </c>
    </row>
    <row r="672" spans="1:31" x14ac:dyDescent="0.35">
      <c r="A672" s="1" t="s">
        <v>206</v>
      </c>
      <c r="B672" s="1" t="s">
        <v>449</v>
      </c>
      <c r="C672" s="1">
        <v>18</v>
      </c>
      <c r="D672" s="1">
        <v>1</v>
      </c>
      <c r="E672" s="1" t="str" cm="1">
        <f t="array" ref="E672">_xlfn.IFS(D672=0,"Célibataire",D672=1,"Marié",D672=2,"PACSé",D672=3,"Divorcé",TRUE,"Veuf")</f>
        <v>Marié</v>
      </c>
      <c r="F672" s="1">
        <v>3</v>
      </c>
      <c r="G672" s="1">
        <v>5</v>
      </c>
      <c r="H672" s="1" t="str" cm="1">
        <f t="array" ref="H672">_xlfn.IFS(G672=0,"Employé / Ouvrier",G672=1,"Fonctionnaire",G672=2,"Demandeur d'emploi",G672=3,"Etudiant",G672=4,"Cadre",TRUE,"Indépendants")</f>
        <v>Indépendants</v>
      </c>
      <c r="I672" s="1">
        <v>2</v>
      </c>
      <c r="J672" s="1" t="str" cm="1">
        <f t="array" ref="J672">_xlfn.IFS(I672=0,"CDI",I672=1,"CDD",TRUE,"Intérimaire")</f>
        <v>Intérimaire</v>
      </c>
      <c r="K672" s="1">
        <v>2508</v>
      </c>
      <c r="L672" s="1">
        <v>0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1</v>
      </c>
      <c r="V672" s="1">
        <v>1</v>
      </c>
      <c r="W672" s="1">
        <v>1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1</v>
      </c>
      <c r="AE672" s="1">
        <v>1</v>
      </c>
    </row>
    <row r="673" spans="1:31" x14ac:dyDescent="0.35">
      <c r="A673" s="1" t="s">
        <v>105</v>
      </c>
      <c r="B673" s="1" t="s">
        <v>543</v>
      </c>
      <c r="C673" s="1">
        <v>68</v>
      </c>
      <c r="D673" s="1">
        <v>1</v>
      </c>
      <c r="E673" s="1" t="str" cm="1">
        <f t="array" ref="E673">_xlfn.IFS(D673=0,"Célibataire",D673=1,"Marié",D673=2,"PACSé",D673=3,"Divorcé",TRUE,"Veuf")</f>
        <v>Marié</v>
      </c>
      <c r="F673" s="1">
        <v>1</v>
      </c>
      <c r="G673" s="1">
        <v>3</v>
      </c>
      <c r="H673" s="1" t="str" cm="1">
        <f t="array" ref="H673">_xlfn.IFS(G673=0,"Employé / Ouvrier",G673=1,"Fonctionnaire",G673=2,"Demandeur d'emploi",G673=3,"Etudiant",G673=4,"Cadre",TRUE,"Indépendants")</f>
        <v>Etudiant</v>
      </c>
      <c r="I673" s="1">
        <v>1</v>
      </c>
      <c r="J673" s="1" t="str" cm="1">
        <f t="array" ref="J673">_xlfn.IFS(I673=0,"CDI",I673=1,"CDD",TRUE,"Intérimaire")</f>
        <v>CDD</v>
      </c>
      <c r="K673" s="1">
        <v>2629</v>
      </c>
      <c r="L673" s="1">
        <v>1</v>
      </c>
      <c r="M673" s="1">
        <v>1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1</v>
      </c>
      <c r="T673" s="1">
        <v>1</v>
      </c>
      <c r="U673" s="1">
        <v>1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1</v>
      </c>
      <c r="AB673" s="1">
        <v>0</v>
      </c>
      <c r="AC673" s="1">
        <v>1</v>
      </c>
      <c r="AD673" s="1">
        <v>0</v>
      </c>
      <c r="AE673" s="1">
        <v>1</v>
      </c>
    </row>
    <row r="674" spans="1:31" x14ac:dyDescent="0.35">
      <c r="A674" s="1" t="s">
        <v>199</v>
      </c>
      <c r="B674" s="1" t="s">
        <v>322</v>
      </c>
      <c r="C674" s="1">
        <v>33</v>
      </c>
      <c r="D674" s="1">
        <v>1</v>
      </c>
      <c r="E674" s="1" t="str" cm="1">
        <f t="array" ref="E674">_xlfn.IFS(D674=0,"Célibataire",D674=1,"Marié",D674=2,"PACSé",D674=3,"Divorcé",TRUE,"Veuf")</f>
        <v>Marié</v>
      </c>
      <c r="F674" s="1">
        <v>2</v>
      </c>
      <c r="G674" s="1">
        <v>4</v>
      </c>
      <c r="H674" s="1" t="str" cm="1">
        <f t="array" ref="H674">_xlfn.IFS(G674=0,"Employé / Ouvrier",G674=1,"Fonctionnaire",G674=2,"Demandeur d'emploi",G674=3,"Etudiant",G674=4,"Cadre",TRUE,"Indépendants")</f>
        <v>Cadre</v>
      </c>
      <c r="I674" s="1">
        <v>1</v>
      </c>
      <c r="J674" s="1" t="str" cm="1">
        <f t="array" ref="J674">_xlfn.IFS(I674=0,"CDI",I674=1,"CDD",TRUE,"Intérimaire")</f>
        <v>CDD</v>
      </c>
      <c r="K674" s="1">
        <v>4738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0</v>
      </c>
      <c r="AD674" s="1">
        <v>0</v>
      </c>
      <c r="AE674" s="1">
        <v>0</v>
      </c>
    </row>
    <row r="675" spans="1:31" x14ac:dyDescent="0.35">
      <c r="A675" s="1" t="s">
        <v>41</v>
      </c>
      <c r="B675" s="1" t="s">
        <v>514</v>
      </c>
      <c r="C675" s="1">
        <v>73</v>
      </c>
      <c r="D675" s="1">
        <v>1</v>
      </c>
      <c r="E675" s="1" t="str" cm="1">
        <f t="array" ref="E675">_xlfn.IFS(D675=0,"Célibataire",D675=1,"Marié",D675=2,"PACSé",D675=3,"Divorcé",TRUE,"Veuf")</f>
        <v>Marié</v>
      </c>
      <c r="F675" s="1">
        <v>2</v>
      </c>
      <c r="G675" s="1">
        <v>5</v>
      </c>
      <c r="H675" s="1" t="str" cm="1">
        <f t="array" ref="H675">_xlfn.IFS(G675=0,"Employé / Ouvrier",G675=1,"Fonctionnaire",G675=2,"Demandeur d'emploi",G675=3,"Etudiant",G675=4,"Cadre",TRUE,"Indépendants")</f>
        <v>Indépendants</v>
      </c>
      <c r="I675" s="1">
        <v>1</v>
      </c>
      <c r="J675" s="1" t="str" cm="1">
        <f t="array" ref="J675">_xlfn.IFS(I675=0,"CDI",I675=1,"CDD",TRUE,"Intérimaire")</f>
        <v>CDD</v>
      </c>
      <c r="K675" s="1">
        <v>1484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1</v>
      </c>
      <c r="T675" s="1">
        <v>1</v>
      </c>
      <c r="U675" s="1">
        <v>1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1</v>
      </c>
      <c r="AC675" s="1">
        <v>1</v>
      </c>
      <c r="AD675" s="1">
        <v>1</v>
      </c>
      <c r="AE675" s="1">
        <v>0</v>
      </c>
    </row>
    <row r="676" spans="1:31" x14ac:dyDescent="0.35">
      <c r="A676" s="1" t="s">
        <v>75</v>
      </c>
      <c r="B676" s="1" t="s">
        <v>411</v>
      </c>
      <c r="C676" s="1">
        <v>72</v>
      </c>
      <c r="D676" s="1">
        <v>4</v>
      </c>
      <c r="E676" s="1" t="str" cm="1">
        <f t="array" ref="E676">_xlfn.IFS(D676=0,"Célibataire",D676=1,"Marié",D676=2,"PACSé",D676=3,"Divorcé",TRUE,"Veuf")</f>
        <v>Veuf</v>
      </c>
      <c r="F676" s="1">
        <v>3</v>
      </c>
      <c r="G676" s="1">
        <v>3</v>
      </c>
      <c r="H676" s="1" t="str" cm="1">
        <f t="array" ref="H676">_xlfn.IFS(G676=0,"Employé / Ouvrier",G676=1,"Fonctionnaire",G676=2,"Demandeur d'emploi",G676=3,"Etudiant",G676=4,"Cadre",TRUE,"Indépendants")</f>
        <v>Etudiant</v>
      </c>
      <c r="I676" s="1">
        <v>2</v>
      </c>
      <c r="J676" s="1" t="str" cm="1">
        <f t="array" ref="J676">_xlfn.IFS(I676=0,"CDI",I676=1,"CDD",TRUE,"Intérimaire")</f>
        <v>Intérimaire</v>
      </c>
      <c r="K676" s="1">
        <v>2895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0</v>
      </c>
      <c r="X676" s="1">
        <v>1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</row>
    <row r="677" spans="1:31" x14ac:dyDescent="0.35">
      <c r="A677" s="1" t="s">
        <v>155</v>
      </c>
      <c r="B677" s="1" t="s">
        <v>243</v>
      </c>
      <c r="C677" s="1">
        <v>18</v>
      </c>
      <c r="D677" s="1">
        <v>3</v>
      </c>
      <c r="E677" s="1" t="str" cm="1">
        <f t="array" ref="E677">_xlfn.IFS(D677=0,"Célibataire",D677=1,"Marié",D677=2,"PACSé",D677=3,"Divorcé",TRUE,"Veuf")</f>
        <v>Divorcé</v>
      </c>
      <c r="F677" s="1">
        <v>3</v>
      </c>
      <c r="G677" s="1">
        <v>5</v>
      </c>
      <c r="H677" s="1" t="str" cm="1">
        <f t="array" ref="H677">_xlfn.IFS(G677=0,"Employé / Ouvrier",G677=1,"Fonctionnaire",G677=2,"Demandeur d'emploi",G677=3,"Etudiant",G677=4,"Cadre",TRUE,"Indépendants")</f>
        <v>Indépendants</v>
      </c>
      <c r="I677" s="1">
        <v>2</v>
      </c>
      <c r="J677" s="1" t="str" cm="1">
        <f t="array" ref="J677">_xlfn.IFS(I677=0,"CDI",I677=1,"CDD",TRUE,"Intérimaire")</f>
        <v>Intérimaire</v>
      </c>
      <c r="K677" s="1">
        <v>1127</v>
      </c>
      <c r="L677" s="1">
        <v>1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1</v>
      </c>
      <c r="AE677" s="1">
        <v>1</v>
      </c>
    </row>
    <row r="678" spans="1:31" x14ac:dyDescent="0.35">
      <c r="A678" s="1" t="s">
        <v>109</v>
      </c>
      <c r="B678" s="1" t="s">
        <v>594</v>
      </c>
      <c r="C678" s="1">
        <v>59</v>
      </c>
      <c r="D678" s="1">
        <v>3</v>
      </c>
      <c r="E678" s="1" t="str" cm="1">
        <f t="array" ref="E678">_xlfn.IFS(D678=0,"Célibataire",D678=1,"Marié",D678=2,"PACSé",D678=3,"Divorcé",TRUE,"Veuf")</f>
        <v>Divorcé</v>
      </c>
      <c r="F678" s="1">
        <v>0</v>
      </c>
      <c r="G678" s="1">
        <v>4</v>
      </c>
      <c r="H678" s="1" t="str" cm="1">
        <f t="array" ref="H678">_xlfn.IFS(G678=0,"Employé / Ouvrier",G678=1,"Fonctionnaire",G678=2,"Demandeur d'emploi",G678=3,"Etudiant",G678=4,"Cadre",TRUE,"Indépendants")</f>
        <v>Cadre</v>
      </c>
      <c r="I678" s="1">
        <v>2</v>
      </c>
      <c r="J678" s="1" t="str" cm="1">
        <f t="array" ref="J678">_xlfn.IFS(I678=0,"CDI",I678=1,"CDD",TRUE,"Intérimaire")</f>
        <v>Intérimaire</v>
      </c>
      <c r="K678" s="1">
        <v>4657</v>
      </c>
      <c r="L678" s="1">
        <v>0</v>
      </c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1</v>
      </c>
      <c r="W678" s="1">
        <v>0</v>
      </c>
      <c r="X678" s="1">
        <v>0</v>
      </c>
      <c r="Y678" s="1">
        <v>1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</row>
    <row r="679" spans="1:31" x14ac:dyDescent="0.35">
      <c r="A679" s="1" t="s">
        <v>89</v>
      </c>
      <c r="B679" s="1" t="s">
        <v>595</v>
      </c>
      <c r="C679" s="1">
        <v>69</v>
      </c>
      <c r="D679" s="1">
        <v>4</v>
      </c>
      <c r="E679" s="1" t="str" cm="1">
        <f t="array" ref="E679">_xlfn.IFS(D679=0,"Célibataire",D679=1,"Marié",D679=2,"PACSé",D679=3,"Divorcé",TRUE,"Veuf")</f>
        <v>Veuf</v>
      </c>
      <c r="F679" s="1">
        <v>3</v>
      </c>
      <c r="G679" s="1">
        <v>1</v>
      </c>
      <c r="H679" s="1" t="str" cm="1">
        <f t="array" ref="H679">_xlfn.IFS(G679=0,"Employé / Ouvrier",G679=1,"Fonctionnaire",G679=2,"Demandeur d'emploi",G679=3,"Etudiant",G679=4,"Cadre",TRUE,"Indépendants")</f>
        <v>Fonctionnaire</v>
      </c>
      <c r="I679" s="1">
        <v>0</v>
      </c>
      <c r="J679" s="1" t="str" cm="1">
        <f t="array" ref="J679">_xlfn.IFS(I679=0,"CDI",I679=1,"CDD",TRUE,"Intérimaire")</f>
        <v>CDI</v>
      </c>
      <c r="K679" s="1">
        <v>4511</v>
      </c>
      <c r="L679" s="1">
        <v>0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0</v>
      </c>
      <c r="T679" s="1">
        <v>1</v>
      </c>
      <c r="U679" s="1">
        <v>1</v>
      </c>
      <c r="V679" s="1">
        <v>1</v>
      </c>
      <c r="W679" s="1">
        <v>0</v>
      </c>
      <c r="X679" s="1">
        <v>1</v>
      </c>
      <c r="Y679" s="1">
        <v>1</v>
      </c>
      <c r="Z679" s="1">
        <v>0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</row>
    <row r="680" spans="1:31" x14ac:dyDescent="0.35">
      <c r="A680" s="1" t="s">
        <v>530</v>
      </c>
      <c r="B680" s="1" t="s">
        <v>42</v>
      </c>
      <c r="C680" s="1">
        <v>53</v>
      </c>
      <c r="D680" s="1">
        <v>4</v>
      </c>
      <c r="E680" s="1" t="str" cm="1">
        <f t="array" ref="E680">_xlfn.IFS(D680=0,"Célibataire",D680=1,"Marié",D680=2,"PACSé",D680=3,"Divorcé",TRUE,"Veuf")</f>
        <v>Veuf</v>
      </c>
      <c r="F680" s="1">
        <v>2</v>
      </c>
      <c r="G680" s="1">
        <v>4</v>
      </c>
      <c r="H680" s="1" t="str" cm="1">
        <f t="array" ref="H680">_xlfn.IFS(G680=0,"Employé / Ouvrier",G680=1,"Fonctionnaire",G680=2,"Demandeur d'emploi",G680=3,"Etudiant",G680=4,"Cadre",TRUE,"Indépendants")</f>
        <v>Cadre</v>
      </c>
      <c r="I680" s="1">
        <v>2</v>
      </c>
      <c r="J680" s="1" t="str" cm="1">
        <f t="array" ref="J680">_xlfn.IFS(I680=0,"CDI",I680=1,"CDD",TRUE,"Intérimaire")</f>
        <v>Intérimaire</v>
      </c>
      <c r="K680" s="1">
        <v>3535</v>
      </c>
      <c r="L680" s="1">
        <v>1</v>
      </c>
      <c r="M680" s="1">
        <v>0</v>
      </c>
      <c r="N680" s="1">
        <v>1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1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1</v>
      </c>
      <c r="AE680" s="1">
        <v>0</v>
      </c>
    </row>
    <row r="681" spans="1:31" x14ac:dyDescent="0.35">
      <c r="A681" s="1" t="s">
        <v>107</v>
      </c>
      <c r="B681" s="1" t="s">
        <v>508</v>
      </c>
      <c r="C681" s="1">
        <v>81</v>
      </c>
      <c r="D681" s="1">
        <v>4</v>
      </c>
      <c r="E681" s="1" t="str" cm="1">
        <f t="array" ref="E681">_xlfn.IFS(D681=0,"Célibataire",D681=1,"Marié",D681=2,"PACSé",D681=3,"Divorcé",TRUE,"Veuf")</f>
        <v>Veuf</v>
      </c>
      <c r="F681" s="1">
        <v>2</v>
      </c>
      <c r="G681" s="1">
        <v>3</v>
      </c>
      <c r="H681" s="1" t="str" cm="1">
        <f t="array" ref="H681">_xlfn.IFS(G681=0,"Employé / Ouvrier",G681=1,"Fonctionnaire",G681=2,"Demandeur d'emploi",G681=3,"Etudiant",G681=4,"Cadre",TRUE,"Indépendants")</f>
        <v>Etudiant</v>
      </c>
      <c r="I681" s="1">
        <v>2</v>
      </c>
      <c r="J681" s="1" t="str" cm="1">
        <f t="array" ref="J681">_xlfn.IFS(I681=0,"CDI",I681=1,"CDD",TRUE,"Intérimaire")</f>
        <v>Intérimaire</v>
      </c>
      <c r="K681" s="1">
        <v>1149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0</v>
      </c>
      <c r="S681" s="1">
        <v>1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1</v>
      </c>
      <c r="Z681" s="1">
        <v>1</v>
      </c>
      <c r="AA681" s="1">
        <v>0</v>
      </c>
      <c r="AB681" s="1">
        <v>1</v>
      </c>
      <c r="AC681" s="1">
        <v>1</v>
      </c>
      <c r="AD681" s="1">
        <v>1</v>
      </c>
      <c r="AE681" s="1">
        <v>1</v>
      </c>
    </row>
    <row r="682" spans="1:31" x14ac:dyDescent="0.35">
      <c r="A682" s="1" t="s">
        <v>542</v>
      </c>
      <c r="B682" s="1" t="s">
        <v>596</v>
      </c>
      <c r="C682" s="1">
        <v>53</v>
      </c>
      <c r="D682" s="1">
        <v>1</v>
      </c>
      <c r="E682" s="1" t="str" cm="1">
        <f t="array" ref="E682">_xlfn.IFS(D682=0,"Célibataire",D682=1,"Marié",D682=2,"PACSé",D682=3,"Divorcé",TRUE,"Veuf")</f>
        <v>Marié</v>
      </c>
      <c r="F682" s="1">
        <v>2</v>
      </c>
      <c r="G682" s="1">
        <v>1</v>
      </c>
      <c r="H682" s="1" t="str" cm="1">
        <f t="array" ref="H682">_xlfn.IFS(G682=0,"Employé / Ouvrier",G682=1,"Fonctionnaire",G682=2,"Demandeur d'emploi",G682=3,"Etudiant",G682=4,"Cadre",TRUE,"Indépendants")</f>
        <v>Fonctionnaire</v>
      </c>
      <c r="I682" s="1">
        <v>0</v>
      </c>
      <c r="J682" s="1" t="str" cm="1">
        <f t="array" ref="J682">_xlfn.IFS(I682=0,"CDI",I682=1,"CDD",TRUE,"Intérimaire")</f>
        <v>CDI</v>
      </c>
      <c r="K682" s="1">
        <v>2248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</row>
    <row r="683" spans="1:31" x14ac:dyDescent="0.35">
      <c r="A683" s="1" t="s">
        <v>165</v>
      </c>
      <c r="B683" s="1" t="s">
        <v>557</v>
      </c>
      <c r="C683" s="1">
        <v>58</v>
      </c>
      <c r="D683" s="1">
        <v>1</v>
      </c>
      <c r="E683" s="1" t="str" cm="1">
        <f t="array" ref="E683">_xlfn.IFS(D683=0,"Célibataire",D683=1,"Marié",D683=2,"PACSé",D683=3,"Divorcé",TRUE,"Veuf")</f>
        <v>Marié</v>
      </c>
      <c r="F683" s="1">
        <v>2</v>
      </c>
      <c r="G683" s="1">
        <v>4</v>
      </c>
      <c r="H683" s="1" t="str" cm="1">
        <f t="array" ref="H683">_xlfn.IFS(G683=0,"Employé / Ouvrier",G683=1,"Fonctionnaire",G683=2,"Demandeur d'emploi",G683=3,"Etudiant",G683=4,"Cadre",TRUE,"Indépendants")</f>
        <v>Cadre</v>
      </c>
      <c r="I683" s="1">
        <v>1</v>
      </c>
      <c r="J683" s="1" t="str" cm="1">
        <f t="array" ref="J683">_xlfn.IFS(I683=0,"CDI",I683=1,"CDD",TRUE,"Intérimaire")</f>
        <v>CDD</v>
      </c>
      <c r="K683" s="1">
        <v>1156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0</v>
      </c>
      <c r="W683" s="1">
        <v>1</v>
      </c>
      <c r="X683" s="1">
        <v>1</v>
      </c>
      <c r="Y683" s="1">
        <v>1</v>
      </c>
      <c r="Z683" s="1">
        <v>0</v>
      </c>
      <c r="AA683" s="1">
        <v>0</v>
      </c>
      <c r="AB683" s="1">
        <v>1</v>
      </c>
      <c r="AC683" s="1">
        <v>1</v>
      </c>
      <c r="AD683" s="1">
        <v>0</v>
      </c>
      <c r="AE683" s="1">
        <v>1</v>
      </c>
    </row>
    <row r="684" spans="1:31" x14ac:dyDescent="0.35">
      <c r="A684" s="1" t="s">
        <v>77</v>
      </c>
      <c r="B684" s="1" t="s">
        <v>148</v>
      </c>
      <c r="C684" s="1">
        <v>55</v>
      </c>
      <c r="D684" s="1">
        <v>0</v>
      </c>
      <c r="E684" s="1" t="str" cm="1">
        <f t="array" ref="E684">_xlfn.IFS(D684=0,"Célibataire",D684=1,"Marié",D684=2,"PACSé",D684=3,"Divorcé",TRUE,"Veuf")</f>
        <v>Célibataire</v>
      </c>
      <c r="F684" s="1">
        <v>0</v>
      </c>
      <c r="G684" s="1">
        <v>0</v>
      </c>
      <c r="H684" s="1" t="str" cm="1">
        <f t="array" ref="H684">_xlfn.IFS(G684=0,"Employé / Ouvrier",G684=1,"Fonctionnaire",G684=2,"Demandeur d'emploi",G684=3,"Etudiant",G684=4,"Cadre",TRUE,"Indépendants")</f>
        <v>Employé / Ouvrier</v>
      </c>
      <c r="I684" s="1">
        <v>0</v>
      </c>
      <c r="J684" s="1" t="str" cm="1">
        <f t="array" ref="J684">_xlfn.IFS(I684=0,"CDI",I684=1,"CDD",TRUE,"Intérimaire")</f>
        <v>CDI</v>
      </c>
      <c r="K684" s="1">
        <v>5632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0</v>
      </c>
    </row>
    <row r="685" spans="1:31" x14ac:dyDescent="0.35">
      <c r="A685" s="1" t="s">
        <v>471</v>
      </c>
      <c r="B685" s="1" t="s">
        <v>219</v>
      </c>
      <c r="C685" s="1">
        <v>26</v>
      </c>
      <c r="D685" s="1">
        <v>0</v>
      </c>
      <c r="E685" s="1" t="str" cm="1">
        <f t="array" ref="E685">_xlfn.IFS(D685=0,"Célibataire",D685=1,"Marié",D685=2,"PACSé",D685=3,"Divorcé",TRUE,"Veuf")</f>
        <v>Célibataire</v>
      </c>
      <c r="F685" s="1">
        <v>0</v>
      </c>
      <c r="G685" s="1">
        <v>2</v>
      </c>
      <c r="H685" s="1" t="str" cm="1">
        <f t="array" ref="H685">_xlfn.IFS(G685=0,"Employé / Ouvrier",G685=1,"Fonctionnaire",G685=2,"Demandeur d'emploi",G685=3,"Etudiant",G685=4,"Cadre",TRUE,"Indépendants")</f>
        <v>Demandeur d'emploi</v>
      </c>
      <c r="I685" s="1">
        <v>2</v>
      </c>
      <c r="J685" s="1" t="str" cm="1">
        <f t="array" ref="J685">_xlfn.IFS(I685=0,"CDI",I685=1,"CDD",TRUE,"Intérimaire")</f>
        <v>Intérimaire</v>
      </c>
      <c r="K685" s="1">
        <v>4535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1</v>
      </c>
      <c r="AE685" s="1">
        <v>0</v>
      </c>
    </row>
    <row r="686" spans="1:31" x14ac:dyDescent="0.35">
      <c r="A686" s="1" t="s">
        <v>49</v>
      </c>
      <c r="B686" s="1" t="s">
        <v>56</v>
      </c>
      <c r="C686" s="1">
        <v>85</v>
      </c>
      <c r="D686" s="1">
        <v>1</v>
      </c>
      <c r="E686" s="1" t="str" cm="1">
        <f t="array" ref="E686">_xlfn.IFS(D686=0,"Célibataire",D686=1,"Marié",D686=2,"PACSé",D686=3,"Divorcé",TRUE,"Veuf")</f>
        <v>Marié</v>
      </c>
      <c r="F686" s="1">
        <v>3</v>
      </c>
      <c r="G686" s="1">
        <v>2</v>
      </c>
      <c r="H686" s="1" t="str" cm="1">
        <f t="array" ref="H686">_xlfn.IFS(G686=0,"Employé / Ouvrier",G686=1,"Fonctionnaire",G686=2,"Demandeur d'emploi",G686=3,"Etudiant",G686=4,"Cadre",TRUE,"Indépendants")</f>
        <v>Demandeur d'emploi</v>
      </c>
      <c r="I686" s="1">
        <v>1</v>
      </c>
      <c r="J686" s="1" t="str" cm="1">
        <f t="array" ref="J686">_xlfn.IFS(I686=0,"CDI",I686=1,"CDD",TRUE,"Intérimaire")</f>
        <v>CDD</v>
      </c>
      <c r="K686" s="1">
        <v>1521</v>
      </c>
      <c r="L686" s="1">
        <v>1</v>
      </c>
      <c r="M686" s="1">
        <v>0</v>
      </c>
      <c r="N686" s="1">
        <v>0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</row>
    <row r="687" spans="1:31" x14ac:dyDescent="0.35">
      <c r="A687" s="1" t="s">
        <v>501</v>
      </c>
      <c r="B687" s="1" t="s">
        <v>177</v>
      </c>
      <c r="C687" s="1">
        <v>29</v>
      </c>
      <c r="D687" s="1">
        <v>3</v>
      </c>
      <c r="E687" s="1" t="str" cm="1">
        <f t="array" ref="E687">_xlfn.IFS(D687=0,"Célibataire",D687=1,"Marié",D687=2,"PACSé",D687=3,"Divorcé",TRUE,"Veuf")</f>
        <v>Divorcé</v>
      </c>
      <c r="F687" s="1">
        <v>3</v>
      </c>
      <c r="G687" s="1">
        <v>4</v>
      </c>
      <c r="H687" s="1" t="str" cm="1">
        <f t="array" ref="H687">_xlfn.IFS(G687=0,"Employé / Ouvrier",G687=1,"Fonctionnaire",G687=2,"Demandeur d'emploi",G687=3,"Etudiant",G687=4,"Cadre",TRUE,"Indépendants")</f>
        <v>Cadre</v>
      </c>
      <c r="I687" s="1">
        <v>1</v>
      </c>
      <c r="J687" s="1" t="str" cm="1">
        <f t="array" ref="J687">_xlfn.IFS(I687=0,"CDI",I687=1,"CDD",TRUE,"Intérimaire")</f>
        <v>CDD</v>
      </c>
      <c r="K687" s="1">
        <v>4505</v>
      </c>
      <c r="L687" s="1">
        <v>1</v>
      </c>
      <c r="M687" s="1">
        <v>1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1</v>
      </c>
      <c r="AE687" s="1">
        <v>1</v>
      </c>
    </row>
    <row r="688" spans="1:31" x14ac:dyDescent="0.35">
      <c r="A688" s="1" t="s">
        <v>63</v>
      </c>
      <c r="B688" s="1" t="s">
        <v>510</v>
      </c>
      <c r="C688" s="1">
        <v>46</v>
      </c>
      <c r="D688" s="1">
        <v>0</v>
      </c>
      <c r="E688" s="1" t="str" cm="1">
        <f t="array" ref="E688">_xlfn.IFS(D688=0,"Célibataire",D688=1,"Marié",D688=2,"PACSé",D688=3,"Divorcé",TRUE,"Veuf")</f>
        <v>Célibataire</v>
      </c>
      <c r="F688" s="1">
        <v>2</v>
      </c>
      <c r="G688" s="1">
        <v>3</v>
      </c>
      <c r="H688" s="1" t="str" cm="1">
        <f t="array" ref="H688">_xlfn.IFS(G688=0,"Employé / Ouvrier",G688=1,"Fonctionnaire",G688=2,"Demandeur d'emploi",G688=3,"Etudiant",G688=4,"Cadre",TRUE,"Indépendants")</f>
        <v>Etudiant</v>
      </c>
      <c r="I688" s="1">
        <v>2</v>
      </c>
      <c r="J688" s="1" t="str" cm="1">
        <f t="array" ref="J688">_xlfn.IFS(I688=0,"CDI",I688=1,"CDD",TRUE,"Intérimaire")</f>
        <v>Intérimaire</v>
      </c>
      <c r="K688" s="1">
        <v>5174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1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1</v>
      </c>
      <c r="Z688" s="1">
        <v>0</v>
      </c>
      <c r="AA688" s="1">
        <v>1</v>
      </c>
      <c r="AB688" s="1">
        <v>1</v>
      </c>
      <c r="AC688" s="1">
        <v>1</v>
      </c>
      <c r="AD688" s="1">
        <v>1</v>
      </c>
      <c r="AE688" s="1">
        <v>0</v>
      </c>
    </row>
    <row r="689" spans="1:31" x14ac:dyDescent="0.35">
      <c r="A689" s="1" t="s">
        <v>238</v>
      </c>
      <c r="B689" s="1" t="s">
        <v>148</v>
      </c>
      <c r="C689" s="1">
        <v>29</v>
      </c>
      <c r="D689" s="1">
        <v>4</v>
      </c>
      <c r="E689" s="1" t="str" cm="1">
        <f t="array" ref="E689">_xlfn.IFS(D689=0,"Célibataire",D689=1,"Marié",D689=2,"PACSé",D689=3,"Divorcé",TRUE,"Veuf")</f>
        <v>Veuf</v>
      </c>
      <c r="F689" s="1">
        <v>1</v>
      </c>
      <c r="G689" s="1">
        <v>3</v>
      </c>
      <c r="H689" s="1" t="str" cm="1">
        <f t="array" ref="H689">_xlfn.IFS(G689=0,"Employé / Ouvrier",G689=1,"Fonctionnaire",G689=2,"Demandeur d'emploi",G689=3,"Etudiant",G689=4,"Cadre",TRUE,"Indépendants")</f>
        <v>Etudiant</v>
      </c>
      <c r="I689" s="1">
        <v>1</v>
      </c>
      <c r="J689" s="1" t="str" cm="1">
        <f t="array" ref="J689">_xlfn.IFS(I689=0,"CDI",I689=1,"CDD",TRUE,"Intérimaire")</f>
        <v>CDD</v>
      </c>
      <c r="K689" s="1">
        <v>1719</v>
      </c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1</v>
      </c>
      <c r="AC689" s="1">
        <v>1</v>
      </c>
      <c r="AD689" s="1">
        <v>1</v>
      </c>
      <c r="AE689" s="1">
        <v>0</v>
      </c>
    </row>
    <row r="690" spans="1:31" x14ac:dyDescent="0.35">
      <c r="A690" s="1" t="s">
        <v>43</v>
      </c>
      <c r="B690" s="1" t="s">
        <v>330</v>
      </c>
      <c r="C690" s="1">
        <v>52</v>
      </c>
      <c r="D690" s="1">
        <v>2</v>
      </c>
      <c r="E690" s="1" t="str" cm="1">
        <f t="array" ref="E690">_xlfn.IFS(D690=0,"Célibataire",D690=1,"Marié",D690=2,"PACSé",D690=3,"Divorcé",TRUE,"Veuf")</f>
        <v>PACSé</v>
      </c>
      <c r="F690" s="1">
        <v>3</v>
      </c>
      <c r="G690" s="1">
        <v>3</v>
      </c>
      <c r="H690" s="1" t="str" cm="1">
        <f t="array" ref="H690">_xlfn.IFS(G690=0,"Employé / Ouvrier",G690=1,"Fonctionnaire",G690=2,"Demandeur d'emploi",G690=3,"Etudiant",G690=4,"Cadre",TRUE,"Indépendants")</f>
        <v>Etudiant</v>
      </c>
      <c r="I690" s="1">
        <v>0</v>
      </c>
      <c r="J690" s="1" t="str" cm="1">
        <f t="array" ref="J690">_xlfn.IFS(I690=0,"CDI",I690=1,"CDD",TRUE,"Intérimaire")</f>
        <v>CDI</v>
      </c>
      <c r="K690" s="1">
        <v>4510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  <c r="Q690" s="1">
        <v>1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1</v>
      </c>
      <c r="AE690" s="1">
        <v>1</v>
      </c>
    </row>
    <row r="691" spans="1:31" x14ac:dyDescent="0.35">
      <c r="A691" s="1" t="s">
        <v>89</v>
      </c>
      <c r="B691" s="1" t="s">
        <v>56</v>
      </c>
      <c r="C691" s="1">
        <v>80</v>
      </c>
      <c r="D691" s="1">
        <v>0</v>
      </c>
      <c r="E691" s="1" t="str" cm="1">
        <f t="array" ref="E691">_xlfn.IFS(D691=0,"Célibataire",D691=1,"Marié",D691=2,"PACSé",D691=3,"Divorcé",TRUE,"Veuf")</f>
        <v>Célibataire</v>
      </c>
      <c r="F691" s="1">
        <v>0</v>
      </c>
      <c r="G691" s="1">
        <v>2</v>
      </c>
      <c r="H691" s="1" t="str" cm="1">
        <f t="array" ref="H691">_xlfn.IFS(G691=0,"Employé / Ouvrier",G691=1,"Fonctionnaire",G691=2,"Demandeur d'emploi",G691=3,"Etudiant",G691=4,"Cadre",TRUE,"Indépendants")</f>
        <v>Demandeur d'emploi</v>
      </c>
      <c r="I691" s="1">
        <v>1</v>
      </c>
      <c r="J691" s="1" t="str" cm="1">
        <f t="array" ref="J691">_xlfn.IFS(I691=0,"CDI",I691=1,"CDD",TRUE,"Intérimaire")</f>
        <v>CDD</v>
      </c>
      <c r="K691" s="1">
        <v>1560</v>
      </c>
      <c r="L691" s="1">
        <v>1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1</v>
      </c>
      <c r="AD691" s="1">
        <v>1</v>
      </c>
      <c r="AE691" s="1">
        <v>1</v>
      </c>
    </row>
    <row r="692" spans="1:31" x14ac:dyDescent="0.35">
      <c r="A692" s="1" t="s">
        <v>47</v>
      </c>
      <c r="B692" s="1" t="s">
        <v>597</v>
      </c>
      <c r="C692" s="1">
        <v>49</v>
      </c>
      <c r="D692" s="1">
        <v>1</v>
      </c>
      <c r="E692" s="1" t="str" cm="1">
        <f t="array" ref="E692">_xlfn.IFS(D692=0,"Célibataire",D692=1,"Marié",D692=2,"PACSé",D692=3,"Divorcé",TRUE,"Veuf")</f>
        <v>Marié</v>
      </c>
      <c r="F692" s="1">
        <v>2</v>
      </c>
      <c r="G692" s="1">
        <v>3</v>
      </c>
      <c r="H692" s="1" t="str" cm="1">
        <f t="array" ref="H692">_xlfn.IFS(G692=0,"Employé / Ouvrier",G692=1,"Fonctionnaire",G692=2,"Demandeur d'emploi",G692=3,"Etudiant",G692=4,"Cadre",TRUE,"Indépendants")</f>
        <v>Etudiant</v>
      </c>
      <c r="I692" s="1">
        <v>2</v>
      </c>
      <c r="J692" s="1" t="str" cm="1">
        <f t="array" ref="J692">_xlfn.IFS(I692=0,"CDI",I692=1,"CDD",TRUE,"Intérimaire")</f>
        <v>Intérimaire</v>
      </c>
      <c r="K692" s="1">
        <v>1256</v>
      </c>
      <c r="L692" s="1">
        <v>0</v>
      </c>
      <c r="M692" s="1">
        <v>1</v>
      </c>
      <c r="N692" s="1">
        <v>1</v>
      </c>
      <c r="O692" s="1">
        <v>1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1</v>
      </c>
      <c r="AD692" s="1">
        <v>1</v>
      </c>
      <c r="AE692" s="1">
        <v>0</v>
      </c>
    </row>
    <row r="693" spans="1:31" x14ac:dyDescent="0.35">
      <c r="A693" s="1" t="s">
        <v>107</v>
      </c>
      <c r="B693" s="1" t="s">
        <v>409</v>
      </c>
      <c r="C693" s="1">
        <v>36</v>
      </c>
      <c r="D693" s="1">
        <v>3</v>
      </c>
      <c r="E693" s="1" t="str" cm="1">
        <f t="array" ref="E693">_xlfn.IFS(D693=0,"Célibataire",D693=1,"Marié",D693=2,"PACSé",D693=3,"Divorcé",TRUE,"Veuf")</f>
        <v>Divorcé</v>
      </c>
      <c r="F693" s="1">
        <v>2</v>
      </c>
      <c r="G693" s="1">
        <v>5</v>
      </c>
      <c r="H693" s="1" t="str" cm="1">
        <f t="array" ref="H693">_xlfn.IFS(G693=0,"Employé / Ouvrier",G693=1,"Fonctionnaire",G693=2,"Demandeur d'emploi",G693=3,"Etudiant",G693=4,"Cadre",TRUE,"Indépendants")</f>
        <v>Indépendants</v>
      </c>
      <c r="I693" s="1">
        <v>2</v>
      </c>
      <c r="J693" s="1" t="str" cm="1">
        <f t="array" ref="J693">_xlfn.IFS(I693=0,"CDI",I693=1,"CDD",TRUE,"Intérimaire")</f>
        <v>Intérimaire</v>
      </c>
      <c r="K693" s="1">
        <v>5983</v>
      </c>
      <c r="L693" s="1">
        <v>1</v>
      </c>
      <c r="M693" s="1">
        <v>0</v>
      </c>
      <c r="N693" s="1">
        <v>1</v>
      </c>
      <c r="O693" s="1">
        <v>1</v>
      </c>
      <c r="P693" s="1">
        <v>0</v>
      </c>
      <c r="Q693" s="1">
        <v>1</v>
      </c>
      <c r="R693" s="1">
        <v>0</v>
      </c>
      <c r="S693" s="1">
        <v>1</v>
      </c>
      <c r="T693" s="1">
        <v>1</v>
      </c>
      <c r="U693" s="1">
        <v>0</v>
      </c>
      <c r="V693" s="1">
        <v>1</v>
      </c>
      <c r="W693" s="1">
        <v>1</v>
      </c>
      <c r="X693" s="1">
        <v>0</v>
      </c>
      <c r="Y693" s="1">
        <v>1</v>
      </c>
      <c r="Z693" s="1">
        <v>1</v>
      </c>
      <c r="AA693" s="1">
        <v>0</v>
      </c>
      <c r="AB693" s="1">
        <v>1</v>
      </c>
      <c r="AC693" s="1">
        <v>0</v>
      </c>
      <c r="AD693" s="1">
        <v>0</v>
      </c>
      <c r="AE693" s="1">
        <v>1</v>
      </c>
    </row>
    <row r="694" spans="1:31" x14ac:dyDescent="0.35">
      <c r="A694" s="1" t="s">
        <v>41</v>
      </c>
      <c r="B694" s="1" t="s">
        <v>529</v>
      </c>
      <c r="C694" s="1">
        <v>34</v>
      </c>
      <c r="D694" s="1">
        <v>1</v>
      </c>
      <c r="E694" s="1" t="str" cm="1">
        <f t="array" ref="E694">_xlfn.IFS(D694=0,"Célibataire",D694=1,"Marié",D694=2,"PACSé",D694=3,"Divorcé",TRUE,"Veuf")</f>
        <v>Marié</v>
      </c>
      <c r="F694" s="1">
        <v>0</v>
      </c>
      <c r="G694" s="1">
        <v>3</v>
      </c>
      <c r="H694" s="1" t="str" cm="1">
        <f t="array" ref="H694">_xlfn.IFS(G694=0,"Employé / Ouvrier",G694=1,"Fonctionnaire",G694=2,"Demandeur d'emploi",G694=3,"Etudiant",G694=4,"Cadre",TRUE,"Indépendants")</f>
        <v>Etudiant</v>
      </c>
      <c r="I694" s="1">
        <v>2</v>
      </c>
      <c r="J694" s="1" t="str" cm="1">
        <f t="array" ref="J694">_xlfn.IFS(I694=0,"CDI",I694=1,"CDD",TRUE,"Intérimaire")</f>
        <v>Intérimaire</v>
      </c>
      <c r="K694" s="1">
        <v>733</v>
      </c>
      <c r="L694" s="1">
        <v>1</v>
      </c>
      <c r="M694" s="1">
        <v>1</v>
      </c>
      <c r="N694" s="1">
        <v>0</v>
      </c>
      <c r="O694" s="1">
        <v>1</v>
      </c>
      <c r="P694" s="1">
        <v>0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0</v>
      </c>
      <c r="W694" s="1">
        <v>1</v>
      </c>
      <c r="X694" s="1">
        <v>0</v>
      </c>
      <c r="Y694" s="1">
        <v>1</v>
      </c>
      <c r="Z694" s="1">
        <v>0</v>
      </c>
      <c r="AA694" s="1">
        <v>1</v>
      </c>
      <c r="AB694" s="1">
        <v>0</v>
      </c>
      <c r="AC694" s="1">
        <v>1</v>
      </c>
      <c r="AD694" s="1">
        <v>0</v>
      </c>
      <c r="AE694" s="1">
        <v>0</v>
      </c>
    </row>
    <row r="695" spans="1:31" x14ac:dyDescent="0.35">
      <c r="A695" s="1" t="s">
        <v>119</v>
      </c>
      <c r="B695" s="1" t="s">
        <v>387</v>
      </c>
      <c r="C695" s="1">
        <v>39</v>
      </c>
      <c r="D695" s="1">
        <v>4</v>
      </c>
      <c r="E695" s="1" t="str" cm="1">
        <f t="array" ref="E695">_xlfn.IFS(D695=0,"Célibataire",D695=1,"Marié",D695=2,"PACSé",D695=3,"Divorcé",TRUE,"Veuf")</f>
        <v>Veuf</v>
      </c>
      <c r="F695" s="1">
        <v>0</v>
      </c>
      <c r="G695" s="1">
        <v>0</v>
      </c>
      <c r="H695" s="1" t="str" cm="1">
        <f t="array" ref="H695">_xlfn.IFS(G695=0,"Employé / Ouvrier",G695=1,"Fonctionnaire",G695=2,"Demandeur d'emploi",G695=3,"Etudiant",G695=4,"Cadre",TRUE,"Indépendants")</f>
        <v>Employé / Ouvrier</v>
      </c>
      <c r="I695" s="1">
        <v>0</v>
      </c>
      <c r="J695" s="1" t="str" cm="1">
        <f t="array" ref="J695">_xlfn.IFS(I695=0,"CDI",I695=1,"CDD",TRUE,"Intérimaire")</f>
        <v>CDI</v>
      </c>
      <c r="K695" s="1">
        <v>1837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1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1</v>
      </c>
      <c r="AB695" s="1">
        <v>0</v>
      </c>
      <c r="AC695" s="1">
        <v>1</v>
      </c>
      <c r="AD695" s="1">
        <v>0</v>
      </c>
      <c r="AE695" s="1">
        <v>0</v>
      </c>
    </row>
    <row r="696" spans="1:31" x14ac:dyDescent="0.35">
      <c r="A696" s="1" t="s">
        <v>577</v>
      </c>
      <c r="B696" s="1" t="s">
        <v>598</v>
      </c>
      <c r="C696" s="1">
        <v>53</v>
      </c>
      <c r="D696" s="1">
        <v>4</v>
      </c>
      <c r="E696" s="1" t="str" cm="1">
        <f t="array" ref="E696">_xlfn.IFS(D696=0,"Célibataire",D696=1,"Marié",D696=2,"PACSé",D696=3,"Divorcé",TRUE,"Veuf")</f>
        <v>Veuf</v>
      </c>
      <c r="F696" s="1">
        <v>3</v>
      </c>
      <c r="G696" s="1">
        <v>1</v>
      </c>
      <c r="H696" s="1" t="str" cm="1">
        <f t="array" ref="H696">_xlfn.IFS(G696=0,"Employé / Ouvrier",G696=1,"Fonctionnaire",G696=2,"Demandeur d'emploi",G696=3,"Etudiant",G696=4,"Cadre",TRUE,"Indépendants")</f>
        <v>Fonctionnaire</v>
      </c>
      <c r="I696" s="1">
        <v>0</v>
      </c>
      <c r="J696" s="1" t="str" cm="1">
        <f t="array" ref="J696">_xlfn.IFS(I696=0,"CDI",I696=1,"CDD",TRUE,"Intérimaire")</f>
        <v>CDI</v>
      </c>
      <c r="K696" s="1">
        <v>4985</v>
      </c>
      <c r="L696" s="1">
        <v>1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1</v>
      </c>
      <c r="X696" s="1">
        <v>0</v>
      </c>
      <c r="Y696" s="1">
        <v>0</v>
      </c>
      <c r="Z696" s="1">
        <v>1</v>
      </c>
      <c r="AA696" s="1">
        <v>1</v>
      </c>
      <c r="AB696" s="1">
        <v>0</v>
      </c>
      <c r="AC696" s="1">
        <v>1</v>
      </c>
      <c r="AD696" s="1">
        <v>1</v>
      </c>
      <c r="AE696" s="1">
        <v>1</v>
      </c>
    </row>
    <row r="697" spans="1:31" x14ac:dyDescent="0.35">
      <c r="A697" s="1" t="s">
        <v>563</v>
      </c>
      <c r="B697" s="1" t="s">
        <v>599</v>
      </c>
      <c r="C697" s="1">
        <v>57</v>
      </c>
      <c r="D697" s="1">
        <v>0</v>
      </c>
      <c r="E697" s="1" t="str" cm="1">
        <f t="array" ref="E697">_xlfn.IFS(D697=0,"Célibataire",D697=1,"Marié",D697=2,"PACSé",D697=3,"Divorcé",TRUE,"Veuf")</f>
        <v>Célibataire</v>
      </c>
      <c r="F697" s="1">
        <v>2</v>
      </c>
      <c r="G697" s="1">
        <v>2</v>
      </c>
      <c r="H697" s="1" t="str" cm="1">
        <f t="array" ref="H697">_xlfn.IFS(G697=0,"Employé / Ouvrier",G697=1,"Fonctionnaire",G697=2,"Demandeur d'emploi",G697=3,"Etudiant",G697=4,"Cadre",TRUE,"Indépendants")</f>
        <v>Demandeur d'emploi</v>
      </c>
      <c r="I697" s="1">
        <v>0</v>
      </c>
      <c r="J697" s="1" t="str" cm="1">
        <f t="array" ref="J697">_xlfn.IFS(I697=0,"CDI",I697=1,"CDD",TRUE,"Intérimaire")</f>
        <v>CDI</v>
      </c>
      <c r="K697" s="1">
        <v>5920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1</v>
      </c>
      <c r="T697" s="1">
        <v>1</v>
      </c>
      <c r="U697" s="1">
        <v>0</v>
      </c>
      <c r="V697" s="1">
        <v>1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0</v>
      </c>
      <c r="AD697" s="1">
        <v>1</v>
      </c>
      <c r="AE697" s="1">
        <v>0</v>
      </c>
    </row>
    <row r="698" spans="1:31" x14ac:dyDescent="0.35">
      <c r="A698" s="1" t="s">
        <v>571</v>
      </c>
      <c r="B698" s="1" t="s">
        <v>564</v>
      </c>
      <c r="C698" s="1">
        <v>73</v>
      </c>
      <c r="D698" s="1">
        <v>4</v>
      </c>
      <c r="E698" s="1" t="str" cm="1">
        <f t="array" ref="E698">_xlfn.IFS(D698=0,"Célibataire",D698=1,"Marié",D698=2,"PACSé",D698=3,"Divorcé",TRUE,"Veuf")</f>
        <v>Veuf</v>
      </c>
      <c r="F698" s="1">
        <v>3</v>
      </c>
      <c r="G698" s="1">
        <v>3</v>
      </c>
      <c r="H698" s="1" t="str" cm="1">
        <f t="array" ref="H698">_xlfn.IFS(G698=0,"Employé / Ouvrier",G698=1,"Fonctionnaire",G698=2,"Demandeur d'emploi",G698=3,"Etudiant",G698=4,"Cadre",TRUE,"Indépendants")</f>
        <v>Etudiant</v>
      </c>
      <c r="I698" s="1">
        <v>2</v>
      </c>
      <c r="J698" s="1" t="str" cm="1">
        <f t="array" ref="J698">_xlfn.IFS(I698=0,"CDI",I698=1,"CDD",TRUE,"Intérimaire")</f>
        <v>Intérimaire</v>
      </c>
      <c r="K698" s="1">
        <v>3125</v>
      </c>
      <c r="L698" s="1">
        <v>0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</row>
    <row r="699" spans="1:31" x14ac:dyDescent="0.35">
      <c r="A699" s="1" t="s">
        <v>600</v>
      </c>
      <c r="B699" s="1" t="s">
        <v>402</v>
      </c>
      <c r="C699" s="1">
        <v>90</v>
      </c>
      <c r="D699" s="1">
        <v>2</v>
      </c>
      <c r="E699" s="1" t="str" cm="1">
        <f t="array" ref="E699">_xlfn.IFS(D699=0,"Célibataire",D699=1,"Marié",D699=2,"PACSé",D699=3,"Divorcé",TRUE,"Veuf")</f>
        <v>PACSé</v>
      </c>
      <c r="F699" s="1">
        <v>3</v>
      </c>
      <c r="G699" s="1">
        <v>4</v>
      </c>
      <c r="H699" s="1" t="str" cm="1">
        <f t="array" ref="H699">_xlfn.IFS(G699=0,"Employé / Ouvrier",G699=1,"Fonctionnaire",G699=2,"Demandeur d'emploi",G699=3,"Etudiant",G699=4,"Cadre",TRUE,"Indépendants")</f>
        <v>Cadre</v>
      </c>
      <c r="I699" s="1">
        <v>1</v>
      </c>
      <c r="J699" s="1" t="str" cm="1">
        <f t="array" ref="J699">_xlfn.IFS(I699=0,"CDI",I699=1,"CDD",TRUE,"Intérimaire")</f>
        <v>CDD</v>
      </c>
      <c r="K699" s="1">
        <v>890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0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1</v>
      </c>
      <c r="AE699" s="1">
        <v>1</v>
      </c>
    </row>
    <row r="700" spans="1:31" x14ac:dyDescent="0.35">
      <c r="A700" s="1" t="s">
        <v>144</v>
      </c>
      <c r="B700" s="1" t="s">
        <v>601</v>
      </c>
      <c r="C700" s="1">
        <v>45</v>
      </c>
      <c r="D700" s="1">
        <v>3</v>
      </c>
      <c r="E700" s="1" t="str" cm="1">
        <f t="array" ref="E700">_xlfn.IFS(D700=0,"Célibataire",D700=1,"Marié",D700=2,"PACSé",D700=3,"Divorcé",TRUE,"Veuf")</f>
        <v>Divorcé</v>
      </c>
      <c r="F700" s="1">
        <v>2</v>
      </c>
      <c r="G700" s="1">
        <v>5</v>
      </c>
      <c r="H700" s="1" t="str" cm="1">
        <f t="array" ref="H700">_xlfn.IFS(G700=0,"Employé / Ouvrier",G700=1,"Fonctionnaire",G700=2,"Demandeur d'emploi",G700=3,"Etudiant",G700=4,"Cadre",TRUE,"Indépendants")</f>
        <v>Indépendants</v>
      </c>
      <c r="I700" s="1">
        <v>2</v>
      </c>
      <c r="J700" s="1" t="str" cm="1">
        <f t="array" ref="J700">_xlfn.IFS(I700=0,"CDI",I700=1,"CDD",TRUE,"Intérimaire")</f>
        <v>Intérimaire</v>
      </c>
      <c r="K700" s="1">
        <v>550</v>
      </c>
      <c r="L700" s="1">
        <v>1</v>
      </c>
      <c r="M700" s="1">
        <v>0</v>
      </c>
      <c r="N700" s="1">
        <v>1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1</v>
      </c>
      <c r="U700" s="1">
        <v>1</v>
      </c>
      <c r="V700" s="1">
        <v>0</v>
      </c>
      <c r="W700" s="1">
        <v>1</v>
      </c>
      <c r="X700" s="1">
        <v>0</v>
      </c>
      <c r="Y700" s="1">
        <v>1</v>
      </c>
      <c r="Z700" s="1">
        <v>0</v>
      </c>
      <c r="AA700" s="1">
        <v>1</v>
      </c>
      <c r="AB700" s="1">
        <v>0</v>
      </c>
      <c r="AC700" s="1">
        <v>0</v>
      </c>
      <c r="AD700" s="1">
        <v>1</v>
      </c>
      <c r="AE700" s="1">
        <v>1</v>
      </c>
    </row>
    <row r="701" spans="1:31" x14ac:dyDescent="0.35">
      <c r="A701" s="1" t="s">
        <v>471</v>
      </c>
      <c r="B701" s="1" t="s">
        <v>602</v>
      </c>
      <c r="C701" s="1">
        <v>78</v>
      </c>
      <c r="D701" s="1">
        <v>4</v>
      </c>
      <c r="E701" s="1" t="str" cm="1">
        <f t="array" ref="E701">_xlfn.IFS(D701=0,"Célibataire",D701=1,"Marié",D701=2,"PACSé",D701=3,"Divorcé",TRUE,"Veuf")</f>
        <v>Veuf</v>
      </c>
      <c r="F701" s="1">
        <v>2</v>
      </c>
      <c r="G701" s="1">
        <v>1</v>
      </c>
      <c r="H701" s="1" t="str" cm="1">
        <f t="array" ref="H701">_xlfn.IFS(G701=0,"Employé / Ouvrier",G701=1,"Fonctionnaire",G701=2,"Demandeur d'emploi",G701=3,"Etudiant",G701=4,"Cadre",TRUE,"Indépendants")</f>
        <v>Fonctionnaire</v>
      </c>
      <c r="I701" s="1">
        <v>2</v>
      </c>
      <c r="J701" s="1" t="str" cm="1">
        <f t="array" ref="J701">_xlfn.IFS(I701=0,"CDI",I701=1,"CDD",TRUE,"Intérimaire")</f>
        <v>Intérimaire</v>
      </c>
      <c r="K701" s="1">
        <v>4136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1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1</v>
      </c>
      <c r="Y701" s="1">
        <v>1</v>
      </c>
      <c r="Z701" s="1">
        <v>0</v>
      </c>
      <c r="AA701" s="1">
        <v>0</v>
      </c>
      <c r="AB701" s="1">
        <v>0</v>
      </c>
      <c r="AC701" s="1">
        <v>1</v>
      </c>
      <c r="AD701" s="1">
        <v>1</v>
      </c>
      <c r="AE701" s="1">
        <v>1</v>
      </c>
    </row>
    <row r="702" spans="1:31" x14ac:dyDescent="0.35">
      <c r="A702" s="1" t="s">
        <v>268</v>
      </c>
      <c r="B702" s="1" t="s">
        <v>246</v>
      </c>
      <c r="C702" s="1">
        <v>81</v>
      </c>
      <c r="D702" s="1">
        <v>3</v>
      </c>
      <c r="E702" s="1" t="str" cm="1">
        <f t="array" ref="E702">_xlfn.IFS(D702=0,"Célibataire",D702=1,"Marié",D702=2,"PACSé",D702=3,"Divorcé",TRUE,"Veuf")</f>
        <v>Divorcé</v>
      </c>
      <c r="F702" s="1">
        <v>2</v>
      </c>
      <c r="G702" s="1">
        <v>2</v>
      </c>
      <c r="H702" s="1" t="str" cm="1">
        <f t="array" ref="H702">_xlfn.IFS(G702=0,"Employé / Ouvrier",G702=1,"Fonctionnaire",G702=2,"Demandeur d'emploi",G702=3,"Etudiant",G702=4,"Cadre",TRUE,"Indépendants")</f>
        <v>Demandeur d'emploi</v>
      </c>
      <c r="I702" s="1">
        <v>1</v>
      </c>
      <c r="J702" s="1" t="str" cm="1">
        <f t="array" ref="J702">_xlfn.IFS(I702=0,"CDI",I702=1,"CDD",TRUE,"Intérimaire")</f>
        <v>CDD</v>
      </c>
      <c r="K702" s="1">
        <v>2533</v>
      </c>
      <c r="L702" s="1">
        <v>0</v>
      </c>
      <c r="M702" s="1">
        <v>1</v>
      </c>
      <c r="N702" s="1">
        <v>0</v>
      </c>
      <c r="O702" s="1">
        <v>0</v>
      </c>
      <c r="P702" s="1">
        <v>1</v>
      </c>
      <c r="Q702" s="1">
        <v>0</v>
      </c>
      <c r="R702" s="1">
        <v>1</v>
      </c>
      <c r="S702" s="1">
        <v>1</v>
      </c>
      <c r="T702" s="1">
        <v>0</v>
      </c>
      <c r="U702" s="1">
        <v>1</v>
      </c>
      <c r="V702" s="1">
        <v>1</v>
      </c>
      <c r="W702" s="1">
        <v>0</v>
      </c>
      <c r="X702" s="1">
        <v>1</v>
      </c>
      <c r="Y702" s="1">
        <v>1</v>
      </c>
      <c r="Z702" s="1">
        <v>1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</row>
    <row r="703" spans="1:31" x14ac:dyDescent="0.35">
      <c r="A703" s="1" t="s">
        <v>119</v>
      </c>
      <c r="B703" s="1" t="s">
        <v>603</v>
      </c>
      <c r="C703" s="1">
        <v>46</v>
      </c>
      <c r="D703" s="1">
        <v>4</v>
      </c>
      <c r="E703" s="1" t="str" cm="1">
        <f t="array" ref="E703">_xlfn.IFS(D703=0,"Célibataire",D703=1,"Marié",D703=2,"PACSé",D703=3,"Divorcé",TRUE,"Veuf")</f>
        <v>Veuf</v>
      </c>
      <c r="F703" s="1">
        <v>2</v>
      </c>
      <c r="G703" s="1">
        <v>5</v>
      </c>
      <c r="H703" s="1" t="str" cm="1">
        <f t="array" ref="H703">_xlfn.IFS(G703=0,"Employé / Ouvrier",G703=1,"Fonctionnaire",G703=2,"Demandeur d'emploi",G703=3,"Etudiant",G703=4,"Cadre",TRUE,"Indépendants")</f>
        <v>Indépendants</v>
      </c>
      <c r="I703" s="1">
        <v>1</v>
      </c>
      <c r="J703" s="1" t="str" cm="1">
        <f t="array" ref="J703">_xlfn.IFS(I703=0,"CDI",I703=1,"CDD",TRUE,"Intérimaire")</f>
        <v>CDD</v>
      </c>
      <c r="K703" s="1">
        <v>2558</v>
      </c>
      <c r="L703" s="1">
        <v>0</v>
      </c>
      <c r="M703" s="1">
        <v>0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>
        <v>0</v>
      </c>
      <c r="AC703" s="1">
        <v>1</v>
      </c>
      <c r="AD703" s="1">
        <v>1</v>
      </c>
      <c r="AE703" s="1">
        <v>1</v>
      </c>
    </row>
    <row r="704" spans="1:31" x14ac:dyDescent="0.35">
      <c r="A704" s="1" t="s">
        <v>80</v>
      </c>
      <c r="B704" s="1" t="s">
        <v>454</v>
      </c>
      <c r="C704" s="1">
        <v>55</v>
      </c>
      <c r="D704" s="1">
        <v>0</v>
      </c>
      <c r="E704" s="1" t="str" cm="1">
        <f t="array" ref="E704">_xlfn.IFS(D704=0,"Célibataire",D704=1,"Marié",D704=2,"PACSé",D704=3,"Divorcé",TRUE,"Veuf")</f>
        <v>Célibataire</v>
      </c>
      <c r="F704" s="1">
        <v>0</v>
      </c>
      <c r="G704" s="1">
        <v>5</v>
      </c>
      <c r="H704" s="1" t="str" cm="1">
        <f t="array" ref="H704">_xlfn.IFS(G704=0,"Employé / Ouvrier",G704=1,"Fonctionnaire",G704=2,"Demandeur d'emploi",G704=3,"Etudiant",G704=4,"Cadre",TRUE,"Indépendants")</f>
        <v>Indépendants</v>
      </c>
      <c r="I704" s="1">
        <v>0</v>
      </c>
      <c r="J704" s="1" t="str" cm="1">
        <f t="array" ref="J704">_xlfn.IFS(I704=0,"CDI",I704=1,"CDD",TRUE,"Intérimaire")</f>
        <v>CDI</v>
      </c>
      <c r="K704" s="1">
        <v>764</v>
      </c>
      <c r="L704" s="1">
        <v>1</v>
      </c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1</v>
      </c>
      <c r="AB704" s="1">
        <v>1</v>
      </c>
      <c r="AC704" s="1">
        <v>1</v>
      </c>
      <c r="AD704" s="1">
        <v>1</v>
      </c>
      <c r="AE704" s="1">
        <v>0</v>
      </c>
    </row>
    <row r="705" spans="1:31" x14ac:dyDescent="0.35">
      <c r="A705" s="1" t="s">
        <v>419</v>
      </c>
      <c r="B705" s="1" t="s">
        <v>453</v>
      </c>
      <c r="C705" s="1">
        <v>23</v>
      </c>
      <c r="D705" s="1">
        <v>0</v>
      </c>
      <c r="E705" s="1" t="str" cm="1">
        <f t="array" ref="E705">_xlfn.IFS(D705=0,"Célibataire",D705=1,"Marié",D705=2,"PACSé",D705=3,"Divorcé",TRUE,"Veuf")</f>
        <v>Célibataire</v>
      </c>
      <c r="F705" s="1">
        <v>0</v>
      </c>
      <c r="G705" s="1">
        <v>1</v>
      </c>
      <c r="H705" s="1" t="str" cm="1">
        <f t="array" ref="H705">_xlfn.IFS(G705=0,"Employé / Ouvrier",G705=1,"Fonctionnaire",G705=2,"Demandeur d'emploi",G705=3,"Etudiant",G705=4,"Cadre",TRUE,"Indépendants")</f>
        <v>Fonctionnaire</v>
      </c>
      <c r="I705" s="1">
        <v>0</v>
      </c>
      <c r="J705" s="1" t="str" cm="1">
        <f t="array" ref="J705">_xlfn.IFS(I705=0,"CDI",I705=1,"CDD",TRUE,"Intérimaire")</f>
        <v>CDI</v>
      </c>
      <c r="K705" s="1">
        <v>1271</v>
      </c>
      <c r="L705" s="1">
        <v>1</v>
      </c>
      <c r="M705" s="1">
        <v>0</v>
      </c>
      <c r="N705" s="1">
        <v>1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1</v>
      </c>
      <c r="AD705" s="1">
        <v>0</v>
      </c>
      <c r="AE705" s="1">
        <v>1</v>
      </c>
    </row>
    <row r="706" spans="1:31" x14ac:dyDescent="0.35">
      <c r="A706" s="1" t="s">
        <v>161</v>
      </c>
      <c r="B706" s="1" t="s">
        <v>456</v>
      </c>
      <c r="C706" s="1">
        <v>28</v>
      </c>
      <c r="D706" s="1">
        <v>0</v>
      </c>
      <c r="E706" s="1" t="str" cm="1">
        <f t="array" ref="E706">_xlfn.IFS(D706=0,"Célibataire",D706=1,"Marié",D706=2,"PACSé",D706=3,"Divorcé",TRUE,"Veuf")</f>
        <v>Célibataire</v>
      </c>
      <c r="F706" s="1">
        <v>0</v>
      </c>
      <c r="G706" s="1">
        <v>5</v>
      </c>
      <c r="H706" s="1" t="str" cm="1">
        <f t="array" ref="H706">_xlfn.IFS(G706=0,"Employé / Ouvrier",G706=1,"Fonctionnaire",G706=2,"Demandeur d'emploi",G706=3,"Etudiant",G706=4,"Cadre",TRUE,"Indépendants")</f>
        <v>Indépendants</v>
      </c>
      <c r="I706" s="1">
        <v>0</v>
      </c>
      <c r="J706" s="1" t="str" cm="1">
        <f t="array" ref="J706">_xlfn.IFS(I706=0,"CDI",I706=1,"CDD",TRUE,"Intérimaire")</f>
        <v>CDI</v>
      </c>
      <c r="K706" s="1">
        <v>3542</v>
      </c>
      <c r="L706" s="1">
        <v>0</v>
      </c>
      <c r="M706" s="1">
        <v>1</v>
      </c>
      <c r="N706" s="1">
        <v>0</v>
      </c>
      <c r="O706" s="1">
        <v>0</v>
      </c>
      <c r="P706" s="1">
        <v>1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1</v>
      </c>
      <c r="Z706" s="1">
        <v>1</v>
      </c>
      <c r="AA706" s="1">
        <v>0</v>
      </c>
      <c r="AB706" s="1">
        <v>0</v>
      </c>
      <c r="AC706" s="1">
        <v>1</v>
      </c>
      <c r="AD706" s="1">
        <v>0</v>
      </c>
      <c r="AE706" s="1">
        <v>1</v>
      </c>
    </row>
    <row r="707" spans="1:31" x14ac:dyDescent="0.35">
      <c r="A707" s="1" t="s">
        <v>548</v>
      </c>
      <c r="B707" s="1" t="s">
        <v>585</v>
      </c>
      <c r="C707" s="1">
        <v>37</v>
      </c>
      <c r="D707" s="1">
        <v>0</v>
      </c>
      <c r="E707" s="1" t="str" cm="1">
        <f t="array" ref="E707">_xlfn.IFS(D707=0,"Célibataire",D707=1,"Marié",D707=2,"PACSé",D707=3,"Divorcé",TRUE,"Veuf")</f>
        <v>Célibataire</v>
      </c>
      <c r="F707" s="1">
        <v>3</v>
      </c>
      <c r="G707" s="1">
        <v>2</v>
      </c>
      <c r="H707" s="1" t="str" cm="1">
        <f t="array" ref="H707">_xlfn.IFS(G707=0,"Employé / Ouvrier",G707=1,"Fonctionnaire",G707=2,"Demandeur d'emploi",G707=3,"Etudiant",G707=4,"Cadre",TRUE,"Indépendants")</f>
        <v>Demandeur d'emploi</v>
      </c>
      <c r="I707" s="1">
        <v>0</v>
      </c>
      <c r="J707" s="1" t="str" cm="1">
        <f t="array" ref="J707">_xlfn.IFS(I707=0,"CDI",I707=1,"CDD",TRUE,"Intérimaire")</f>
        <v>CDI</v>
      </c>
      <c r="K707" s="1">
        <v>3159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1</v>
      </c>
      <c r="V707" s="1">
        <v>1</v>
      </c>
      <c r="W707" s="1">
        <v>1</v>
      </c>
      <c r="X707" s="1">
        <v>0</v>
      </c>
      <c r="Y707" s="1">
        <v>0</v>
      </c>
      <c r="Z707" s="1">
        <v>1</v>
      </c>
      <c r="AA707" s="1">
        <v>0</v>
      </c>
      <c r="AB707" s="1">
        <v>1</v>
      </c>
      <c r="AC707" s="1">
        <v>1</v>
      </c>
      <c r="AD707" s="1">
        <v>0</v>
      </c>
      <c r="AE707" s="1">
        <v>0</v>
      </c>
    </row>
    <row r="708" spans="1:31" x14ac:dyDescent="0.35">
      <c r="A708" s="1" t="s">
        <v>37</v>
      </c>
      <c r="B708" s="1" t="s">
        <v>491</v>
      </c>
      <c r="C708" s="1">
        <v>23</v>
      </c>
      <c r="D708" s="1">
        <v>4</v>
      </c>
      <c r="E708" s="1" t="str" cm="1">
        <f t="array" ref="E708">_xlfn.IFS(D708=0,"Célibataire",D708=1,"Marié",D708=2,"PACSé",D708=3,"Divorcé",TRUE,"Veuf")</f>
        <v>Veuf</v>
      </c>
      <c r="F708" s="1">
        <v>0</v>
      </c>
      <c r="G708" s="1">
        <v>0</v>
      </c>
      <c r="H708" s="1" t="str" cm="1">
        <f t="array" ref="H708">_xlfn.IFS(G708=0,"Employé / Ouvrier",G708=1,"Fonctionnaire",G708=2,"Demandeur d'emploi",G708=3,"Etudiant",G708=4,"Cadre",TRUE,"Indépendants")</f>
        <v>Employé / Ouvrier</v>
      </c>
      <c r="I708" s="1">
        <v>0</v>
      </c>
      <c r="J708" s="1" t="str" cm="1">
        <f t="array" ref="J708">_xlfn.IFS(I708=0,"CDI",I708=1,"CDD",TRUE,"Intérimaire")</f>
        <v>CDI</v>
      </c>
      <c r="K708" s="1">
        <v>1899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</row>
    <row r="709" spans="1:31" x14ac:dyDescent="0.35">
      <c r="A709" s="1" t="s">
        <v>260</v>
      </c>
      <c r="B709" s="1" t="s">
        <v>604</v>
      </c>
      <c r="C709" s="1">
        <v>69</v>
      </c>
      <c r="D709" s="1">
        <v>4</v>
      </c>
      <c r="E709" s="1" t="str" cm="1">
        <f t="array" ref="E709">_xlfn.IFS(D709=0,"Célibataire",D709=1,"Marié",D709=2,"PACSé",D709=3,"Divorcé",TRUE,"Veuf")</f>
        <v>Veuf</v>
      </c>
      <c r="F709" s="1">
        <v>1</v>
      </c>
      <c r="G709" s="1">
        <v>3</v>
      </c>
      <c r="H709" s="1" t="str" cm="1">
        <f t="array" ref="H709">_xlfn.IFS(G709=0,"Employé / Ouvrier",G709=1,"Fonctionnaire",G709=2,"Demandeur d'emploi",G709=3,"Etudiant",G709=4,"Cadre",TRUE,"Indépendants")</f>
        <v>Etudiant</v>
      </c>
      <c r="I709" s="1">
        <v>0</v>
      </c>
      <c r="J709" s="1" t="str" cm="1">
        <f t="array" ref="J709">_xlfn.IFS(I709=0,"CDI",I709=1,"CDD",TRUE,"Intérimaire")</f>
        <v>CDI</v>
      </c>
      <c r="K709" s="1">
        <v>2199</v>
      </c>
      <c r="L709" s="1">
        <v>0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1</v>
      </c>
      <c r="Z709" s="1">
        <v>1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</row>
    <row r="710" spans="1:31" x14ac:dyDescent="0.35">
      <c r="A710" s="1" t="s">
        <v>75</v>
      </c>
      <c r="B710" s="1" t="s">
        <v>605</v>
      </c>
      <c r="C710" s="1">
        <v>89</v>
      </c>
      <c r="D710" s="1">
        <v>0</v>
      </c>
      <c r="E710" s="1" t="str" cm="1">
        <f t="array" ref="E710">_xlfn.IFS(D710=0,"Célibataire",D710=1,"Marié",D710=2,"PACSé",D710=3,"Divorcé",TRUE,"Veuf")</f>
        <v>Célibataire</v>
      </c>
      <c r="F710" s="1">
        <v>3</v>
      </c>
      <c r="G710" s="1">
        <v>4</v>
      </c>
      <c r="H710" s="1" t="str" cm="1">
        <f t="array" ref="H710">_xlfn.IFS(G710=0,"Employé / Ouvrier",G710=1,"Fonctionnaire",G710=2,"Demandeur d'emploi",G710=3,"Etudiant",G710=4,"Cadre",TRUE,"Indépendants")</f>
        <v>Cadre</v>
      </c>
      <c r="I710" s="1">
        <v>1</v>
      </c>
      <c r="J710" s="1" t="str" cm="1">
        <f t="array" ref="J710">_xlfn.IFS(I710=0,"CDI",I710=1,"CDD",TRUE,"Intérimaire")</f>
        <v>CDD</v>
      </c>
      <c r="K710" s="1">
        <v>1670</v>
      </c>
      <c r="L710" s="1">
        <v>1</v>
      </c>
      <c r="M710" s="1">
        <v>1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1</v>
      </c>
      <c r="U710" s="1">
        <v>0</v>
      </c>
      <c r="V710" s="1">
        <v>1</v>
      </c>
      <c r="W710" s="1">
        <v>1</v>
      </c>
      <c r="X710" s="1">
        <v>0</v>
      </c>
      <c r="Y710" s="1">
        <v>0</v>
      </c>
      <c r="Z710" s="1">
        <v>0</v>
      </c>
      <c r="AA710" s="1">
        <v>1</v>
      </c>
      <c r="AB710" s="1">
        <v>1</v>
      </c>
      <c r="AC710" s="1">
        <v>1</v>
      </c>
      <c r="AD710" s="1">
        <v>1</v>
      </c>
      <c r="AE710" s="1">
        <v>1</v>
      </c>
    </row>
    <row r="711" spans="1:31" x14ac:dyDescent="0.35">
      <c r="A711" s="1" t="s">
        <v>260</v>
      </c>
      <c r="B711" s="1" t="s">
        <v>606</v>
      </c>
      <c r="C711" s="1">
        <v>59</v>
      </c>
      <c r="D711" s="1">
        <v>3</v>
      </c>
      <c r="E711" s="1" t="str" cm="1">
        <f t="array" ref="E711">_xlfn.IFS(D711=0,"Célibataire",D711=1,"Marié",D711=2,"PACSé",D711=3,"Divorcé",TRUE,"Veuf")</f>
        <v>Divorcé</v>
      </c>
      <c r="F711" s="1">
        <v>3</v>
      </c>
      <c r="G711" s="1">
        <v>5</v>
      </c>
      <c r="H711" s="1" t="str" cm="1">
        <f t="array" ref="H711">_xlfn.IFS(G711=0,"Employé / Ouvrier",G711=1,"Fonctionnaire",G711=2,"Demandeur d'emploi",G711=3,"Etudiant",G711=4,"Cadre",TRUE,"Indépendants")</f>
        <v>Indépendants</v>
      </c>
      <c r="I711" s="1">
        <v>2</v>
      </c>
      <c r="J711" s="1" t="str" cm="1">
        <f t="array" ref="J711">_xlfn.IFS(I711=0,"CDI",I711=1,"CDD",TRUE,"Intérimaire")</f>
        <v>Intérimaire</v>
      </c>
      <c r="K711" s="1">
        <v>4934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0</v>
      </c>
      <c r="X711" s="1">
        <v>1</v>
      </c>
      <c r="Y711" s="1">
        <v>0</v>
      </c>
      <c r="Z711" s="1">
        <v>1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</row>
    <row r="712" spans="1:31" x14ac:dyDescent="0.35">
      <c r="A712" s="1" t="s">
        <v>63</v>
      </c>
      <c r="B712" s="1" t="s">
        <v>607</v>
      </c>
      <c r="C712" s="1">
        <v>60</v>
      </c>
      <c r="D712" s="1">
        <v>3</v>
      </c>
      <c r="E712" s="1" t="str" cm="1">
        <f t="array" ref="E712">_xlfn.IFS(D712=0,"Célibataire",D712=1,"Marié",D712=2,"PACSé",D712=3,"Divorcé",TRUE,"Veuf")</f>
        <v>Divorcé</v>
      </c>
      <c r="F712" s="1">
        <v>3</v>
      </c>
      <c r="G712" s="1">
        <v>0</v>
      </c>
      <c r="H712" s="1" t="str" cm="1">
        <f t="array" ref="H712">_xlfn.IFS(G712=0,"Employé / Ouvrier",G712=1,"Fonctionnaire",G712=2,"Demandeur d'emploi",G712=3,"Etudiant",G712=4,"Cadre",TRUE,"Indépendants")</f>
        <v>Employé / Ouvrier</v>
      </c>
      <c r="I712" s="1">
        <v>0</v>
      </c>
      <c r="J712" s="1" t="str" cm="1">
        <f t="array" ref="J712">_xlfn.IFS(I712=0,"CDI",I712=1,"CDD",TRUE,"Intérimaire")</f>
        <v>CDI</v>
      </c>
      <c r="K712" s="1">
        <v>2849</v>
      </c>
      <c r="L712" s="1">
        <v>0</v>
      </c>
      <c r="M712" s="1">
        <v>1</v>
      </c>
      <c r="N712" s="1">
        <v>1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1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1</v>
      </c>
    </row>
    <row r="713" spans="1:31" x14ac:dyDescent="0.35">
      <c r="A713" s="1" t="s">
        <v>201</v>
      </c>
      <c r="B713" s="1" t="s">
        <v>350</v>
      </c>
      <c r="C713" s="1">
        <v>51</v>
      </c>
      <c r="D713" s="1">
        <v>2</v>
      </c>
      <c r="E713" s="1" t="str" cm="1">
        <f t="array" ref="E713">_xlfn.IFS(D713=0,"Célibataire",D713=1,"Marié",D713=2,"PACSé",D713=3,"Divorcé",TRUE,"Veuf")</f>
        <v>PACSé</v>
      </c>
      <c r="F713" s="1">
        <v>1</v>
      </c>
      <c r="G713" s="1">
        <v>5</v>
      </c>
      <c r="H713" s="1" t="str" cm="1">
        <f t="array" ref="H713">_xlfn.IFS(G713=0,"Employé / Ouvrier",G713=1,"Fonctionnaire",G713=2,"Demandeur d'emploi",G713=3,"Etudiant",G713=4,"Cadre",TRUE,"Indépendants")</f>
        <v>Indépendants</v>
      </c>
      <c r="I713" s="1">
        <v>1</v>
      </c>
      <c r="J713" s="1" t="str" cm="1">
        <f t="array" ref="J713">_xlfn.IFS(I713=0,"CDI",I713=1,"CDD",TRUE,"Intérimaire")</f>
        <v>CDD</v>
      </c>
      <c r="K713" s="1">
        <v>3418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1</v>
      </c>
      <c r="U713" s="1">
        <v>0</v>
      </c>
      <c r="V713" s="1">
        <v>1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1</v>
      </c>
      <c r="AC713" s="1">
        <v>1</v>
      </c>
      <c r="AD713" s="1">
        <v>0</v>
      </c>
      <c r="AE713" s="1">
        <v>0</v>
      </c>
    </row>
    <row r="714" spans="1:31" x14ac:dyDescent="0.35">
      <c r="A714" s="1" t="s">
        <v>96</v>
      </c>
      <c r="B714" s="1" t="s">
        <v>574</v>
      </c>
      <c r="C714" s="1">
        <v>27</v>
      </c>
      <c r="D714" s="1">
        <v>0</v>
      </c>
      <c r="E714" s="1" t="str" cm="1">
        <f t="array" ref="E714">_xlfn.IFS(D714=0,"Célibataire",D714=1,"Marié",D714=2,"PACSé",D714=3,"Divorcé",TRUE,"Veuf")</f>
        <v>Célibataire</v>
      </c>
      <c r="F714" s="1">
        <v>1</v>
      </c>
      <c r="G714" s="1">
        <v>4</v>
      </c>
      <c r="H714" s="1" t="str" cm="1">
        <f t="array" ref="H714">_xlfn.IFS(G714=0,"Employé / Ouvrier",G714=1,"Fonctionnaire",G714=2,"Demandeur d'emploi",G714=3,"Etudiant",G714=4,"Cadre",TRUE,"Indépendants")</f>
        <v>Cadre</v>
      </c>
      <c r="I714" s="1">
        <v>1</v>
      </c>
      <c r="J714" s="1" t="str" cm="1">
        <f t="array" ref="J714">_xlfn.IFS(I714=0,"CDI",I714=1,"CDD",TRUE,"Intérimaire")</f>
        <v>CDD</v>
      </c>
      <c r="K714" s="1">
        <v>5591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0</v>
      </c>
      <c r="V714" s="1">
        <v>1</v>
      </c>
      <c r="W714" s="1">
        <v>0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0</v>
      </c>
      <c r="AD714" s="1">
        <v>0</v>
      </c>
      <c r="AE714" s="1">
        <v>1</v>
      </c>
    </row>
    <row r="715" spans="1:31" x14ac:dyDescent="0.35">
      <c r="A715" s="1" t="s">
        <v>37</v>
      </c>
      <c r="B715" s="1" t="s">
        <v>608</v>
      </c>
      <c r="C715" s="1">
        <v>24</v>
      </c>
      <c r="D715" s="1">
        <v>4</v>
      </c>
      <c r="E715" s="1" t="str" cm="1">
        <f t="array" ref="E715">_xlfn.IFS(D715=0,"Célibataire",D715=1,"Marié",D715=2,"PACSé",D715=3,"Divorcé",TRUE,"Veuf")</f>
        <v>Veuf</v>
      </c>
      <c r="F715" s="1">
        <v>0</v>
      </c>
      <c r="G715" s="1">
        <v>1</v>
      </c>
      <c r="H715" s="1" t="str" cm="1">
        <f t="array" ref="H715">_xlfn.IFS(G715=0,"Employé / Ouvrier",G715=1,"Fonctionnaire",G715=2,"Demandeur d'emploi",G715=3,"Etudiant",G715=4,"Cadre",TRUE,"Indépendants")</f>
        <v>Fonctionnaire</v>
      </c>
      <c r="I715" s="1">
        <v>0</v>
      </c>
      <c r="J715" s="1" t="str" cm="1">
        <f t="array" ref="J715">_xlfn.IFS(I715=0,"CDI",I715=1,"CDD",TRUE,"Intérimaire")</f>
        <v>CDI</v>
      </c>
      <c r="K715" s="1">
        <v>2480</v>
      </c>
      <c r="L715" s="1">
        <v>0</v>
      </c>
      <c r="M715" s="1">
        <v>1</v>
      </c>
      <c r="N715" s="1">
        <v>0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1</v>
      </c>
      <c r="U715" s="1">
        <v>0</v>
      </c>
      <c r="V715" s="1">
        <v>1</v>
      </c>
      <c r="W715" s="1">
        <v>0</v>
      </c>
      <c r="X715" s="1">
        <v>0</v>
      </c>
      <c r="Y715" s="1">
        <v>1</v>
      </c>
      <c r="Z715" s="1">
        <v>1</v>
      </c>
      <c r="AA715" s="1">
        <v>1</v>
      </c>
      <c r="AB715" s="1">
        <v>1</v>
      </c>
      <c r="AC715" s="1">
        <v>0</v>
      </c>
      <c r="AD715" s="1">
        <v>0</v>
      </c>
      <c r="AE715" s="1">
        <v>1</v>
      </c>
    </row>
    <row r="716" spans="1:31" x14ac:dyDescent="0.35">
      <c r="A716" s="1" t="s">
        <v>31</v>
      </c>
      <c r="B716" s="1" t="s">
        <v>609</v>
      </c>
      <c r="C716" s="1">
        <v>60</v>
      </c>
      <c r="D716" s="1">
        <v>3</v>
      </c>
      <c r="E716" s="1" t="str" cm="1">
        <f t="array" ref="E716">_xlfn.IFS(D716=0,"Célibataire",D716=1,"Marié",D716=2,"PACSé",D716=3,"Divorcé",TRUE,"Veuf")</f>
        <v>Divorcé</v>
      </c>
      <c r="F716" s="1">
        <v>2</v>
      </c>
      <c r="G716" s="1">
        <v>2</v>
      </c>
      <c r="H716" s="1" t="str" cm="1">
        <f t="array" ref="H716">_xlfn.IFS(G716=0,"Employé / Ouvrier",G716=1,"Fonctionnaire",G716=2,"Demandeur d'emploi",G716=3,"Etudiant",G716=4,"Cadre",TRUE,"Indépendants")</f>
        <v>Demandeur d'emploi</v>
      </c>
      <c r="I716" s="1">
        <v>1</v>
      </c>
      <c r="J716" s="1" t="str" cm="1">
        <f t="array" ref="J716">_xlfn.IFS(I716=0,"CDI",I716=1,"CDD",TRUE,"Intérimaire")</f>
        <v>CDD</v>
      </c>
      <c r="K716" s="1">
        <v>1953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1</v>
      </c>
      <c r="Y716" s="1">
        <v>0</v>
      </c>
      <c r="Z716" s="1">
        <v>1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</row>
    <row r="717" spans="1:31" x14ac:dyDescent="0.35">
      <c r="A717" s="1" t="s">
        <v>600</v>
      </c>
      <c r="B717" s="1" t="s">
        <v>610</v>
      </c>
      <c r="C717" s="1">
        <v>21</v>
      </c>
      <c r="D717" s="1">
        <v>2</v>
      </c>
      <c r="E717" s="1" t="str" cm="1">
        <f t="array" ref="E717">_xlfn.IFS(D717=0,"Célibataire",D717=1,"Marié",D717=2,"PACSé",D717=3,"Divorcé",TRUE,"Veuf")</f>
        <v>PACSé</v>
      </c>
      <c r="F717" s="1">
        <v>1</v>
      </c>
      <c r="G717" s="1">
        <v>1</v>
      </c>
      <c r="H717" s="1" t="str" cm="1">
        <f t="array" ref="H717">_xlfn.IFS(G717=0,"Employé / Ouvrier",G717=1,"Fonctionnaire",G717=2,"Demandeur d'emploi",G717=3,"Etudiant",G717=4,"Cadre",TRUE,"Indépendants")</f>
        <v>Fonctionnaire</v>
      </c>
      <c r="I717" s="1">
        <v>2</v>
      </c>
      <c r="J717" s="1" t="str" cm="1">
        <f t="array" ref="J717">_xlfn.IFS(I717=0,"CDI",I717=1,"CDD",TRUE,"Intérimaire")</f>
        <v>Intérimaire</v>
      </c>
      <c r="K717" s="1">
        <v>1112</v>
      </c>
      <c r="L717" s="1">
        <v>1</v>
      </c>
      <c r="M717" s="1">
        <v>1</v>
      </c>
      <c r="N717" s="1">
        <v>1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  <c r="AA717" s="1">
        <v>1</v>
      </c>
      <c r="AB717" s="1">
        <v>1</v>
      </c>
      <c r="AC717" s="1">
        <v>1</v>
      </c>
      <c r="AD717" s="1">
        <v>1</v>
      </c>
      <c r="AE717" s="1">
        <v>1</v>
      </c>
    </row>
    <row r="718" spans="1:31" x14ac:dyDescent="0.35">
      <c r="A718" s="1" t="s">
        <v>96</v>
      </c>
      <c r="B718" s="1" t="s">
        <v>282</v>
      </c>
      <c r="C718" s="1">
        <v>36</v>
      </c>
      <c r="D718" s="1">
        <v>2</v>
      </c>
      <c r="E718" s="1" t="str" cm="1">
        <f t="array" ref="E718">_xlfn.IFS(D718=0,"Célibataire",D718=1,"Marié",D718=2,"PACSé",D718=3,"Divorcé",TRUE,"Veuf")</f>
        <v>PACSé</v>
      </c>
      <c r="F718" s="1">
        <v>0</v>
      </c>
      <c r="G718" s="1">
        <v>5</v>
      </c>
      <c r="H718" s="1" t="str" cm="1">
        <f t="array" ref="H718">_xlfn.IFS(G718=0,"Employé / Ouvrier",G718=1,"Fonctionnaire",G718=2,"Demandeur d'emploi",G718=3,"Etudiant",G718=4,"Cadre",TRUE,"Indépendants")</f>
        <v>Indépendants</v>
      </c>
      <c r="I718" s="1">
        <v>2</v>
      </c>
      <c r="J718" s="1" t="str" cm="1">
        <f t="array" ref="J718">_xlfn.IFS(I718=0,"CDI",I718=1,"CDD",TRUE,"Intérimaire")</f>
        <v>Intérimaire</v>
      </c>
      <c r="K718" s="1">
        <v>985</v>
      </c>
      <c r="L718" s="1">
        <v>0</v>
      </c>
      <c r="M718" s="1">
        <v>0</v>
      </c>
      <c r="N718" s="1">
        <v>0</v>
      </c>
      <c r="O718" s="1">
        <v>1</v>
      </c>
      <c r="P718" s="1">
        <v>0</v>
      </c>
      <c r="Q718" s="1">
        <v>1</v>
      </c>
      <c r="R718" s="1">
        <v>1</v>
      </c>
      <c r="S718" s="1">
        <v>0</v>
      </c>
      <c r="T718" s="1">
        <v>1</v>
      </c>
      <c r="U718" s="1">
        <v>1</v>
      </c>
      <c r="V718" s="1">
        <v>1</v>
      </c>
      <c r="W718" s="1">
        <v>0</v>
      </c>
      <c r="X718" s="1">
        <v>1</v>
      </c>
      <c r="Y718" s="1">
        <v>1</v>
      </c>
      <c r="Z718" s="1">
        <v>0</v>
      </c>
      <c r="AA718" s="1">
        <v>0</v>
      </c>
      <c r="AB718" s="1">
        <v>1</v>
      </c>
      <c r="AC718" s="1">
        <v>1</v>
      </c>
      <c r="AD718" s="1">
        <v>0</v>
      </c>
      <c r="AE718" s="1">
        <v>0</v>
      </c>
    </row>
    <row r="719" spans="1:31" x14ac:dyDescent="0.35">
      <c r="A719" s="1" t="s">
        <v>301</v>
      </c>
      <c r="B719" s="1" t="s">
        <v>611</v>
      </c>
      <c r="C719" s="1">
        <v>88</v>
      </c>
      <c r="D719" s="1">
        <v>3</v>
      </c>
      <c r="E719" s="1" t="str" cm="1">
        <f t="array" ref="E719">_xlfn.IFS(D719=0,"Célibataire",D719=1,"Marié",D719=2,"PACSé",D719=3,"Divorcé",TRUE,"Veuf")</f>
        <v>Divorcé</v>
      </c>
      <c r="F719" s="1">
        <v>1</v>
      </c>
      <c r="G719" s="1">
        <v>0</v>
      </c>
      <c r="H719" s="1" t="str" cm="1">
        <f t="array" ref="H719">_xlfn.IFS(G719=0,"Employé / Ouvrier",G719=1,"Fonctionnaire",G719=2,"Demandeur d'emploi",G719=3,"Etudiant",G719=4,"Cadre",TRUE,"Indépendants")</f>
        <v>Employé / Ouvrier</v>
      </c>
      <c r="I719" s="1">
        <v>1</v>
      </c>
      <c r="J719" s="1" t="str" cm="1">
        <f t="array" ref="J719">_xlfn.IFS(I719=0,"CDI",I719=1,"CDD",TRUE,"Intérimaire")</f>
        <v>CDD</v>
      </c>
      <c r="K719" s="1">
        <v>1126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1</v>
      </c>
      <c r="AB719" s="1">
        <v>0</v>
      </c>
      <c r="AC719" s="1">
        <v>1</v>
      </c>
      <c r="AD719" s="1">
        <v>1</v>
      </c>
      <c r="AE719" s="1">
        <v>1</v>
      </c>
    </row>
    <row r="720" spans="1:31" x14ac:dyDescent="0.35">
      <c r="A720" s="1" t="s">
        <v>612</v>
      </c>
      <c r="B720" s="1" t="s">
        <v>613</v>
      </c>
      <c r="C720" s="1">
        <v>33</v>
      </c>
      <c r="D720" s="1">
        <v>1</v>
      </c>
      <c r="E720" s="1" t="str" cm="1">
        <f t="array" ref="E720">_xlfn.IFS(D720=0,"Célibataire",D720=1,"Marié",D720=2,"PACSé",D720=3,"Divorcé",TRUE,"Veuf")</f>
        <v>Marié</v>
      </c>
      <c r="F720" s="1">
        <v>3</v>
      </c>
      <c r="G720" s="1">
        <v>5</v>
      </c>
      <c r="H720" s="1" t="str" cm="1">
        <f t="array" ref="H720">_xlfn.IFS(G720=0,"Employé / Ouvrier",G720=1,"Fonctionnaire",G720=2,"Demandeur d'emploi",G720=3,"Etudiant",G720=4,"Cadre",TRUE,"Indépendants")</f>
        <v>Indépendants</v>
      </c>
      <c r="I720" s="1">
        <v>1</v>
      </c>
      <c r="J720" s="1" t="str" cm="1">
        <f t="array" ref="J720">_xlfn.IFS(I720=0,"CDI",I720=1,"CDD",TRUE,"Intérimaire")</f>
        <v>CDD</v>
      </c>
      <c r="K720" s="1">
        <v>2331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0</v>
      </c>
      <c r="S720" s="1">
        <v>1</v>
      </c>
      <c r="T720" s="1">
        <v>1</v>
      </c>
      <c r="U720" s="1">
        <v>0</v>
      </c>
      <c r="V720" s="1">
        <v>1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1</v>
      </c>
      <c r="AE720" s="1">
        <v>1</v>
      </c>
    </row>
    <row r="721" spans="1:31" x14ac:dyDescent="0.35">
      <c r="A721" s="1" t="s">
        <v>300</v>
      </c>
      <c r="B721" s="1" t="s">
        <v>560</v>
      </c>
      <c r="C721" s="1">
        <v>71</v>
      </c>
      <c r="D721" s="1">
        <v>0</v>
      </c>
      <c r="E721" s="1" t="str" cm="1">
        <f t="array" ref="E721">_xlfn.IFS(D721=0,"Célibataire",D721=1,"Marié",D721=2,"PACSé",D721=3,"Divorcé",TRUE,"Veuf")</f>
        <v>Célibataire</v>
      </c>
      <c r="F721" s="1">
        <v>3</v>
      </c>
      <c r="G721" s="1">
        <v>3</v>
      </c>
      <c r="H721" s="1" t="str" cm="1">
        <f t="array" ref="H721">_xlfn.IFS(G721=0,"Employé / Ouvrier",G721=1,"Fonctionnaire",G721=2,"Demandeur d'emploi",G721=3,"Etudiant",G721=4,"Cadre",TRUE,"Indépendants")</f>
        <v>Etudiant</v>
      </c>
      <c r="I721" s="1">
        <v>2</v>
      </c>
      <c r="J721" s="1" t="str" cm="1">
        <f t="array" ref="J721">_xlfn.IFS(I721=0,"CDI",I721=1,"CDD",TRUE,"Intérimaire")</f>
        <v>Intérimaire</v>
      </c>
      <c r="K721" s="1">
        <v>4996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1</v>
      </c>
      <c r="V721" s="1">
        <v>1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1</v>
      </c>
      <c r="AD721" s="1">
        <v>1</v>
      </c>
      <c r="AE721" s="1">
        <v>0</v>
      </c>
    </row>
    <row r="722" spans="1:31" x14ac:dyDescent="0.35">
      <c r="A722" s="1" t="s">
        <v>458</v>
      </c>
      <c r="B722" s="1" t="s">
        <v>281</v>
      </c>
      <c r="C722" s="1">
        <v>78</v>
      </c>
      <c r="D722" s="1">
        <v>4</v>
      </c>
      <c r="E722" s="1" t="str" cm="1">
        <f t="array" ref="E722">_xlfn.IFS(D722=0,"Célibataire",D722=1,"Marié",D722=2,"PACSé",D722=3,"Divorcé",TRUE,"Veuf")</f>
        <v>Veuf</v>
      </c>
      <c r="F722" s="1">
        <v>1</v>
      </c>
      <c r="G722" s="1">
        <v>3</v>
      </c>
      <c r="H722" s="1" t="str" cm="1">
        <f t="array" ref="H722">_xlfn.IFS(G722=0,"Employé / Ouvrier",G722=1,"Fonctionnaire",G722=2,"Demandeur d'emploi",G722=3,"Etudiant",G722=4,"Cadre",TRUE,"Indépendants")</f>
        <v>Etudiant</v>
      </c>
      <c r="I722" s="1">
        <v>2</v>
      </c>
      <c r="J722" s="1" t="str" cm="1">
        <f t="array" ref="J722">_xlfn.IFS(I722=0,"CDI",I722=1,"CDD",TRUE,"Intérimaire")</f>
        <v>Intérimaire</v>
      </c>
      <c r="K722" s="1">
        <v>2186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1</v>
      </c>
      <c r="V722" s="1">
        <v>0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0</v>
      </c>
      <c r="AD722" s="1">
        <v>0</v>
      </c>
      <c r="AE722" s="1">
        <v>1</v>
      </c>
    </row>
    <row r="723" spans="1:31" x14ac:dyDescent="0.35">
      <c r="A723" s="1" t="s">
        <v>41</v>
      </c>
      <c r="B723" s="1" t="s">
        <v>215</v>
      </c>
      <c r="C723" s="1">
        <v>64</v>
      </c>
      <c r="D723" s="1">
        <v>2</v>
      </c>
      <c r="E723" s="1" t="str" cm="1">
        <f t="array" ref="E723">_xlfn.IFS(D723=0,"Célibataire",D723=1,"Marié",D723=2,"PACSé",D723=3,"Divorcé",TRUE,"Veuf")</f>
        <v>PACSé</v>
      </c>
      <c r="F723" s="1">
        <v>1</v>
      </c>
      <c r="G723" s="1">
        <v>2</v>
      </c>
      <c r="H723" s="1" t="str" cm="1">
        <f t="array" ref="H723">_xlfn.IFS(G723=0,"Employé / Ouvrier",G723=1,"Fonctionnaire",G723=2,"Demandeur d'emploi",G723=3,"Etudiant",G723=4,"Cadre",TRUE,"Indépendants")</f>
        <v>Demandeur d'emploi</v>
      </c>
      <c r="I723" s="1">
        <v>0</v>
      </c>
      <c r="J723" s="1" t="str" cm="1">
        <f t="array" ref="J723">_xlfn.IFS(I723=0,"CDI",I723=1,"CDD",TRUE,"Intérimaire")</f>
        <v>CDI</v>
      </c>
      <c r="K723" s="1">
        <v>3087</v>
      </c>
      <c r="L723" s="1">
        <v>1</v>
      </c>
      <c r="M723" s="1">
        <v>1</v>
      </c>
      <c r="N723" s="1">
        <v>1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1</v>
      </c>
    </row>
    <row r="724" spans="1:31" x14ac:dyDescent="0.35">
      <c r="A724" s="1" t="s">
        <v>460</v>
      </c>
      <c r="B724" s="1" t="s">
        <v>614</v>
      </c>
      <c r="C724" s="1">
        <v>89</v>
      </c>
      <c r="D724" s="1">
        <v>4</v>
      </c>
      <c r="E724" s="1" t="str" cm="1">
        <f t="array" ref="E724">_xlfn.IFS(D724=0,"Célibataire",D724=1,"Marié",D724=2,"PACSé",D724=3,"Divorcé",TRUE,"Veuf")</f>
        <v>Veuf</v>
      </c>
      <c r="F724" s="1">
        <v>2</v>
      </c>
      <c r="G724" s="1">
        <v>2</v>
      </c>
      <c r="H724" s="1" t="str" cm="1">
        <f t="array" ref="H724">_xlfn.IFS(G724=0,"Employé / Ouvrier",G724=1,"Fonctionnaire",G724=2,"Demandeur d'emploi",G724=3,"Etudiant",G724=4,"Cadre",TRUE,"Indépendants")</f>
        <v>Demandeur d'emploi</v>
      </c>
      <c r="I724" s="1">
        <v>2</v>
      </c>
      <c r="J724" s="1" t="str" cm="1">
        <f t="array" ref="J724">_xlfn.IFS(I724=0,"CDI",I724=1,"CDD",TRUE,"Intérimaire")</f>
        <v>Intérimaire</v>
      </c>
      <c r="K724" s="1">
        <v>4978</v>
      </c>
      <c r="L724" s="1">
        <v>1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1</v>
      </c>
      <c r="Z724" s="1">
        <v>0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</row>
    <row r="725" spans="1:31" x14ac:dyDescent="0.35">
      <c r="A725" s="1" t="s">
        <v>151</v>
      </c>
      <c r="B725" s="1" t="s">
        <v>615</v>
      </c>
      <c r="C725" s="1">
        <v>21</v>
      </c>
      <c r="D725" s="1">
        <v>1</v>
      </c>
      <c r="E725" s="1" t="str" cm="1">
        <f t="array" ref="E725">_xlfn.IFS(D725=0,"Célibataire",D725=1,"Marié",D725=2,"PACSé",D725=3,"Divorcé",TRUE,"Veuf")</f>
        <v>Marié</v>
      </c>
      <c r="F725" s="1">
        <v>2</v>
      </c>
      <c r="G725" s="1">
        <v>0</v>
      </c>
      <c r="H725" s="1" t="str" cm="1">
        <f t="array" ref="H725">_xlfn.IFS(G725=0,"Employé / Ouvrier",G725=1,"Fonctionnaire",G725=2,"Demandeur d'emploi",G725=3,"Etudiant",G725=4,"Cadre",TRUE,"Indépendants")</f>
        <v>Employé / Ouvrier</v>
      </c>
      <c r="I725" s="1">
        <v>2</v>
      </c>
      <c r="J725" s="1" t="str" cm="1">
        <f t="array" ref="J725">_xlfn.IFS(I725=0,"CDI",I725=1,"CDD",TRUE,"Intérimaire")</f>
        <v>Intérimaire</v>
      </c>
      <c r="K725" s="1">
        <v>2420</v>
      </c>
      <c r="L725" s="1">
        <v>1</v>
      </c>
      <c r="M725" s="1">
        <v>0</v>
      </c>
      <c r="N725" s="1">
        <v>0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1</v>
      </c>
      <c r="Z725" s="1">
        <v>1</v>
      </c>
      <c r="AA725" s="1">
        <v>0</v>
      </c>
      <c r="AB725" s="1">
        <v>0</v>
      </c>
      <c r="AC725" s="1">
        <v>1</v>
      </c>
      <c r="AD725" s="1">
        <v>1</v>
      </c>
      <c r="AE725" s="1">
        <v>1</v>
      </c>
    </row>
    <row r="726" spans="1:31" x14ac:dyDescent="0.35">
      <c r="A726" s="1" t="s">
        <v>142</v>
      </c>
      <c r="B726" s="1" t="s">
        <v>616</v>
      </c>
      <c r="C726" s="1">
        <v>85</v>
      </c>
      <c r="D726" s="1">
        <v>1</v>
      </c>
      <c r="E726" s="1" t="str" cm="1">
        <f t="array" ref="E726">_xlfn.IFS(D726=0,"Célibataire",D726=1,"Marié",D726=2,"PACSé",D726=3,"Divorcé",TRUE,"Veuf")</f>
        <v>Marié</v>
      </c>
      <c r="F726" s="1">
        <v>2</v>
      </c>
      <c r="G726" s="1">
        <v>2</v>
      </c>
      <c r="H726" s="1" t="str" cm="1">
        <f t="array" ref="H726">_xlfn.IFS(G726=0,"Employé / Ouvrier",G726=1,"Fonctionnaire",G726=2,"Demandeur d'emploi",G726=3,"Etudiant",G726=4,"Cadre",TRUE,"Indépendants")</f>
        <v>Demandeur d'emploi</v>
      </c>
      <c r="I726" s="1">
        <v>0</v>
      </c>
      <c r="J726" s="1" t="str" cm="1">
        <f t="array" ref="J726">_xlfn.IFS(I726=0,"CDI",I726=1,"CDD",TRUE,"Intérimaire")</f>
        <v>CDI</v>
      </c>
      <c r="K726" s="1">
        <v>4425</v>
      </c>
      <c r="L726" s="1">
        <v>1</v>
      </c>
      <c r="M726" s="1">
        <v>1</v>
      </c>
      <c r="N726" s="1">
        <v>1</v>
      </c>
      <c r="O726" s="1">
        <v>0</v>
      </c>
      <c r="P726" s="1">
        <v>1</v>
      </c>
      <c r="Q726" s="1">
        <v>1</v>
      </c>
      <c r="R726" s="1">
        <v>1</v>
      </c>
      <c r="S726" s="1">
        <v>1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</row>
    <row r="727" spans="1:31" x14ac:dyDescent="0.35">
      <c r="A727" s="1" t="s">
        <v>329</v>
      </c>
      <c r="B727" s="1" t="s">
        <v>617</v>
      </c>
      <c r="C727" s="1">
        <v>52</v>
      </c>
      <c r="D727" s="1">
        <v>4</v>
      </c>
      <c r="E727" s="1" t="str" cm="1">
        <f t="array" ref="E727">_xlfn.IFS(D727=0,"Célibataire",D727=1,"Marié",D727=2,"PACSé",D727=3,"Divorcé",TRUE,"Veuf")</f>
        <v>Veuf</v>
      </c>
      <c r="F727" s="1">
        <v>1</v>
      </c>
      <c r="G727" s="1">
        <v>3</v>
      </c>
      <c r="H727" s="1" t="str" cm="1">
        <f t="array" ref="H727">_xlfn.IFS(G727=0,"Employé / Ouvrier",G727=1,"Fonctionnaire",G727=2,"Demandeur d'emploi",G727=3,"Etudiant",G727=4,"Cadre",TRUE,"Indépendants")</f>
        <v>Etudiant</v>
      </c>
      <c r="I727" s="1">
        <v>2</v>
      </c>
      <c r="J727" s="1" t="str" cm="1">
        <f t="array" ref="J727">_xlfn.IFS(I727=0,"CDI",I727=1,"CDD",TRUE,"Intérimaire")</f>
        <v>Intérimaire</v>
      </c>
      <c r="K727" s="1">
        <v>3963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1</v>
      </c>
      <c r="R727" s="1">
        <v>0</v>
      </c>
      <c r="S727" s="1">
        <v>1</v>
      </c>
      <c r="T727" s="1">
        <v>1</v>
      </c>
      <c r="U727" s="1">
        <v>1</v>
      </c>
      <c r="V727" s="1">
        <v>1</v>
      </c>
      <c r="W727" s="1">
        <v>0</v>
      </c>
      <c r="X727" s="1">
        <v>1</v>
      </c>
      <c r="Y727" s="1">
        <v>0</v>
      </c>
      <c r="Z727" s="1">
        <v>1</v>
      </c>
      <c r="AA727" s="1">
        <v>0</v>
      </c>
      <c r="AB727" s="1">
        <v>1</v>
      </c>
      <c r="AC727" s="1">
        <v>0</v>
      </c>
      <c r="AD727" s="1">
        <v>1</v>
      </c>
      <c r="AE727" s="1">
        <v>1</v>
      </c>
    </row>
    <row r="728" spans="1:31" x14ac:dyDescent="0.35">
      <c r="A728" s="1" t="s">
        <v>375</v>
      </c>
      <c r="B728" s="1" t="s">
        <v>415</v>
      </c>
      <c r="C728" s="1">
        <v>61</v>
      </c>
      <c r="D728" s="1">
        <v>1</v>
      </c>
      <c r="E728" s="1" t="str" cm="1">
        <f t="array" ref="E728">_xlfn.IFS(D728=0,"Célibataire",D728=1,"Marié",D728=2,"PACSé",D728=3,"Divorcé",TRUE,"Veuf")</f>
        <v>Marié</v>
      </c>
      <c r="F728" s="1">
        <v>0</v>
      </c>
      <c r="G728" s="1">
        <v>3</v>
      </c>
      <c r="H728" s="1" t="str" cm="1">
        <f t="array" ref="H728">_xlfn.IFS(G728=0,"Employé / Ouvrier",G728=1,"Fonctionnaire",G728=2,"Demandeur d'emploi",G728=3,"Etudiant",G728=4,"Cadre",TRUE,"Indépendants")</f>
        <v>Etudiant</v>
      </c>
      <c r="I728" s="1">
        <v>0</v>
      </c>
      <c r="J728" s="1" t="str" cm="1">
        <f t="array" ref="J728">_xlfn.IFS(I728=0,"CDI",I728=1,"CDD",TRUE,"Intérimaire")</f>
        <v>CDI</v>
      </c>
      <c r="K728" s="1">
        <v>2340</v>
      </c>
      <c r="L728" s="1">
        <v>1</v>
      </c>
      <c r="M728" s="1">
        <v>1</v>
      </c>
      <c r="N728" s="1">
        <v>0</v>
      </c>
      <c r="O728" s="1">
        <v>1</v>
      </c>
      <c r="P728" s="1">
        <v>1</v>
      </c>
      <c r="Q728" s="1">
        <v>0</v>
      </c>
      <c r="R728" s="1">
        <v>1</v>
      </c>
      <c r="S728" s="1">
        <v>1</v>
      </c>
      <c r="T728" s="1">
        <v>1</v>
      </c>
      <c r="U728" s="1">
        <v>0</v>
      </c>
      <c r="V728" s="1">
        <v>1</v>
      </c>
      <c r="W728" s="1">
        <v>1</v>
      </c>
      <c r="X728" s="1">
        <v>1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</row>
    <row r="729" spans="1:31" x14ac:dyDescent="0.35">
      <c r="A729" s="1" t="s">
        <v>53</v>
      </c>
      <c r="B729" s="1" t="s">
        <v>205</v>
      </c>
      <c r="C729" s="1">
        <v>68</v>
      </c>
      <c r="D729" s="1">
        <v>1</v>
      </c>
      <c r="E729" s="1" t="str" cm="1">
        <f t="array" ref="E729">_xlfn.IFS(D729=0,"Célibataire",D729=1,"Marié",D729=2,"PACSé",D729=3,"Divorcé",TRUE,"Veuf")</f>
        <v>Marié</v>
      </c>
      <c r="F729" s="1">
        <v>1</v>
      </c>
      <c r="G729" s="1">
        <v>0</v>
      </c>
      <c r="H729" s="1" t="str" cm="1">
        <f t="array" ref="H729">_xlfn.IFS(G729=0,"Employé / Ouvrier",G729=1,"Fonctionnaire",G729=2,"Demandeur d'emploi",G729=3,"Etudiant",G729=4,"Cadre",TRUE,"Indépendants")</f>
        <v>Employé / Ouvrier</v>
      </c>
      <c r="I729" s="1">
        <v>0</v>
      </c>
      <c r="J729" s="1" t="str" cm="1">
        <f t="array" ref="J729">_xlfn.IFS(I729=0,"CDI",I729=1,"CDD",TRUE,"Intérimaire")</f>
        <v>CDI</v>
      </c>
      <c r="K729" s="1">
        <v>1549</v>
      </c>
      <c r="L729" s="1">
        <v>1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</row>
    <row r="730" spans="1:31" x14ac:dyDescent="0.35">
      <c r="A730" s="1" t="s">
        <v>316</v>
      </c>
      <c r="B730" s="1" t="s">
        <v>618</v>
      </c>
      <c r="C730" s="1">
        <v>51</v>
      </c>
      <c r="D730" s="1">
        <v>1</v>
      </c>
      <c r="E730" s="1" t="str" cm="1">
        <f t="array" ref="E730">_xlfn.IFS(D730=0,"Célibataire",D730=1,"Marié",D730=2,"PACSé",D730=3,"Divorcé",TRUE,"Veuf")</f>
        <v>Marié</v>
      </c>
      <c r="F730" s="1">
        <v>0</v>
      </c>
      <c r="G730" s="1">
        <v>2</v>
      </c>
      <c r="H730" s="1" t="str" cm="1">
        <f t="array" ref="H730">_xlfn.IFS(G730=0,"Employé / Ouvrier",G730=1,"Fonctionnaire",G730=2,"Demandeur d'emploi",G730=3,"Etudiant",G730=4,"Cadre",TRUE,"Indépendants")</f>
        <v>Demandeur d'emploi</v>
      </c>
      <c r="I730" s="1">
        <v>1</v>
      </c>
      <c r="J730" s="1" t="str" cm="1">
        <f t="array" ref="J730">_xlfn.IFS(I730=0,"CDI",I730=1,"CDD",TRUE,"Intérimaire")</f>
        <v>CDD</v>
      </c>
      <c r="K730" s="1">
        <v>4353</v>
      </c>
      <c r="L730" s="1">
        <v>0</v>
      </c>
      <c r="M730" s="1">
        <v>0</v>
      </c>
      <c r="N730" s="1">
        <v>1</v>
      </c>
      <c r="O730" s="1">
        <v>1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1</v>
      </c>
      <c r="Z730" s="1">
        <v>0</v>
      </c>
      <c r="AA730" s="1">
        <v>1</v>
      </c>
      <c r="AB730" s="1">
        <v>0</v>
      </c>
      <c r="AC730" s="1">
        <v>1</v>
      </c>
      <c r="AD730" s="1">
        <v>1</v>
      </c>
      <c r="AE730" s="1">
        <v>1</v>
      </c>
    </row>
    <row r="731" spans="1:31" x14ac:dyDescent="0.35">
      <c r="A731" s="1" t="s">
        <v>47</v>
      </c>
      <c r="B731" s="1" t="s">
        <v>398</v>
      </c>
      <c r="C731" s="1">
        <v>89</v>
      </c>
      <c r="D731" s="1">
        <v>0</v>
      </c>
      <c r="E731" s="1" t="str" cm="1">
        <f t="array" ref="E731">_xlfn.IFS(D731=0,"Célibataire",D731=1,"Marié",D731=2,"PACSé",D731=3,"Divorcé",TRUE,"Veuf")</f>
        <v>Célibataire</v>
      </c>
      <c r="F731" s="1">
        <v>2</v>
      </c>
      <c r="G731" s="1">
        <v>2</v>
      </c>
      <c r="H731" s="1" t="str" cm="1">
        <f t="array" ref="H731">_xlfn.IFS(G731=0,"Employé / Ouvrier",G731=1,"Fonctionnaire",G731=2,"Demandeur d'emploi",G731=3,"Etudiant",G731=4,"Cadre",TRUE,"Indépendants")</f>
        <v>Demandeur d'emploi</v>
      </c>
      <c r="I731" s="1">
        <v>2</v>
      </c>
      <c r="J731" s="1" t="str" cm="1">
        <f t="array" ref="J731">_xlfn.IFS(I731=0,"CDI",I731=1,"CDD",TRUE,"Intérimaire")</f>
        <v>Intérimaire</v>
      </c>
      <c r="K731" s="1">
        <v>2390</v>
      </c>
      <c r="L731" s="1">
        <v>1</v>
      </c>
      <c r="M731" s="1">
        <v>0</v>
      </c>
      <c r="N731" s="1">
        <v>0</v>
      </c>
      <c r="O731" s="1">
        <v>0</v>
      </c>
      <c r="P731" s="1">
        <v>1</v>
      </c>
      <c r="Q731" s="1">
        <v>1</v>
      </c>
      <c r="R731" s="1">
        <v>1</v>
      </c>
      <c r="S731" s="1">
        <v>0</v>
      </c>
      <c r="T731" s="1">
        <v>1</v>
      </c>
      <c r="U731" s="1">
        <v>0</v>
      </c>
      <c r="V731" s="1">
        <v>1</v>
      </c>
      <c r="W731" s="1">
        <v>0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0</v>
      </c>
      <c r="AE731" s="1">
        <v>1</v>
      </c>
    </row>
    <row r="732" spans="1:31" x14ac:dyDescent="0.35">
      <c r="A732" s="1" t="s">
        <v>530</v>
      </c>
      <c r="B732" s="1" t="s">
        <v>517</v>
      </c>
      <c r="C732" s="1">
        <v>56</v>
      </c>
      <c r="D732" s="1">
        <v>0</v>
      </c>
      <c r="E732" s="1" t="str" cm="1">
        <f t="array" ref="E732">_xlfn.IFS(D732=0,"Célibataire",D732=1,"Marié",D732=2,"PACSé",D732=3,"Divorcé",TRUE,"Veuf")</f>
        <v>Célibataire</v>
      </c>
      <c r="F732" s="1">
        <v>3</v>
      </c>
      <c r="G732" s="1">
        <v>1</v>
      </c>
      <c r="H732" s="1" t="str" cm="1">
        <f t="array" ref="H732">_xlfn.IFS(G732=0,"Employé / Ouvrier",G732=1,"Fonctionnaire",G732=2,"Demandeur d'emploi",G732=3,"Etudiant",G732=4,"Cadre",TRUE,"Indépendants")</f>
        <v>Fonctionnaire</v>
      </c>
      <c r="I732" s="1">
        <v>0</v>
      </c>
      <c r="J732" s="1" t="str" cm="1">
        <f t="array" ref="J732">_xlfn.IFS(I732=0,"CDI",I732=1,"CDD",TRUE,"Intérimaire")</f>
        <v>CDI</v>
      </c>
      <c r="K732" s="1">
        <v>5186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1</v>
      </c>
      <c r="AE732" s="1">
        <v>0</v>
      </c>
    </row>
    <row r="733" spans="1:31" x14ac:dyDescent="0.35">
      <c r="A733" s="1" t="s">
        <v>55</v>
      </c>
      <c r="B733" s="1" t="s">
        <v>619</v>
      </c>
      <c r="C733" s="1">
        <v>41</v>
      </c>
      <c r="D733" s="1">
        <v>0</v>
      </c>
      <c r="E733" s="1" t="str" cm="1">
        <f t="array" ref="E733">_xlfn.IFS(D733=0,"Célibataire",D733=1,"Marié",D733=2,"PACSé",D733=3,"Divorcé",TRUE,"Veuf")</f>
        <v>Célibataire</v>
      </c>
      <c r="F733" s="1">
        <v>3</v>
      </c>
      <c r="G733" s="1">
        <v>5</v>
      </c>
      <c r="H733" s="1" t="str" cm="1">
        <f t="array" ref="H733">_xlfn.IFS(G733=0,"Employé / Ouvrier",G733=1,"Fonctionnaire",G733=2,"Demandeur d'emploi",G733=3,"Etudiant",G733=4,"Cadre",TRUE,"Indépendants")</f>
        <v>Indépendants</v>
      </c>
      <c r="I733" s="1">
        <v>2</v>
      </c>
      <c r="J733" s="1" t="str" cm="1">
        <f t="array" ref="J733">_xlfn.IFS(I733=0,"CDI",I733=1,"CDD",TRUE,"Intérimaire")</f>
        <v>Intérimaire</v>
      </c>
      <c r="K733" s="1">
        <v>886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1</v>
      </c>
      <c r="AC733" s="1">
        <v>1</v>
      </c>
      <c r="AD733" s="1">
        <v>0</v>
      </c>
      <c r="AE733" s="1">
        <v>0</v>
      </c>
    </row>
    <row r="734" spans="1:31" x14ac:dyDescent="0.35">
      <c r="A734" s="1" t="s">
        <v>208</v>
      </c>
      <c r="B734" s="1" t="s">
        <v>145</v>
      </c>
      <c r="C734" s="1">
        <v>44</v>
      </c>
      <c r="D734" s="1">
        <v>4</v>
      </c>
      <c r="E734" s="1" t="str" cm="1">
        <f t="array" ref="E734">_xlfn.IFS(D734=0,"Célibataire",D734=1,"Marié",D734=2,"PACSé",D734=3,"Divorcé",TRUE,"Veuf")</f>
        <v>Veuf</v>
      </c>
      <c r="F734" s="1">
        <v>0</v>
      </c>
      <c r="G734" s="1">
        <v>2</v>
      </c>
      <c r="H734" s="1" t="str" cm="1">
        <f t="array" ref="H734">_xlfn.IFS(G734=0,"Employé / Ouvrier",G734=1,"Fonctionnaire",G734=2,"Demandeur d'emploi",G734=3,"Etudiant",G734=4,"Cadre",TRUE,"Indépendants")</f>
        <v>Demandeur d'emploi</v>
      </c>
      <c r="I734" s="1">
        <v>1</v>
      </c>
      <c r="J734" s="1" t="str" cm="1">
        <f t="array" ref="J734">_xlfn.IFS(I734=0,"CDI",I734=1,"CDD",TRUE,"Intérimaire")</f>
        <v>CDD</v>
      </c>
      <c r="K734" s="1">
        <v>4449</v>
      </c>
      <c r="L734" s="1">
        <v>1</v>
      </c>
      <c r="M734" s="1">
        <v>1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1</v>
      </c>
      <c r="AB734" s="1">
        <v>0</v>
      </c>
      <c r="AC734" s="1">
        <v>0</v>
      </c>
      <c r="AD734" s="1">
        <v>1</v>
      </c>
      <c r="AE734" s="1">
        <v>1</v>
      </c>
    </row>
    <row r="735" spans="1:31" x14ac:dyDescent="0.35">
      <c r="A735" s="1" t="s">
        <v>191</v>
      </c>
      <c r="B735" s="1" t="s">
        <v>591</v>
      </c>
      <c r="C735" s="1">
        <v>21</v>
      </c>
      <c r="D735" s="1">
        <v>1</v>
      </c>
      <c r="E735" s="1" t="str" cm="1">
        <f t="array" ref="E735">_xlfn.IFS(D735=0,"Célibataire",D735=1,"Marié",D735=2,"PACSé",D735=3,"Divorcé",TRUE,"Veuf")</f>
        <v>Marié</v>
      </c>
      <c r="F735" s="1">
        <v>0</v>
      </c>
      <c r="G735" s="1">
        <v>0</v>
      </c>
      <c r="H735" s="1" t="str" cm="1">
        <f t="array" ref="H735">_xlfn.IFS(G735=0,"Employé / Ouvrier",G735=1,"Fonctionnaire",G735=2,"Demandeur d'emploi",G735=3,"Etudiant",G735=4,"Cadre",TRUE,"Indépendants")</f>
        <v>Employé / Ouvrier</v>
      </c>
      <c r="I735" s="1">
        <v>1</v>
      </c>
      <c r="J735" s="1" t="str" cm="1">
        <f t="array" ref="J735">_xlfn.IFS(I735=0,"CDI",I735=1,"CDD",TRUE,"Intérimaire")</f>
        <v>CDD</v>
      </c>
      <c r="K735" s="1">
        <v>5451</v>
      </c>
      <c r="L735" s="1">
        <v>0</v>
      </c>
      <c r="M735" s="1">
        <v>0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0</v>
      </c>
      <c r="T735" s="1">
        <v>1</v>
      </c>
      <c r="U735" s="1">
        <v>1</v>
      </c>
      <c r="V735" s="1">
        <v>1</v>
      </c>
      <c r="W735" s="1">
        <v>1</v>
      </c>
      <c r="X735" s="1">
        <v>0</v>
      </c>
      <c r="Y735" s="1">
        <v>1</v>
      </c>
      <c r="Z735" s="1">
        <v>1</v>
      </c>
      <c r="AA735" s="1">
        <v>0</v>
      </c>
      <c r="AB735" s="1">
        <v>0</v>
      </c>
      <c r="AC735" s="1">
        <v>1</v>
      </c>
      <c r="AD735" s="1">
        <v>1</v>
      </c>
      <c r="AE735" s="1">
        <v>1</v>
      </c>
    </row>
    <row r="736" spans="1:31" x14ac:dyDescent="0.35">
      <c r="A736" s="1" t="s">
        <v>181</v>
      </c>
      <c r="B736" s="1" t="s">
        <v>374</v>
      </c>
      <c r="C736" s="1">
        <v>47</v>
      </c>
      <c r="D736" s="1">
        <v>0</v>
      </c>
      <c r="E736" s="1" t="str" cm="1">
        <f t="array" ref="E736">_xlfn.IFS(D736=0,"Célibataire",D736=1,"Marié",D736=2,"PACSé",D736=3,"Divorcé",TRUE,"Veuf")</f>
        <v>Célibataire</v>
      </c>
      <c r="F736" s="1">
        <v>3</v>
      </c>
      <c r="G736" s="1">
        <v>0</v>
      </c>
      <c r="H736" s="1" t="str" cm="1">
        <f t="array" ref="H736">_xlfn.IFS(G736=0,"Employé / Ouvrier",G736=1,"Fonctionnaire",G736=2,"Demandeur d'emploi",G736=3,"Etudiant",G736=4,"Cadre",TRUE,"Indépendants")</f>
        <v>Employé / Ouvrier</v>
      </c>
      <c r="I736" s="1">
        <v>2</v>
      </c>
      <c r="J736" s="1" t="str" cm="1">
        <f t="array" ref="J736">_xlfn.IFS(I736=0,"CDI",I736=1,"CDD",TRUE,"Intérimaire")</f>
        <v>Intérimaire</v>
      </c>
      <c r="K736" s="1">
        <v>1657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1</v>
      </c>
      <c r="S736" s="1">
        <v>1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1</v>
      </c>
      <c r="Z736" s="1">
        <v>1</v>
      </c>
      <c r="AA736" s="1">
        <v>0</v>
      </c>
      <c r="AB736" s="1">
        <v>0</v>
      </c>
      <c r="AC736" s="1">
        <v>0</v>
      </c>
      <c r="AD736" s="1">
        <v>1</v>
      </c>
      <c r="AE736" s="1">
        <v>1</v>
      </c>
    </row>
    <row r="737" spans="1:31" x14ac:dyDescent="0.35">
      <c r="A737" s="1" t="s">
        <v>477</v>
      </c>
      <c r="B737" s="1" t="s">
        <v>515</v>
      </c>
      <c r="C737" s="1">
        <v>54</v>
      </c>
      <c r="D737" s="1">
        <v>0</v>
      </c>
      <c r="E737" s="1" t="str" cm="1">
        <f t="array" ref="E737">_xlfn.IFS(D737=0,"Célibataire",D737=1,"Marié",D737=2,"PACSé",D737=3,"Divorcé",TRUE,"Veuf")</f>
        <v>Célibataire</v>
      </c>
      <c r="F737" s="1">
        <v>1</v>
      </c>
      <c r="G737" s="1">
        <v>1</v>
      </c>
      <c r="H737" s="1" t="str" cm="1">
        <f t="array" ref="H737">_xlfn.IFS(G737=0,"Employé / Ouvrier",G737=1,"Fonctionnaire",G737=2,"Demandeur d'emploi",G737=3,"Etudiant",G737=4,"Cadre",TRUE,"Indépendants")</f>
        <v>Fonctionnaire</v>
      </c>
      <c r="I737" s="1">
        <v>1</v>
      </c>
      <c r="J737" s="1" t="str" cm="1">
        <f t="array" ref="J737">_xlfn.IFS(I737=0,"CDI",I737=1,"CDD",TRUE,"Intérimaire")</f>
        <v>CDD</v>
      </c>
      <c r="K737" s="1">
        <v>1991</v>
      </c>
      <c r="L737" s="1">
        <v>0</v>
      </c>
      <c r="M737" s="1">
        <v>1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0</v>
      </c>
      <c r="X737" s="1">
        <v>1</v>
      </c>
      <c r="Y737" s="1">
        <v>1</v>
      </c>
      <c r="Z737" s="1">
        <v>1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</row>
    <row r="738" spans="1:31" x14ac:dyDescent="0.35">
      <c r="A738" s="1" t="s">
        <v>206</v>
      </c>
      <c r="B738" s="1" t="s">
        <v>546</v>
      </c>
      <c r="C738" s="1">
        <v>40</v>
      </c>
      <c r="D738" s="1">
        <v>2</v>
      </c>
      <c r="E738" s="1" t="str" cm="1">
        <f t="array" ref="E738">_xlfn.IFS(D738=0,"Célibataire",D738=1,"Marié",D738=2,"PACSé",D738=3,"Divorcé",TRUE,"Veuf")</f>
        <v>PACSé</v>
      </c>
      <c r="F738" s="1">
        <v>3</v>
      </c>
      <c r="G738" s="1">
        <v>3</v>
      </c>
      <c r="H738" s="1" t="str" cm="1">
        <f t="array" ref="H738">_xlfn.IFS(G738=0,"Employé / Ouvrier",G738=1,"Fonctionnaire",G738=2,"Demandeur d'emploi",G738=3,"Etudiant",G738=4,"Cadre",TRUE,"Indépendants")</f>
        <v>Etudiant</v>
      </c>
      <c r="I738" s="1">
        <v>1</v>
      </c>
      <c r="J738" s="1" t="str" cm="1">
        <f t="array" ref="J738">_xlfn.IFS(I738=0,"CDI",I738=1,"CDD",TRUE,"Intérimaire")</f>
        <v>CDD</v>
      </c>
      <c r="K738" s="1">
        <v>2610</v>
      </c>
      <c r="L738" s="1">
        <v>0</v>
      </c>
      <c r="M738" s="1">
        <v>0</v>
      </c>
      <c r="N738" s="1">
        <v>0</v>
      </c>
      <c r="O738" s="1">
        <v>1</v>
      </c>
      <c r="P738" s="1">
        <v>1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1</v>
      </c>
      <c r="W738" s="1">
        <v>0</v>
      </c>
      <c r="X738" s="1">
        <v>1</v>
      </c>
      <c r="Y738" s="1">
        <v>1</v>
      </c>
      <c r="Z738" s="1">
        <v>1</v>
      </c>
      <c r="AA738" s="1">
        <v>0</v>
      </c>
      <c r="AB738" s="1">
        <v>0</v>
      </c>
      <c r="AC738" s="1">
        <v>1</v>
      </c>
      <c r="AD738" s="1">
        <v>1</v>
      </c>
      <c r="AE738" s="1">
        <v>1</v>
      </c>
    </row>
    <row r="739" spans="1:31" x14ac:dyDescent="0.35">
      <c r="A739" s="1" t="s">
        <v>307</v>
      </c>
      <c r="B739" s="1" t="s">
        <v>620</v>
      </c>
      <c r="C739" s="1">
        <v>53</v>
      </c>
      <c r="D739" s="1">
        <v>4</v>
      </c>
      <c r="E739" s="1" t="str" cm="1">
        <f t="array" ref="E739">_xlfn.IFS(D739=0,"Célibataire",D739=1,"Marié",D739=2,"PACSé",D739=3,"Divorcé",TRUE,"Veuf")</f>
        <v>Veuf</v>
      </c>
      <c r="F739" s="1">
        <v>0</v>
      </c>
      <c r="G739" s="1">
        <v>1</v>
      </c>
      <c r="H739" s="1" t="str" cm="1">
        <f t="array" ref="H739">_xlfn.IFS(G739=0,"Employé / Ouvrier",G739=1,"Fonctionnaire",G739=2,"Demandeur d'emploi",G739=3,"Etudiant",G739=4,"Cadre",TRUE,"Indépendants")</f>
        <v>Fonctionnaire</v>
      </c>
      <c r="I739" s="1">
        <v>2</v>
      </c>
      <c r="J739" s="1" t="str" cm="1">
        <f t="array" ref="J739">_xlfn.IFS(I739=0,"CDI",I739=1,"CDD",TRUE,"Intérimaire")</f>
        <v>Intérimaire</v>
      </c>
      <c r="K739" s="1">
        <v>3056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1</v>
      </c>
      <c r="AC739" s="1">
        <v>1</v>
      </c>
      <c r="AD739" s="1">
        <v>1</v>
      </c>
      <c r="AE739" s="1">
        <v>1</v>
      </c>
    </row>
    <row r="740" spans="1:31" x14ac:dyDescent="0.35">
      <c r="A740" s="1" t="s">
        <v>67</v>
      </c>
      <c r="B740" s="1" t="s">
        <v>536</v>
      </c>
      <c r="C740" s="1">
        <v>33</v>
      </c>
      <c r="D740" s="1">
        <v>4</v>
      </c>
      <c r="E740" s="1" t="str" cm="1">
        <f t="array" ref="E740">_xlfn.IFS(D740=0,"Célibataire",D740=1,"Marié",D740=2,"PACSé",D740=3,"Divorcé",TRUE,"Veuf")</f>
        <v>Veuf</v>
      </c>
      <c r="F740" s="1">
        <v>2</v>
      </c>
      <c r="G740" s="1">
        <v>5</v>
      </c>
      <c r="H740" s="1" t="str" cm="1">
        <f t="array" ref="H740">_xlfn.IFS(G740=0,"Employé / Ouvrier",G740=1,"Fonctionnaire",G740=2,"Demandeur d'emploi",G740=3,"Etudiant",G740=4,"Cadre",TRUE,"Indépendants")</f>
        <v>Indépendants</v>
      </c>
      <c r="I740" s="1">
        <v>2</v>
      </c>
      <c r="J740" s="1" t="str" cm="1">
        <f t="array" ref="J740">_xlfn.IFS(I740=0,"CDI",I740=1,"CDD",TRUE,"Intérimaire")</f>
        <v>Intérimaire</v>
      </c>
      <c r="K740" s="1">
        <v>3690</v>
      </c>
      <c r="L740" s="1">
        <v>1</v>
      </c>
      <c r="M740" s="1">
        <v>0</v>
      </c>
      <c r="N740" s="1">
        <v>0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1</v>
      </c>
      <c r="AB740" s="1">
        <v>1</v>
      </c>
      <c r="AC740" s="1">
        <v>0</v>
      </c>
      <c r="AD740" s="1">
        <v>1</v>
      </c>
      <c r="AE740" s="1">
        <v>0</v>
      </c>
    </row>
    <row r="741" spans="1:31" x14ac:dyDescent="0.35">
      <c r="A741" s="1" t="s">
        <v>185</v>
      </c>
      <c r="B741" s="1" t="s">
        <v>621</v>
      </c>
      <c r="C741" s="1">
        <v>38</v>
      </c>
      <c r="D741" s="1">
        <v>2</v>
      </c>
      <c r="E741" s="1" t="str" cm="1">
        <f t="array" ref="E741">_xlfn.IFS(D741=0,"Célibataire",D741=1,"Marié",D741=2,"PACSé",D741=3,"Divorcé",TRUE,"Veuf")</f>
        <v>PACSé</v>
      </c>
      <c r="F741" s="1">
        <v>3</v>
      </c>
      <c r="G741" s="1">
        <v>1</v>
      </c>
      <c r="H741" s="1" t="str" cm="1">
        <f t="array" ref="H741">_xlfn.IFS(G741=0,"Employé / Ouvrier",G741=1,"Fonctionnaire",G741=2,"Demandeur d'emploi",G741=3,"Etudiant",G741=4,"Cadre",TRUE,"Indépendants")</f>
        <v>Fonctionnaire</v>
      </c>
      <c r="I741" s="1">
        <v>0</v>
      </c>
      <c r="J741" s="1" t="str" cm="1">
        <f t="array" ref="J741">_xlfn.IFS(I741=0,"CDI",I741=1,"CDD",TRUE,"Intérimaire")</f>
        <v>CDI</v>
      </c>
      <c r="K741" s="1">
        <v>3780</v>
      </c>
      <c r="L741" s="1">
        <v>0</v>
      </c>
      <c r="M741" s="1">
        <v>0</v>
      </c>
      <c r="N741" s="1">
        <v>0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0</v>
      </c>
      <c r="AC741" s="1">
        <v>0</v>
      </c>
      <c r="AD741" s="1">
        <v>1</v>
      </c>
      <c r="AE741" s="1">
        <v>1</v>
      </c>
    </row>
    <row r="742" spans="1:31" x14ac:dyDescent="0.35">
      <c r="A742" s="1" t="s">
        <v>208</v>
      </c>
      <c r="B742" s="1" t="s">
        <v>576</v>
      </c>
      <c r="C742" s="1">
        <v>21</v>
      </c>
      <c r="D742" s="1">
        <v>3</v>
      </c>
      <c r="E742" s="1" t="str" cm="1">
        <f t="array" ref="E742">_xlfn.IFS(D742=0,"Célibataire",D742=1,"Marié",D742=2,"PACSé",D742=3,"Divorcé",TRUE,"Veuf")</f>
        <v>Divorcé</v>
      </c>
      <c r="F742" s="1">
        <v>3</v>
      </c>
      <c r="G742" s="1">
        <v>1</v>
      </c>
      <c r="H742" s="1" t="str" cm="1">
        <f t="array" ref="H742">_xlfn.IFS(G742=0,"Employé / Ouvrier",G742=1,"Fonctionnaire",G742=2,"Demandeur d'emploi",G742=3,"Etudiant",G742=4,"Cadre",TRUE,"Indépendants")</f>
        <v>Fonctionnaire</v>
      </c>
      <c r="I742" s="1">
        <v>1</v>
      </c>
      <c r="J742" s="1" t="str" cm="1">
        <f t="array" ref="J742">_xlfn.IFS(I742=0,"CDI",I742=1,"CDD",TRUE,"Intérimaire")</f>
        <v>CDD</v>
      </c>
      <c r="K742" s="1">
        <v>1990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1</v>
      </c>
      <c r="AB742" s="1">
        <v>1</v>
      </c>
      <c r="AC742" s="1">
        <v>1</v>
      </c>
      <c r="AD742" s="1">
        <v>1</v>
      </c>
      <c r="AE742" s="1">
        <v>0</v>
      </c>
    </row>
    <row r="743" spans="1:31" x14ac:dyDescent="0.35">
      <c r="A743" s="1" t="s">
        <v>43</v>
      </c>
      <c r="B743" s="1" t="s">
        <v>395</v>
      </c>
      <c r="C743" s="1">
        <v>75</v>
      </c>
      <c r="D743" s="1">
        <v>3</v>
      </c>
      <c r="E743" s="1" t="str" cm="1">
        <f t="array" ref="E743">_xlfn.IFS(D743=0,"Célibataire",D743=1,"Marié",D743=2,"PACSé",D743=3,"Divorcé",TRUE,"Veuf")</f>
        <v>Divorcé</v>
      </c>
      <c r="F743" s="1">
        <v>2</v>
      </c>
      <c r="G743" s="1">
        <v>5</v>
      </c>
      <c r="H743" s="1" t="str" cm="1">
        <f t="array" ref="H743">_xlfn.IFS(G743=0,"Employé / Ouvrier",G743=1,"Fonctionnaire",G743=2,"Demandeur d'emploi",G743=3,"Etudiant",G743=4,"Cadre",TRUE,"Indépendants")</f>
        <v>Indépendants</v>
      </c>
      <c r="I743" s="1">
        <v>0</v>
      </c>
      <c r="J743" s="1" t="str" cm="1">
        <f t="array" ref="J743">_xlfn.IFS(I743=0,"CDI",I743=1,"CDD",TRUE,"Intérimaire")</f>
        <v>CDI</v>
      </c>
      <c r="K743" s="1">
        <v>539</v>
      </c>
      <c r="L743" s="1">
        <v>1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1</v>
      </c>
      <c r="AA743" s="1">
        <v>1</v>
      </c>
      <c r="AB743" s="1">
        <v>1</v>
      </c>
      <c r="AC743" s="1">
        <v>0</v>
      </c>
      <c r="AD743" s="1">
        <v>0</v>
      </c>
      <c r="AE743" s="1">
        <v>0</v>
      </c>
    </row>
    <row r="744" spans="1:31" x14ac:dyDescent="0.35">
      <c r="A744" s="1" t="s">
        <v>101</v>
      </c>
      <c r="B744" s="1" t="s">
        <v>397</v>
      </c>
      <c r="C744" s="1">
        <v>72</v>
      </c>
      <c r="D744" s="1">
        <v>4</v>
      </c>
      <c r="E744" s="1" t="str" cm="1">
        <f t="array" ref="E744">_xlfn.IFS(D744=0,"Célibataire",D744=1,"Marié",D744=2,"PACSé",D744=3,"Divorcé",TRUE,"Veuf")</f>
        <v>Veuf</v>
      </c>
      <c r="F744" s="1">
        <v>0</v>
      </c>
      <c r="G744" s="1">
        <v>1</v>
      </c>
      <c r="H744" s="1" t="str" cm="1">
        <f t="array" ref="H744">_xlfn.IFS(G744=0,"Employé / Ouvrier",G744=1,"Fonctionnaire",G744=2,"Demandeur d'emploi",G744=3,"Etudiant",G744=4,"Cadre",TRUE,"Indépendants")</f>
        <v>Fonctionnaire</v>
      </c>
      <c r="I744" s="1">
        <v>2</v>
      </c>
      <c r="J744" s="1" t="str" cm="1">
        <f t="array" ref="J744">_xlfn.IFS(I744=0,"CDI",I744=1,"CDD",TRUE,"Intérimaire")</f>
        <v>Intérimaire</v>
      </c>
      <c r="K744" s="1">
        <v>1198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1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1</v>
      </c>
      <c r="AC744" s="1">
        <v>0</v>
      </c>
      <c r="AD744" s="1">
        <v>0</v>
      </c>
      <c r="AE744" s="1">
        <v>1</v>
      </c>
    </row>
    <row r="745" spans="1:31" x14ac:dyDescent="0.35">
      <c r="A745" s="1" t="s">
        <v>426</v>
      </c>
      <c r="B745" s="1" t="s">
        <v>622</v>
      </c>
      <c r="C745" s="1">
        <v>30</v>
      </c>
      <c r="D745" s="1">
        <v>4</v>
      </c>
      <c r="E745" s="1" t="str" cm="1">
        <f t="array" ref="E745">_xlfn.IFS(D745=0,"Célibataire",D745=1,"Marié",D745=2,"PACSé",D745=3,"Divorcé",TRUE,"Veuf")</f>
        <v>Veuf</v>
      </c>
      <c r="F745" s="1">
        <v>1</v>
      </c>
      <c r="G745" s="1">
        <v>5</v>
      </c>
      <c r="H745" s="1" t="str" cm="1">
        <f t="array" ref="H745">_xlfn.IFS(G745=0,"Employé / Ouvrier",G745=1,"Fonctionnaire",G745=2,"Demandeur d'emploi",G745=3,"Etudiant",G745=4,"Cadre",TRUE,"Indépendants")</f>
        <v>Indépendants</v>
      </c>
      <c r="I745" s="1">
        <v>2</v>
      </c>
      <c r="J745" s="1" t="str" cm="1">
        <f t="array" ref="J745">_xlfn.IFS(I745=0,"CDI",I745=1,"CDD",TRUE,"Intérimaire")</f>
        <v>Intérimaire</v>
      </c>
      <c r="K745" s="1">
        <v>1580</v>
      </c>
      <c r="L745" s="1">
        <v>1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1</v>
      </c>
      <c r="V745" s="1">
        <v>0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0</v>
      </c>
      <c r="AD745" s="1">
        <v>0</v>
      </c>
      <c r="AE745" s="1">
        <v>0</v>
      </c>
    </row>
    <row r="746" spans="1:31" x14ac:dyDescent="0.35">
      <c r="A746" s="1" t="s">
        <v>464</v>
      </c>
      <c r="B746" s="1" t="s">
        <v>623</v>
      </c>
      <c r="C746" s="1">
        <v>81</v>
      </c>
      <c r="D746" s="1">
        <v>2</v>
      </c>
      <c r="E746" s="1" t="str" cm="1">
        <f t="array" ref="E746">_xlfn.IFS(D746=0,"Célibataire",D746=1,"Marié",D746=2,"PACSé",D746=3,"Divorcé",TRUE,"Veuf")</f>
        <v>PACSé</v>
      </c>
      <c r="F746" s="1">
        <v>3</v>
      </c>
      <c r="G746" s="1">
        <v>0</v>
      </c>
      <c r="H746" s="1" t="str" cm="1">
        <f t="array" ref="H746">_xlfn.IFS(G746=0,"Employé / Ouvrier",G746=1,"Fonctionnaire",G746=2,"Demandeur d'emploi",G746=3,"Etudiant",G746=4,"Cadre",TRUE,"Indépendants")</f>
        <v>Employé / Ouvrier</v>
      </c>
      <c r="I746" s="1">
        <v>0</v>
      </c>
      <c r="J746" s="1" t="str" cm="1">
        <f t="array" ref="J746">_xlfn.IFS(I746=0,"CDI",I746=1,"CDD",TRUE,"Intérimaire")</f>
        <v>CDI</v>
      </c>
      <c r="K746" s="1">
        <v>2519</v>
      </c>
      <c r="L746" s="1">
        <v>0</v>
      </c>
      <c r="M746" s="1">
        <v>0</v>
      </c>
      <c r="N746" s="1">
        <v>0</v>
      </c>
      <c r="O746" s="1">
        <v>1</v>
      </c>
      <c r="P746" s="1">
        <v>1</v>
      </c>
      <c r="Q746" s="1">
        <v>1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1</v>
      </c>
      <c r="AA746" s="1">
        <v>1</v>
      </c>
      <c r="AB746" s="1">
        <v>0</v>
      </c>
      <c r="AC746" s="1">
        <v>1</v>
      </c>
      <c r="AD746" s="1">
        <v>0</v>
      </c>
      <c r="AE746" s="1">
        <v>1</v>
      </c>
    </row>
    <row r="747" spans="1:31" x14ac:dyDescent="0.35">
      <c r="A747" s="1" t="s">
        <v>27</v>
      </c>
      <c r="B747" s="1" t="s">
        <v>592</v>
      </c>
      <c r="C747" s="1">
        <v>41</v>
      </c>
      <c r="D747" s="1">
        <v>2</v>
      </c>
      <c r="E747" s="1" t="str" cm="1">
        <f t="array" ref="E747">_xlfn.IFS(D747=0,"Célibataire",D747=1,"Marié",D747=2,"PACSé",D747=3,"Divorcé",TRUE,"Veuf")</f>
        <v>PACSé</v>
      </c>
      <c r="F747" s="1">
        <v>3</v>
      </c>
      <c r="G747" s="1">
        <v>4</v>
      </c>
      <c r="H747" s="1" t="str" cm="1">
        <f t="array" ref="H747">_xlfn.IFS(G747=0,"Employé / Ouvrier",G747=1,"Fonctionnaire",G747=2,"Demandeur d'emploi",G747=3,"Etudiant",G747=4,"Cadre",TRUE,"Indépendants")</f>
        <v>Cadre</v>
      </c>
      <c r="I747" s="1">
        <v>1</v>
      </c>
      <c r="J747" s="1" t="str" cm="1">
        <f t="array" ref="J747">_xlfn.IFS(I747=0,"CDI",I747=1,"CDD",TRUE,"Intérimaire")</f>
        <v>CDD</v>
      </c>
      <c r="K747" s="1">
        <v>2651</v>
      </c>
      <c r="L747" s="1">
        <v>0</v>
      </c>
      <c r="M747" s="1">
        <v>1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1</v>
      </c>
      <c r="AC747" s="1">
        <v>1</v>
      </c>
      <c r="AD747" s="1">
        <v>0</v>
      </c>
      <c r="AE747" s="1">
        <v>0</v>
      </c>
    </row>
    <row r="748" spans="1:31" x14ac:dyDescent="0.35">
      <c r="A748" s="1" t="s">
        <v>476</v>
      </c>
      <c r="B748" s="1" t="s">
        <v>541</v>
      </c>
      <c r="C748" s="1">
        <v>34</v>
      </c>
      <c r="D748" s="1">
        <v>1</v>
      </c>
      <c r="E748" s="1" t="str" cm="1">
        <f t="array" ref="E748">_xlfn.IFS(D748=0,"Célibataire",D748=1,"Marié",D748=2,"PACSé",D748=3,"Divorcé",TRUE,"Veuf")</f>
        <v>Marié</v>
      </c>
      <c r="F748" s="1">
        <v>2</v>
      </c>
      <c r="G748" s="1">
        <v>1</v>
      </c>
      <c r="H748" s="1" t="str" cm="1">
        <f t="array" ref="H748">_xlfn.IFS(G748=0,"Employé / Ouvrier",G748=1,"Fonctionnaire",G748=2,"Demandeur d'emploi",G748=3,"Etudiant",G748=4,"Cadre",TRUE,"Indépendants")</f>
        <v>Fonctionnaire</v>
      </c>
      <c r="I748" s="1">
        <v>2</v>
      </c>
      <c r="J748" s="1" t="str" cm="1">
        <f t="array" ref="J748">_xlfn.IFS(I748=0,"CDI",I748=1,"CDD",TRUE,"Intérimaire")</f>
        <v>Intérimaire</v>
      </c>
      <c r="K748" s="1">
        <v>2193</v>
      </c>
      <c r="L748" s="1">
        <v>1</v>
      </c>
      <c r="M748" s="1">
        <v>1</v>
      </c>
      <c r="N748" s="1">
        <v>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1</v>
      </c>
      <c r="U748" s="1">
        <v>1</v>
      </c>
      <c r="V748" s="1">
        <v>1</v>
      </c>
      <c r="W748" s="1">
        <v>1</v>
      </c>
      <c r="X748" s="1">
        <v>0</v>
      </c>
      <c r="Y748" s="1">
        <v>0</v>
      </c>
      <c r="Z748" s="1">
        <v>1</v>
      </c>
      <c r="AA748" s="1">
        <v>1</v>
      </c>
      <c r="AB748" s="1">
        <v>1</v>
      </c>
      <c r="AC748" s="1">
        <v>1</v>
      </c>
      <c r="AD748" s="1">
        <v>1</v>
      </c>
      <c r="AE748" s="1">
        <v>0</v>
      </c>
    </row>
    <row r="749" spans="1:31" x14ac:dyDescent="0.35">
      <c r="A749" s="1" t="s">
        <v>471</v>
      </c>
      <c r="B749" s="1" t="s">
        <v>399</v>
      </c>
      <c r="C749" s="1">
        <v>27</v>
      </c>
      <c r="D749" s="1">
        <v>0</v>
      </c>
      <c r="E749" s="1" t="str" cm="1">
        <f t="array" ref="E749">_xlfn.IFS(D749=0,"Célibataire",D749=1,"Marié",D749=2,"PACSé",D749=3,"Divorcé",TRUE,"Veuf")</f>
        <v>Célibataire</v>
      </c>
      <c r="F749" s="1">
        <v>3</v>
      </c>
      <c r="G749" s="1">
        <v>0</v>
      </c>
      <c r="H749" s="1" t="str" cm="1">
        <f t="array" ref="H749">_xlfn.IFS(G749=0,"Employé / Ouvrier",G749=1,"Fonctionnaire",G749=2,"Demandeur d'emploi",G749=3,"Etudiant",G749=4,"Cadre",TRUE,"Indépendants")</f>
        <v>Employé / Ouvrier</v>
      </c>
      <c r="I749" s="1">
        <v>2</v>
      </c>
      <c r="J749" s="1" t="str" cm="1">
        <f t="array" ref="J749">_xlfn.IFS(I749=0,"CDI",I749=1,"CDD",TRUE,"Intérimaire")</f>
        <v>Intérimaire</v>
      </c>
      <c r="K749" s="1">
        <v>3005</v>
      </c>
      <c r="L749" s="1">
        <v>1</v>
      </c>
      <c r="M749" s="1">
        <v>1</v>
      </c>
      <c r="N749" s="1">
        <v>0</v>
      </c>
      <c r="O749" s="1">
        <v>0</v>
      </c>
      <c r="P749" s="1">
        <v>1</v>
      </c>
      <c r="Q749" s="1">
        <v>1</v>
      </c>
      <c r="R749" s="1">
        <v>1</v>
      </c>
      <c r="S749" s="1">
        <v>0</v>
      </c>
      <c r="T749" s="1">
        <v>1</v>
      </c>
      <c r="U749" s="1">
        <v>0</v>
      </c>
      <c r="V749" s="1">
        <v>1</v>
      </c>
      <c r="W749" s="1">
        <v>1</v>
      </c>
      <c r="X749" s="1">
        <v>0</v>
      </c>
      <c r="Y749" s="1">
        <v>1</v>
      </c>
      <c r="Z749" s="1">
        <v>1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</row>
    <row r="750" spans="1:31" x14ac:dyDescent="0.35">
      <c r="A750" s="1" t="s">
        <v>307</v>
      </c>
      <c r="B750" s="1" t="s">
        <v>143</v>
      </c>
      <c r="C750" s="1">
        <v>38</v>
      </c>
      <c r="D750" s="1">
        <v>0</v>
      </c>
      <c r="E750" s="1" t="str" cm="1">
        <f t="array" ref="E750">_xlfn.IFS(D750=0,"Célibataire",D750=1,"Marié",D750=2,"PACSé",D750=3,"Divorcé",TRUE,"Veuf")</f>
        <v>Célibataire</v>
      </c>
      <c r="F750" s="1">
        <v>0</v>
      </c>
      <c r="G750" s="1">
        <v>4</v>
      </c>
      <c r="H750" s="1" t="str" cm="1">
        <f t="array" ref="H750">_xlfn.IFS(G750=0,"Employé / Ouvrier",G750=1,"Fonctionnaire",G750=2,"Demandeur d'emploi",G750=3,"Etudiant",G750=4,"Cadre",TRUE,"Indépendants")</f>
        <v>Cadre</v>
      </c>
      <c r="I750" s="1">
        <v>2</v>
      </c>
      <c r="J750" s="1" t="str" cm="1">
        <f t="array" ref="J750">_xlfn.IFS(I750=0,"CDI",I750=1,"CDD",TRUE,"Intérimaire")</f>
        <v>Intérimaire</v>
      </c>
      <c r="K750" s="1">
        <v>3277</v>
      </c>
      <c r="L750" s="1">
        <v>0</v>
      </c>
      <c r="M750" s="1">
        <v>0</v>
      </c>
      <c r="N750" s="1">
        <v>1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1</v>
      </c>
      <c r="AE750" s="1">
        <v>1</v>
      </c>
    </row>
    <row r="751" spans="1:31" x14ac:dyDescent="0.35">
      <c r="A751" s="1" t="s">
        <v>600</v>
      </c>
      <c r="B751" s="1" t="s">
        <v>544</v>
      </c>
      <c r="C751" s="1">
        <v>50</v>
      </c>
      <c r="D751" s="1">
        <v>3</v>
      </c>
      <c r="E751" s="1" t="str" cm="1">
        <f t="array" ref="E751">_xlfn.IFS(D751=0,"Célibataire",D751=1,"Marié",D751=2,"PACSé",D751=3,"Divorcé",TRUE,"Veuf")</f>
        <v>Divorcé</v>
      </c>
      <c r="F751" s="1">
        <v>1</v>
      </c>
      <c r="G751" s="1">
        <v>0</v>
      </c>
      <c r="H751" s="1" t="str" cm="1">
        <f t="array" ref="H751">_xlfn.IFS(G751=0,"Employé / Ouvrier",G751=1,"Fonctionnaire",G751=2,"Demandeur d'emploi",G751=3,"Etudiant",G751=4,"Cadre",TRUE,"Indépendants")</f>
        <v>Employé / Ouvrier</v>
      </c>
      <c r="I751" s="1">
        <v>0</v>
      </c>
      <c r="J751" s="1" t="str" cm="1">
        <f t="array" ref="J751">_xlfn.IFS(I751=0,"CDI",I751=1,"CDD",TRUE,"Intérimaire")</f>
        <v>CDI</v>
      </c>
      <c r="K751" s="1">
        <v>4024</v>
      </c>
      <c r="L751" s="1">
        <v>0</v>
      </c>
      <c r="M751" s="1">
        <v>1</v>
      </c>
      <c r="N751" s="1">
        <v>1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1</v>
      </c>
      <c r="AA751" s="1">
        <v>1</v>
      </c>
      <c r="AB751" s="1">
        <v>0</v>
      </c>
      <c r="AC751" s="1">
        <v>1</v>
      </c>
      <c r="AD751" s="1">
        <v>0</v>
      </c>
      <c r="AE751" s="1">
        <v>1</v>
      </c>
    </row>
    <row r="752" spans="1:31" x14ac:dyDescent="0.35">
      <c r="A752" s="1" t="s">
        <v>212</v>
      </c>
      <c r="B752" s="1" t="s">
        <v>609</v>
      </c>
      <c r="C752" s="1">
        <v>80</v>
      </c>
      <c r="D752" s="1">
        <v>1</v>
      </c>
      <c r="E752" s="1" t="str" cm="1">
        <f t="array" ref="E752">_xlfn.IFS(D752=0,"Célibataire",D752=1,"Marié",D752=2,"PACSé",D752=3,"Divorcé",TRUE,"Veuf")</f>
        <v>Marié</v>
      </c>
      <c r="F752" s="1">
        <v>3</v>
      </c>
      <c r="G752" s="1">
        <v>4</v>
      </c>
      <c r="H752" s="1" t="str" cm="1">
        <f t="array" ref="H752">_xlfn.IFS(G752=0,"Employé / Ouvrier",G752=1,"Fonctionnaire",G752=2,"Demandeur d'emploi",G752=3,"Etudiant",G752=4,"Cadre",TRUE,"Indépendants")</f>
        <v>Cadre</v>
      </c>
      <c r="I752" s="1">
        <v>2</v>
      </c>
      <c r="J752" s="1" t="str" cm="1">
        <f t="array" ref="J752">_xlfn.IFS(I752=0,"CDI",I752=1,"CDD",TRUE,"Intérimaire")</f>
        <v>Intérimaire</v>
      </c>
      <c r="K752" s="1">
        <v>2000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1</v>
      </c>
      <c r="U752" s="1">
        <v>1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</row>
    <row r="753" spans="1:31" x14ac:dyDescent="0.35">
      <c r="A753" s="1" t="s">
        <v>75</v>
      </c>
      <c r="B753" s="1" t="s">
        <v>347</v>
      </c>
      <c r="C753" s="1">
        <v>26</v>
      </c>
      <c r="D753" s="1">
        <v>0</v>
      </c>
      <c r="E753" s="1" t="str" cm="1">
        <f t="array" ref="E753">_xlfn.IFS(D753=0,"Célibataire",D753=1,"Marié",D753=2,"PACSé",D753=3,"Divorcé",TRUE,"Veuf")</f>
        <v>Célibataire</v>
      </c>
      <c r="F753" s="1">
        <v>1</v>
      </c>
      <c r="G753" s="1">
        <v>1</v>
      </c>
      <c r="H753" s="1" t="str" cm="1">
        <f t="array" ref="H753">_xlfn.IFS(G753=0,"Employé / Ouvrier",G753=1,"Fonctionnaire",G753=2,"Demandeur d'emploi",G753=3,"Etudiant",G753=4,"Cadre",TRUE,"Indépendants")</f>
        <v>Fonctionnaire</v>
      </c>
      <c r="I753" s="1">
        <v>2</v>
      </c>
      <c r="J753" s="1" t="str" cm="1">
        <f t="array" ref="J753">_xlfn.IFS(I753=0,"CDI",I753=1,"CDD",TRUE,"Intérimaire")</f>
        <v>Intérimaire</v>
      </c>
      <c r="K753" s="1">
        <v>4964</v>
      </c>
      <c r="L753" s="1">
        <v>0</v>
      </c>
      <c r="M753" s="1">
        <v>0</v>
      </c>
      <c r="N753" s="1">
        <v>0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0</v>
      </c>
      <c r="U753" s="1">
        <v>0</v>
      </c>
      <c r="V753" s="1">
        <v>1</v>
      </c>
      <c r="W753" s="1">
        <v>1</v>
      </c>
      <c r="X753" s="1">
        <v>1</v>
      </c>
      <c r="Y753" s="1">
        <v>0</v>
      </c>
      <c r="Z753" s="1">
        <v>1</v>
      </c>
      <c r="AA753" s="1">
        <v>1</v>
      </c>
      <c r="AB753" s="1">
        <v>1</v>
      </c>
      <c r="AC753" s="1">
        <v>1</v>
      </c>
      <c r="AD753" s="1">
        <v>0</v>
      </c>
      <c r="AE753" s="1">
        <v>1</v>
      </c>
    </row>
    <row r="754" spans="1:31" x14ac:dyDescent="0.35">
      <c r="A754" s="1" t="s">
        <v>348</v>
      </c>
      <c r="B754" s="1" t="s">
        <v>315</v>
      </c>
      <c r="C754" s="1">
        <v>24</v>
      </c>
      <c r="D754" s="1">
        <v>0</v>
      </c>
      <c r="E754" s="1" t="str" cm="1">
        <f t="array" ref="E754">_xlfn.IFS(D754=0,"Célibataire",D754=1,"Marié",D754=2,"PACSé",D754=3,"Divorcé",TRUE,"Veuf")</f>
        <v>Célibataire</v>
      </c>
      <c r="F754" s="1">
        <v>3</v>
      </c>
      <c r="G754" s="1">
        <v>2</v>
      </c>
      <c r="H754" s="1" t="str" cm="1">
        <f t="array" ref="H754">_xlfn.IFS(G754=0,"Employé / Ouvrier",G754=1,"Fonctionnaire",G754=2,"Demandeur d'emploi",G754=3,"Etudiant",G754=4,"Cadre",TRUE,"Indépendants")</f>
        <v>Demandeur d'emploi</v>
      </c>
      <c r="I754" s="1">
        <v>0</v>
      </c>
      <c r="J754" s="1" t="str" cm="1">
        <f t="array" ref="J754">_xlfn.IFS(I754=0,"CDI",I754=1,"CDD",TRUE,"Intérimaire")</f>
        <v>CDI</v>
      </c>
      <c r="K754" s="1">
        <v>1111</v>
      </c>
      <c r="L754" s="1">
        <v>1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1</v>
      </c>
      <c r="AD754" s="1">
        <v>1</v>
      </c>
      <c r="AE754" s="1">
        <v>1</v>
      </c>
    </row>
    <row r="755" spans="1:31" x14ac:dyDescent="0.35">
      <c r="A755" s="1" t="s">
        <v>51</v>
      </c>
      <c r="B755" s="1" t="s">
        <v>568</v>
      </c>
      <c r="C755" s="1">
        <v>78</v>
      </c>
      <c r="D755" s="1">
        <v>1</v>
      </c>
      <c r="E755" s="1" t="str" cm="1">
        <f t="array" ref="E755">_xlfn.IFS(D755=0,"Célibataire",D755=1,"Marié",D755=2,"PACSé",D755=3,"Divorcé",TRUE,"Veuf")</f>
        <v>Marié</v>
      </c>
      <c r="F755" s="1">
        <v>2</v>
      </c>
      <c r="G755" s="1">
        <v>0</v>
      </c>
      <c r="H755" s="1" t="str" cm="1">
        <f t="array" ref="H755">_xlfn.IFS(G755=0,"Employé / Ouvrier",G755=1,"Fonctionnaire",G755=2,"Demandeur d'emploi",G755=3,"Etudiant",G755=4,"Cadre",TRUE,"Indépendants")</f>
        <v>Employé / Ouvrier</v>
      </c>
      <c r="I755" s="1">
        <v>1</v>
      </c>
      <c r="J755" s="1" t="str" cm="1">
        <f t="array" ref="J755">_xlfn.IFS(I755=0,"CDI",I755=1,"CDD",TRUE,"Intérimaire")</f>
        <v>CDD</v>
      </c>
      <c r="K755" s="1">
        <v>977</v>
      </c>
      <c r="L755" s="1">
        <v>0</v>
      </c>
      <c r="M755" s="1">
        <v>1</v>
      </c>
      <c r="N755" s="1">
        <v>0</v>
      </c>
      <c r="O755" s="1">
        <v>1</v>
      </c>
      <c r="P755" s="1">
        <v>1</v>
      </c>
      <c r="Q755" s="1">
        <v>0</v>
      </c>
      <c r="R755" s="1">
        <v>1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1</v>
      </c>
    </row>
    <row r="756" spans="1:31" x14ac:dyDescent="0.35">
      <c r="A756" s="1" t="s">
        <v>407</v>
      </c>
      <c r="B756" s="1" t="s">
        <v>322</v>
      </c>
      <c r="C756" s="1">
        <v>30</v>
      </c>
      <c r="D756" s="1">
        <v>1</v>
      </c>
      <c r="E756" s="1" t="str" cm="1">
        <f t="array" ref="E756">_xlfn.IFS(D756=0,"Célibataire",D756=1,"Marié",D756=2,"PACSé",D756=3,"Divorcé",TRUE,"Veuf")</f>
        <v>Marié</v>
      </c>
      <c r="F756" s="1">
        <v>0</v>
      </c>
      <c r="G756" s="1">
        <v>1</v>
      </c>
      <c r="H756" s="1" t="str" cm="1">
        <f t="array" ref="H756">_xlfn.IFS(G756=0,"Employé / Ouvrier",G756=1,"Fonctionnaire",G756=2,"Demandeur d'emploi",G756=3,"Etudiant",G756=4,"Cadre",TRUE,"Indépendants")</f>
        <v>Fonctionnaire</v>
      </c>
      <c r="I756" s="1">
        <v>2</v>
      </c>
      <c r="J756" s="1" t="str" cm="1">
        <f t="array" ref="J756">_xlfn.IFS(I756=0,"CDI",I756=1,"CDD",TRUE,"Intérimaire")</f>
        <v>Intérimaire</v>
      </c>
      <c r="K756" s="1">
        <v>1383</v>
      </c>
      <c r="L756" s="1">
        <v>1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  <c r="S756" s="1">
        <v>1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1</v>
      </c>
      <c r="Z756" s="1">
        <v>1</v>
      </c>
      <c r="AA756" s="1">
        <v>0</v>
      </c>
      <c r="AB756" s="1">
        <v>1</v>
      </c>
      <c r="AC756" s="1">
        <v>1</v>
      </c>
      <c r="AD756" s="1">
        <v>1</v>
      </c>
      <c r="AE756" s="1">
        <v>0</v>
      </c>
    </row>
    <row r="757" spans="1:31" x14ac:dyDescent="0.35">
      <c r="A757" s="1" t="s">
        <v>75</v>
      </c>
      <c r="B757" s="1" t="s">
        <v>624</v>
      </c>
      <c r="C757" s="1">
        <v>19</v>
      </c>
      <c r="D757" s="1">
        <v>2</v>
      </c>
      <c r="E757" s="1" t="str" cm="1">
        <f t="array" ref="E757">_xlfn.IFS(D757=0,"Célibataire",D757=1,"Marié",D757=2,"PACSé",D757=3,"Divorcé",TRUE,"Veuf")</f>
        <v>PACSé</v>
      </c>
      <c r="F757" s="1">
        <v>1</v>
      </c>
      <c r="G757" s="1">
        <v>5</v>
      </c>
      <c r="H757" s="1" t="str" cm="1">
        <f t="array" ref="H757">_xlfn.IFS(G757=0,"Employé / Ouvrier",G757=1,"Fonctionnaire",G757=2,"Demandeur d'emploi",G757=3,"Etudiant",G757=4,"Cadre",TRUE,"Indépendants")</f>
        <v>Indépendants</v>
      </c>
      <c r="I757" s="1">
        <v>1</v>
      </c>
      <c r="J757" s="1" t="str" cm="1">
        <f t="array" ref="J757">_xlfn.IFS(I757=0,"CDI",I757=1,"CDD",TRUE,"Intérimaire")</f>
        <v>CDD</v>
      </c>
      <c r="K757" s="1">
        <v>5037</v>
      </c>
      <c r="L757" s="1">
        <v>0</v>
      </c>
      <c r="M757" s="1">
        <v>1</v>
      </c>
      <c r="N757" s="1">
        <v>0</v>
      </c>
      <c r="O757" s="1">
        <v>0</v>
      </c>
      <c r="P757" s="1">
        <v>1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0</v>
      </c>
      <c r="AD757" s="1">
        <v>0</v>
      </c>
      <c r="AE757" s="1">
        <v>1</v>
      </c>
    </row>
    <row r="758" spans="1:31" x14ac:dyDescent="0.35">
      <c r="A758" s="1" t="s">
        <v>199</v>
      </c>
      <c r="B758" s="1" t="s">
        <v>379</v>
      </c>
      <c r="C758" s="1">
        <v>40</v>
      </c>
      <c r="D758" s="1">
        <v>0</v>
      </c>
      <c r="E758" s="1" t="str" cm="1">
        <f t="array" ref="E758">_xlfn.IFS(D758=0,"Célibataire",D758=1,"Marié",D758=2,"PACSé",D758=3,"Divorcé",TRUE,"Veuf")</f>
        <v>Célibataire</v>
      </c>
      <c r="F758" s="1">
        <v>0</v>
      </c>
      <c r="G758" s="1">
        <v>4</v>
      </c>
      <c r="H758" s="1" t="str" cm="1">
        <f t="array" ref="H758">_xlfn.IFS(G758=0,"Employé / Ouvrier",G758=1,"Fonctionnaire",G758=2,"Demandeur d'emploi",G758=3,"Etudiant",G758=4,"Cadre",TRUE,"Indépendants")</f>
        <v>Cadre</v>
      </c>
      <c r="I758" s="1">
        <v>0</v>
      </c>
      <c r="J758" s="1" t="str" cm="1">
        <f t="array" ref="J758">_xlfn.IFS(I758=0,"CDI",I758=1,"CDD",TRUE,"Intérimaire")</f>
        <v>CDI</v>
      </c>
      <c r="K758" s="1">
        <v>4440</v>
      </c>
      <c r="L758" s="1">
        <v>0</v>
      </c>
      <c r="M758" s="1">
        <v>1</v>
      </c>
      <c r="N758" s="1">
        <v>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1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1</v>
      </c>
    </row>
    <row r="759" spans="1:31" x14ac:dyDescent="0.35">
      <c r="A759" s="1" t="s">
        <v>196</v>
      </c>
      <c r="B759" s="1" t="s">
        <v>611</v>
      </c>
      <c r="C759" s="1">
        <v>74</v>
      </c>
      <c r="D759" s="1">
        <v>3</v>
      </c>
      <c r="E759" s="1" t="str" cm="1">
        <f t="array" ref="E759">_xlfn.IFS(D759=0,"Célibataire",D759=1,"Marié",D759=2,"PACSé",D759=3,"Divorcé",TRUE,"Veuf")</f>
        <v>Divorcé</v>
      </c>
      <c r="F759" s="1">
        <v>1</v>
      </c>
      <c r="G759" s="1">
        <v>4</v>
      </c>
      <c r="H759" s="1" t="str" cm="1">
        <f t="array" ref="H759">_xlfn.IFS(G759=0,"Employé / Ouvrier",G759=1,"Fonctionnaire",G759=2,"Demandeur d'emploi",G759=3,"Etudiant",G759=4,"Cadre",TRUE,"Indépendants")</f>
        <v>Cadre</v>
      </c>
      <c r="I759" s="1">
        <v>2</v>
      </c>
      <c r="J759" s="1" t="str" cm="1">
        <f t="array" ref="J759">_xlfn.IFS(I759=0,"CDI",I759=1,"CDD",TRUE,"Intérimaire")</f>
        <v>Intérimaire</v>
      </c>
      <c r="K759" s="1">
        <v>3223</v>
      </c>
      <c r="L759" s="1">
        <v>1</v>
      </c>
      <c r="M759" s="1">
        <v>0</v>
      </c>
      <c r="N759" s="1">
        <v>0</v>
      </c>
      <c r="O759" s="1">
        <v>1</v>
      </c>
      <c r="P759" s="1">
        <v>1</v>
      </c>
      <c r="Q759" s="1">
        <v>1</v>
      </c>
      <c r="R759" s="1">
        <v>0</v>
      </c>
      <c r="S759" s="1">
        <v>1</v>
      </c>
      <c r="T759" s="1">
        <v>1</v>
      </c>
      <c r="U759" s="1">
        <v>1</v>
      </c>
      <c r="V759" s="1">
        <v>0</v>
      </c>
      <c r="W759" s="1">
        <v>1</v>
      </c>
      <c r="X759" s="1">
        <v>1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</row>
    <row r="760" spans="1:31" x14ac:dyDescent="0.35">
      <c r="A760" s="1" t="s">
        <v>345</v>
      </c>
      <c r="B760" s="1" t="s">
        <v>625</v>
      </c>
      <c r="C760" s="1">
        <v>69</v>
      </c>
      <c r="D760" s="1">
        <v>3</v>
      </c>
      <c r="E760" s="1" t="str" cm="1">
        <f t="array" ref="E760">_xlfn.IFS(D760=0,"Célibataire",D760=1,"Marié",D760=2,"PACSé",D760=3,"Divorcé",TRUE,"Veuf")</f>
        <v>Divorcé</v>
      </c>
      <c r="F760" s="1">
        <v>2</v>
      </c>
      <c r="G760" s="1">
        <v>5</v>
      </c>
      <c r="H760" s="1" t="str" cm="1">
        <f t="array" ref="H760">_xlfn.IFS(G760=0,"Employé / Ouvrier",G760=1,"Fonctionnaire",G760=2,"Demandeur d'emploi",G760=3,"Etudiant",G760=4,"Cadre",TRUE,"Indépendants")</f>
        <v>Indépendants</v>
      </c>
      <c r="I760" s="1">
        <v>2</v>
      </c>
      <c r="J760" s="1" t="str" cm="1">
        <f t="array" ref="J760">_xlfn.IFS(I760=0,"CDI",I760=1,"CDD",TRUE,"Intérimaire")</f>
        <v>Intérimaire</v>
      </c>
      <c r="K760" s="1">
        <v>586</v>
      </c>
      <c r="L760" s="1">
        <v>0</v>
      </c>
      <c r="M760" s="1">
        <v>0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1</v>
      </c>
      <c r="AE760" s="1">
        <v>0</v>
      </c>
    </row>
    <row r="761" spans="1:31" x14ac:dyDescent="0.35">
      <c r="A761" s="1" t="s">
        <v>513</v>
      </c>
      <c r="B761" s="1" t="s">
        <v>200</v>
      </c>
      <c r="C761" s="1">
        <v>73</v>
      </c>
      <c r="D761" s="1">
        <v>1</v>
      </c>
      <c r="E761" s="1" t="str" cm="1">
        <f t="array" ref="E761">_xlfn.IFS(D761=0,"Célibataire",D761=1,"Marié",D761=2,"PACSé",D761=3,"Divorcé",TRUE,"Veuf")</f>
        <v>Marié</v>
      </c>
      <c r="F761" s="1">
        <v>1</v>
      </c>
      <c r="G761" s="1">
        <v>0</v>
      </c>
      <c r="H761" s="1" t="str" cm="1">
        <f t="array" ref="H761">_xlfn.IFS(G761=0,"Employé / Ouvrier",G761=1,"Fonctionnaire",G761=2,"Demandeur d'emploi",G761=3,"Etudiant",G761=4,"Cadre",TRUE,"Indépendants")</f>
        <v>Employé / Ouvrier</v>
      </c>
      <c r="I761" s="1">
        <v>2</v>
      </c>
      <c r="J761" s="1" t="str" cm="1">
        <f t="array" ref="J761">_xlfn.IFS(I761=0,"CDI",I761=1,"CDD",TRUE,"Intérimaire")</f>
        <v>Intérimaire</v>
      </c>
      <c r="K761" s="1">
        <v>2793</v>
      </c>
      <c r="L761" s="1">
        <v>1</v>
      </c>
      <c r="M761" s="1">
        <v>0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1</v>
      </c>
      <c r="AA761" s="1">
        <v>1</v>
      </c>
      <c r="AB761" s="1">
        <v>0</v>
      </c>
      <c r="AC761" s="1">
        <v>0</v>
      </c>
      <c r="AD761" s="1">
        <v>1</v>
      </c>
      <c r="AE761" s="1">
        <v>0</v>
      </c>
    </row>
    <row r="762" spans="1:31" x14ac:dyDescent="0.35">
      <c r="A762" s="1" t="s">
        <v>358</v>
      </c>
      <c r="B762" s="1" t="s">
        <v>579</v>
      </c>
      <c r="C762" s="1">
        <v>72</v>
      </c>
      <c r="D762" s="1">
        <v>3</v>
      </c>
      <c r="E762" s="1" t="str" cm="1">
        <f t="array" ref="E762">_xlfn.IFS(D762=0,"Célibataire",D762=1,"Marié",D762=2,"PACSé",D762=3,"Divorcé",TRUE,"Veuf")</f>
        <v>Divorcé</v>
      </c>
      <c r="F762" s="1">
        <v>0</v>
      </c>
      <c r="G762" s="1">
        <v>1</v>
      </c>
      <c r="H762" s="1" t="str" cm="1">
        <f t="array" ref="H762">_xlfn.IFS(G762=0,"Employé / Ouvrier",G762=1,"Fonctionnaire",G762=2,"Demandeur d'emploi",G762=3,"Etudiant",G762=4,"Cadre",TRUE,"Indépendants")</f>
        <v>Fonctionnaire</v>
      </c>
      <c r="I762" s="1">
        <v>1</v>
      </c>
      <c r="J762" s="1" t="str" cm="1">
        <f t="array" ref="J762">_xlfn.IFS(I762=0,"CDI",I762=1,"CDD",TRUE,"Intérimaire")</f>
        <v>CDD</v>
      </c>
      <c r="K762" s="1">
        <v>5114</v>
      </c>
      <c r="L762" s="1">
        <v>1</v>
      </c>
      <c r="M762" s="1">
        <v>0</v>
      </c>
      <c r="N762" s="1">
        <v>1</v>
      </c>
      <c r="O762" s="1">
        <v>0</v>
      </c>
      <c r="P762" s="1">
        <v>1</v>
      </c>
      <c r="Q762" s="1">
        <v>1</v>
      </c>
      <c r="R762" s="1">
        <v>1</v>
      </c>
      <c r="S762" s="1">
        <v>0</v>
      </c>
      <c r="T762" s="1">
        <v>1</v>
      </c>
      <c r="U762" s="1">
        <v>1</v>
      </c>
      <c r="V762" s="1">
        <v>1</v>
      </c>
      <c r="W762" s="1">
        <v>1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</row>
    <row r="763" spans="1:31" x14ac:dyDescent="0.35">
      <c r="A763" s="1" t="s">
        <v>297</v>
      </c>
      <c r="B763" s="1" t="s">
        <v>443</v>
      </c>
      <c r="C763" s="1">
        <v>35</v>
      </c>
      <c r="D763" s="1">
        <v>4</v>
      </c>
      <c r="E763" s="1" t="str" cm="1">
        <f t="array" ref="E763">_xlfn.IFS(D763=0,"Célibataire",D763=1,"Marié",D763=2,"PACSé",D763=3,"Divorcé",TRUE,"Veuf")</f>
        <v>Veuf</v>
      </c>
      <c r="F763" s="1">
        <v>2</v>
      </c>
      <c r="G763" s="1">
        <v>1</v>
      </c>
      <c r="H763" s="1" t="str" cm="1">
        <f t="array" ref="H763">_xlfn.IFS(G763=0,"Employé / Ouvrier",G763=1,"Fonctionnaire",G763=2,"Demandeur d'emploi",G763=3,"Etudiant",G763=4,"Cadre",TRUE,"Indépendants")</f>
        <v>Fonctionnaire</v>
      </c>
      <c r="I763" s="1">
        <v>0</v>
      </c>
      <c r="J763" s="1" t="str" cm="1">
        <f t="array" ref="J763">_xlfn.IFS(I763=0,"CDI",I763=1,"CDD",TRUE,"Intérimaire")</f>
        <v>CDI</v>
      </c>
      <c r="K763" s="1">
        <v>5272</v>
      </c>
      <c r="L763" s="1">
        <v>0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>
        <v>0</v>
      </c>
      <c r="AC763" s="1">
        <v>0</v>
      </c>
      <c r="AD763" s="1">
        <v>1</v>
      </c>
      <c r="AE763" s="1">
        <v>1</v>
      </c>
    </row>
    <row r="764" spans="1:31" x14ac:dyDescent="0.35">
      <c r="A764" s="1" t="s">
        <v>138</v>
      </c>
      <c r="B764" s="1" t="s">
        <v>368</v>
      </c>
      <c r="C764" s="1">
        <v>24</v>
      </c>
      <c r="D764" s="1">
        <v>2</v>
      </c>
      <c r="E764" s="1" t="str" cm="1">
        <f t="array" ref="E764">_xlfn.IFS(D764=0,"Célibataire",D764=1,"Marié",D764=2,"PACSé",D764=3,"Divorcé",TRUE,"Veuf")</f>
        <v>PACSé</v>
      </c>
      <c r="F764" s="1">
        <v>0</v>
      </c>
      <c r="G764" s="1">
        <v>5</v>
      </c>
      <c r="H764" s="1" t="str" cm="1">
        <f t="array" ref="H764">_xlfn.IFS(G764=0,"Employé / Ouvrier",G764=1,"Fonctionnaire",G764=2,"Demandeur d'emploi",G764=3,"Etudiant",G764=4,"Cadre",TRUE,"Indépendants")</f>
        <v>Indépendants</v>
      </c>
      <c r="I764" s="1">
        <v>1</v>
      </c>
      <c r="J764" s="1" t="str" cm="1">
        <f t="array" ref="J764">_xlfn.IFS(I764=0,"CDI",I764=1,"CDD",TRUE,"Intérimaire")</f>
        <v>CDD</v>
      </c>
      <c r="K764" s="1">
        <v>3179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</row>
    <row r="765" spans="1:31" x14ac:dyDescent="0.35">
      <c r="A765" s="1" t="s">
        <v>571</v>
      </c>
      <c r="B765" s="1" t="s">
        <v>275</v>
      </c>
      <c r="C765" s="1">
        <v>25</v>
      </c>
      <c r="D765" s="1">
        <v>3</v>
      </c>
      <c r="E765" s="1" t="str" cm="1">
        <f t="array" ref="E765">_xlfn.IFS(D765=0,"Célibataire",D765=1,"Marié",D765=2,"PACSé",D765=3,"Divorcé",TRUE,"Veuf")</f>
        <v>Divorcé</v>
      </c>
      <c r="F765" s="1">
        <v>0</v>
      </c>
      <c r="G765" s="1">
        <v>4</v>
      </c>
      <c r="H765" s="1" t="str" cm="1">
        <f t="array" ref="H765">_xlfn.IFS(G765=0,"Employé / Ouvrier",G765=1,"Fonctionnaire",G765=2,"Demandeur d'emploi",G765=3,"Etudiant",G765=4,"Cadre",TRUE,"Indépendants")</f>
        <v>Cadre</v>
      </c>
      <c r="I765" s="1">
        <v>2</v>
      </c>
      <c r="J765" s="1" t="str" cm="1">
        <f t="array" ref="J765">_xlfn.IFS(I765=0,"CDI",I765=1,"CDD",TRUE,"Intérimaire")</f>
        <v>Intérimaire</v>
      </c>
      <c r="K765" s="1">
        <v>3562</v>
      </c>
      <c r="L765" s="1">
        <v>0</v>
      </c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</row>
    <row r="766" spans="1:31" x14ac:dyDescent="0.35">
      <c r="A766" s="1" t="s">
        <v>96</v>
      </c>
      <c r="B766" s="1" t="s">
        <v>450</v>
      </c>
      <c r="C766" s="1">
        <v>38</v>
      </c>
      <c r="D766" s="1">
        <v>0</v>
      </c>
      <c r="E766" s="1" t="str" cm="1">
        <f t="array" ref="E766">_xlfn.IFS(D766=0,"Célibataire",D766=1,"Marié",D766=2,"PACSé",D766=3,"Divorcé",TRUE,"Veuf")</f>
        <v>Célibataire</v>
      </c>
      <c r="F766" s="1">
        <v>2</v>
      </c>
      <c r="G766" s="1">
        <v>2</v>
      </c>
      <c r="H766" s="1" t="str" cm="1">
        <f t="array" ref="H766">_xlfn.IFS(G766=0,"Employé / Ouvrier",G766=1,"Fonctionnaire",G766=2,"Demandeur d'emploi",G766=3,"Etudiant",G766=4,"Cadre",TRUE,"Indépendants")</f>
        <v>Demandeur d'emploi</v>
      </c>
      <c r="I766" s="1">
        <v>1</v>
      </c>
      <c r="J766" s="1" t="str" cm="1">
        <f t="array" ref="J766">_xlfn.IFS(I766=0,"CDI",I766=1,"CDD",TRUE,"Intérimaire")</f>
        <v>CDD</v>
      </c>
      <c r="K766" s="1">
        <v>4723</v>
      </c>
      <c r="L766" s="1">
        <v>1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1</v>
      </c>
      <c r="AB766" s="1">
        <v>1</v>
      </c>
      <c r="AC766" s="1">
        <v>1</v>
      </c>
      <c r="AD766" s="1">
        <v>0</v>
      </c>
      <c r="AE766" s="1">
        <v>0</v>
      </c>
    </row>
    <row r="767" spans="1:31" x14ac:dyDescent="0.35">
      <c r="A767" s="1" t="s">
        <v>212</v>
      </c>
      <c r="B767" s="1" t="s">
        <v>48</v>
      </c>
      <c r="C767" s="1">
        <v>54</v>
      </c>
      <c r="D767" s="1">
        <v>2</v>
      </c>
      <c r="E767" s="1" t="str" cm="1">
        <f t="array" ref="E767">_xlfn.IFS(D767=0,"Célibataire",D767=1,"Marié",D767=2,"PACSé",D767=3,"Divorcé",TRUE,"Veuf")</f>
        <v>PACSé</v>
      </c>
      <c r="F767" s="1">
        <v>0</v>
      </c>
      <c r="G767" s="1">
        <v>0</v>
      </c>
      <c r="H767" s="1" t="str" cm="1">
        <f t="array" ref="H767">_xlfn.IFS(G767=0,"Employé / Ouvrier",G767=1,"Fonctionnaire",G767=2,"Demandeur d'emploi",G767=3,"Etudiant",G767=4,"Cadre",TRUE,"Indépendants")</f>
        <v>Employé / Ouvrier</v>
      </c>
      <c r="I767" s="1">
        <v>1</v>
      </c>
      <c r="J767" s="1" t="str" cm="1">
        <f t="array" ref="J767">_xlfn.IFS(I767=0,"CDI",I767=1,"CDD",TRUE,"Intérimaire")</f>
        <v>CDD</v>
      </c>
      <c r="K767" s="1">
        <v>4337</v>
      </c>
      <c r="L767" s="1">
        <v>0</v>
      </c>
      <c r="M767" s="1">
        <v>1</v>
      </c>
      <c r="N767" s="1">
        <v>0</v>
      </c>
      <c r="O767" s="1">
        <v>1</v>
      </c>
      <c r="P767" s="1">
        <v>0</v>
      </c>
      <c r="Q767" s="1">
        <v>1</v>
      </c>
      <c r="R767" s="1">
        <v>1</v>
      </c>
      <c r="S767" s="1">
        <v>0</v>
      </c>
      <c r="T767" s="1">
        <v>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1</v>
      </c>
      <c r="AE767" s="1">
        <v>0</v>
      </c>
    </row>
    <row r="768" spans="1:31" x14ac:dyDescent="0.35">
      <c r="A768" s="1" t="s">
        <v>99</v>
      </c>
      <c r="B768" s="1" t="s">
        <v>388</v>
      </c>
      <c r="C768" s="1">
        <v>62</v>
      </c>
      <c r="D768" s="1">
        <v>3</v>
      </c>
      <c r="E768" s="1" t="str" cm="1">
        <f t="array" ref="E768">_xlfn.IFS(D768=0,"Célibataire",D768=1,"Marié",D768=2,"PACSé",D768=3,"Divorcé",TRUE,"Veuf")</f>
        <v>Divorcé</v>
      </c>
      <c r="F768" s="1">
        <v>2</v>
      </c>
      <c r="G768" s="1">
        <v>0</v>
      </c>
      <c r="H768" s="1" t="str" cm="1">
        <f t="array" ref="H768">_xlfn.IFS(G768=0,"Employé / Ouvrier",G768=1,"Fonctionnaire",G768=2,"Demandeur d'emploi",G768=3,"Etudiant",G768=4,"Cadre",TRUE,"Indépendants")</f>
        <v>Employé / Ouvrier</v>
      </c>
      <c r="I768" s="1">
        <v>1</v>
      </c>
      <c r="J768" s="1" t="str" cm="1">
        <f t="array" ref="J768">_xlfn.IFS(I768=0,"CDI",I768=1,"CDD",TRUE,"Intérimaire")</f>
        <v>CDD</v>
      </c>
      <c r="K768" s="1">
        <v>5053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1</v>
      </c>
      <c r="X768" s="1">
        <v>0</v>
      </c>
      <c r="Y768" s="1">
        <v>1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</row>
    <row r="769" spans="1:31" x14ac:dyDescent="0.35">
      <c r="A769" s="1" t="s">
        <v>333</v>
      </c>
      <c r="B769" s="1" t="s">
        <v>594</v>
      </c>
      <c r="C769" s="1">
        <v>61</v>
      </c>
      <c r="D769" s="1">
        <v>2</v>
      </c>
      <c r="E769" s="1" t="str" cm="1">
        <f t="array" ref="E769">_xlfn.IFS(D769=0,"Célibataire",D769=1,"Marié",D769=2,"PACSé",D769=3,"Divorcé",TRUE,"Veuf")</f>
        <v>PACSé</v>
      </c>
      <c r="F769" s="1">
        <v>2</v>
      </c>
      <c r="G769" s="1">
        <v>5</v>
      </c>
      <c r="H769" s="1" t="str" cm="1">
        <f t="array" ref="H769">_xlfn.IFS(G769=0,"Employé / Ouvrier",G769=1,"Fonctionnaire",G769=2,"Demandeur d'emploi",G769=3,"Etudiant",G769=4,"Cadre",TRUE,"Indépendants")</f>
        <v>Indépendants</v>
      </c>
      <c r="I769" s="1">
        <v>0</v>
      </c>
      <c r="J769" s="1" t="str" cm="1">
        <f t="array" ref="J769">_xlfn.IFS(I769=0,"CDI",I769=1,"CDD",TRUE,"Intérimaire")</f>
        <v>CDI</v>
      </c>
      <c r="K769" s="1">
        <v>1332</v>
      </c>
      <c r="L769" s="1">
        <v>1</v>
      </c>
      <c r="M769" s="1">
        <v>1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0</v>
      </c>
      <c r="AA769" s="1">
        <v>1</v>
      </c>
      <c r="AB769" s="1">
        <v>1</v>
      </c>
      <c r="AC769" s="1">
        <v>1</v>
      </c>
      <c r="AD769" s="1">
        <v>0</v>
      </c>
      <c r="AE769" s="1">
        <v>0</v>
      </c>
    </row>
    <row r="770" spans="1:31" x14ac:dyDescent="0.35">
      <c r="A770" s="1" t="s">
        <v>380</v>
      </c>
      <c r="B770" s="1" t="s">
        <v>472</v>
      </c>
      <c r="C770" s="1">
        <v>89</v>
      </c>
      <c r="D770" s="1">
        <v>2</v>
      </c>
      <c r="E770" s="1" t="str" cm="1">
        <f t="array" ref="E770">_xlfn.IFS(D770=0,"Célibataire",D770=1,"Marié",D770=2,"PACSé",D770=3,"Divorcé",TRUE,"Veuf")</f>
        <v>PACSé</v>
      </c>
      <c r="F770" s="1">
        <v>0</v>
      </c>
      <c r="G770" s="1">
        <v>1</v>
      </c>
      <c r="H770" s="1" t="str" cm="1">
        <f t="array" ref="H770">_xlfn.IFS(G770=0,"Employé / Ouvrier",G770=1,"Fonctionnaire",G770=2,"Demandeur d'emploi",G770=3,"Etudiant",G770=4,"Cadre",TRUE,"Indépendants")</f>
        <v>Fonctionnaire</v>
      </c>
      <c r="I770" s="1">
        <v>0</v>
      </c>
      <c r="J770" s="1" t="str" cm="1">
        <f t="array" ref="J770">_xlfn.IFS(I770=0,"CDI",I770=1,"CDD",TRUE,"Intérimaire")</f>
        <v>CDI</v>
      </c>
      <c r="K770" s="1">
        <v>1393</v>
      </c>
      <c r="L770" s="1">
        <v>1</v>
      </c>
      <c r="M770" s="1">
        <v>0</v>
      </c>
      <c r="N770" s="1">
        <v>1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1</v>
      </c>
      <c r="V770" s="1">
        <v>1</v>
      </c>
      <c r="W770" s="1">
        <v>1</v>
      </c>
      <c r="X770" s="1">
        <v>1</v>
      </c>
      <c r="Y770" s="1">
        <v>0</v>
      </c>
      <c r="Z770" s="1">
        <v>1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</row>
    <row r="771" spans="1:31" x14ac:dyDescent="0.35">
      <c r="A771" s="1" t="s">
        <v>516</v>
      </c>
      <c r="B771" s="1" t="s">
        <v>154</v>
      </c>
      <c r="C771" s="1">
        <v>77</v>
      </c>
      <c r="D771" s="1">
        <v>3</v>
      </c>
      <c r="E771" s="1" t="str" cm="1">
        <f t="array" ref="E771">_xlfn.IFS(D771=0,"Célibataire",D771=1,"Marié",D771=2,"PACSé",D771=3,"Divorcé",TRUE,"Veuf")</f>
        <v>Divorcé</v>
      </c>
      <c r="F771" s="1">
        <v>1</v>
      </c>
      <c r="G771" s="1">
        <v>5</v>
      </c>
      <c r="H771" s="1" t="str" cm="1">
        <f t="array" ref="H771">_xlfn.IFS(G771=0,"Employé / Ouvrier",G771=1,"Fonctionnaire",G771=2,"Demandeur d'emploi",G771=3,"Etudiant",G771=4,"Cadre",TRUE,"Indépendants")</f>
        <v>Indépendants</v>
      </c>
      <c r="I771" s="1">
        <v>1</v>
      </c>
      <c r="J771" s="1" t="str" cm="1">
        <f t="array" ref="J771">_xlfn.IFS(I771=0,"CDI",I771=1,"CDD",TRUE,"Intérimaire")</f>
        <v>CDD</v>
      </c>
      <c r="K771" s="1">
        <v>2743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</row>
    <row r="772" spans="1:31" x14ac:dyDescent="0.35">
      <c r="A772" s="1" t="s">
        <v>185</v>
      </c>
      <c r="B772" s="1" t="s">
        <v>502</v>
      </c>
      <c r="C772" s="1">
        <v>81</v>
      </c>
      <c r="D772" s="1">
        <v>0</v>
      </c>
      <c r="E772" s="1" t="str" cm="1">
        <f t="array" ref="E772">_xlfn.IFS(D772=0,"Célibataire",D772=1,"Marié",D772=2,"PACSé",D772=3,"Divorcé",TRUE,"Veuf")</f>
        <v>Célibataire</v>
      </c>
      <c r="F772" s="1">
        <v>1</v>
      </c>
      <c r="G772" s="1">
        <v>1</v>
      </c>
      <c r="H772" s="1" t="str" cm="1">
        <f t="array" ref="H772">_xlfn.IFS(G772=0,"Employé / Ouvrier",G772=1,"Fonctionnaire",G772=2,"Demandeur d'emploi",G772=3,"Etudiant",G772=4,"Cadre",TRUE,"Indépendants")</f>
        <v>Fonctionnaire</v>
      </c>
      <c r="I772" s="1">
        <v>0</v>
      </c>
      <c r="J772" s="1" t="str" cm="1">
        <f t="array" ref="J772">_xlfn.IFS(I772=0,"CDI",I772=1,"CDD",TRUE,"Intérimaire")</f>
        <v>CDI</v>
      </c>
      <c r="K772" s="1">
        <v>4612</v>
      </c>
      <c r="L772" s="1">
        <v>0</v>
      </c>
      <c r="M772" s="1">
        <v>1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0</v>
      </c>
      <c r="AC772" s="1">
        <v>0</v>
      </c>
      <c r="AD772" s="1">
        <v>1</v>
      </c>
      <c r="AE772" s="1">
        <v>1</v>
      </c>
    </row>
    <row r="773" spans="1:31" x14ac:dyDescent="0.35">
      <c r="A773" s="1" t="s">
        <v>151</v>
      </c>
      <c r="B773" s="1" t="s">
        <v>88</v>
      </c>
      <c r="C773" s="1">
        <v>19</v>
      </c>
      <c r="D773" s="1">
        <v>1</v>
      </c>
      <c r="E773" s="1" t="str" cm="1">
        <f t="array" ref="E773">_xlfn.IFS(D773=0,"Célibataire",D773=1,"Marié",D773=2,"PACSé",D773=3,"Divorcé",TRUE,"Veuf")</f>
        <v>Marié</v>
      </c>
      <c r="F773" s="1">
        <v>0</v>
      </c>
      <c r="G773" s="1">
        <v>2</v>
      </c>
      <c r="H773" s="1" t="str" cm="1">
        <f t="array" ref="H773">_xlfn.IFS(G773=0,"Employé / Ouvrier",G773=1,"Fonctionnaire",G773=2,"Demandeur d'emploi",G773=3,"Etudiant",G773=4,"Cadre",TRUE,"Indépendants")</f>
        <v>Demandeur d'emploi</v>
      </c>
      <c r="I773" s="1">
        <v>2</v>
      </c>
      <c r="J773" s="1" t="str" cm="1">
        <f t="array" ref="J773">_xlfn.IFS(I773=0,"CDI",I773=1,"CDD",TRUE,"Intérimaire")</f>
        <v>Intérimaire</v>
      </c>
      <c r="K773" s="1">
        <v>2883</v>
      </c>
      <c r="L773" s="1">
        <v>1</v>
      </c>
      <c r="M773" s="1">
        <v>1</v>
      </c>
      <c r="N773" s="1">
        <v>1</v>
      </c>
      <c r="O773" s="1">
        <v>0</v>
      </c>
      <c r="P773" s="1">
        <v>1</v>
      </c>
      <c r="Q773" s="1">
        <v>1</v>
      </c>
      <c r="R773" s="1">
        <v>1</v>
      </c>
      <c r="S773" s="1">
        <v>0</v>
      </c>
      <c r="T773" s="1">
        <v>1</v>
      </c>
      <c r="U773" s="1">
        <v>1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1</v>
      </c>
      <c r="AB773" s="1">
        <v>0</v>
      </c>
      <c r="AC773" s="1">
        <v>1</v>
      </c>
      <c r="AD773" s="1">
        <v>0</v>
      </c>
      <c r="AE773" s="1">
        <v>1</v>
      </c>
    </row>
    <row r="774" spans="1:31" x14ac:dyDescent="0.35">
      <c r="A774" s="1" t="s">
        <v>49</v>
      </c>
      <c r="B774" s="1" t="s">
        <v>626</v>
      </c>
      <c r="C774" s="1">
        <v>61</v>
      </c>
      <c r="D774" s="1">
        <v>1</v>
      </c>
      <c r="E774" s="1" t="str" cm="1">
        <f t="array" ref="E774">_xlfn.IFS(D774=0,"Célibataire",D774=1,"Marié",D774=2,"PACSé",D774=3,"Divorcé",TRUE,"Veuf")</f>
        <v>Marié</v>
      </c>
      <c r="F774" s="1">
        <v>3</v>
      </c>
      <c r="G774" s="1">
        <v>5</v>
      </c>
      <c r="H774" s="1" t="str" cm="1">
        <f t="array" ref="H774">_xlfn.IFS(G774=0,"Employé / Ouvrier",G774=1,"Fonctionnaire",G774=2,"Demandeur d'emploi",G774=3,"Etudiant",G774=4,"Cadre",TRUE,"Indépendants")</f>
        <v>Indépendants</v>
      </c>
      <c r="I774" s="1">
        <v>1</v>
      </c>
      <c r="J774" s="1" t="str" cm="1">
        <f t="array" ref="J774">_xlfn.IFS(I774=0,"CDI",I774=1,"CDD",TRUE,"Intérimaire")</f>
        <v>CDD</v>
      </c>
      <c r="K774" s="1">
        <v>2782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1</v>
      </c>
      <c r="S774" s="1">
        <v>0</v>
      </c>
      <c r="T774" s="1">
        <v>1</v>
      </c>
      <c r="U774" s="1">
        <v>1</v>
      </c>
      <c r="V774" s="1">
        <v>0</v>
      </c>
      <c r="W774" s="1">
        <v>1</v>
      </c>
      <c r="X774" s="1">
        <v>0</v>
      </c>
      <c r="Y774" s="1">
        <v>1</v>
      </c>
      <c r="Z774" s="1">
        <v>1</v>
      </c>
      <c r="AA774" s="1">
        <v>1</v>
      </c>
      <c r="AB774" s="1">
        <v>0</v>
      </c>
      <c r="AC774" s="1">
        <v>1</v>
      </c>
      <c r="AD774" s="1">
        <v>0</v>
      </c>
      <c r="AE774" s="1">
        <v>1</v>
      </c>
    </row>
    <row r="775" spans="1:31" x14ac:dyDescent="0.35">
      <c r="A775" s="1" t="s">
        <v>109</v>
      </c>
      <c r="B775" s="1" t="s">
        <v>611</v>
      </c>
      <c r="C775" s="1">
        <v>62</v>
      </c>
      <c r="D775" s="1">
        <v>4</v>
      </c>
      <c r="E775" s="1" t="str" cm="1">
        <f t="array" ref="E775">_xlfn.IFS(D775=0,"Célibataire",D775=1,"Marié",D775=2,"PACSé",D775=3,"Divorcé",TRUE,"Veuf")</f>
        <v>Veuf</v>
      </c>
      <c r="F775" s="1">
        <v>2</v>
      </c>
      <c r="G775" s="1">
        <v>2</v>
      </c>
      <c r="H775" s="1" t="str" cm="1">
        <f t="array" ref="H775">_xlfn.IFS(G775=0,"Employé / Ouvrier",G775=1,"Fonctionnaire",G775=2,"Demandeur d'emploi",G775=3,"Etudiant",G775=4,"Cadre",TRUE,"Indépendants")</f>
        <v>Demandeur d'emploi</v>
      </c>
      <c r="I775" s="1">
        <v>0</v>
      </c>
      <c r="J775" s="1" t="str" cm="1">
        <f t="array" ref="J775">_xlfn.IFS(I775=0,"CDI",I775=1,"CDD",TRUE,"Intérimaire")</f>
        <v>CDI</v>
      </c>
      <c r="K775" s="1">
        <v>5310</v>
      </c>
      <c r="L775" s="1">
        <v>1</v>
      </c>
      <c r="M775" s="1">
        <v>0</v>
      </c>
      <c r="N775" s="1">
        <v>1</v>
      </c>
      <c r="O775" s="1">
        <v>1</v>
      </c>
      <c r="P775" s="1">
        <v>1</v>
      </c>
      <c r="Q775" s="1">
        <v>1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1</v>
      </c>
      <c r="X775" s="1">
        <v>1</v>
      </c>
      <c r="Y775" s="1">
        <v>1</v>
      </c>
      <c r="Z775" s="1">
        <v>0</v>
      </c>
      <c r="AA775" s="1">
        <v>1</v>
      </c>
      <c r="AB775" s="1">
        <v>1</v>
      </c>
      <c r="AC775" s="1">
        <v>0</v>
      </c>
      <c r="AD775" s="1">
        <v>1</v>
      </c>
      <c r="AE775" s="1">
        <v>1</v>
      </c>
    </row>
    <row r="776" spans="1:31" x14ac:dyDescent="0.35">
      <c r="A776" s="1" t="s">
        <v>67</v>
      </c>
      <c r="B776" s="1" t="s">
        <v>627</v>
      </c>
      <c r="C776" s="1">
        <v>32</v>
      </c>
      <c r="D776" s="1">
        <v>1</v>
      </c>
      <c r="E776" s="1" t="str" cm="1">
        <f t="array" ref="E776">_xlfn.IFS(D776=0,"Célibataire",D776=1,"Marié",D776=2,"PACSé",D776=3,"Divorcé",TRUE,"Veuf")</f>
        <v>Marié</v>
      </c>
      <c r="F776" s="1">
        <v>2</v>
      </c>
      <c r="G776" s="1">
        <v>2</v>
      </c>
      <c r="H776" s="1" t="str" cm="1">
        <f t="array" ref="H776">_xlfn.IFS(G776=0,"Employé / Ouvrier",G776=1,"Fonctionnaire",G776=2,"Demandeur d'emploi",G776=3,"Etudiant",G776=4,"Cadre",TRUE,"Indépendants")</f>
        <v>Demandeur d'emploi</v>
      </c>
      <c r="I776" s="1">
        <v>2</v>
      </c>
      <c r="J776" s="1" t="str" cm="1">
        <f t="array" ref="J776">_xlfn.IFS(I776=0,"CDI",I776=1,"CDD",TRUE,"Intérimaire")</f>
        <v>Intérimaire</v>
      </c>
      <c r="K776" s="1">
        <v>3964</v>
      </c>
      <c r="L776" s="1">
        <v>0</v>
      </c>
      <c r="M776" s="1">
        <v>1</v>
      </c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1</v>
      </c>
      <c r="AA776" s="1">
        <v>1</v>
      </c>
      <c r="AB776" s="1">
        <v>1</v>
      </c>
      <c r="AC776" s="1">
        <v>1</v>
      </c>
      <c r="AD776" s="1">
        <v>1</v>
      </c>
      <c r="AE776" s="1">
        <v>1</v>
      </c>
    </row>
    <row r="777" spans="1:31" x14ac:dyDescent="0.35">
      <c r="A777" s="1" t="s">
        <v>57</v>
      </c>
      <c r="B777" s="1" t="s">
        <v>628</v>
      </c>
      <c r="C777" s="1">
        <v>52</v>
      </c>
      <c r="D777" s="1">
        <v>3</v>
      </c>
      <c r="E777" s="1" t="str" cm="1">
        <f t="array" ref="E777">_xlfn.IFS(D777=0,"Célibataire",D777=1,"Marié",D777=2,"PACSé",D777=3,"Divorcé",TRUE,"Veuf")</f>
        <v>Divorcé</v>
      </c>
      <c r="F777" s="1">
        <v>3</v>
      </c>
      <c r="G777" s="1">
        <v>5</v>
      </c>
      <c r="H777" s="1" t="str" cm="1">
        <f t="array" ref="H777">_xlfn.IFS(G777=0,"Employé / Ouvrier",G777=1,"Fonctionnaire",G777=2,"Demandeur d'emploi",G777=3,"Etudiant",G777=4,"Cadre",TRUE,"Indépendants")</f>
        <v>Indépendants</v>
      </c>
      <c r="I777" s="1">
        <v>1</v>
      </c>
      <c r="J777" s="1" t="str" cm="1">
        <f t="array" ref="J777">_xlfn.IFS(I777=0,"CDI",I777=1,"CDD",TRUE,"Intérimaire")</f>
        <v>CDD</v>
      </c>
      <c r="K777" s="1">
        <v>4802</v>
      </c>
      <c r="L777" s="1">
        <v>0</v>
      </c>
      <c r="M777" s="1">
        <v>0</v>
      </c>
      <c r="N777" s="1">
        <v>1</v>
      </c>
      <c r="O777" s="1">
        <v>0</v>
      </c>
      <c r="P777" s="1">
        <v>1</v>
      </c>
      <c r="Q777" s="1">
        <v>1</v>
      </c>
      <c r="R777" s="1">
        <v>1</v>
      </c>
      <c r="S777" s="1">
        <v>0</v>
      </c>
      <c r="T777" s="1">
        <v>1</v>
      </c>
      <c r="U777" s="1">
        <v>0</v>
      </c>
      <c r="V777" s="1">
        <v>1</v>
      </c>
      <c r="W777" s="1">
        <v>0</v>
      </c>
      <c r="X777" s="1">
        <v>1</v>
      </c>
      <c r="Y777" s="1">
        <v>1</v>
      </c>
      <c r="Z777" s="1">
        <v>0</v>
      </c>
      <c r="AA777" s="1">
        <v>1</v>
      </c>
      <c r="AB777" s="1">
        <v>1</v>
      </c>
      <c r="AC777" s="1">
        <v>0</v>
      </c>
      <c r="AD777" s="1">
        <v>1</v>
      </c>
      <c r="AE777" s="1">
        <v>0</v>
      </c>
    </row>
    <row r="778" spans="1:31" x14ac:dyDescent="0.35">
      <c r="A778" s="1" t="s">
        <v>520</v>
      </c>
      <c r="B778" s="1" t="s">
        <v>629</v>
      </c>
      <c r="C778" s="1">
        <v>86</v>
      </c>
      <c r="D778" s="1">
        <v>2</v>
      </c>
      <c r="E778" s="1" t="str" cm="1">
        <f t="array" ref="E778">_xlfn.IFS(D778=0,"Célibataire",D778=1,"Marié",D778=2,"PACSé",D778=3,"Divorcé",TRUE,"Veuf")</f>
        <v>PACSé</v>
      </c>
      <c r="F778" s="1">
        <v>1</v>
      </c>
      <c r="G778" s="1">
        <v>0</v>
      </c>
      <c r="H778" s="1" t="str" cm="1">
        <f t="array" ref="H778">_xlfn.IFS(G778=0,"Employé / Ouvrier",G778=1,"Fonctionnaire",G778=2,"Demandeur d'emploi",G778=3,"Etudiant",G778=4,"Cadre",TRUE,"Indépendants")</f>
        <v>Employé / Ouvrier</v>
      </c>
      <c r="I778" s="1">
        <v>1</v>
      </c>
      <c r="J778" s="1" t="str" cm="1">
        <f t="array" ref="J778">_xlfn.IFS(I778=0,"CDI",I778=1,"CDD",TRUE,"Intérimaire")</f>
        <v>CDD</v>
      </c>
      <c r="K778" s="1">
        <v>1961</v>
      </c>
      <c r="L778" s="1">
        <v>0</v>
      </c>
      <c r="M778" s="1">
        <v>1</v>
      </c>
      <c r="N778" s="1">
        <v>1</v>
      </c>
      <c r="O778" s="1">
        <v>1</v>
      </c>
      <c r="P778" s="1">
        <v>0</v>
      </c>
      <c r="Q778" s="1">
        <v>1</v>
      </c>
      <c r="R778" s="1">
        <v>1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1</v>
      </c>
      <c r="AB778" s="1">
        <v>1</v>
      </c>
      <c r="AC778" s="1">
        <v>0</v>
      </c>
      <c r="AD778" s="1">
        <v>0</v>
      </c>
      <c r="AE778" s="1">
        <v>1</v>
      </c>
    </row>
    <row r="779" spans="1:31" x14ac:dyDescent="0.35">
      <c r="A779" s="1" t="s">
        <v>274</v>
      </c>
      <c r="B779" s="1" t="s">
        <v>175</v>
      </c>
      <c r="C779" s="1">
        <v>49</v>
      </c>
      <c r="D779" s="1">
        <v>2</v>
      </c>
      <c r="E779" s="1" t="str" cm="1">
        <f t="array" ref="E779">_xlfn.IFS(D779=0,"Célibataire",D779=1,"Marié",D779=2,"PACSé",D779=3,"Divorcé",TRUE,"Veuf")</f>
        <v>PACSé</v>
      </c>
      <c r="F779" s="1">
        <v>0</v>
      </c>
      <c r="G779" s="1">
        <v>3</v>
      </c>
      <c r="H779" s="1" t="str" cm="1">
        <f t="array" ref="H779">_xlfn.IFS(G779=0,"Employé / Ouvrier",G779=1,"Fonctionnaire",G779=2,"Demandeur d'emploi",G779=3,"Etudiant",G779=4,"Cadre",TRUE,"Indépendants")</f>
        <v>Etudiant</v>
      </c>
      <c r="I779" s="1">
        <v>1</v>
      </c>
      <c r="J779" s="1" t="str" cm="1">
        <f t="array" ref="J779">_xlfn.IFS(I779=0,"CDI",I779=1,"CDD",TRUE,"Intérimaire")</f>
        <v>CDD</v>
      </c>
      <c r="K779" s="1">
        <v>5657</v>
      </c>
      <c r="L779" s="1">
        <v>0</v>
      </c>
      <c r="M779" s="1">
        <v>1</v>
      </c>
      <c r="N779" s="1">
        <v>0</v>
      </c>
      <c r="O779" s="1">
        <v>1</v>
      </c>
      <c r="P779" s="1">
        <v>0</v>
      </c>
      <c r="Q779" s="1">
        <v>1</v>
      </c>
      <c r="R779" s="1">
        <v>0</v>
      </c>
      <c r="S779" s="1">
        <v>1</v>
      </c>
      <c r="T779" s="1">
        <v>1</v>
      </c>
      <c r="U779" s="1">
        <v>0</v>
      </c>
      <c r="V779" s="1">
        <v>1</v>
      </c>
      <c r="W779" s="1">
        <v>1</v>
      </c>
      <c r="X779" s="1">
        <v>0</v>
      </c>
      <c r="Y779" s="1">
        <v>0</v>
      </c>
      <c r="Z779" s="1">
        <v>1</v>
      </c>
      <c r="AA779" s="1">
        <v>0</v>
      </c>
      <c r="AB779" s="1">
        <v>1</v>
      </c>
      <c r="AC779" s="1">
        <v>1</v>
      </c>
      <c r="AD779" s="1">
        <v>0</v>
      </c>
      <c r="AE779" s="1">
        <v>0</v>
      </c>
    </row>
    <row r="780" spans="1:31" x14ac:dyDescent="0.35">
      <c r="A780" s="1" t="s">
        <v>179</v>
      </c>
      <c r="B780" s="1" t="s">
        <v>630</v>
      </c>
      <c r="C780" s="1">
        <v>61</v>
      </c>
      <c r="D780" s="1">
        <v>4</v>
      </c>
      <c r="E780" s="1" t="str" cm="1">
        <f t="array" ref="E780">_xlfn.IFS(D780=0,"Célibataire",D780=1,"Marié",D780=2,"PACSé",D780=3,"Divorcé",TRUE,"Veuf")</f>
        <v>Veuf</v>
      </c>
      <c r="F780" s="1">
        <v>2</v>
      </c>
      <c r="G780" s="1">
        <v>0</v>
      </c>
      <c r="H780" s="1" t="str" cm="1">
        <f t="array" ref="H780">_xlfn.IFS(G780=0,"Employé / Ouvrier",G780=1,"Fonctionnaire",G780=2,"Demandeur d'emploi",G780=3,"Etudiant",G780=4,"Cadre",TRUE,"Indépendants")</f>
        <v>Employé / Ouvrier</v>
      </c>
      <c r="I780" s="1">
        <v>1</v>
      </c>
      <c r="J780" s="1" t="str" cm="1">
        <f t="array" ref="J780">_xlfn.IFS(I780=0,"CDI",I780=1,"CDD",TRUE,"Intérimaire")</f>
        <v>CDD</v>
      </c>
      <c r="K780" s="1">
        <v>1806</v>
      </c>
      <c r="L780" s="1">
        <v>1</v>
      </c>
      <c r="M780" s="1">
        <v>0</v>
      </c>
      <c r="N780" s="1">
        <v>1</v>
      </c>
      <c r="O780" s="1">
        <v>1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1</v>
      </c>
      <c r="AA780" s="1">
        <v>1</v>
      </c>
      <c r="AB780" s="1">
        <v>0</v>
      </c>
      <c r="AC780" s="1">
        <v>0</v>
      </c>
      <c r="AD780" s="1">
        <v>0</v>
      </c>
      <c r="AE780" s="1">
        <v>1</v>
      </c>
    </row>
    <row r="781" spans="1:31" x14ac:dyDescent="0.35">
      <c r="A781" s="1" t="s">
        <v>176</v>
      </c>
      <c r="B781" s="1" t="s">
        <v>491</v>
      </c>
      <c r="C781" s="1">
        <v>33</v>
      </c>
      <c r="D781" s="1">
        <v>3</v>
      </c>
      <c r="E781" s="1" t="str" cm="1">
        <f t="array" ref="E781">_xlfn.IFS(D781=0,"Célibataire",D781=1,"Marié",D781=2,"PACSé",D781=3,"Divorcé",TRUE,"Veuf")</f>
        <v>Divorcé</v>
      </c>
      <c r="F781" s="1">
        <v>1</v>
      </c>
      <c r="G781" s="1">
        <v>5</v>
      </c>
      <c r="H781" s="1" t="str" cm="1">
        <f t="array" ref="H781">_xlfn.IFS(G781=0,"Employé / Ouvrier",G781=1,"Fonctionnaire",G781=2,"Demandeur d'emploi",G781=3,"Etudiant",G781=4,"Cadre",TRUE,"Indépendants")</f>
        <v>Indépendants</v>
      </c>
      <c r="I781" s="1">
        <v>0</v>
      </c>
      <c r="J781" s="1" t="str" cm="1">
        <f t="array" ref="J781">_xlfn.IFS(I781=0,"CDI",I781=1,"CDD",TRUE,"Intérimaire")</f>
        <v>CDI</v>
      </c>
      <c r="K781" s="1">
        <v>4738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0</v>
      </c>
      <c r="T781" s="1">
        <v>1</v>
      </c>
      <c r="U781" s="1">
        <v>0</v>
      </c>
      <c r="V781" s="1">
        <v>1</v>
      </c>
      <c r="W781" s="1">
        <v>0</v>
      </c>
      <c r="X781" s="1">
        <v>0</v>
      </c>
      <c r="Y781" s="1">
        <v>1</v>
      </c>
      <c r="Z781" s="1">
        <v>1</v>
      </c>
      <c r="AA781" s="1">
        <v>0</v>
      </c>
      <c r="AB781" s="1">
        <v>0</v>
      </c>
      <c r="AC781" s="1">
        <v>0</v>
      </c>
      <c r="AD781" s="1">
        <v>1</v>
      </c>
      <c r="AE781" s="1">
        <v>1</v>
      </c>
    </row>
    <row r="782" spans="1:31" x14ac:dyDescent="0.35">
      <c r="A782" s="1" t="s">
        <v>455</v>
      </c>
      <c r="B782" s="1" t="s">
        <v>108</v>
      </c>
      <c r="C782" s="1">
        <v>82</v>
      </c>
      <c r="D782" s="1">
        <v>0</v>
      </c>
      <c r="E782" s="1" t="str" cm="1">
        <f t="array" ref="E782">_xlfn.IFS(D782=0,"Célibataire",D782=1,"Marié",D782=2,"PACSé",D782=3,"Divorcé",TRUE,"Veuf")</f>
        <v>Célibataire</v>
      </c>
      <c r="F782" s="1">
        <v>2</v>
      </c>
      <c r="G782" s="1">
        <v>3</v>
      </c>
      <c r="H782" s="1" t="str" cm="1">
        <f t="array" ref="H782">_xlfn.IFS(G782=0,"Employé / Ouvrier",G782=1,"Fonctionnaire",G782=2,"Demandeur d'emploi",G782=3,"Etudiant",G782=4,"Cadre",TRUE,"Indépendants")</f>
        <v>Etudiant</v>
      </c>
      <c r="I782" s="1">
        <v>2</v>
      </c>
      <c r="J782" s="1" t="str" cm="1">
        <f t="array" ref="J782">_xlfn.IFS(I782=0,"CDI",I782=1,"CDD",TRUE,"Intérimaire")</f>
        <v>Intérimaire</v>
      </c>
      <c r="K782" s="1">
        <v>3681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0</v>
      </c>
      <c r="AD782" s="1">
        <v>1</v>
      </c>
      <c r="AE782" s="1">
        <v>0</v>
      </c>
    </row>
    <row r="783" spans="1:31" x14ac:dyDescent="0.35">
      <c r="A783" s="1" t="s">
        <v>266</v>
      </c>
      <c r="B783" s="1" t="s">
        <v>29</v>
      </c>
      <c r="C783" s="1">
        <v>50</v>
      </c>
      <c r="D783" s="1">
        <v>0</v>
      </c>
      <c r="E783" s="1" t="str" cm="1">
        <f t="array" ref="E783">_xlfn.IFS(D783=0,"Célibataire",D783=1,"Marié",D783=2,"PACSé",D783=3,"Divorcé",TRUE,"Veuf")</f>
        <v>Célibataire</v>
      </c>
      <c r="F783" s="1">
        <v>2</v>
      </c>
      <c r="G783" s="1">
        <v>4</v>
      </c>
      <c r="H783" s="1" t="str" cm="1">
        <f t="array" ref="H783">_xlfn.IFS(G783=0,"Employé / Ouvrier",G783=1,"Fonctionnaire",G783=2,"Demandeur d'emploi",G783=3,"Etudiant",G783=4,"Cadre",TRUE,"Indépendants")</f>
        <v>Cadre</v>
      </c>
      <c r="I783" s="1">
        <v>1</v>
      </c>
      <c r="J783" s="1" t="str" cm="1">
        <f t="array" ref="J783">_xlfn.IFS(I783=0,"CDI",I783=1,"CDD",TRUE,"Intérimaire")</f>
        <v>CDD</v>
      </c>
      <c r="K783" s="1">
        <v>3306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</row>
    <row r="784" spans="1:31" x14ac:dyDescent="0.35">
      <c r="A784" s="1" t="s">
        <v>181</v>
      </c>
      <c r="B784" s="1" t="s">
        <v>52</v>
      </c>
      <c r="C784" s="1">
        <v>42</v>
      </c>
      <c r="D784" s="1">
        <v>3</v>
      </c>
      <c r="E784" s="1" t="str" cm="1">
        <f t="array" ref="E784">_xlfn.IFS(D784=0,"Célibataire",D784=1,"Marié",D784=2,"PACSé",D784=3,"Divorcé",TRUE,"Veuf")</f>
        <v>Divorcé</v>
      </c>
      <c r="F784" s="1">
        <v>3</v>
      </c>
      <c r="G784" s="1">
        <v>0</v>
      </c>
      <c r="H784" s="1" t="str" cm="1">
        <f t="array" ref="H784">_xlfn.IFS(G784=0,"Employé / Ouvrier",G784=1,"Fonctionnaire",G784=2,"Demandeur d'emploi",G784=3,"Etudiant",G784=4,"Cadre",TRUE,"Indépendants")</f>
        <v>Employé / Ouvrier</v>
      </c>
      <c r="I784" s="1">
        <v>0</v>
      </c>
      <c r="J784" s="1" t="str" cm="1">
        <f t="array" ref="J784">_xlfn.IFS(I784=0,"CDI",I784=1,"CDD",TRUE,"Intérimaire")</f>
        <v>CDI</v>
      </c>
      <c r="K784" s="1">
        <v>3702</v>
      </c>
      <c r="L784" s="1">
        <v>0</v>
      </c>
      <c r="M784" s="1">
        <v>0</v>
      </c>
      <c r="N784" s="1">
        <v>1</v>
      </c>
      <c r="O784" s="1">
        <v>0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1</v>
      </c>
      <c r="V784" s="1">
        <v>1</v>
      </c>
      <c r="W784" s="1">
        <v>1</v>
      </c>
      <c r="X784" s="1">
        <v>0</v>
      </c>
      <c r="Y784" s="1">
        <v>1</v>
      </c>
      <c r="Z784" s="1">
        <v>0</v>
      </c>
      <c r="AA784" s="1">
        <v>1</v>
      </c>
      <c r="AB784" s="1">
        <v>1</v>
      </c>
      <c r="AC784" s="1">
        <v>0</v>
      </c>
      <c r="AD784" s="1">
        <v>0</v>
      </c>
      <c r="AE784" s="1">
        <v>0</v>
      </c>
    </row>
    <row r="785" spans="1:31" x14ac:dyDescent="0.35">
      <c r="A785" s="1" t="s">
        <v>47</v>
      </c>
      <c r="B785" s="1" t="s">
        <v>364</v>
      </c>
      <c r="C785" s="1">
        <v>88</v>
      </c>
      <c r="D785" s="1">
        <v>1</v>
      </c>
      <c r="E785" s="1" t="str" cm="1">
        <f t="array" ref="E785">_xlfn.IFS(D785=0,"Célibataire",D785=1,"Marié",D785=2,"PACSé",D785=3,"Divorcé",TRUE,"Veuf")</f>
        <v>Marié</v>
      </c>
      <c r="F785" s="1">
        <v>1</v>
      </c>
      <c r="G785" s="1">
        <v>0</v>
      </c>
      <c r="H785" s="1" t="str" cm="1">
        <f t="array" ref="H785">_xlfn.IFS(G785=0,"Employé / Ouvrier",G785=1,"Fonctionnaire",G785=2,"Demandeur d'emploi",G785=3,"Etudiant",G785=4,"Cadre",TRUE,"Indépendants")</f>
        <v>Employé / Ouvrier</v>
      </c>
      <c r="I785" s="1">
        <v>0</v>
      </c>
      <c r="J785" s="1" t="str" cm="1">
        <f t="array" ref="J785">_xlfn.IFS(I785=0,"CDI",I785=1,"CDD",TRUE,"Intérimaire")</f>
        <v>CDI</v>
      </c>
      <c r="K785" s="1">
        <v>4293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1</v>
      </c>
      <c r="Y785" s="1">
        <v>0</v>
      </c>
      <c r="Z785" s="1">
        <v>1</v>
      </c>
      <c r="AA785" s="1">
        <v>1</v>
      </c>
      <c r="AB785" s="1">
        <v>0</v>
      </c>
      <c r="AC785" s="1">
        <v>0</v>
      </c>
      <c r="AD785" s="1">
        <v>0</v>
      </c>
      <c r="AE785" s="1">
        <v>1</v>
      </c>
    </row>
    <row r="786" spans="1:31" x14ac:dyDescent="0.35">
      <c r="A786" s="1" t="s">
        <v>631</v>
      </c>
      <c r="B786" s="1" t="s">
        <v>559</v>
      </c>
      <c r="C786" s="1">
        <v>38</v>
      </c>
      <c r="D786" s="1">
        <v>1</v>
      </c>
      <c r="E786" s="1" t="str" cm="1">
        <f t="array" ref="E786">_xlfn.IFS(D786=0,"Célibataire",D786=1,"Marié",D786=2,"PACSé",D786=3,"Divorcé",TRUE,"Veuf")</f>
        <v>Marié</v>
      </c>
      <c r="F786" s="1">
        <v>0</v>
      </c>
      <c r="G786" s="1">
        <v>5</v>
      </c>
      <c r="H786" s="1" t="str" cm="1">
        <f t="array" ref="H786">_xlfn.IFS(G786=0,"Employé / Ouvrier",G786=1,"Fonctionnaire",G786=2,"Demandeur d'emploi",G786=3,"Etudiant",G786=4,"Cadre",TRUE,"Indépendants")</f>
        <v>Indépendants</v>
      </c>
      <c r="I786" s="1">
        <v>2</v>
      </c>
      <c r="J786" s="1" t="str" cm="1">
        <f t="array" ref="J786">_xlfn.IFS(I786=0,"CDI",I786=1,"CDD",TRUE,"Intérimaire")</f>
        <v>Intérimaire</v>
      </c>
      <c r="K786" s="1">
        <v>3784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1</v>
      </c>
      <c r="Z786" s="1">
        <v>0</v>
      </c>
      <c r="AA786" s="1">
        <v>0</v>
      </c>
      <c r="AB786" s="1">
        <v>1</v>
      </c>
      <c r="AC786" s="1">
        <v>0</v>
      </c>
      <c r="AD786" s="1">
        <v>1</v>
      </c>
      <c r="AE786" s="1">
        <v>0</v>
      </c>
    </row>
    <row r="787" spans="1:31" x14ac:dyDescent="0.35">
      <c r="A787" s="1" t="s">
        <v>217</v>
      </c>
      <c r="B787" s="1" t="s">
        <v>587</v>
      </c>
      <c r="C787" s="1">
        <v>54</v>
      </c>
      <c r="D787" s="1">
        <v>4</v>
      </c>
      <c r="E787" s="1" t="str" cm="1">
        <f t="array" ref="E787">_xlfn.IFS(D787=0,"Célibataire",D787=1,"Marié",D787=2,"PACSé",D787=3,"Divorcé",TRUE,"Veuf")</f>
        <v>Veuf</v>
      </c>
      <c r="F787" s="1">
        <v>0</v>
      </c>
      <c r="G787" s="1">
        <v>2</v>
      </c>
      <c r="H787" s="1" t="str" cm="1">
        <f t="array" ref="H787">_xlfn.IFS(G787=0,"Employé / Ouvrier",G787=1,"Fonctionnaire",G787=2,"Demandeur d'emploi",G787=3,"Etudiant",G787=4,"Cadre",TRUE,"Indépendants")</f>
        <v>Demandeur d'emploi</v>
      </c>
      <c r="I787" s="1">
        <v>2</v>
      </c>
      <c r="J787" s="1" t="str" cm="1">
        <f t="array" ref="J787">_xlfn.IFS(I787=0,"CDI",I787=1,"CDD",TRUE,"Intérimaire")</f>
        <v>Intérimaire</v>
      </c>
      <c r="K787" s="1">
        <v>4585</v>
      </c>
      <c r="L787" s="1">
        <v>0</v>
      </c>
      <c r="M787" s="1">
        <v>1</v>
      </c>
      <c r="N787" s="1">
        <v>1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1</v>
      </c>
      <c r="AB787" s="1">
        <v>1</v>
      </c>
      <c r="AC787" s="1">
        <v>0</v>
      </c>
      <c r="AD787" s="1">
        <v>0</v>
      </c>
      <c r="AE787" s="1">
        <v>1</v>
      </c>
    </row>
    <row r="788" spans="1:31" x14ac:dyDescent="0.35">
      <c r="A788" s="1" t="s">
        <v>516</v>
      </c>
      <c r="B788" s="1" t="s">
        <v>632</v>
      </c>
      <c r="C788" s="1">
        <v>89</v>
      </c>
      <c r="D788" s="1">
        <v>3</v>
      </c>
      <c r="E788" s="1" t="str" cm="1">
        <f t="array" ref="E788">_xlfn.IFS(D788=0,"Célibataire",D788=1,"Marié",D788=2,"PACSé",D788=3,"Divorcé",TRUE,"Veuf")</f>
        <v>Divorcé</v>
      </c>
      <c r="F788" s="1">
        <v>3</v>
      </c>
      <c r="G788" s="1">
        <v>5</v>
      </c>
      <c r="H788" s="1" t="str" cm="1">
        <f t="array" ref="H788">_xlfn.IFS(G788=0,"Employé / Ouvrier",G788=1,"Fonctionnaire",G788=2,"Demandeur d'emploi",G788=3,"Etudiant",G788=4,"Cadre",TRUE,"Indépendants")</f>
        <v>Indépendants</v>
      </c>
      <c r="I788" s="1">
        <v>2</v>
      </c>
      <c r="J788" s="1" t="str" cm="1">
        <f t="array" ref="J788">_xlfn.IFS(I788=0,"CDI",I788=1,"CDD",TRUE,"Intérimaire")</f>
        <v>Intérimaire</v>
      </c>
      <c r="K788" s="1">
        <v>3329</v>
      </c>
      <c r="L788" s="1">
        <v>1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</v>
      </c>
      <c r="AE788" s="1">
        <v>1</v>
      </c>
    </row>
    <row r="789" spans="1:31" x14ac:dyDescent="0.35">
      <c r="A789" s="1" t="s">
        <v>256</v>
      </c>
      <c r="B789" s="1" t="s">
        <v>435</v>
      </c>
      <c r="C789" s="1">
        <v>61</v>
      </c>
      <c r="D789" s="1">
        <v>1</v>
      </c>
      <c r="E789" s="1" t="str" cm="1">
        <f t="array" ref="E789">_xlfn.IFS(D789=0,"Célibataire",D789=1,"Marié",D789=2,"PACSé",D789=3,"Divorcé",TRUE,"Veuf")</f>
        <v>Marié</v>
      </c>
      <c r="F789" s="1">
        <v>0</v>
      </c>
      <c r="G789" s="1">
        <v>3</v>
      </c>
      <c r="H789" s="1" t="str" cm="1">
        <f t="array" ref="H789">_xlfn.IFS(G789=0,"Employé / Ouvrier",G789=1,"Fonctionnaire",G789=2,"Demandeur d'emploi",G789=3,"Etudiant",G789=4,"Cadre",TRUE,"Indépendants")</f>
        <v>Etudiant</v>
      </c>
      <c r="I789" s="1">
        <v>0</v>
      </c>
      <c r="J789" s="1" t="str" cm="1">
        <f t="array" ref="J789">_xlfn.IFS(I789=0,"CDI",I789=1,"CDD",TRUE,"Intérimaire")</f>
        <v>CDI</v>
      </c>
      <c r="K789" s="1">
        <v>2224</v>
      </c>
      <c r="L789" s="1">
        <v>1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1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</row>
    <row r="790" spans="1:31" x14ac:dyDescent="0.35">
      <c r="A790" s="1" t="s">
        <v>196</v>
      </c>
      <c r="B790" s="1" t="s">
        <v>423</v>
      </c>
      <c r="C790" s="1">
        <v>37</v>
      </c>
      <c r="D790" s="1">
        <v>2</v>
      </c>
      <c r="E790" s="1" t="str" cm="1">
        <f t="array" ref="E790">_xlfn.IFS(D790=0,"Célibataire",D790=1,"Marié",D790=2,"PACSé",D790=3,"Divorcé",TRUE,"Veuf")</f>
        <v>PACSé</v>
      </c>
      <c r="F790" s="1">
        <v>1</v>
      </c>
      <c r="G790" s="1">
        <v>1</v>
      </c>
      <c r="H790" s="1" t="str" cm="1">
        <f t="array" ref="H790">_xlfn.IFS(G790=0,"Employé / Ouvrier",G790=1,"Fonctionnaire",G790=2,"Demandeur d'emploi",G790=3,"Etudiant",G790=4,"Cadre",TRUE,"Indépendants")</f>
        <v>Fonctionnaire</v>
      </c>
      <c r="I790" s="1">
        <v>1</v>
      </c>
      <c r="J790" s="1" t="str" cm="1">
        <f t="array" ref="J790">_xlfn.IFS(I790=0,"CDI",I790=1,"CDD",TRUE,"Intérimaire")</f>
        <v>CDD</v>
      </c>
      <c r="K790" s="1">
        <v>1808</v>
      </c>
      <c r="L790" s="1">
        <v>1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1</v>
      </c>
    </row>
    <row r="791" spans="1:31" x14ac:dyDescent="0.35">
      <c r="A791" s="1" t="s">
        <v>248</v>
      </c>
      <c r="B791" s="1" t="s">
        <v>139</v>
      </c>
      <c r="C791" s="1">
        <v>68</v>
      </c>
      <c r="D791" s="1">
        <v>1</v>
      </c>
      <c r="E791" s="1" t="str" cm="1">
        <f t="array" ref="E791">_xlfn.IFS(D791=0,"Célibataire",D791=1,"Marié",D791=2,"PACSé",D791=3,"Divorcé",TRUE,"Veuf")</f>
        <v>Marié</v>
      </c>
      <c r="F791" s="1">
        <v>1</v>
      </c>
      <c r="G791" s="1">
        <v>5</v>
      </c>
      <c r="H791" s="1" t="str" cm="1">
        <f t="array" ref="H791">_xlfn.IFS(G791=0,"Employé / Ouvrier",G791=1,"Fonctionnaire",G791=2,"Demandeur d'emploi",G791=3,"Etudiant",G791=4,"Cadre",TRUE,"Indépendants")</f>
        <v>Indépendants</v>
      </c>
      <c r="I791" s="1">
        <v>2</v>
      </c>
      <c r="J791" s="1" t="str" cm="1">
        <f t="array" ref="J791">_xlfn.IFS(I791=0,"CDI",I791=1,"CDD",TRUE,"Intérimaire")</f>
        <v>Intérimaire</v>
      </c>
      <c r="K791" s="1">
        <v>3415</v>
      </c>
      <c r="L791" s="1">
        <v>0</v>
      </c>
      <c r="M791" s="1">
        <v>1</v>
      </c>
      <c r="N791" s="1">
        <v>0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1</v>
      </c>
      <c r="AD791" s="1">
        <v>1</v>
      </c>
      <c r="AE791" s="1">
        <v>0</v>
      </c>
    </row>
    <row r="792" spans="1:31" x14ac:dyDescent="0.35">
      <c r="A792" s="1" t="s">
        <v>128</v>
      </c>
      <c r="B792" s="1" t="s">
        <v>554</v>
      </c>
      <c r="C792" s="1">
        <v>43</v>
      </c>
      <c r="D792" s="1">
        <v>3</v>
      </c>
      <c r="E792" s="1" t="str" cm="1">
        <f t="array" ref="E792">_xlfn.IFS(D792=0,"Célibataire",D792=1,"Marié",D792=2,"PACSé",D792=3,"Divorcé",TRUE,"Veuf")</f>
        <v>Divorcé</v>
      </c>
      <c r="F792" s="1">
        <v>1</v>
      </c>
      <c r="G792" s="1">
        <v>4</v>
      </c>
      <c r="H792" s="1" t="str" cm="1">
        <f t="array" ref="H792">_xlfn.IFS(G792=0,"Employé / Ouvrier",G792=1,"Fonctionnaire",G792=2,"Demandeur d'emploi",G792=3,"Etudiant",G792=4,"Cadre",TRUE,"Indépendants")</f>
        <v>Cadre</v>
      </c>
      <c r="I792" s="1">
        <v>2</v>
      </c>
      <c r="J792" s="1" t="str" cm="1">
        <f t="array" ref="J792">_xlfn.IFS(I792=0,"CDI",I792=1,"CDD",TRUE,"Intérimaire")</f>
        <v>Intérimaire</v>
      </c>
      <c r="K792" s="1">
        <v>4518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1</v>
      </c>
      <c r="AA792" s="1">
        <v>1</v>
      </c>
      <c r="AB792" s="1">
        <v>0</v>
      </c>
      <c r="AC792" s="1">
        <v>1</v>
      </c>
      <c r="AD792" s="1">
        <v>1</v>
      </c>
      <c r="AE792" s="1">
        <v>0</v>
      </c>
    </row>
    <row r="793" spans="1:31" x14ac:dyDescent="0.35">
      <c r="A793" s="1" t="s">
        <v>329</v>
      </c>
      <c r="B793" s="1" t="s">
        <v>246</v>
      </c>
      <c r="C793" s="1">
        <v>18</v>
      </c>
      <c r="D793" s="1">
        <v>0</v>
      </c>
      <c r="E793" s="1" t="str" cm="1">
        <f t="array" ref="E793">_xlfn.IFS(D793=0,"Célibataire",D793=1,"Marié",D793=2,"PACSé",D793=3,"Divorcé",TRUE,"Veuf")</f>
        <v>Célibataire</v>
      </c>
      <c r="F793" s="1">
        <v>1</v>
      </c>
      <c r="G793" s="1">
        <v>3</v>
      </c>
      <c r="H793" s="1" t="str" cm="1">
        <f t="array" ref="H793">_xlfn.IFS(G793=0,"Employé / Ouvrier",G793=1,"Fonctionnaire",G793=2,"Demandeur d'emploi",G793=3,"Etudiant",G793=4,"Cadre",TRUE,"Indépendants")</f>
        <v>Etudiant</v>
      </c>
      <c r="I793" s="1">
        <v>0</v>
      </c>
      <c r="J793" s="1" t="str" cm="1">
        <f t="array" ref="J793">_xlfn.IFS(I793=0,"CDI",I793=1,"CDD",TRUE,"Intérimaire")</f>
        <v>CDI</v>
      </c>
      <c r="K793" s="1">
        <v>921</v>
      </c>
      <c r="L793" s="1">
        <v>0</v>
      </c>
      <c r="M793" s="1">
        <v>0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1</v>
      </c>
      <c r="AE793" s="1">
        <v>0</v>
      </c>
    </row>
    <row r="794" spans="1:31" x14ac:dyDescent="0.35">
      <c r="A794" s="1" t="s">
        <v>372</v>
      </c>
      <c r="B794" s="1" t="s">
        <v>567</v>
      </c>
      <c r="C794" s="1">
        <v>85</v>
      </c>
      <c r="D794" s="1">
        <v>1</v>
      </c>
      <c r="E794" s="1" t="str" cm="1">
        <f t="array" ref="E794">_xlfn.IFS(D794=0,"Célibataire",D794=1,"Marié",D794=2,"PACSé",D794=3,"Divorcé",TRUE,"Veuf")</f>
        <v>Marié</v>
      </c>
      <c r="F794" s="1">
        <v>0</v>
      </c>
      <c r="G794" s="1">
        <v>0</v>
      </c>
      <c r="H794" s="1" t="str" cm="1">
        <f t="array" ref="H794">_xlfn.IFS(G794=0,"Employé / Ouvrier",G794=1,"Fonctionnaire",G794=2,"Demandeur d'emploi",G794=3,"Etudiant",G794=4,"Cadre",TRUE,"Indépendants")</f>
        <v>Employé / Ouvrier</v>
      </c>
      <c r="I794" s="1">
        <v>2</v>
      </c>
      <c r="J794" s="1" t="str" cm="1">
        <f t="array" ref="J794">_xlfn.IFS(I794=0,"CDI",I794=1,"CDD",TRUE,"Intérimaire")</f>
        <v>Intérimaire</v>
      </c>
      <c r="K794" s="1">
        <v>2687</v>
      </c>
      <c r="L794" s="1">
        <v>1</v>
      </c>
      <c r="M794" s="1">
        <v>1</v>
      </c>
      <c r="N794" s="1">
        <v>1</v>
      </c>
      <c r="O794" s="1">
        <v>0</v>
      </c>
      <c r="P794" s="1">
        <v>1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1</v>
      </c>
      <c r="Z794" s="1">
        <v>1</v>
      </c>
      <c r="AA794" s="1">
        <v>0</v>
      </c>
      <c r="AB794" s="1">
        <v>1</v>
      </c>
      <c r="AC794" s="1">
        <v>1</v>
      </c>
      <c r="AD794" s="1">
        <v>0</v>
      </c>
      <c r="AE794" s="1">
        <v>1</v>
      </c>
    </row>
    <row r="795" spans="1:31" x14ac:dyDescent="0.35">
      <c r="A795" s="1" t="s">
        <v>59</v>
      </c>
      <c r="B795" s="1" t="s">
        <v>399</v>
      </c>
      <c r="C795" s="1">
        <v>50</v>
      </c>
      <c r="D795" s="1">
        <v>0</v>
      </c>
      <c r="E795" s="1" t="str" cm="1">
        <f t="array" ref="E795">_xlfn.IFS(D795=0,"Célibataire",D795=1,"Marié",D795=2,"PACSé",D795=3,"Divorcé",TRUE,"Veuf")</f>
        <v>Célibataire</v>
      </c>
      <c r="F795" s="1">
        <v>2</v>
      </c>
      <c r="G795" s="1">
        <v>4</v>
      </c>
      <c r="H795" s="1" t="str" cm="1">
        <f t="array" ref="H795">_xlfn.IFS(G795=0,"Employé / Ouvrier",G795=1,"Fonctionnaire",G795=2,"Demandeur d'emploi",G795=3,"Etudiant",G795=4,"Cadre",TRUE,"Indépendants")</f>
        <v>Cadre</v>
      </c>
      <c r="I795" s="1">
        <v>1</v>
      </c>
      <c r="J795" s="1" t="str" cm="1">
        <f t="array" ref="J795">_xlfn.IFS(I795=0,"CDI",I795=1,"CDD",TRUE,"Intérimaire")</f>
        <v>CDD</v>
      </c>
      <c r="K795" s="1">
        <v>1697</v>
      </c>
      <c r="L795" s="1">
        <v>0</v>
      </c>
      <c r="M795" s="1">
        <v>1</v>
      </c>
      <c r="N795" s="1">
        <v>1</v>
      </c>
      <c r="O795" s="1">
        <v>0</v>
      </c>
      <c r="P795" s="1">
        <v>0</v>
      </c>
      <c r="Q795" s="1">
        <v>1</v>
      </c>
      <c r="R795" s="1">
        <v>1</v>
      </c>
      <c r="S795" s="1">
        <v>1</v>
      </c>
      <c r="T795" s="1">
        <v>1</v>
      </c>
      <c r="U795" s="1">
        <v>0</v>
      </c>
      <c r="V795" s="1">
        <v>1</v>
      </c>
      <c r="W795" s="1">
        <v>0</v>
      </c>
      <c r="X795" s="1">
        <v>1</v>
      </c>
      <c r="Y795" s="1">
        <v>1</v>
      </c>
      <c r="Z795" s="1">
        <v>0</v>
      </c>
      <c r="AA795" s="1">
        <v>1</v>
      </c>
      <c r="AB795" s="1">
        <v>1</v>
      </c>
      <c r="AC795" s="1">
        <v>0</v>
      </c>
      <c r="AD795" s="1">
        <v>1</v>
      </c>
      <c r="AE795" s="1">
        <v>1</v>
      </c>
    </row>
    <row r="796" spans="1:31" x14ac:dyDescent="0.35">
      <c r="A796" s="1" t="s">
        <v>633</v>
      </c>
      <c r="B796" s="1" t="s">
        <v>634</v>
      </c>
      <c r="C796" s="1">
        <v>26</v>
      </c>
      <c r="D796" s="1">
        <v>3</v>
      </c>
      <c r="E796" s="1" t="str" cm="1">
        <f t="array" ref="E796">_xlfn.IFS(D796=0,"Célibataire",D796=1,"Marié",D796=2,"PACSé",D796=3,"Divorcé",TRUE,"Veuf")</f>
        <v>Divorcé</v>
      </c>
      <c r="F796" s="1">
        <v>2</v>
      </c>
      <c r="G796" s="1">
        <v>1</v>
      </c>
      <c r="H796" s="1" t="str" cm="1">
        <f t="array" ref="H796">_xlfn.IFS(G796=0,"Employé / Ouvrier",G796=1,"Fonctionnaire",G796=2,"Demandeur d'emploi",G796=3,"Etudiant",G796=4,"Cadre",TRUE,"Indépendants")</f>
        <v>Fonctionnaire</v>
      </c>
      <c r="I796" s="1">
        <v>2</v>
      </c>
      <c r="J796" s="1" t="str" cm="1">
        <f t="array" ref="J796">_xlfn.IFS(I796=0,"CDI",I796=1,"CDD",TRUE,"Intérimaire")</f>
        <v>Intérimaire</v>
      </c>
      <c r="K796" s="1">
        <v>3983</v>
      </c>
      <c r="L796" s="1">
        <v>1</v>
      </c>
      <c r="M796" s="1">
        <v>0</v>
      </c>
      <c r="N796" s="1">
        <v>1</v>
      </c>
      <c r="O796" s="1">
        <v>0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1</v>
      </c>
    </row>
    <row r="797" spans="1:31" x14ac:dyDescent="0.35">
      <c r="A797" s="1" t="s">
        <v>109</v>
      </c>
      <c r="B797" s="1" t="s">
        <v>441</v>
      </c>
      <c r="C797" s="1">
        <v>33</v>
      </c>
      <c r="D797" s="1">
        <v>2</v>
      </c>
      <c r="E797" s="1" t="str" cm="1">
        <f t="array" ref="E797">_xlfn.IFS(D797=0,"Célibataire",D797=1,"Marié",D797=2,"PACSé",D797=3,"Divorcé",TRUE,"Veuf")</f>
        <v>PACSé</v>
      </c>
      <c r="F797" s="1">
        <v>2</v>
      </c>
      <c r="G797" s="1">
        <v>2</v>
      </c>
      <c r="H797" s="1" t="str" cm="1">
        <f t="array" ref="H797">_xlfn.IFS(G797=0,"Employé / Ouvrier",G797=1,"Fonctionnaire",G797=2,"Demandeur d'emploi",G797=3,"Etudiant",G797=4,"Cadre",TRUE,"Indépendants")</f>
        <v>Demandeur d'emploi</v>
      </c>
      <c r="I797" s="1">
        <v>0</v>
      </c>
      <c r="J797" s="1" t="str" cm="1">
        <f t="array" ref="J797">_xlfn.IFS(I797=0,"CDI",I797=1,"CDD",TRUE,"Intérimaire")</f>
        <v>CDI</v>
      </c>
      <c r="K797" s="1">
        <v>1409</v>
      </c>
      <c r="L797" s="1">
        <v>0</v>
      </c>
      <c r="M797" s="1">
        <v>1</v>
      </c>
      <c r="N797" s="1">
        <v>0</v>
      </c>
      <c r="O797" s="1">
        <v>1</v>
      </c>
      <c r="P797" s="1">
        <v>1</v>
      </c>
      <c r="Q797" s="1">
        <v>1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1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</row>
    <row r="798" spans="1:31" x14ac:dyDescent="0.35">
      <c r="A798" s="1" t="s">
        <v>94</v>
      </c>
      <c r="B798" s="1" t="s">
        <v>466</v>
      </c>
      <c r="C798" s="1">
        <v>86</v>
      </c>
      <c r="D798" s="1">
        <v>3</v>
      </c>
      <c r="E798" s="1" t="str" cm="1">
        <f t="array" ref="E798">_xlfn.IFS(D798=0,"Célibataire",D798=1,"Marié",D798=2,"PACSé",D798=3,"Divorcé",TRUE,"Veuf")</f>
        <v>Divorcé</v>
      </c>
      <c r="F798" s="1">
        <v>2</v>
      </c>
      <c r="G798" s="1">
        <v>4</v>
      </c>
      <c r="H798" s="1" t="str" cm="1">
        <f t="array" ref="H798">_xlfn.IFS(G798=0,"Employé / Ouvrier",G798=1,"Fonctionnaire",G798=2,"Demandeur d'emploi",G798=3,"Etudiant",G798=4,"Cadre",TRUE,"Indépendants")</f>
        <v>Cadre</v>
      </c>
      <c r="I798" s="1">
        <v>2</v>
      </c>
      <c r="J798" s="1" t="str" cm="1">
        <f t="array" ref="J798">_xlfn.IFS(I798=0,"CDI",I798=1,"CDD",TRUE,"Intérimaire")</f>
        <v>Intérimaire</v>
      </c>
      <c r="K798" s="1">
        <v>5534</v>
      </c>
      <c r="L798" s="1">
        <v>0</v>
      </c>
      <c r="M798" s="1">
        <v>0</v>
      </c>
      <c r="N798" s="1">
        <v>1</v>
      </c>
      <c r="O798" s="1">
        <v>0</v>
      </c>
      <c r="P798" s="1">
        <v>1</v>
      </c>
      <c r="Q798" s="1">
        <v>0</v>
      </c>
      <c r="R798" s="1">
        <v>1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1</v>
      </c>
      <c r="Y798" s="1">
        <v>0</v>
      </c>
      <c r="Z798" s="1">
        <v>1</v>
      </c>
      <c r="AA798" s="1">
        <v>0</v>
      </c>
      <c r="AB798" s="1">
        <v>1</v>
      </c>
      <c r="AC798" s="1">
        <v>1</v>
      </c>
      <c r="AD798" s="1">
        <v>0</v>
      </c>
      <c r="AE798" s="1">
        <v>1</v>
      </c>
    </row>
    <row r="799" spans="1:31" x14ac:dyDescent="0.35">
      <c r="A799" s="1" t="s">
        <v>55</v>
      </c>
      <c r="B799" s="1" t="s">
        <v>557</v>
      </c>
      <c r="C799" s="1">
        <v>70</v>
      </c>
      <c r="D799" s="1">
        <v>2</v>
      </c>
      <c r="E799" s="1" t="str" cm="1">
        <f t="array" ref="E799">_xlfn.IFS(D799=0,"Célibataire",D799=1,"Marié",D799=2,"PACSé",D799=3,"Divorcé",TRUE,"Veuf")</f>
        <v>PACSé</v>
      </c>
      <c r="F799" s="1">
        <v>0</v>
      </c>
      <c r="G799" s="1">
        <v>1</v>
      </c>
      <c r="H799" s="1" t="str" cm="1">
        <f t="array" ref="H799">_xlfn.IFS(G799=0,"Employé / Ouvrier",G799=1,"Fonctionnaire",G799=2,"Demandeur d'emploi",G799=3,"Etudiant",G799=4,"Cadre",TRUE,"Indépendants")</f>
        <v>Fonctionnaire</v>
      </c>
      <c r="I799" s="1">
        <v>1</v>
      </c>
      <c r="J799" s="1" t="str" cm="1">
        <f t="array" ref="J799">_xlfn.IFS(I799=0,"CDI",I799=1,"CDD",TRUE,"Intérimaire")</f>
        <v>CDD</v>
      </c>
      <c r="K799" s="1">
        <v>3036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1</v>
      </c>
      <c r="AE799" s="1">
        <v>1</v>
      </c>
    </row>
    <row r="800" spans="1:31" x14ac:dyDescent="0.35">
      <c r="A800" s="1" t="s">
        <v>635</v>
      </c>
      <c r="B800" s="1" t="s">
        <v>636</v>
      </c>
      <c r="C800" s="1">
        <v>76</v>
      </c>
      <c r="D800" s="1">
        <v>4</v>
      </c>
      <c r="E800" s="1" t="str" cm="1">
        <f t="array" ref="E800">_xlfn.IFS(D800=0,"Célibataire",D800=1,"Marié",D800=2,"PACSé",D800=3,"Divorcé",TRUE,"Veuf")</f>
        <v>Veuf</v>
      </c>
      <c r="F800" s="1">
        <v>1</v>
      </c>
      <c r="G800" s="1">
        <v>2</v>
      </c>
      <c r="H800" s="1" t="str" cm="1">
        <f t="array" ref="H800">_xlfn.IFS(G800=0,"Employé / Ouvrier",G800=1,"Fonctionnaire",G800=2,"Demandeur d'emploi",G800=3,"Etudiant",G800=4,"Cadre",TRUE,"Indépendants")</f>
        <v>Demandeur d'emploi</v>
      </c>
      <c r="I800" s="1">
        <v>0</v>
      </c>
      <c r="J800" s="1" t="str" cm="1">
        <f t="array" ref="J800">_xlfn.IFS(I800=0,"CDI",I800=1,"CDD",TRUE,"Intérimaire")</f>
        <v>CDI</v>
      </c>
      <c r="K800" s="1">
        <v>2241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1</v>
      </c>
      <c r="R800" s="1">
        <v>1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1</v>
      </c>
      <c r="Y800" s="1">
        <v>1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</row>
    <row r="801" spans="1:31" x14ac:dyDescent="0.35">
      <c r="A801" s="1" t="s">
        <v>308</v>
      </c>
      <c r="B801" s="1" t="s">
        <v>637</v>
      </c>
      <c r="C801" s="1">
        <v>84</v>
      </c>
      <c r="D801" s="1">
        <v>1</v>
      </c>
      <c r="E801" s="1" t="str" cm="1">
        <f t="array" ref="E801">_xlfn.IFS(D801=0,"Célibataire",D801=1,"Marié",D801=2,"PACSé",D801=3,"Divorcé",TRUE,"Veuf")</f>
        <v>Marié</v>
      </c>
      <c r="F801" s="1">
        <v>3</v>
      </c>
      <c r="G801" s="1">
        <v>5</v>
      </c>
      <c r="H801" s="1" t="str" cm="1">
        <f t="array" ref="H801">_xlfn.IFS(G801=0,"Employé / Ouvrier",G801=1,"Fonctionnaire",G801=2,"Demandeur d'emploi",G801=3,"Etudiant",G801=4,"Cadre",TRUE,"Indépendants")</f>
        <v>Indépendants</v>
      </c>
      <c r="I801" s="1">
        <v>0</v>
      </c>
      <c r="J801" s="1" t="str" cm="1">
        <f t="array" ref="J801">_xlfn.IFS(I801=0,"CDI",I801=1,"CDD",TRUE,"Intérimaire")</f>
        <v>CDI</v>
      </c>
      <c r="K801" s="1">
        <v>926</v>
      </c>
      <c r="L801" s="1">
        <v>0</v>
      </c>
      <c r="M801" s="1">
        <v>1</v>
      </c>
      <c r="N801" s="1">
        <v>1</v>
      </c>
      <c r="O801" s="1">
        <v>0</v>
      </c>
      <c r="P801" s="1">
        <v>0</v>
      </c>
      <c r="Q801" s="1">
        <v>1</v>
      </c>
      <c r="R801" s="1">
        <v>1</v>
      </c>
      <c r="S801" s="1">
        <v>1</v>
      </c>
      <c r="T801" s="1">
        <v>1</v>
      </c>
      <c r="U801" s="1">
        <v>0</v>
      </c>
      <c r="V801" s="1">
        <v>1</v>
      </c>
      <c r="W801" s="1">
        <v>0</v>
      </c>
      <c r="X801" s="1">
        <v>1</v>
      </c>
      <c r="Y801" s="1">
        <v>1</v>
      </c>
      <c r="Z801" s="1">
        <v>0</v>
      </c>
      <c r="AA801" s="1">
        <v>0</v>
      </c>
      <c r="AB801" s="1">
        <v>0</v>
      </c>
      <c r="AC801" s="1">
        <v>1</v>
      </c>
      <c r="AD801" s="1">
        <v>1</v>
      </c>
      <c r="AE801" s="1">
        <v>1</v>
      </c>
    </row>
    <row r="802" spans="1:31" x14ac:dyDescent="0.35">
      <c r="A802" s="1" t="s">
        <v>188</v>
      </c>
      <c r="B802" s="1" t="s">
        <v>638</v>
      </c>
      <c r="C802" s="1">
        <v>57</v>
      </c>
      <c r="D802" s="1">
        <v>0</v>
      </c>
      <c r="E802" s="1" t="str" cm="1">
        <f t="array" ref="E802">_xlfn.IFS(D802=0,"Célibataire",D802=1,"Marié",D802=2,"PACSé",D802=3,"Divorcé",TRUE,"Veuf")</f>
        <v>Célibataire</v>
      </c>
      <c r="F802" s="1">
        <v>2</v>
      </c>
      <c r="G802" s="1">
        <v>1</v>
      </c>
      <c r="H802" s="1" t="str" cm="1">
        <f t="array" ref="H802">_xlfn.IFS(G802=0,"Employé / Ouvrier",G802=1,"Fonctionnaire",G802=2,"Demandeur d'emploi",G802=3,"Etudiant",G802=4,"Cadre",TRUE,"Indépendants")</f>
        <v>Fonctionnaire</v>
      </c>
      <c r="I802" s="1">
        <v>2</v>
      </c>
      <c r="J802" s="1" t="str" cm="1">
        <f t="array" ref="J802">_xlfn.IFS(I802=0,"CDI",I802=1,"CDD",TRUE,"Intérimaire")</f>
        <v>Intérimaire</v>
      </c>
      <c r="K802" s="1">
        <v>5279</v>
      </c>
      <c r="L802" s="1">
        <v>1</v>
      </c>
      <c r="M802" s="1">
        <v>1</v>
      </c>
      <c r="N802" s="1">
        <v>0</v>
      </c>
      <c r="O802" s="1">
        <v>1</v>
      </c>
      <c r="P802" s="1">
        <v>0</v>
      </c>
      <c r="Q802" s="1">
        <v>1</v>
      </c>
      <c r="R802" s="1">
        <v>1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1</v>
      </c>
      <c r="AC802" s="1">
        <v>1</v>
      </c>
      <c r="AD802" s="1">
        <v>0</v>
      </c>
      <c r="AE802" s="1">
        <v>0</v>
      </c>
    </row>
    <row r="803" spans="1:31" x14ac:dyDescent="0.35">
      <c r="A803" s="1" t="s">
        <v>584</v>
      </c>
      <c r="B803" s="1" t="s">
        <v>62</v>
      </c>
      <c r="C803" s="1">
        <v>67</v>
      </c>
      <c r="D803" s="1">
        <v>0</v>
      </c>
      <c r="E803" s="1" t="str" cm="1">
        <f t="array" ref="E803">_xlfn.IFS(D803=0,"Célibataire",D803=1,"Marié",D803=2,"PACSé",D803=3,"Divorcé",TRUE,"Veuf")</f>
        <v>Célibataire</v>
      </c>
      <c r="F803" s="1">
        <v>3</v>
      </c>
      <c r="G803" s="1">
        <v>3</v>
      </c>
      <c r="H803" s="1" t="str" cm="1">
        <f t="array" ref="H803">_xlfn.IFS(G803=0,"Employé / Ouvrier",G803=1,"Fonctionnaire",G803=2,"Demandeur d'emploi",G803=3,"Etudiant",G803=4,"Cadre",TRUE,"Indépendants")</f>
        <v>Etudiant</v>
      </c>
      <c r="I803" s="1">
        <v>1</v>
      </c>
      <c r="J803" s="1" t="str" cm="1">
        <f t="array" ref="J803">_xlfn.IFS(I803=0,"CDI",I803=1,"CDD",TRUE,"Intérimaire")</f>
        <v>CDD</v>
      </c>
      <c r="K803" s="1">
        <v>853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1</v>
      </c>
      <c r="AC803" s="1">
        <v>0</v>
      </c>
      <c r="AD803" s="1">
        <v>1</v>
      </c>
      <c r="AE803" s="1">
        <v>0</v>
      </c>
    </row>
    <row r="804" spans="1:31" x14ac:dyDescent="0.35">
      <c r="A804" s="1" t="s">
        <v>520</v>
      </c>
      <c r="B804" s="1" t="s">
        <v>166</v>
      </c>
      <c r="C804" s="1">
        <v>86</v>
      </c>
      <c r="D804" s="1">
        <v>2</v>
      </c>
      <c r="E804" s="1" t="str" cm="1">
        <f t="array" ref="E804">_xlfn.IFS(D804=0,"Célibataire",D804=1,"Marié",D804=2,"PACSé",D804=3,"Divorcé",TRUE,"Veuf")</f>
        <v>PACSé</v>
      </c>
      <c r="F804" s="1">
        <v>0</v>
      </c>
      <c r="G804" s="1">
        <v>2</v>
      </c>
      <c r="H804" s="1" t="str" cm="1">
        <f t="array" ref="H804">_xlfn.IFS(G804=0,"Employé / Ouvrier",G804=1,"Fonctionnaire",G804=2,"Demandeur d'emploi",G804=3,"Etudiant",G804=4,"Cadre",TRUE,"Indépendants")</f>
        <v>Demandeur d'emploi</v>
      </c>
      <c r="I804" s="1">
        <v>2</v>
      </c>
      <c r="J804" s="1" t="str" cm="1">
        <f t="array" ref="J804">_xlfn.IFS(I804=0,"CDI",I804=1,"CDD",TRUE,"Intérimaire")</f>
        <v>Intérimaire</v>
      </c>
      <c r="K804" s="1">
        <v>3310</v>
      </c>
      <c r="L804" s="1">
        <v>1</v>
      </c>
      <c r="M804" s="1">
        <v>0</v>
      </c>
      <c r="N804" s="1">
        <v>0</v>
      </c>
      <c r="O804" s="1">
        <v>0</v>
      </c>
      <c r="P804" s="1">
        <v>1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1</v>
      </c>
      <c r="AB804" s="1">
        <v>0</v>
      </c>
      <c r="AC804" s="1">
        <v>1</v>
      </c>
      <c r="AD804" s="1">
        <v>0</v>
      </c>
      <c r="AE804" s="1">
        <v>0</v>
      </c>
    </row>
    <row r="805" spans="1:31" x14ac:dyDescent="0.35">
      <c r="A805" s="1" t="s">
        <v>128</v>
      </c>
      <c r="B805" s="1" t="s">
        <v>639</v>
      </c>
      <c r="C805" s="1">
        <v>28</v>
      </c>
      <c r="D805" s="1">
        <v>2</v>
      </c>
      <c r="E805" s="1" t="str" cm="1">
        <f t="array" ref="E805">_xlfn.IFS(D805=0,"Célibataire",D805=1,"Marié",D805=2,"PACSé",D805=3,"Divorcé",TRUE,"Veuf")</f>
        <v>PACSé</v>
      </c>
      <c r="F805" s="1">
        <v>2</v>
      </c>
      <c r="G805" s="1">
        <v>0</v>
      </c>
      <c r="H805" s="1" t="str" cm="1">
        <f t="array" ref="H805">_xlfn.IFS(G805=0,"Employé / Ouvrier",G805=1,"Fonctionnaire",G805=2,"Demandeur d'emploi",G805=3,"Etudiant",G805=4,"Cadre",TRUE,"Indépendants")</f>
        <v>Employé / Ouvrier</v>
      </c>
      <c r="I805" s="1">
        <v>0</v>
      </c>
      <c r="J805" s="1" t="str" cm="1">
        <f t="array" ref="J805">_xlfn.IFS(I805=0,"CDI",I805=1,"CDD",TRUE,"Intérimaire")</f>
        <v>CDI</v>
      </c>
      <c r="K805" s="1">
        <v>2060</v>
      </c>
      <c r="L805" s="1">
        <v>1</v>
      </c>
      <c r="M805" s="1">
        <v>0</v>
      </c>
      <c r="N805" s="1">
        <v>1</v>
      </c>
      <c r="O805" s="1">
        <v>1</v>
      </c>
      <c r="P805" s="1">
        <v>0</v>
      </c>
      <c r="Q805" s="1">
        <v>1</v>
      </c>
      <c r="R805" s="1">
        <v>0</v>
      </c>
      <c r="S805" s="1">
        <v>1</v>
      </c>
      <c r="T805" s="1">
        <v>1</v>
      </c>
      <c r="U805" s="1">
        <v>0</v>
      </c>
      <c r="V805" s="1">
        <v>1</v>
      </c>
      <c r="W805" s="1">
        <v>0</v>
      </c>
      <c r="X805" s="1">
        <v>1</v>
      </c>
      <c r="Y805" s="1">
        <v>0</v>
      </c>
      <c r="Z805" s="1">
        <v>1</v>
      </c>
      <c r="AA805" s="1">
        <v>1</v>
      </c>
      <c r="AB805" s="1">
        <v>1</v>
      </c>
      <c r="AC805" s="1">
        <v>0</v>
      </c>
      <c r="AD805" s="1">
        <v>0</v>
      </c>
      <c r="AE805" s="1">
        <v>1</v>
      </c>
    </row>
    <row r="806" spans="1:31" x14ac:dyDescent="0.35">
      <c r="A806" s="1" t="s">
        <v>375</v>
      </c>
      <c r="B806" s="1" t="s">
        <v>640</v>
      </c>
      <c r="C806" s="1">
        <v>39</v>
      </c>
      <c r="D806" s="1">
        <v>0</v>
      </c>
      <c r="E806" s="1" t="str" cm="1">
        <f t="array" ref="E806">_xlfn.IFS(D806=0,"Célibataire",D806=1,"Marié",D806=2,"PACSé",D806=3,"Divorcé",TRUE,"Veuf")</f>
        <v>Célibataire</v>
      </c>
      <c r="F806" s="1">
        <v>1</v>
      </c>
      <c r="G806" s="1">
        <v>5</v>
      </c>
      <c r="H806" s="1" t="str" cm="1">
        <f t="array" ref="H806">_xlfn.IFS(G806=0,"Employé / Ouvrier",G806=1,"Fonctionnaire",G806=2,"Demandeur d'emploi",G806=3,"Etudiant",G806=4,"Cadre",TRUE,"Indépendants")</f>
        <v>Indépendants</v>
      </c>
      <c r="I806" s="1">
        <v>1</v>
      </c>
      <c r="J806" s="1" t="str" cm="1">
        <f t="array" ref="J806">_xlfn.IFS(I806=0,"CDI",I806=1,"CDD",TRUE,"Intérimaire")</f>
        <v>CDD</v>
      </c>
      <c r="K806" s="1">
        <v>5664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1</v>
      </c>
      <c r="AE806" s="1">
        <v>1</v>
      </c>
    </row>
    <row r="807" spans="1:31" x14ac:dyDescent="0.35">
      <c r="A807" s="1" t="s">
        <v>99</v>
      </c>
      <c r="B807" s="1" t="s">
        <v>398</v>
      </c>
      <c r="C807" s="1">
        <v>28</v>
      </c>
      <c r="D807" s="1">
        <v>4</v>
      </c>
      <c r="E807" s="1" t="str" cm="1">
        <f t="array" ref="E807">_xlfn.IFS(D807=0,"Célibataire",D807=1,"Marié",D807=2,"PACSé",D807=3,"Divorcé",TRUE,"Veuf")</f>
        <v>Veuf</v>
      </c>
      <c r="F807" s="1">
        <v>2</v>
      </c>
      <c r="G807" s="1">
        <v>4</v>
      </c>
      <c r="H807" s="1" t="str" cm="1">
        <f t="array" ref="H807">_xlfn.IFS(G807=0,"Employé / Ouvrier",G807=1,"Fonctionnaire",G807=2,"Demandeur d'emploi",G807=3,"Etudiant",G807=4,"Cadre",TRUE,"Indépendants")</f>
        <v>Cadre</v>
      </c>
      <c r="I807" s="1">
        <v>2</v>
      </c>
      <c r="J807" s="1" t="str" cm="1">
        <f t="array" ref="J807">_xlfn.IFS(I807=0,"CDI",I807=1,"CDD",TRUE,"Intérimaire")</f>
        <v>Intérimaire</v>
      </c>
      <c r="K807" s="1">
        <v>1274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</row>
    <row r="808" spans="1:31" x14ac:dyDescent="0.35">
      <c r="A808" s="1" t="s">
        <v>369</v>
      </c>
      <c r="B808" s="1" t="s">
        <v>491</v>
      </c>
      <c r="C808" s="1">
        <v>63</v>
      </c>
      <c r="D808" s="1">
        <v>0</v>
      </c>
      <c r="E808" s="1" t="str" cm="1">
        <f t="array" ref="E808">_xlfn.IFS(D808=0,"Célibataire",D808=1,"Marié",D808=2,"PACSé",D808=3,"Divorcé",TRUE,"Veuf")</f>
        <v>Célibataire</v>
      </c>
      <c r="F808" s="1">
        <v>1</v>
      </c>
      <c r="G808" s="1">
        <v>0</v>
      </c>
      <c r="H808" s="1" t="str" cm="1">
        <f t="array" ref="H808">_xlfn.IFS(G808=0,"Employé / Ouvrier",G808=1,"Fonctionnaire",G808=2,"Demandeur d'emploi",G808=3,"Etudiant",G808=4,"Cadre",TRUE,"Indépendants")</f>
        <v>Employé / Ouvrier</v>
      </c>
      <c r="I808" s="1">
        <v>2</v>
      </c>
      <c r="J808" s="1" t="str" cm="1">
        <f t="array" ref="J808">_xlfn.IFS(I808=0,"CDI",I808=1,"CDD",TRUE,"Intérimaire")</f>
        <v>Intérimaire</v>
      </c>
      <c r="K808" s="1">
        <v>861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0</v>
      </c>
      <c r="AB808" s="1">
        <v>1</v>
      </c>
      <c r="AC808" s="1">
        <v>1</v>
      </c>
      <c r="AD808" s="1">
        <v>0</v>
      </c>
      <c r="AE808" s="1">
        <v>0</v>
      </c>
    </row>
    <row r="809" spans="1:31" x14ac:dyDescent="0.35">
      <c r="A809" s="1" t="s">
        <v>165</v>
      </c>
      <c r="B809" s="1" t="s">
        <v>125</v>
      </c>
      <c r="C809" s="1">
        <v>34</v>
      </c>
      <c r="D809" s="1">
        <v>2</v>
      </c>
      <c r="E809" s="1" t="str" cm="1">
        <f t="array" ref="E809">_xlfn.IFS(D809=0,"Célibataire",D809=1,"Marié",D809=2,"PACSé",D809=3,"Divorcé",TRUE,"Veuf")</f>
        <v>PACSé</v>
      </c>
      <c r="F809" s="1">
        <v>3</v>
      </c>
      <c r="G809" s="1">
        <v>0</v>
      </c>
      <c r="H809" s="1" t="str" cm="1">
        <f t="array" ref="H809">_xlfn.IFS(G809=0,"Employé / Ouvrier",G809=1,"Fonctionnaire",G809=2,"Demandeur d'emploi",G809=3,"Etudiant",G809=4,"Cadre",TRUE,"Indépendants")</f>
        <v>Employé / Ouvrier</v>
      </c>
      <c r="I809" s="1">
        <v>2</v>
      </c>
      <c r="J809" s="1" t="str" cm="1">
        <f t="array" ref="J809">_xlfn.IFS(I809=0,"CDI",I809=1,"CDD",TRUE,"Intérimaire")</f>
        <v>Intérimaire</v>
      </c>
      <c r="K809" s="1">
        <v>1624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1</v>
      </c>
      <c r="R809" s="1">
        <v>0</v>
      </c>
      <c r="S809" s="1">
        <v>1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1</v>
      </c>
      <c r="AD809" s="1">
        <v>1</v>
      </c>
      <c r="AE809" s="1">
        <v>0</v>
      </c>
    </row>
    <row r="810" spans="1:31" x14ac:dyDescent="0.35">
      <c r="A810" s="1" t="s">
        <v>548</v>
      </c>
      <c r="B810" s="1" t="s">
        <v>597</v>
      </c>
      <c r="C810" s="1">
        <v>59</v>
      </c>
      <c r="D810" s="1">
        <v>2</v>
      </c>
      <c r="E810" s="1" t="str" cm="1">
        <f t="array" ref="E810">_xlfn.IFS(D810=0,"Célibataire",D810=1,"Marié",D810=2,"PACSé",D810=3,"Divorcé",TRUE,"Veuf")</f>
        <v>PACSé</v>
      </c>
      <c r="F810" s="1">
        <v>2</v>
      </c>
      <c r="G810" s="1">
        <v>1</v>
      </c>
      <c r="H810" s="1" t="str" cm="1">
        <f t="array" ref="H810">_xlfn.IFS(G810=0,"Employé / Ouvrier",G810=1,"Fonctionnaire",G810=2,"Demandeur d'emploi",G810=3,"Etudiant",G810=4,"Cadre",TRUE,"Indépendants")</f>
        <v>Fonctionnaire</v>
      </c>
      <c r="I810" s="1">
        <v>1</v>
      </c>
      <c r="J810" s="1" t="str" cm="1">
        <f t="array" ref="J810">_xlfn.IFS(I810=0,"CDI",I810=1,"CDD",TRUE,"Intérimaire")</f>
        <v>CDD</v>
      </c>
      <c r="K810" s="1">
        <v>930</v>
      </c>
      <c r="L810" s="1">
        <v>0</v>
      </c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0</v>
      </c>
    </row>
    <row r="811" spans="1:31" x14ac:dyDescent="0.35">
      <c r="A811" s="1" t="s">
        <v>612</v>
      </c>
      <c r="B811" s="1" t="s">
        <v>641</v>
      </c>
      <c r="C811" s="1">
        <v>34</v>
      </c>
      <c r="D811" s="1">
        <v>0</v>
      </c>
      <c r="E811" s="1" t="str" cm="1">
        <f t="array" ref="E811">_xlfn.IFS(D811=0,"Célibataire",D811=1,"Marié",D811=2,"PACSé",D811=3,"Divorcé",TRUE,"Veuf")</f>
        <v>Célibataire</v>
      </c>
      <c r="F811" s="1">
        <v>3</v>
      </c>
      <c r="G811" s="1">
        <v>0</v>
      </c>
      <c r="H811" s="1" t="str" cm="1">
        <f t="array" ref="H811">_xlfn.IFS(G811=0,"Employé / Ouvrier",G811=1,"Fonctionnaire",G811=2,"Demandeur d'emploi",G811=3,"Etudiant",G811=4,"Cadre",TRUE,"Indépendants")</f>
        <v>Employé / Ouvrier</v>
      </c>
      <c r="I811" s="1">
        <v>1</v>
      </c>
      <c r="J811" s="1" t="str" cm="1">
        <f t="array" ref="J811">_xlfn.IFS(I811=0,"CDI",I811=1,"CDD",TRUE,"Intérimaire")</f>
        <v>CDD</v>
      </c>
      <c r="K811" s="1">
        <v>2168</v>
      </c>
      <c r="L811" s="1">
        <v>1</v>
      </c>
      <c r="M811" s="1">
        <v>1</v>
      </c>
      <c r="N811" s="1">
        <v>0</v>
      </c>
      <c r="O811" s="1">
        <v>1</v>
      </c>
      <c r="P811" s="1">
        <v>1</v>
      </c>
      <c r="Q811" s="1">
        <v>1</v>
      </c>
      <c r="R811" s="1">
        <v>1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1</v>
      </c>
      <c r="Z811" s="1">
        <v>1</v>
      </c>
      <c r="AA811" s="1">
        <v>1</v>
      </c>
      <c r="AB811" s="1">
        <v>1</v>
      </c>
      <c r="AC811" s="1">
        <v>1</v>
      </c>
      <c r="AD811" s="1">
        <v>1</v>
      </c>
      <c r="AE811" s="1">
        <v>0</v>
      </c>
    </row>
    <row r="812" spans="1:31" x14ac:dyDescent="0.35">
      <c r="A812" s="1" t="s">
        <v>589</v>
      </c>
      <c r="B812" s="1" t="s">
        <v>642</v>
      </c>
      <c r="C812" s="1">
        <v>50</v>
      </c>
      <c r="D812" s="1">
        <v>0</v>
      </c>
      <c r="E812" s="1" t="str" cm="1">
        <f t="array" ref="E812">_xlfn.IFS(D812=0,"Célibataire",D812=1,"Marié",D812=2,"PACSé",D812=3,"Divorcé",TRUE,"Veuf")</f>
        <v>Célibataire</v>
      </c>
      <c r="F812" s="1">
        <v>1</v>
      </c>
      <c r="G812" s="1">
        <v>5</v>
      </c>
      <c r="H812" s="1" t="str" cm="1">
        <f t="array" ref="H812">_xlfn.IFS(G812=0,"Employé / Ouvrier",G812=1,"Fonctionnaire",G812=2,"Demandeur d'emploi",G812=3,"Etudiant",G812=4,"Cadre",TRUE,"Indépendants")</f>
        <v>Indépendants</v>
      </c>
      <c r="I812" s="1">
        <v>0</v>
      </c>
      <c r="J812" s="1" t="str" cm="1">
        <f t="array" ref="J812">_xlfn.IFS(I812=0,"CDI",I812=1,"CDD",TRUE,"Intérimaire")</f>
        <v>CDI</v>
      </c>
      <c r="K812" s="1">
        <v>5863</v>
      </c>
      <c r="L812" s="1">
        <v>1</v>
      </c>
      <c r="M812" s="1">
        <v>0</v>
      </c>
      <c r="N812" s="1">
        <v>0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1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</row>
    <row r="813" spans="1:31" x14ac:dyDescent="0.35">
      <c r="A813" s="1" t="s">
        <v>298</v>
      </c>
      <c r="B813" s="1" t="s">
        <v>523</v>
      </c>
      <c r="C813" s="1">
        <v>50</v>
      </c>
      <c r="D813" s="1">
        <v>2</v>
      </c>
      <c r="E813" s="1" t="str" cm="1">
        <f t="array" ref="E813">_xlfn.IFS(D813=0,"Célibataire",D813=1,"Marié",D813=2,"PACSé",D813=3,"Divorcé",TRUE,"Veuf")</f>
        <v>PACSé</v>
      </c>
      <c r="F813" s="1">
        <v>1</v>
      </c>
      <c r="G813" s="1">
        <v>4</v>
      </c>
      <c r="H813" s="1" t="str" cm="1">
        <f t="array" ref="H813">_xlfn.IFS(G813=0,"Employé / Ouvrier",G813=1,"Fonctionnaire",G813=2,"Demandeur d'emploi",G813=3,"Etudiant",G813=4,"Cadre",TRUE,"Indépendants")</f>
        <v>Cadre</v>
      </c>
      <c r="I813" s="1">
        <v>0</v>
      </c>
      <c r="J813" s="1" t="str" cm="1">
        <f t="array" ref="J813">_xlfn.IFS(I813=0,"CDI",I813=1,"CDD",TRUE,"Intérimaire")</f>
        <v>CDI</v>
      </c>
      <c r="K813" s="1">
        <v>4112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1</v>
      </c>
      <c r="R813" s="1">
        <v>1</v>
      </c>
      <c r="S813" s="1">
        <v>0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0</v>
      </c>
      <c r="Z813" s="1">
        <v>1</v>
      </c>
      <c r="AA813" s="1">
        <v>0</v>
      </c>
      <c r="AB813" s="1">
        <v>1</v>
      </c>
      <c r="AC813" s="1">
        <v>1</v>
      </c>
      <c r="AD813" s="1">
        <v>1</v>
      </c>
      <c r="AE813" s="1">
        <v>0</v>
      </c>
    </row>
    <row r="814" spans="1:31" x14ac:dyDescent="0.35">
      <c r="A814" s="1" t="s">
        <v>612</v>
      </c>
      <c r="B814" s="1" t="s">
        <v>618</v>
      </c>
      <c r="C814" s="1">
        <v>67</v>
      </c>
      <c r="D814" s="1">
        <v>0</v>
      </c>
      <c r="E814" s="1" t="str" cm="1">
        <f t="array" ref="E814">_xlfn.IFS(D814=0,"Célibataire",D814=1,"Marié",D814=2,"PACSé",D814=3,"Divorcé",TRUE,"Veuf")</f>
        <v>Célibataire</v>
      </c>
      <c r="F814" s="1">
        <v>2</v>
      </c>
      <c r="G814" s="1">
        <v>5</v>
      </c>
      <c r="H814" s="1" t="str" cm="1">
        <f t="array" ref="H814">_xlfn.IFS(G814=0,"Employé / Ouvrier",G814=1,"Fonctionnaire",G814=2,"Demandeur d'emploi",G814=3,"Etudiant",G814=4,"Cadre",TRUE,"Indépendants")</f>
        <v>Indépendants</v>
      </c>
      <c r="I814" s="1">
        <v>2</v>
      </c>
      <c r="J814" s="1" t="str" cm="1">
        <f t="array" ref="J814">_xlfn.IFS(I814=0,"CDI",I814=1,"CDD",TRUE,"Intérimaire")</f>
        <v>Intérimaire</v>
      </c>
      <c r="K814" s="1">
        <v>4975</v>
      </c>
      <c r="L814" s="1">
        <v>0</v>
      </c>
      <c r="M814" s="1">
        <v>1</v>
      </c>
      <c r="N814" s="1">
        <v>0</v>
      </c>
      <c r="O814" s="1">
        <v>1</v>
      </c>
      <c r="P814" s="1">
        <v>0</v>
      </c>
      <c r="Q814" s="1">
        <v>1</v>
      </c>
      <c r="R814" s="1">
        <v>0</v>
      </c>
      <c r="S814" s="1">
        <v>1</v>
      </c>
      <c r="T814" s="1">
        <v>1</v>
      </c>
      <c r="U814" s="1">
        <v>1</v>
      </c>
      <c r="V814" s="1">
        <v>1</v>
      </c>
      <c r="W814" s="1">
        <v>0</v>
      </c>
      <c r="X814" s="1">
        <v>0</v>
      </c>
      <c r="Y814" s="1">
        <v>1</v>
      </c>
      <c r="Z814" s="1">
        <v>0</v>
      </c>
      <c r="AA814" s="1">
        <v>1</v>
      </c>
      <c r="AB814" s="1">
        <v>0</v>
      </c>
      <c r="AC814" s="1">
        <v>0</v>
      </c>
      <c r="AD814" s="1">
        <v>1</v>
      </c>
      <c r="AE814" s="1">
        <v>1</v>
      </c>
    </row>
    <row r="815" spans="1:31" x14ac:dyDescent="0.35">
      <c r="A815" s="1" t="s">
        <v>266</v>
      </c>
      <c r="B815" s="1" t="s">
        <v>391</v>
      </c>
      <c r="C815" s="1">
        <v>74</v>
      </c>
      <c r="D815" s="1">
        <v>3</v>
      </c>
      <c r="E815" s="1" t="str" cm="1">
        <f t="array" ref="E815">_xlfn.IFS(D815=0,"Célibataire",D815=1,"Marié",D815=2,"PACSé",D815=3,"Divorcé",TRUE,"Veuf")</f>
        <v>Divorcé</v>
      </c>
      <c r="F815" s="1">
        <v>0</v>
      </c>
      <c r="G815" s="1">
        <v>0</v>
      </c>
      <c r="H815" s="1" t="str" cm="1">
        <f t="array" ref="H815">_xlfn.IFS(G815=0,"Employé / Ouvrier",G815=1,"Fonctionnaire",G815=2,"Demandeur d'emploi",G815=3,"Etudiant",G815=4,"Cadre",TRUE,"Indépendants")</f>
        <v>Employé / Ouvrier</v>
      </c>
      <c r="I815" s="1">
        <v>1</v>
      </c>
      <c r="J815" s="1" t="str" cm="1">
        <f t="array" ref="J815">_xlfn.IFS(I815=0,"CDI",I815=1,"CDD",TRUE,"Intérimaire")</f>
        <v>CDD</v>
      </c>
      <c r="K815" s="1">
        <v>3565</v>
      </c>
      <c r="L815" s="1">
        <v>0</v>
      </c>
      <c r="M815" s="1">
        <v>1</v>
      </c>
      <c r="N815" s="1">
        <v>0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1</v>
      </c>
      <c r="AD815" s="1">
        <v>1</v>
      </c>
      <c r="AE815" s="1">
        <v>1</v>
      </c>
    </row>
    <row r="816" spans="1:31" x14ac:dyDescent="0.35">
      <c r="A816" s="1" t="s">
        <v>99</v>
      </c>
      <c r="B816" s="1" t="s">
        <v>376</v>
      </c>
      <c r="C816" s="1">
        <v>48</v>
      </c>
      <c r="D816" s="1">
        <v>4</v>
      </c>
      <c r="E816" s="1" t="str" cm="1">
        <f t="array" ref="E816">_xlfn.IFS(D816=0,"Célibataire",D816=1,"Marié",D816=2,"PACSé",D816=3,"Divorcé",TRUE,"Veuf")</f>
        <v>Veuf</v>
      </c>
      <c r="F816" s="1">
        <v>2</v>
      </c>
      <c r="G816" s="1">
        <v>4</v>
      </c>
      <c r="H816" s="1" t="str" cm="1">
        <f t="array" ref="H816">_xlfn.IFS(G816=0,"Employé / Ouvrier",G816=1,"Fonctionnaire",G816=2,"Demandeur d'emploi",G816=3,"Etudiant",G816=4,"Cadre",TRUE,"Indépendants")</f>
        <v>Cadre</v>
      </c>
      <c r="I816" s="1">
        <v>1</v>
      </c>
      <c r="J816" s="1" t="str" cm="1">
        <f t="array" ref="J816">_xlfn.IFS(I816=0,"CDI",I816=1,"CDD",TRUE,"Intérimaire")</f>
        <v>CDD</v>
      </c>
      <c r="K816" s="1">
        <v>2405</v>
      </c>
      <c r="L816" s="1">
        <v>1</v>
      </c>
      <c r="M816" s="1">
        <v>0</v>
      </c>
      <c r="N816" s="1">
        <v>1</v>
      </c>
      <c r="O816" s="1">
        <v>1</v>
      </c>
      <c r="P816" s="1">
        <v>1</v>
      </c>
      <c r="Q816" s="1">
        <v>0</v>
      </c>
      <c r="R816" s="1">
        <v>1</v>
      </c>
      <c r="S816" s="1">
        <v>0</v>
      </c>
      <c r="T816" s="1">
        <v>1</v>
      </c>
      <c r="U816" s="1">
        <v>0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</row>
    <row r="817" spans="1:31" x14ac:dyDescent="0.35">
      <c r="A817" s="1" t="s">
        <v>337</v>
      </c>
      <c r="B817" s="1" t="s">
        <v>216</v>
      </c>
      <c r="C817" s="1">
        <v>88</v>
      </c>
      <c r="D817" s="1">
        <v>2</v>
      </c>
      <c r="E817" s="1" t="str" cm="1">
        <f t="array" ref="E817">_xlfn.IFS(D817=0,"Célibataire",D817=1,"Marié",D817=2,"PACSé",D817=3,"Divorcé",TRUE,"Veuf")</f>
        <v>PACSé</v>
      </c>
      <c r="F817" s="1">
        <v>2</v>
      </c>
      <c r="G817" s="1">
        <v>4</v>
      </c>
      <c r="H817" s="1" t="str" cm="1">
        <f t="array" ref="H817">_xlfn.IFS(G817=0,"Employé / Ouvrier",G817=1,"Fonctionnaire",G817=2,"Demandeur d'emploi",G817=3,"Etudiant",G817=4,"Cadre",TRUE,"Indépendants")</f>
        <v>Cadre</v>
      </c>
      <c r="I817" s="1">
        <v>2</v>
      </c>
      <c r="J817" s="1" t="str" cm="1">
        <f t="array" ref="J817">_xlfn.IFS(I817=0,"CDI",I817=1,"CDD",TRUE,"Intérimaire")</f>
        <v>Intérimaire</v>
      </c>
      <c r="K817" s="1">
        <v>2758</v>
      </c>
      <c r="L817" s="1">
        <v>0</v>
      </c>
      <c r="M817" s="1">
        <v>0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1</v>
      </c>
      <c r="W817" s="1">
        <v>1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</row>
    <row r="818" spans="1:31" x14ac:dyDescent="0.35">
      <c r="A818" s="1" t="s">
        <v>333</v>
      </c>
      <c r="B818" s="1" t="s">
        <v>523</v>
      </c>
      <c r="C818" s="1">
        <v>37</v>
      </c>
      <c r="D818" s="1">
        <v>3</v>
      </c>
      <c r="E818" s="1" t="str" cm="1">
        <f t="array" ref="E818">_xlfn.IFS(D818=0,"Célibataire",D818=1,"Marié",D818=2,"PACSé",D818=3,"Divorcé",TRUE,"Veuf")</f>
        <v>Divorcé</v>
      </c>
      <c r="F818" s="1">
        <v>1</v>
      </c>
      <c r="G818" s="1">
        <v>2</v>
      </c>
      <c r="H818" s="1" t="str" cm="1">
        <f t="array" ref="H818">_xlfn.IFS(G818=0,"Employé / Ouvrier",G818=1,"Fonctionnaire",G818=2,"Demandeur d'emploi",G818=3,"Etudiant",G818=4,"Cadre",TRUE,"Indépendants")</f>
        <v>Demandeur d'emploi</v>
      </c>
      <c r="I818" s="1">
        <v>0</v>
      </c>
      <c r="J818" s="1" t="str" cm="1">
        <f t="array" ref="J818">_xlfn.IFS(I818=0,"CDI",I818=1,"CDD",TRUE,"Intérimaire")</f>
        <v>CDI</v>
      </c>
      <c r="K818" s="1">
        <v>2150</v>
      </c>
      <c r="L818" s="1">
        <v>0</v>
      </c>
      <c r="M818" s="1">
        <v>1</v>
      </c>
      <c r="N818" s="1">
        <v>0</v>
      </c>
      <c r="O818" s="1">
        <v>1</v>
      </c>
      <c r="P818" s="1">
        <v>1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1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</row>
    <row r="819" spans="1:31" x14ac:dyDescent="0.35">
      <c r="A819" s="1" t="s">
        <v>446</v>
      </c>
      <c r="B819" s="1" t="s">
        <v>294</v>
      </c>
      <c r="C819" s="1">
        <v>46</v>
      </c>
      <c r="D819" s="1">
        <v>2</v>
      </c>
      <c r="E819" s="1" t="str" cm="1">
        <f t="array" ref="E819">_xlfn.IFS(D819=0,"Célibataire",D819=1,"Marié",D819=2,"PACSé",D819=3,"Divorcé",TRUE,"Veuf")</f>
        <v>PACSé</v>
      </c>
      <c r="F819" s="1">
        <v>1</v>
      </c>
      <c r="G819" s="1">
        <v>3</v>
      </c>
      <c r="H819" s="1" t="str" cm="1">
        <f t="array" ref="H819">_xlfn.IFS(G819=0,"Employé / Ouvrier",G819=1,"Fonctionnaire",G819=2,"Demandeur d'emploi",G819=3,"Etudiant",G819=4,"Cadre",TRUE,"Indépendants")</f>
        <v>Etudiant</v>
      </c>
      <c r="I819" s="1">
        <v>0</v>
      </c>
      <c r="J819" s="1" t="str" cm="1">
        <f t="array" ref="J819">_xlfn.IFS(I819=0,"CDI",I819=1,"CDD",TRUE,"Intérimaire")</f>
        <v>CDI</v>
      </c>
      <c r="K819" s="1">
        <v>5235</v>
      </c>
      <c r="L819" s="1">
        <v>1</v>
      </c>
      <c r="M819" s="1">
        <v>1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1</v>
      </c>
      <c r="AC819" s="1">
        <v>1</v>
      </c>
      <c r="AD819" s="1">
        <v>1</v>
      </c>
      <c r="AE819" s="1">
        <v>1</v>
      </c>
    </row>
    <row r="820" spans="1:31" x14ac:dyDescent="0.35">
      <c r="A820" s="1" t="s">
        <v>136</v>
      </c>
      <c r="B820" s="1" t="s">
        <v>404</v>
      </c>
      <c r="C820" s="1">
        <v>58</v>
      </c>
      <c r="D820" s="1">
        <v>3</v>
      </c>
      <c r="E820" s="1" t="str" cm="1">
        <f t="array" ref="E820">_xlfn.IFS(D820=0,"Célibataire",D820=1,"Marié",D820=2,"PACSé",D820=3,"Divorcé",TRUE,"Veuf")</f>
        <v>Divorcé</v>
      </c>
      <c r="F820" s="1">
        <v>3</v>
      </c>
      <c r="G820" s="1">
        <v>2</v>
      </c>
      <c r="H820" s="1" t="str" cm="1">
        <f t="array" ref="H820">_xlfn.IFS(G820=0,"Employé / Ouvrier",G820=1,"Fonctionnaire",G820=2,"Demandeur d'emploi",G820=3,"Etudiant",G820=4,"Cadre",TRUE,"Indépendants")</f>
        <v>Demandeur d'emploi</v>
      </c>
      <c r="I820" s="1">
        <v>2</v>
      </c>
      <c r="J820" s="1" t="str" cm="1">
        <f t="array" ref="J820">_xlfn.IFS(I820=0,"CDI",I820=1,"CDD",TRUE,"Intérimaire")</f>
        <v>Intérimaire</v>
      </c>
      <c r="K820" s="1">
        <v>4483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1</v>
      </c>
      <c r="U820" s="1">
        <v>0</v>
      </c>
      <c r="V820" s="1">
        <v>1</v>
      </c>
      <c r="W820" s="1">
        <v>0</v>
      </c>
      <c r="X820" s="1">
        <v>1</v>
      </c>
      <c r="Y820" s="1">
        <v>1</v>
      </c>
      <c r="Z820" s="1">
        <v>1</v>
      </c>
      <c r="AA820" s="1">
        <v>1</v>
      </c>
      <c r="AB820" s="1">
        <v>0</v>
      </c>
      <c r="AC820" s="1">
        <v>0</v>
      </c>
      <c r="AD820" s="1">
        <v>0</v>
      </c>
      <c r="AE820" s="1">
        <v>1</v>
      </c>
    </row>
    <row r="821" spans="1:31" x14ac:dyDescent="0.35">
      <c r="A821" s="1" t="s">
        <v>266</v>
      </c>
      <c r="B821" s="1" t="s">
        <v>496</v>
      </c>
      <c r="C821" s="1">
        <v>57</v>
      </c>
      <c r="D821" s="1">
        <v>0</v>
      </c>
      <c r="E821" s="1" t="str" cm="1">
        <f t="array" ref="E821">_xlfn.IFS(D821=0,"Célibataire",D821=1,"Marié",D821=2,"PACSé",D821=3,"Divorcé",TRUE,"Veuf")</f>
        <v>Célibataire</v>
      </c>
      <c r="F821" s="1">
        <v>2</v>
      </c>
      <c r="G821" s="1">
        <v>3</v>
      </c>
      <c r="H821" s="1" t="str" cm="1">
        <f t="array" ref="H821">_xlfn.IFS(G821=0,"Employé / Ouvrier",G821=1,"Fonctionnaire",G821=2,"Demandeur d'emploi",G821=3,"Etudiant",G821=4,"Cadre",TRUE,"Indépendants")</f>
        <v>Etudiant</v>
      </c>
      <c r="I821" s="1">
        <v>2</v>
      </c>
      <c r="J821" s="1" t="str" cm="1">
        <f t="array" ref="J821">_xlfn.IFS(I821=0,"CDI",I821=1,"CDD",TRUE,"Intérimaire")</f>
        <v>Intérimaire</v>
      </c>
      <c r="K821" s="1">
        <v>3459</v>
      </c>
      <c r="L821" s="1">
        <v>1</v>
      </c>
      <c r="M821" s="1">
        <v>0</v>
      </c>
      <c r="N821" s="1">
        <v>1</v>
      </c>
      <c r="O821" s="1">
        <v>0</v>
      </c>
      <c r="P821" s="1">
        <v>1</v>
      </c>
      <c r="Q821" s="1">
        <v>1</v>
      </c>
      <c r="R821" s="1">
        <v>1</v>
      </c>
      <c r="S821" s="1">
        <v>1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1</v>
      </c>
      <c r="Z821" s="1">
        <v>1</v>
      </c>
      <c r="AA821" s="1">
        <v>0</v>
      </c>
      <c r="AB821" s="1">
        <v>0</v>
      </c>
      <c r="AC821" s="1">
        <v>1</v>
      </c>
      <c r="AD821" s="1">
        <v>1</v>
      </c>
      <c r="AE821" s="1">
        <v>1</v>
      </c>
    </row>
    <row r="822" spans="1:31" x14ac:dyDescent="0.35">
      <c r="A822" s="1" t="s">
        <v>476</v>
      </c>
      <c r="B822" s="1" t="s">
        <v>643</v>
      </c>
      <c r="C822" s="1">
        <v>24</v>
      </c>
      <c r="D822" s="1">
        <v>4</v>
      </c>
      <c r="E822" s="1" t="str" cm="1">
        <f t="array" ref="E822">_xlfn.IFS(D822=0,"Célibataire",D822=1,"Marié",D822=2,"PACSé",D822=3,"Divorcé",TRUE,"Veuf")</f>
        <v>Veuf</v>
      </c>
      <c r="F822" s="1">
        <v>3</v>
      </c>
      <c r="G822" s="1">
        <v>3</v>
      </c>
      <c r="H822" s="1" t="str" cm="1">
        <f t="array" ref="H822">_xlfn.IFS(G822=0,"Employé / Ouvrier",G822=1,"Fonctionnaire",G822=2,"Demandeur d'emploi",G822=3,"Etudiant",G822=4,"Cadre",TRUE,"Indépendants")</f>
        <v>Etudiant</v>
      </c>
      <c r="I822" s="1">
        <v>2</v>
      </c>
      <c r="J822" s="1" t="str" cm="1">
        <f t="array" ref="J822">_xlfn.IFS(I822=0,"CDI",I822=1,"CDD",TRUE,"Intérimaire")</f>
        <v>Intérimaire</v>
      </c>
      <c r="K822" s="1">
        <v>2649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</row>
    <row r="823" spans="1:31" x14ac:dyDescent="0.35">
      <c r="A823" s="1" t="s">
        <v>51</v>
      </c>
      <c r="B823" s="1" t="s">
        <v>541</v>
      </c>
      <c r="C823" s="1">
        <v>84</v>
      </c>
      <c r="D823" s="1">
        <v>2</v>
      </c>
      <c r="E823" s="1" t="str" cm="1">
        <f t="array" ref="E823">_xlfn.IFS(D823=0,"Célibataire",D823=1,"Marié",D823=2,"PACSé",D823=3,"Divorcé",TRUE,"Veuf")</f>
        <v>PACSé</v>
      </c>
      <c r="F823" s="1">
        <v>1</v>
      </c>
      <c r="G823" s="1">
        <v>1</v>
      </c>
      <c r="H823" s="1" t="str" cm="1">
        <f t="array" ref="H823">_xlfn.IFS(G823=0,"Employé / Ouvrier",G823=1,"Fonctionnaire",G823=2,"Demandeur d'emploi",G823=3,"Etudiant",G823=4,"Cadre",TRUE,"Indépendants")</f>
        <v>Fonctionnaire</v>
      </c>
      <c r="I823" s="1">
        <v>2</v>
      </c>
      <c r="J823" s="1" t="str" cm="1">
        <f t="array" ref="J823">_xlfn.IFS(I823=0,"CDI",I823=1,"CDD",TRUE,"Intérimaire")</f>
        <v>Intérimaire</v>
      </c>
      <c r="K823" s="1">
        <v>3000</v>
      </c>
      <c r="L823" s="1">
        <v>1</v>
      </c>
      <c r="M823" s="1">
        <v>1</v>
      </c>
      <c r="N823" s="1">
        <v>0</v>
      </c>
      <c r="O823" s="1">
        <v>1</v>
      </c>
      <c r="P823" s="1">
        <v>0</v>
      </c>
      <c r="Q823" s="1">
        <v>0</v>
      </c>
      <c r="R823" s="1">
        <v>1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</row>
    <row r="824" spans="1:31" x14ac:dyDescent="0.35">
      <c r="A824" s="1" t="s">
        <v>206</v>
      </c>
      <c r="B824" s="1" t="s">
        <v>559</v>
      </c>
      <c r="C824" s="1">
        <v>57</v>
      </c>
      <c r="D824" s="1">
        <v>1</v>
      </c>
      <c r="E824" s="1" t="str" cm="1">
        <f t="array" ref="E824">_xlfn.IFS(D824=0,"Célibataire",D824=1,"Marié",D824=2,"PACSé",D824=3,"Divorcé",TRUE,"Veuf")</f>
        <v>Marié</v>
      </c>
      <c r="F824" s="1">
        <v>0</v>
      </c>
      <c r="G824" s="1">
        <v>1</v>
      </c>
      <c r="H824" s="1" t="str" cm="1">
        <f t="array" ref="H824">_xlfn.IFS(G824=0,"Employé / Ouvrier",G824=1,"Fonctionnaire",G824=2,"Demandeur d'emploi",G824=3,"Etudiant",G824=4,"Cadre",TRUE,"Indépendants")</f>
        <v>Fonctionnaire</v>
      </c>
      <c r="I824" s="1">
        <v>2</v>
      </c>
      <c r="J824" s="1" t="str" cm="1">
        <f t="array" ref="J824">_xlfn.IFS(I824=0,"CDI",I824=1,"CDD",TRUE,"Intérimaire")</f>
        <v>Intérimaire</v>
      </c>
      <c r="K824" s="1">
        <v>3880</v>
      </c>
      <c r="L824" s="1">
        <v>0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1</v>
      </c>
      <c r="Z824" s="1">
        <v>1</v>
      </c>
      <c r="AA824" s="1">
        <v>1</v>
      </c>
      <c r="AB824" s="1">
        <v>0</v>
      </c>
      <c r="AC824" s="1">
        <v>1</v>
      </c>
      <c r="AD824" s="1">
        <v>1</v>
      </c>
      <c r="AE824" s="1">
        <v>1</v>
      </c>
    </row>
    <row r="825" spans="1:31" x14ac:dyDescent="0.35">
      <c r="A825" s="1" t="s">
        <v>27</v>
      </c>
      <c r="B825" s="1" t="s">
        <v>644</v>
      </c>
      <c r="C825" s="1">
        <v>18</v>
      </c>
      <c r="D825" s="1">
        <v>0</v>
      </c>
      <c r="E825" s="1" t="str" cm="1">
        <f t="array" ref="E825">_xlfn.IFS(D825=0,"Célibataire",D825=1,"Marié",D825=2,"PACSé",D825=3,"Divorcé",TRUE,"Veuf")</f>
        <v>Célibataire</v>
      </c>
      <c r="F825" s="1">
        <v>3</v>
      </c>
      <c r="G825" s="1">
        <v>3</v>
      </c>
      <c r="H825" s="1" t="str" cm="1">
        <f t="array" ref="H825">_xlfn.IFS(G825=0,"Employé / Ouvrier",G825=1,"Fonctionnaire",G825=2,"Demandeur d'emploi",G825=3,"Etudiant",G825=4,"Cadre",TRUE,"Indépendants")</f>
        <v>Etudiant</v>
      </c>
      <c r="I825" s="1">
        <v>1</v>
      </c>
      <c r="J825" s="1" t="str" cm="1">
        <f t="array" ref="J825">_xlfn.IFS(I825=0,"CDI",I825=1,"CDD",TRUE,"Intérimaire")</f>
        <v>CDD</v>
      </c>
      <c r="K825" s="1">
        <v>4837</v>
      </c>
      <c r="L825" s="1">
        <v>1</v>
      </c>
      <c r="M825" s="1">
        <v>0</v>
      </c>
      <c r="N825" s="1">
        <v>0</v>
      </c>
      <c r="O825" s="1">
        <v>1</v>
      </c>
      <c r="P825" s="1">
        <v>0</v>
      </c>
      <c r="Q825" s="1">
        <v>1</v>
      </c>
      <c r="R825" s="1">
        <v>0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0</v>
      </c>
      <c r="Z825" s="1">
        <v>0</v>
      </c>
      <c r="AA825" s="1">
        <v>1</v>
      </c>
      <c r="AB825" s="1">
        <v>0</v>
      </c>
      <c r="AC825" s="1">
        <v>1</v>
      </c>
      <c r="AD825" s="1">
        <v>0</v>
      </c>
      <c r="AE825" s="1">
        <v>1</v>
      </c>
    </row>
    <row r="826" spans="1:31" x14ac:dyDescent="0.35">
      <c r="A826" s="1" t="s">
        <v>146</v>
      </c>
      <c r="B826" s="1" t="s">
        <v>522</v>
      </c>
      <c r="C826" s="1">
        <v>43</v>
      </c>
      <c r="D826" s="1">
        <v>3</v>
      </c>
      <c r="E826" s="1" t="str" cm="1">
        <f t="array" ref="E826">_xlfn.IFS(D826=0,"Célibataire",D826=1,"Marié",D826=2,"PACSé",D826=3,"Divorcé",TRUE,"Veuf")</f>
        <v>Divorcé</v>
      </c>
      <c r="F826" s="1">
        <v>3</v>
      </c>
      <c r="G826" s="1">
        <v>5</v>
      </c>
      <c r="H826" s="1" t="str" cm="1">
        <f t="array" ref="H826">_xlfn.IFS(G826=0,"Employé / Ouvrier",G826=1,"Fonctionnaire",G826=2,"Demandeur d'emploi",G826=3,"Etudiant",G826=4,"Cadre",TRUE,"Indépendants")</f>
        <v>Indépendants</v>
      </c>
      <c r="I826" s="1">
        <v>0</v>
      </c>
      <c r="J826" s="1" t="str" cm="1">
        <f t="array" ref="J826">_xlfn.IFS(I826=0,"CDI",I826=1,"CDD",TRUE,"Intérimaire")</f>
        <v>CDI</v>
      </c>
      <c r="K826" s="1">
        <v>4197</v>
      </c>
      <c r="L826" s="1">
        <v>1</v>
      </c>
      <c r="M826" s="1">
        <v>0</v>
      </c>
      <c r="N826" s="1">
        <v>0</v>
      </c>
      <c r="O826" s="1">
        <v>1</v>
      </c>
      <c r="P826" s="1">
        <v>1</v>
      </c>
      <c r="Q826" s="1">
        <v>1</v>
      </c>
      <c r="R826" s="1">
        <v>1</v>
      </c>
      <c r="S826" s="1">
        <v>0</v>
      </c>
      <c r="T826" s="1">
        <v>1</v>
      </c>
      <c r="U826" s="1">
        <v>1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  <c r="AE826" s="1">
        <v>1</v>
      </c>
    </row>
    <row r="827" spans="1:31" x14ac:dyDescent="0.35">
      <c r="A827" s="1" t="s">
        <v>301</v>
      </c>
      <c r="B827" s="1" t="s">
        <v>597</v>
      </c>
      <c r="C827" s="1">
        <v>66</v>
      </c>
      <c r="D827" s="1">
        <v>0</v>
      </c>
      <c r="E827" s="1" t="str" cm="1">
        <f t="array" ref="E827">_xlfn.IFS(D827=0,"Célibataire",D827=1,"Marié",D827=2,"PACSé",D827=3,"Divorcé",TRUE,"Veuf")</f>
        <v>Célibataire</v>
      </c>
      <c r="F827" s="1">
        <v>2</v>
      </c>
      <c r="G827" s="1">
        <v>2</v>
      </c>
      <c r="H827" s="1" t="str" cm="1">
        <f t="array" ref="H827">_xlfn.IFS(G827=0,"Employé / Ouvrier",G827=1,"Fonctionnaire",G827=2,"Demandeur d'emploi",G827=3,"Etudiant",G827=4,"Cadre",TRUE,"Indépendants")</f>
        <v>Demandeur d'emploi</v>
      </c>
      <c r="I827" s="1">
        <v>1</v>
      </c>
      <c r="J827" s="1" t="str" cm="1">
        <f t="array" ref="J827">_xlfn.IFS(I827=0,"CDI",I827=1,"CDD",TRUE,"Intérimaire")</f>
        <v>CDD</v>
      </c>
      <c r="K827" s="1">
        <v>1863</v>
      </c>
      <c r="L827" s="1">
        <v>0</v>
      </c>
      <c r="M827" s="1">
        <v>1</v>
      </c>
      <c r="N827" s="1">
        <v>0</v>
      </c>
      <c r="O827" s="1">
        <v>0</v>
      </c>
      <c r="P827" s="1">
        <v>1</v>
      </c>
      <c r="Q827" s="1">
        <v>1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1</v>
      </c>
      <c r="AC827" s="1">
        <v>1</v>
      </c>
      <c r="AD827" s="1">
        <v>1</v>
      </c>
      <c r="AE827" s="1">
        <v>1</v>
      </c>
    </row>
    <row r="828" spans="1:31" x14ac:dyDescent="0.35">
      <c r="A828" s="1" t="s">
        <v>345</v>
      </c>
      <c r="B828" s="1" t="s">
        <v>275</v>
      </c>
      <c r="C828" s="1">
        <v>33</v>
      </c>
      <c r="D828" s="1">
        <v>2</v>
      </c>
      <c r="E828" s="1" t="str" cm="1">
        <f t="array" ref="E828">_xlfn.IFS(D828=0,"Célibataire",D828=1,"Marié",D828=2,"PACSé",D828=3,"Divorcé",TRUE,"Veuf")</f>
        <v>PACSé</v>
      </c>
      <c r="F828" s="1">
        <v>2</v>
      </c>
      <c r="G828" s="1">
        <v>0</v>
      </c>
      <c r="H828" s="1" t="str" cm="1">
        <f t="array" ref="H828">_xlfn.IFS(G828=0,"Employé / Ouvrier",G828=1,"Fonctionnaire",G828=2,"Demandeur d'emploi",G828=3,"Etudiant",G828=4,"Cadre",TRUE,"Indépendants")</f>
        <v>Employé / Ouvrier</v>
      </c>
      <c r="I828" s="1">
        <v>2</v>
      </c>
      <c r="J828" s="1" t="str" cm="1">
        <f t="array" ref="J828">_xlfn.IFS(I828=0,"CDI",I828=1,"CDD",TRUE,"Intérimaire")</f>
        <v>Intérimaire</v>
      </c>
      <c r="K828" s="1">
        <v>5747</v>
      </c>
      <c r="L828" s="1">
        <v>1</v>
      </c>
      <c r="M828" s="1">
        <v>1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1</v>
      </c>
      <c r="T828" s="1">
        <v>0</v>
      </c>
      <c r="U828" s="1">
        <v>1</v>
      </c>
      <c r="V828" s="1">
        <v>0</v>
      </c>
      <c r="W828" s="1">
        <v>0</v>
      </c>
      <c r="X828" s="1">
        <v>1</v>
      </c>
      <c r="Y828" s="1">
        <v>1</v>
      </c>
      <c r="Z828" s="1">
        <v>0</v>
      </c>
      <c r="AA828" s="1">
        <v>1</v>
      </c>
      <c r="AB828" s="1">
        <v>1</v>
      </c>
      <c r="AC828" s="1">
        <v>0</v>
      </c>
      <c r="AD828" s="1">
        <v>1</v>
      </c>
      <c r="AE828" s="1">
        <v>0</v>
      </c>
    </row>
    <row r="829" spans="1:31" x14ac:dyDescent="0.35">
      <c r="A829" s="1" t="s">
        <v>199</v>
      </c>
      <c r="B829" s="1" t="s">
        <v>148</v>
      </c>
      <c r="C829" s="1">
        <v>39</v>
      </c>
      <c r="D829" s="1">
        <v>2</v>
      </c>
      <c r="E829" s="1" t="str" cm="1">
        <f t="array" ref="E829">_xlfn.IFS(D829=0,"Célibataire",D829=1,"Marié",D829=2,"PACSé",D829=3,"Divorcé",TRUE,"Veuf")</f>
        <v>PACSé</v>
      </c>
      <c r="F829" s="1">
        <v>1</v>
      </c>
      <c r="G829" s="1">
        <v>4</v>
      </c>
      <c r="H829" s="1" t="str" cm="1">
        <f t="array" ref="H829">_xlfn.IFS(G829=0,"Employé / Ouvrier",G829=1,"Fonctionnaire",G829=2,"Demandeur d'emploi",G829=3,"Etudiant",G829=4,"Cadre",TRUE,"Indépendants")</f>
        <v>Cadre</v>
      </c>
      <c r="I829" s="1">
        <v>0</v>
      </c>
      <c r="J829" s="1" t="str" cm="1">
        <f t="array" ref="J829">_xlfn.IFS(I829=0,"CDI",I829=1,"CDD",TRUE,"Intérimaire")</f>
        <v>CDI</v>
      </c>
      <c r="K829" s="1">
        <v>3731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1</v>
      </c>
      <c r="R829" s="1">
        <v>1</v>
      </c>
      <c r="S829" s="1">
        <v>1</v>
      </c>
      <c r="T829" s="1">
        <v>0</v>
      </c>
      <c r="U829" s="1">
        <v>1</v>
      </c>
      <c r="V829" s="1">
        <v>1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1</v>
      </c>
      <c r="AC829" s="1">
        <v>1</v>
      </c>
      <c r="AD829" s="1">
        <v>0</v>
      </c>
      <c r="AE829" s="1">
        <v>0</v>
      </c>
    </row>
    <row r="830" spans="1:31" x14ac:dyDescent="0.35">
      <c r="A830" s="1" t="s">
        <v>75</v>
      </c>
      <c r="B830" s="1" t="s">
        <v>536</v>
      </c>
      <c r="C830" s="1">
        <v>46</v>
      </c>
      <c r="D830" s="1">
        <v>2</v>
      </c>
      <c r="E830" s="1" t="str" cm="1">
        <f t="array" ref="E830">_xlfn.IFS(D830=0,"Célibataire",D830=1,"Marié",D830=2,"PACSé",D830=3,"Divorcé",TRUE,"Veuf")</f>
        <v>PACSé</v>
      </c>
      <c r="F830" s="1">
        <v>3</v>
      </c>
      <c r="G830" s="1">
        <v>4</v>
      </c>
      <c r="H830" s="1" t="str" cm="1">
        <f t="array" ref="H830">_xlfn.IFS(G830=0,"Employé / Ouvrier",G830=1,"Fonctionnaire",G830=2,"Demandeur d'emploi",G830=3,"Etudiant",G830=4,"Cadre",TRUE,"Indépendants")</f>
        <v>Cadre</v>
      </c>
      <c r="I830" s="1">
        <v>0</v>
      </c>
      <c r="J830" s="1" t="str" cm="1">
        <f t="array" ref="J830">_xlfn.IFS(I830=0,"CDI",I830=1,"CDD",TRUE,"Intérimaire")</f>
        <v>CDI</v>
      </c>
      <c r="K830" s="1">
        <v>4399</v>
      </c>
      <c r="L830" s="1">
        <v>0</v>
      </c>
      <c r="M830" s="1">
        <v>0</v>
      </c>
      <c r="N830" s="1">
        <v>1</v>
      </c>
      <c r="O830" s="1">
        <v>1</v>
      </c>
      <c r="P830" s="1">
        <v>1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1</v>
      </c>
      <c r="X830" s="1">
        <v>1</v>
      </c>
      <c r="Y830" s="1">
        <v>1</v>
      </c>
      <c r="Z830" s="1">
        <v>0</v>
      </c>
      <c r="AA830" s="1">
        <v>1</v>
      </c>
      <c r="AB830" s="1">
        <v>0</v>
      </c>
      <c r="AC830" s="1">
        <v>0</v>
      </c>
      <c r="AD830" s="1">
        <v>1</v>
      </c>
      <c r="AE830" s="1">
        <v>1</v>
      </c>
    </row>
    <row r="831" spans="1:31" x14ac:dyDescent="0.35">
      <c r="A831" s="1" t="s">
        <v>584</v>
      </c>
      <c r="B831" s="1" t="s">
        <v>645</v>
      </c>
      <c r="C831" s="1">
        <v>19</v>
      </c>
      <c r="D831" s="1">
        <v>2</v>
      </c>
      <c r="E831" s="1" t="str" cm="1">
        <f t="array" ref="E831">_xlfn.IFS(D831=0,"Célibataire",D831=1,"Marié",D831=2,"PACSé",D831=3,"Divorcé",TRUE,"Veuf")</f>
        <v>PACSé</v>
      </c>
      <c r="F831" s="1">
        <v>3</v>
      </c>
      <c r="G831" s="1">
        <v>3</v>
      </c>
      <c r="H831" s="1" t="str" cm="1">
        <f t="array" ref="H831">_xlfn.IFS(G831=0,"Employé / Ouvrier",G831=1,"Fonctionnaire",G831=2,"Demandeur d'emploi",G831=3,"Etudiant",G831=4,"Cadre",TRUE,"Indépendants")</f>
        <v>Etudiant</v>
      </c>
      <c r="I831" s="1">
        <v>0</v>
      </c>
      <c r="J831" s="1" t="str" cm="1">
        <f t="array" ref="J831">_xlfn.IFS(I831=0,"CDI",I831=1,"CDD",TRUE,"Intérimaire")</f>
        <v>CDI</v>
      </c>
      <c r="K831" s="1">
        <v>1987</v>
      </c>
      <c r="L831" s="1">
        <v>1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1</v>
      </c>
      <c r="AA831" s="1">
        <v>1</v>
      </c>
      <c r="AB831" s="1">
        <v>0</v>
      </c>
      <c r="AC831" s="1">
        <v>1</v>
      </c>
      <c r="AD831" s="1">
        <v>1</v>
      </c>
      <c r="AE831" s="1">
        <v>0</v>
      </c>
    </row>
    <row r="832" spans="1:31" x14ac:dyDescent="0.35">
      <c r="A832" s="1" t="s">
        <v>77</v>
      </c>
      <c r="B832" s="1" t="s">
        <v>646</v>
      </c>
      <c r="C832" s="1">
        <v>33</v>
      </c>
      <c r="D832" s="1">
        <v>3</v>
      </c>
      <c r="E832" s="1" t="str" cm="1">
        <f t="array" ref="E832">_xlfn.IFS(D832=0,"Célibataire",D832=1,"Marié",D832=2,"PACSé",D832=3,"Divorcé",TRUE,"Veuf")</f>
        <v>Divorcé</v>
      </c>
      <c r="F832" s="1">
        <v>1</v>
      </c>
      <c r="G832" s="1">
        <v>3</v>
      </c>
      <c r="H832" s="1" t="str" cm="1">
        <f t="array" ref="H832">_xlfn.IFS(G832=0,"Employé / Ouvrier",G832=1,"Fonctionnaire",G832=2,"Demandeur d'emploi",G832=3,"Etudiant",G832=4,"Cadre",TRUE,"Indépendants")</f>
        <v>Etudiant</v>
      </c>
      <c r="I832" s="1">
        <v>0</v>
      </c>
      <c r="J832" s="1" t="str" cm="1">
        <f t="array" ref="J832">_xlfn.IFS(I832=0,"CDI",I832=1,"CDD",TRUE,"Intérimaire")</f>
        <v>CDI</v>
      </c>
      <c r="K832" s="1">
        <v>4158</v>
      </c>
      <c r="L832" s="1">
        <v>0</v>
      </c>
      <c r="M832" s="1">
        <v>0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1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</row>
    <row r="833" spans="1:31" x14ac:dyDescent="0.35">
      <c r="A833" s="1" t="s">
        <v>179</v>
      </c>
      <c r="B833" s="1" t="s">
        <v>647</v>
      </c>
      <c r="C833" s="1">
        <v>85</v>
      </c>
      <c r="D833" s="1">
        <v>3</v>
      </c>
      <c r="E833" s="1" t="str" cm="1">
        <f t="array" ref="E833">_xlfn.IFS(D833=0,"Célibataire",D833=1,"Marié",D833=2,"PACSé",D833=3,"Divorcé",TRUE,"Veuf")</f>
        <v>Divorcé</v>
      </c>
      <c r="F833" s="1">
        <v>1</v>
      </c>
      <c r="G833" s="1">
        <v>5</v>
      </c>
      <c r="H833" s="1" t="str" cm="1">
        <f t="array" ref="H833">_xlfn.IFS(G833=0,"Employé / Ouvrier",G833=1,"Fonctionnaire",G833=2,"Demandeur d'emploi",G833=3,"Etudiant",G833=4,"Cadre",TRUE,"Indépendants")</f>
        <v>Indépendants</v>
      </c>
      <c r="I833" s="1">
        <v>2</v>
      </c>
      <c r="J833" s="1" t="str" cm="1">
        <f t="array" ref="J833">_xlfn.IFS(I833=0,"CDI",I833=1,"CDD",TRUE,"Intérimaire")</f>
        <v>Intérimaire</v>
      </c>
      <c r="K833" s="1">
        <v>3678</v>
      </c>
      <c r="L833" s="1">
        <v>0</v>
      </c>
      <c r="M833" s="1">
        <v>1</v>
      </c>
      <c r="N833" s="1">
        <v>1</v>
      </c>
      <c r="O833" s="1">
        <v>0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1</v>
      </c>
      <c r="AC833" s="1">
        <v>0</v>
      </c>
      <c r="AD833" s="1">
        <v>1</v>
      </c>
      <c r="AE833" s="1">
        <v>0</v>
      </c>
    </row>
    <row r="834" spans="1:31" x14ac:dyDescent="0.35">
      <c r="A834" s="1" t="s">
        <v>348</v>
      </c>
      <c r="B834" s="1" t="s">
        <v>203</v>
      </c>
      <c r="C834" s="1">
        <v>68</v>
      </c>
      <c r="D834" s="1">
        <v>3</v>
      </c>
      <c r="E834" s="1" t="str" cm="1">
        <f t="array" ref="E834">_xlfn.IFS(D834=0,"Célibataire",D834=1,"Marié",D834=2,"PACSé",D834=3,"Divorcé",TRUE,"Veuf")</f>
        <v>Divorcé</v>
      </c>
      <c r="F834" s="1">
        <v>2</v>
      </c>
      <c r="G834" s="1">
        <v>0</v>
      </c>
      <c r="H834" s="1" t="str" cm="1">
        <f t="array" ref="H834">_xlfn.IFS(G834=0,"Employé / Ouvrier",G834=1,"Fonctionnaire",G834=2,"Demandeur d'emploi",G834=3,"Etudiant",G834=4,"Cadre",TRUE,"Indépendants")</f>
        <v>Employé / Ouvrier</v>
      </c>
      <c r="I834" s="1">
        <v>1</v>
      </c>
      <c r="J834" s="1" t="str" cm="1">
        <f t="array" ref="J834">_xlfn.IFS(I834=0,"CDI",I834=1,"CDD",TRUE,"Intérimaire")</f>
        <v>CDD</v>
      </c>
      <c r="K834" s="1">
        <v>2341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1</v>
      </c>
      <c r="Y834" s="1">
        <v>1</v>
      </c>
      <c r="Z834" s="1">
        <v>1</v>
      </c>
      <c r="AA834" s="1">
        <v>1</v>
      </c>
      <c r="AB834" s="1">
        <v>1</v>
      </c>
      <c r="AC834" s="1">
        <v>0</v>
      </c>
      <c r="AD834" s="1">
        <v>1</v>
      </c>
      <c r="AE834" s="1">
        <v>0</v>
      </c>
    </row>
    <row r="835" spans="1:31" x14ac:dyDescent="0.35">
      <c r="A835" s="1" t="s">
        <v>348</v>
      </c>
      <c r="B835" s="1" t="s">
        <v>98</v>
      </c>
      <c r="C835" s="1">
        <v>28</v>
      </c>
      <c r="D835" s="1">
        <v>1</v>
      </c>
      <c r="E835" s="1" t="str" cm="1">
        <f t="array" ref="E835">_xlfn.IFS(D835=0,"Célibataire",D835=1,"Marié",D835=2,"PACSé",D835=3,"Divorcé",TRUE,"Veuf")</f>
        <v>Marié</v>
      </c>
      <c r="F835" s="1">
        <v>1</v>
      </c>
      <c r="G835" s="1">
        <v>5</v>
      </c>
      <c r="H835" s="1" t="str" cm="1">
        <f t="array" ref="H835">_xlfn.IFS(G835=0,"Employé / Ouvrier",G835=1,"Fonctionnaire",G835=2,"Demandeur d'emploi",G835=3,"Etudiant",G835=4,"Cadre",TRUE,"Indépendants")</f>
        <v>Indépendants</v>
      </c>
      <c r="I835" s="1">
        <v>0</v>
      </c>
      <c r="J835" s="1" t="str" cm="1">
        <f t="array" ref="J835">_xlfn.IFS(I835=0,"CDI",I835=1,"CDD",TRUE,"Intérimaire")</f>
        <v>CDI</v>
      </c>
      <c r="K835" s="1">
        <v>1467</v>
      </c>
      <c r="L835" s="1">
        <v>0</v>
      </c>
      <c r="M835" s="1">
        <v>1</v>
      </c>
      <c r="N835" s="1">
        <v>1</v>
      </c>
      <c r="O835" s="1">
        <v>1</v>
      </c>
      <c r="P835" s="1">
        <v>1</v>
      </c>
      <c r="Q835" s="1">
        <v>0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1</v>
      </c>
      <c r="AC835" s="1">
        <v>1</v>
      </c>
      <c r="AD835" s="1">
        <v>0</v>
      </c>
      <c r="AE835" s="1">
        <v>0</v>
      </c>
    </row>
    <row r="836" spans="1:31" x14ac:dyDescent="0.35">
      <c r="A836" s="1" t="s">
        <v>348</v>
      </c>
      <c r="B836" s="1" t="s">
        <v>531</v>
      </c>
      <c r="C836" s="1">
        <v>23</v>
      </c>
      <c r="D836" s="1">
        <v>0</v>
      </c>
      <c r="E836" s="1" t="str" cm="1">
        <f t="array" ref="E836">_xlfn.IFS(D836=0,"Célibataire",D836=1,"Marié",D836=2,"PACSé",D836=3,"Divorcé",TRUE,"Veuf")</f>
        <v>Célibataire</v>
      </c>
      <c r="F836" s="1">
        <v>3</v>
      </c>
      <c r="G836" s="1">
        <v>0</v>
      </c>
      <c r="H836" s="1" t="str" cm="1">
        <f t="array" ref="H836">_xlfn.IFS(G836=0,"Employé / Ouvrier",G836=1,"Fonctionnaire",G836=2,"Demandeur d'emploi",G836=3,"Etudiant",G836=4,"Cadre",TRUE,"Indépendants")</f>
        <v>Employé / Ouvrier</v>
      </c>
      <c r="I836" s="1">
        <v>0</v>
      </c>
      <c r="J836" s="1" t="str" cm="1">
        <f t="array" ref="J836">_xlfn.IFS(I836=0,"CDI",I836=1,"CDD",TRUE,"Intérimaire")</f>
        <v>CDI</v>
      </c>
      <c r="K836" s="1">
        <v>5238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</row>
    <row r="837" spans="1:31" x14ac:dyDescent="0.35">
      <c r="A837" s="1" t="s">
        <v>455</v>
      </c>
      <c r="B837" s="1" t="s">
        <v>145</v>
      </c>
      <c r="C837" s="1">
        <v>89</v>
      </c>
      <c r="D837" s="1">
        <v>3</v>
      </c>
      <c r="E837" s="1" t="str" cm="1">
        <f t="array" ref="E837">_xlfn.IFS(D837=0,"Célibataire",D837=1,"Marié",D837=2,"PACSé",D837=3,"Divorcé",TRUE,"Veuf")</f>
        <v>Divorcé</v>
      </c>
      <c r="F837" s="1">
        <v>0</v>
      </c>
      <c r="G837" s="1">
        <v>0</v>
      </c>
      <c r="H837" s="1" t="str" cm="1">
        <f t="array" ref="H837">_xlfn.IFS(G837=0,"Employé / Ouvrier",G837=1,"Fonctionnaire",G837=2,"Demandeur d'emploi",G837=3,"Etudiant",G837=4,"Cadre",TRUE,"Indépendants")</f>
        <v>Employé / Ouvrier</v>
      </c>
      <c r="I837" s="1">
        <v>0</v>
      </c>
      <c r="J837" s="1" t="str" cm="1">
        <f t="array" ref="J837">_xlfn.IFS(I837=0,"CDI",I837=1,"CDD",TRUE,"Intérimaire")</f>
        <v>CDI</v>
      </c>
      <c r="K837" s="1">
        <v>2005</v>
      </c>
      <c r="L837" s="1">
        <v>0</v>
      </c>
      <c r="M837" s="1">
        <v>1</v>
      </c>
      <c r="N837" s="1">
        <v>0</v>
      </c>
      <c r="O837" s="1">
        <v>1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1</v>
      </c>
      <c r="V837" s="1">
        <v>1</v>
      </c>
      <c r="W837" s="1">
        <v>1</v>
      </c>
      <c r="X837" s="1">
        <v>1</v>
      </c>
      <c r="Y837" s="1">
        <v>0</v>
      </c>
      <c r="Z837" s="1">
        <v>1</v>
      </c>
      <c r="AA837" s="1">
        <v>1</v>
      </c>
      <c r="AB837" s="1">
        <v>1</v>
      </c>
      <c r="AC837" s="1">
        <v>0</v>
      </c>
      <c r="AD837" s="1">
        <v>0</v>
      </c>
      <c r="AE837" s="1">
        <v>1</v>
      </c>
    </row>
    <row r="838" spans="1:31" x14ac:dyDescent="0.35">
      <c r="A838" s="1" t="s">
        <v>178</v>
      </c>
      <c r="B838" s="1" t="s">
        <v>386</v>
      </c>
      <c r="C838" s="1">
        <v>38</v>
      </c>
      <c r="D838" s="1">
        <v>0</v>
      </c>
      <c r="E838" s="1" t="str" cm="1">
        <f t="array" ref="E838">_xlfn.IFS(D838=0,"Célibataire",D838=1,"Marié",D838=2,"PACSé",D838=3,"Divorcé",TRUE,"Veuf")</f>
        <v>Célibataire</v>
      </c>
      <c r="F838" s="1">
        <v>3</v>
      </c>
      <c r="G838" s="1">
        <v>3</v>
      </c>
      <c r="H838" s="1" t="str" cm="1">
        <f t="array" ref="H838">_xlfn.IFS(G838=0,"Employé / Ouvrier",G838=1,"Fonctionnaire",G838=2,"Demandeur d'emploi",G838=3,"Etudiant",G838=4,"Cadre",TRUE,"Indépendants")</f>
        <v>Etudiant</v>
      </c>
      <c r="I838" s="1">
        <v>2</v>
      </c>
      <c r="J838" s="1" t="str" cm="1">
        <f t="array" ref="J838">_xlfn.IFS(I838=0,"CDI",I838=1,"CDD",TRUE,"Intérimaire")</f>
        <v>Intérimaire</v>
      </c>
      <c r="K838" s="1">
        <v>2241</v>
      </c>
      <c r="L838" s="1">
        <v>0</v>
      </c>
      <c r="M838" s="1">
        <v>1</v>
      </c>
      <c r="N838" s="1">
        <v>0</v>
      </c>
      <c r="O838" s="1">
        <v>1</v>
      </c>
      <c r="P838" s="1">
        <v>0</v>
      </c>
      <c r="Q838" s="1">
        <v>1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1</v>
      </c>
      <c r="AA838" s="1">
        <v>1</v>
      </c>
      <c r="AB838" s="1">
        <v>1</v>
      </c>
      <c r="AC838" s="1">
        <v>0</v>
      </c>
      <c r="AD838" s="1">
        <v>0</v>
      </c>
      <c r="AE838" s="1">
        <v>1</v>
      </c>
    </row>
    <row r="839" spans="1:31" x14ac:dyDescent="0.35">
      <c r="A839" s="1" t="s">
        <v>83</v>
      </c>
      <c r="B839" s="1" t="s">
        <v>512</v>
      </c>
      <c r="C839" s="1">
        <v>68</v>
      </c>
      <c r="D839" s="1">
        <v>1</v>
      </c>
      <c r="E839" s="1" t="str" cm="1">
        <f t="array" ref="E839">_xlfn.IFS(D839=0,"Célibataire",D839=1,"Marié",D839=2,"PACSé",D839=3,"Divorcé",TRUE,"Veuf")</f>
        <v>Marié</v>
      </c>
      <c r="F839" s="1">
        <v>0</v>
      </c>
      <c r="G839" s="1">
        <v>0</v>
      </c>
      <c r="H839" s="1" t="str" cm="1">
        <f t="array" ref="H839">_xlfn.IFS(G839=0,"Employé / Ouvrier",G839=1,"Fonctionnaire",G839=2,"Demandeur d'emploi",G839=3,"Etudiant",G839=4,"Cadre",TRUE,"Indépendants")</f>
        <v>Employé / Ouvrier</v>
      </c>
      <c r="I839" s="1">
        <v>2</v>
      </c>
      <c r="J839" s="1" t="str" cm="1">
        <f t="array" ref="J839">_xlfn.IFS(I839=0,"CDI",I839=1,"CDD",TRUE,"Intérimaire")</f>
        <v>Intérimaire</v>
      </c>
      <c r="K839" s="1">
        <v>5600</v>
      </c>
      <c r="L839" s="1">
        <v>1</v>
      </c>
      <c r="M839" s="1">
        <v>1</v>
      </c>
      <c r="N839" s="1">
        <v>1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</row>
    <row r="840" spans="1:31" x14ac:dyDescent="0.35">
      <c r="A840" s="1" t="s">
        <v>238</v>
      </c>
      <c r="B840" s="1" t="s">
        <v>580</v>
      </c>
      <c r="C840" s="1">
        <v>32</v>
      </c>
      <c r="D840" s="1">
        <v>0</v>
      </c>
      <c r="E840" s="1" t="str" cm="1">
        <f t="array" ref="E840">_xlfn.IFS(D840=0,"Célibataire",D840=1,"Marié",D840=2,"PACSé",D840=3,"Divorcé",TRUE,"Veuf")</f>
        <v>Célibataire</v>
      </c>
      <c r="F840" s="1">
        <v>3</v>
      </c>
      <c r="G840" s="1">
        <v>1</v>
      </c>
      <c r="H840" s="1" t="str" cm="1">
        <f t="array" ref="H840">_xlfn.IFS(G840=0,"Employé / Ouvrier",G840=1,"Fonctionnaire",G840=2,"Demandeur d'emploi",G840=3,"Etudiant",G840=4,"Cadre",TRUE,"Indépendants")</f>
        <v>Fonctionnaire</v>
      </c>
      <c r="I840" s="1">
        <v>0</v>
      </c>
      <c r="J840" s="1" t="str" cm="1">
        <f t="array" ref="J840">_xlfn.IFS(I840=0,"CDI",I840=1,"CDD",TRUE,"Intérimaire")</f>
        <v>CDI</v>
      </c>
      <c r="K840" s="1">
        <v>3130</v>
      </c>
      <c r="L840" s="1">
        <v>1</v>
      </c>
      <c r="M840" s="1">
        <v>0</v>
      </c>
      <c r="N840" s="1">
        <v>0</v>
      </c>
      <c r="O840" s="1">
        <v>1</v>
      </c>
      <c r="P840" s="1">
        <v>1</v>
      </c>
      <c r="Q840" s="1">
        <v>1</v>
      </c>
      <c r="R840" s="1">
        <v>0</v>
      </c>
      <c r="S840" s="1">
        <v>1</v>
      </c>
      <c r="T840" s="1">
        <v>1</v>
      </c>
      <c r="U840" s="1">
        <v>1</v>
      </c>
      <c r="V840" s="1">
        <v>0</v>
      </c>
      <c r="W840" s="1">
        <v>1</v>
      </c>
      <c r="X840" s="1">
        <v>0</v>
      </c>
      <c r="Y840" s="1">
        <v>1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</row>
    <row r="841" spans="1:31" x14ac:dyDescent="0.35">
      <c r="A841" s="1" t="s">
        <v>57</v>
      </c>
      <c r="B841" s="1" t="s">
        <v>365</v>
      </c>
      <c r="C841" s="1">
        <v>80</v>
      </c>
      <c r="D841" s="1">
        <v>2</v>
      </c>
      <c r="E841" s="1" t="str" cm="1">
        <f t="array" ref="E841">_xlfn.IFS(D841=0,"Célibataire",D841=1,"Marié",D841=2,"PACSé",D841=3,"Divorcé",TRUE,"Veuf")</f>
        <v>PACSé</v>
      </c>
      <c r="F841" s="1">
        <v>2</v>
      </c>
      <c r="G841" s="1">
        <v>4</v>
      </c>
      <c r="H841" s="1" t="str" cm="1">
        <f t="array" ref="H841">_xlfn.IFS(G841=0,"Employé / Ouvrier",G841=1,"Fonctionnaire",G841=2,"Demandeur d'emploi",G841=3,"Etudiant",G841=4,"Cadre",TRUE,"Indépendants")</f>
        <v>Cadre</v>
      </c>
      <c r="I841" s="1">
        <v>0</v>
      </c>
      <c r="J841" s="1" t="str" cm="1">
        <f t="array" ref="J841">_xlfn.IFS(I841=0,"CDI",I841=1,"CDD",TRUE,"Intérimaire")</f>
        <v>CDI</v>
      </c>
      <c r="K841" s="1">
        <v>2672</v>
      </c>
      <c r="L841" s="1">
        <v>0</v>
      </c>
      <c r="M841" s="1">
        <v>0</v>
      </c>
      <c r="N841" s="1">
        <v>1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1</v>
      </c>
      <c r="Y841" s="1">
        <v>0</v>
      </c>
      <c r="Z841" s="1">
        <v>1</v>
      </c>
      <c r="AA841" s="1">
        <v>1</v>
      </c>
      <c r="AB841" s="1">
        <v>1</v>
      </c>
      <c r="AC841" s="1">
        <v>0</v>
      </c>
      <c r="AD841" s="1">
        <v>0</v>
      </c>
      <c r="AE841" s="1">
        <v>0</v>
      </c>
    </row>
    <row r="842" spans="1:31" x14ac:dyDescent="0.35">
      <c r="A842" s="1" t="s">
        <v>68</v>
      </c>
      <c r="B842" s="1" t="s">
        <v>44</v>
      </c>
      <c r="C842" s="1">
        <v>84</v>
      </c>
      <c r="D842" s="1">
        <v>1</v>
      </c>
      <c r="E842" s="1" t="str" cm="1">
        <f t="array" ref="E842">_xlfn.IFS(D842=0,"Célibataire",D842=1,"Marié",D842=2,"PACSé",D842=3,"Divorcé",TRUE,"Veuf")</f>
        <v>Marié</v>
      </c>
      <c r="F842" s="1">
        <v>0</v>
      </c>
      <c r="G842" s="1">
        <v>1</v>
      </c>
      <c r="H842" s="1" t="str" cm="1">
        <f t="array" ref="H842">_xlfn.IFS(G842=0,"Employé / Ouvrier",G842=1,"Fonctionnaire",G842=2,"Demandeur d'emploi",G842=3,"Etudiant",G842=4,"Cadre",TRUE,"Indépendants")</f>
        <v>Fonctionnaire</v>
      </c>
      <c r="I842" s="1">
        <v>1</v>
      </c>
      <c r="J842" s="1" t="str" cm="1">
        <f t="array" ref="J842">_xlfn.IFS(I842=0,"CDI",I842=1,"CDD",TRUE,"Intérimaire")</f>
        <v>CDD</v>
      </c>
      <c r="K842" s="1">
        <v>1767</v>
      </c>
      <c r="L842" s="1">
        <v>1</v>
      </c>
      <c r="M842" s="1">
        <v>0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</row>
    <row r="843" spans="1:31" x14ac:dyDescent="0.35">
      <c r="A843" s="1" t="s">
        <v>176</v>
      </c>
      <c r="B843" s="1" t="s">
        <v>648</v>
      </c>
      <c r="C843" s="1">
        <v>64</v>
      </c>
      <c r="D843" s="1">
        <v>0</v>
      </c>
      <c r="E843" s="1" t="str" cm="1">
        <f t="array" ref="E843">_xlfn.IFS(D843=0,"Célibataire",D843=1,"Marié",D843=2,"PACSé",D843=3,"Divorcé",TRUE,"Veuf")</f>
        <v>Célibataire</v>
      </c>
      <c r="F843" s="1">
        <v>1</v>
      </c>
      <c r="G843" s="1">
        <v>0</v>
      </c>
      <c r="H843" s="1" t="str" cm="1">
        <f t="array" ref="H843">_xlfn.IFS(G843=0,"Employé / Ouvrier",G843=1,"Fonctionnaire",G843=2,"Demandeur d'emploi",G843=3,"Etudiant",G843=4,"Cadre",TRUE,"Indépendants")</f>
        <v>Employé / Ouvrier</v>
      </c>
      <c r="I843" s="1">
        <v>1</v>
      </c>
      <c r="J843" s="1" t="str" cm="1">
        <f t="array" ref="J843">_xlfn.IFS(I843=0,"CDI",I843=1,"CDD",TRUE,"Intérimaire")</f>
        <v>CDD</v>
      </c>
      <c r="K843" s="1">
        <v>2993</v>
      </c>
      <c r="L843" s="1">
        <v>0</v>
      </c>
      <c r="M843" s="1">
        <v>1</v>
      </c>
      <c r="N843" s="1">
        <v>1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1</v>
      </c>
      <c r="Y843" s="1">
        <v>1</v>
      </c>
      <c r="Z843" s="1">
        <v>0</v>
      </c>
      <c r="AA843" s="1">
        <v>1</v>
      </c>
      <c r="AB843" s="1">
        <v>0</v>
      </c>
      <c r="AC843" s="1">
        <v>0</v>
      </c>
      <c r="AD843" s="1">
        <v>1</v>
      </c>
      <c r="AE843" s="1">
        <v>1</v>
      </c>
    </row>
    <row r="844" spans="1:31" x14ac:dyDescent="0.35">
      <c r="A844" s="1" t="s">
        <v>161</v>
      </c>
      <c r="B844" s="1" t="s">
        <v>649</v>
      </c>
      <c r="C844" s="1">
        <v>40</v>
      </c>
      <c r="D844" s="1">
        <v>0</v>
      </c>
      <c r="E844" s="1" t="str" cm="1">
        <f t="array" ref="E844">_xlfn.IFS(D844=0,"Célibataire",D844=1,"Marié",D844=2,"PACSé",D844=3,"Divorcé",TRUE,"Veuf")</f>
        <v>Célibataire</v>
      </c>
      <c r="F844" s="1">
        <v>3</v>
      </c>
      <c r="G844" s="1">
        <v>3</v>
      </c>
      <c r="H844" s="1" t="str" cm="1">
        <f t="array" ref="H844">_xlfn.IFS(G844=0,"Employé / Ouvrier",G844=1,"Fonctionnaire",G844=2,"Demandeur d'emploi",G844=3,"Etudiant",G844=4,"Cadre",TRUE,"Indépendants")</f>
        <v>Etudiant</v>
      </c>
      <c r="I844" s="1">
        <v>1</v>
      </c>
      <c r="J844" s="1" t="str" cm="1">
        <f t="array" ref="J844">_xlfn.IFS(I844=0,"CDI",I844=1,"CDD",TRUE,"Intérimaire")</f>
        <v>CDD</v>
      </c>
      <c r="K844" s="1">
        <v>784</v>
      </c>
      <c r="L844" s="1">
        <v>0</v>
      </c>
      <c r="M844" s="1">
        <v>1</v>
      </c>
      <c r="N844" s="1">
        <v>0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0</v>
      </c>
      <c r="X844" s="1">
        <v>1</v>
      </c>
      <c r="Y844" s="1">
        <v>1</v>
      </c>
      <c r="Z844" s="1">
        <v>1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</row>
    <row r="845" spans="1:31" x14ac:dyDescent="0.35">
      <c r="A845" s="1" t="s">
        <v>47</v>
      </c>
      <c r="B845" s="1" t="s">
        <v>506</v>
      </c>
      <c r="C845" s="1">
        <v>61</v>
      </c>
      <c r="D845" s="1">
        <v>2</v>
      </c>
      <c r="E845" s="1" t="str" cm="1">
        <f t="array" ref="E845">_xlfn.IFS(D845=0,"Célibataire",D845=1,"Marié",D845=2,"PACSé",D845=3,"Divorcé",TRUE,"Veuf")</f>
        <v>PACSé</v>
      </c>
      <c r="F845" s="1">
        <v>3</v>
      </c>
      <c r="G845" s="1">
        <v>0</v>
      </c>
      <c r="H845" s="1" t="str" cm="1">
        <f t="array" ref="H845">_xlfn.IFS(G845=0,"Employé / Ouvrier",G845=1,"Fonctionnaire",G845=2,"Demandeur d'emploi",G845=3,"Etudiant",G845=4,"Cadre",TRUE,"Indépendants")</f>
        <v>Employé / Ouvrier</v>
      </c>
      <c r="I845" s="1">
        <v>0</v>
      </c>
      <c r="J845" s="1" t="str" cm="1">
        <f t="array" ref="J845">_xlfn.IFS(I845=0,"CDI",I845=1,"CDD",TRUE,"Intérimaire")</f>
        <v>CDI</v>
      </c>
      <c r="K845" s="1">
        <v>741</v>
      </c>
      <c r="L845" s="1">
        <v>1</v>
      </c>
      <c r="M845" s="1">
        <v>0</v>
      </c>
      <c r="N845" s="1">
        <v>1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1</v>
      </c>
      <c r="Z845" s="1">
        <v>1</v>
      </c>
      <c r="AA845" s="1">
        <v>0</v>
      </c>
      <c r="AB845" s="1">
        <v>1</v>
      </c>
      <c r="AC845" s="1">
        <v>0</v>
      </c>
      <c r="AD845" s="1">
        <v>1</v>
      </c>
      <c r="AE845" s="1">
        <v>0</v>
      </c>
    </row>
    <row r="846" spans="1:31" x14ac:dyDescent="0.35">
      <c r="A846" s="1" t="s">
        <v>380</v>
      </c>
      <c r="B846" s="1" t="s">
        <v>650</v>
      </c>
      <c r="C846" s="1">
        <v>48</v>
      </c>
      <c r="D846" s="1">
        <v>4</v>
      </c>
      <c r="E846" s="1" t="str" cm="1">
        <f t="array" ref="E846">_xlfn.IFS(D846=0,"Célibataire",D846=1,"Marié",D846=2,"PACSé",D846=3,"Divorcé",TRUE,"Veuf")</f>
        <v>Veuf</v>
      </c>
      <c r="F846" s="1">
        <v>2</v>
      </c>
      <c r="G846" s="1">
        <v>0</v>
      </c>
      <c r="H846" s="1" t="str" cm="1">
        <f t="array" ref="H846">_xlfn.IFS(G846=0,"Employé / Ouvrier",G846=1,"Fonctionnaire",G846=2,"Demandeur d'emploi",G846=3,"Etudiant",G846=4,"Cadre",TRUE,"Indépendants")</f>
        <v>Employé / Ouvrier</v>
      </c>
      <c r="I846" s="1">
        <v>2</v>
      </c>
      <c r="J846" s="1" t="str" cm="1">
        <f t="array" ref="J846">_xlfn.IFS(I846=0,"CDI",I846=1,"CDD",TRUE,"Intérimaire")</f>
        <v>Intérimaire</v>
      </c>
      <c r="K846" s="1">
        <v>557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1</v>
      </c>
      <c r="S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1</v>
      </c>
      <c r="AB846" s="1">
        <v>1</v>
      </c>
      <c r="AC846" s="1">
        <v>0</v>
      </c>
      <c r="AD846" s="1">
        <v>1</v>
      </c>
      <c r="AE846" s="1">
        <v>0</v>
      </c>
    </row>
    <row r="847" spans="1:31" x14ac:dyDescent="0.35">
      <c r="A847" s="1" t="s">
        <v>513</v>
      </c>
      <c r="B847" s="1" t="s">
        <v>338</v>
      </c>
      <c r="C847" s="1">
        <v>70</v>
      </c>
      <c r="D847" s="1">
        <v>4</v>
      </c>
      <c r="E847" s="1" t="str" cm="1">
        <f t="array" ref="E847">_xlfn.IFS(D847=0,"Célibataire",D847=1,"Marié",D847=2,"PACSé",D847=3,"Divorcé",TRUE,"Veuf")</f>
        <v>Veuf</v>
      </c>
      <c r="F847" s="1">
        <v>2</v>
      </c>
      <c r="G847" s="1">
        <v>1</v>
      </c>
      <c r="H847" s="1" t="str" cm="1">
        <f t="array" ref="H847">_xlfn.IFS(G847=0,"Employé / Ouvrier",G847=1,"Fonctionnaire",G847=2,"Demandeur d'emploi",G847=3,"Etudiant",G847=4,"Cadre",TRUE,"Indépendants")</f>
        <v>Fonctionnaire</v>
      </c>
      <c r="I847" s="1">
        <v>2</v>
      </c>
      <c r="J847" s="1" t="str" cm="1">
        <f t="array" ref="J847">_xlfn.IFS(I847=0,"CDI",I847=1,"CDD",TRUE,"Intérimaire")</f>
        <v>Intérimaire</v>
      </c>
      <c r="K847" s="1">
        <v>2689</v>
      </c>
      <c r="L847" s="1">
        <v>1</v>
      </c>
      <c r="M847" s="1">
        <v>0</v>
      </c>
      <c r="N847" s="1">
        <v>1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1</v>
      </c>
      <c r="AA847" s="1">
        <v>0</v>
      </c>
      <c r="AB847" s="1">
        <v>1</v>
      </c>
      <c r="AC847" s="1">
        <v>1</v>
      </c>
      <c r="AD847" s="1">
        <v>1</v>
      </c>
      <c r="AE847" s="1">
        <v>1</v>
      </c>
    </row>
    <row r="848" spans="1:31" x14ac:dyDescent="0.35">
      <c r="A848" s="1" t="s">
        <v>340</v>
      </c>
      <c r="B848" s="1" t="s">
        <v>651</v>
      </c>
      <c r="C848" s="1">
        <v>58</v>
      </c>
      <c r="D848" s="1">
        <v>4</v>
      </c>
      <c r="E848" s="1" t="str" cm="1">
        <f t="array" ref="E848">_xlfn.IFS(D848=0,"Célibataire",D848=1,"Marié",D848=2,"PACSé",D848=3,"Divorcé",TRUE,"Veuf")</f>
        <v>Veuf</v>
      </c>
      <c r="F848" s="1">
        <v>1</v>
      </c>
      <c r="G848" s="1">
        <v>4</v>
      </c>
      <c r="H848" s="1" t="str" cm="1">
        <f t="array" ref="H848">_xlfn.IFS(G848=0,"Employé / Ouvrier",G848=1,"Fonctionnaire",G848=2,"Demandeur d'emploi",G848=3,"Etudiant",G848=4,"Cadre",TRUE,"Indépendants")</f>
        <v>Cadre</v>
      </c>
      <c r="I848" s="1">
        <v>2</v>
      </c>
      <c r="J848" s="1" t="str" cm="1">
        <f t="array" ref="J848">_xlfn.IFS(I848=0,"CDI",I848=1,"CDD",TRUE,"Intérimaire")</f>
        <v>Intérimaire</v>
      </c>
      <c r="K848" s="1">
        <v>3000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1</v>
      </c>
      <c r="AD848" s="1">
        <v>1</v>
      </c>
      <c r="AE848" s="1">
        <v>0</v>
      </c>
    </row>
    <row r="849" spans="1:31" x14ac:dyDescent="0.35">
      <c r="A849" s="1" t="s">
        <v>185</v>
      </c>
      <c r="B849" s="1" t="s">
        <v>436</v>
      </c>
      <c r="C849" s="1">
        <v>67</v>
      </c>
      <c r="D849" s="1">
        <v>2</v>
      </c>
      <c r="E849" s="1" t="str" cm="1">
        <f t="array" ref="E849">_xlfn.IFS(D849=0,"Célibataire",D849=1,"Marié",D849=2,"PACSé",D849=3,"Divorcé",TRUE,"Veuf")</f>
        <v>PACSé</v>
      </c>
      <c r="F849" s="1">
        <v>3</v>
      </c>
      <c r="G849" s="1">
        <v>3</v>
      </c>
      <c r="H849" s="1" t="str" cm="1">
        <f t="array" ref="H849">_xlfn.IFS(G849=0,"Employé / Ouvrier",G849=1,"Fonctionnaire",G849=2,"Demandeur d'emploi",G849=3,"Etudiant",G849=4,"Cadre",TRUE,"Indépendants")</f>
        <v>Etudiant</v>
      </c>
      <c r="I849" s="1">
        <v>0</v>
      </c>
      <c r="J849" s="1" t="str" cm="1">
        <f t="array" ref="J849">_xlfn.IFS(I849=0,"CDI",I849=1,"CDD",TRUE,"Intérimaire")</f>
        <v>CDI</v>
      </c>
      <c r="K849" s="1">
        <v>2208</v>
      </c>
      <c r="L849" s="1">
        <v>1</v>
      </c>
      <c r="M849" s="1">
        <v>1</v>
      </c>
      <c r="N849" s="1">
        <v>0</v>
      </c>
      <c r="O849" s="1">
        <v>1</v>
      </c>
      <c r="P849" s="1">
        <v>1</v>
      </c>
      <c r="Q849" s="1">
        <v>1</v>
      </c>
      <c r="R849" s="1">
        <v>1</v>
      </c>
      <c r="S849" s="1">
        <v>0</v>
      </c>
      <c r="T849" s="1">
        <v>1</v>
      </c>
      <c r="U849" s="1">
        <v>1</v>
      </c>
      <c r="V849" s="1">
        <v>1</v>
      </c>
      <c r="W849" s="1">
        <v>0</v>
      </c>
      <c r="X849" s="1">
        <v>1</v>
      </c>
      <c r="Y849" s="1">
        <v>1</v>
      </c>
      <c r="Z849" s="1">
        <v>1</v>
      </c>
      <c r="AA849" s="1">
        <v>0</v>
      </c>
      <c r="AB849" s="1">
        <v>1</v>
      </c>
      <c r="AC849" s="1">
        <v>1</v>
      </c>
      <c r="AD849" s="1">
        <v>0</v>
      </c>
      <c r="AE849" s="1">
        <v>0</v>
      </c>
    </row>
    <row r="850" spans="1:31" x14ac:dyDescent="0.35">
      <c r="A850" s="1" t="s">
        <v>426</v>
      </c>
      <c r="B850" s="1" t="s">
        <v>52</v>
      </c>
      <c r="C850" s="1">
        <v>26</v>
      </c>
      <c r="D850" s="1">
        <v>2</v>
      </c>
      <c r="E850" s="1" t="str" cm="1">
        <f t="array" ref="E850">_xlfn.IFS(D850=0,"Célibataire",D850=1,"Marié",D850=2,"PACSé",D850=3,"Divorcé",TRUE,"Veuf")</f>
        <v>PACSé</v>
      </c>
      <c r="F850" s="1">
        <v>0</v>
      </c>
      <c r="G850" s="1">
        <v>5</v>
      </c>
      <c r="H850" s="1" t="str" cm="1">
        <f t="array" ref="H850">_xlfn.IFS(G850=0,"Employé / Ouvrier",G850=1,"Fonctionnaire",G850=2,"Demandeur d'emploi",G850=3,"Etudiant",G850=4,"Cadre",TRUE,"Indépendants")</f>
        <v>Indépendants</v>
      </c>
      <c r="I850" s="1">
        <v>2</v>
      </c>
      <c r="J850" s="1" t="str" cm="1">
        <f t="array" ref="J850">_xlfn.IFS(I850=0,"CDI",I850=1,"CDD",TRUE,"Intérimaire")</f>
        <v>Intérimaire</v>
      </c>
      <c r="K850" s="1">
        <v>1923</v>
      </c>
      <c r="L850" s="1">
        <v>1</v>
      </c>
      <c r="M850" s="1">
        <v>0</v>
      </c>
      <c r="N850" s="1">
        <v>1</v>
      </c>
      <c r="O850" s="1">
        <v>1</v>
      </c>
      <c r="P850" s="1">
        <v>1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1</v>
      </c>
      <c r="AA850" s="1">
        <v>1</v>
      </c>
      <c r="AB850" s="1">
        <v>0</v>
      </c>
      <c r="AC850" s="1">
        <v>1</v>
      </c>
      <c r="AD850" s="1">
        <v>0</v>
      </c>
      <c r="AE850" s="1">
        <v>0</v>
      </c>
    </row>
    <row r="851" spans="1:31" x14ac:dyDescent="0.35">
      <c r="A851" s="1" t="s">
        <v>155</v>
      </c>
      <c r="B851" s="1" t="s">
        <v>586</v>
      </c>
      <c r="C851" s="1">
        <v>25</v>
      </c>
      <c r="D851" s="1">
        <v>3</v>
      </c>
      <c r="E851" s="1" t="str" cm="1">
        <f t="array" ref="E851">_xlfn.IFS(D851=0,"Célibataire",D851=1,"Marié",D851=2,"PACSé",D851=3,"Divorcé",TRUE,"Veuf")</f>
        <v>Divorcé</v>
      </c>
      <c r="F851" s="1">
        <v>1</v>
      </c>
      <c r="G851" s="1">
        <v>1</v>
      </c>
      <c r="H851" s="1" t="str" cm="1">
        <f t="array" ref="H851">_xlfn.IFS(G851=0,"Employé / Ouvrier",G851=1,"Fonctionnaire",G851=2,"Demandeur d'emploi",G851=3,"Etudiant",G851=4,"Cadre",TRUE,"Indépendants")</f>
        <v>Fonctionnaire</v>
      </c>
      <c r="I851" s="1">
        <v>2</v>
      </c>
      <c r="J851" s="1" t="str" cm="1">
        <f t="array" ref="J851">_xlfn.IFS(I851=0,"CDI",I851=1,"CDD",TRUE,"Intérimaire")</f>
        <v>Intérimaire</v>
      </c>
      <c r="K851" s="1">
        <v>1482</v>
      </c>
      <c r="L851" s="1">
        <v>1</v>
      </c>
      <c r="M851" s="1">
        <v>0</v>
      </c>
      <c r="N851" s="1">
        <v>0</v>
      </c>
      <c r="O851" s="1">
        <v>0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1</v>
      </c>
      <c r="AA851" s="1">
        <v>0</v>
      </c>
      <c r="AB851" s="1">
        <v>1</v>
      </c>
      <c r="AC851" s="1">
        <v>1</v>
      </c>
      <c r="AD851" s="1">
        <v>1</v>
      </c>
      <c r="AE851" s="1">
        <v>1</v>
      </c>
    </row>
    <row r="852" spans="1:31" x14ac:dyDescent="0.35">
      <c r="A852" s="1" t="s">
        <v>124</v>
      </c>
      <c r="B852" s="1" t="s">
        <v>601</v>
      </c>
      <c r="C852" s="1">
        <v>33</v>
      </c>
      <c r="D852" s="1">
        <v>3</v>
      </c>
      <c r="E852" s="1" t="str" cm="1">
        <f t="array" ref="E852">_xlfn.IFS(D852=0,"Célibataire",D852=1,"Marié",D852=2,"PACSé",D852=3,"Divorcé",TRUE,"Veuf")</f>
        <v>Divorcé</v>
      </c>
      <c r="F852" s="1">
        <v>2</v>
      </c>
      <c r="G852" s="1">
        <v>1</v>
      </c>
      <c r="H852" s="1" t="str" cm="1">
        <f t="array" ref="H852">_xlfn.IFS(G852=0,"Employé / Ouvrier",G852=1,"Fonctionnaire",G852=2,"Demandeur d'emploi",G852=3,"Etudiant",G852=4,"Cadre",TRUE,"Indépendants")</f>
        <v>Fonctionnaire</v>
      </c>
      <c r="I852" s="1">
        <v>2</v>
      </c>
      <c r="J852" s="1" t="str" cm="1">
        <f t="array" ref="J852">_xlfn.IFS(I852=0,"CDI",I852=1,"CDD",TRUE,"Intérimaire")</f>
        <v>Intérimaire</v>
      </c>
      <c r="K852" s="1">
        <v>5167</v>
      </c>
      <c r="L852" s="1">
        <v>1</v>
      </c>
      <c r="M852" s="1">
        <v>0</v>
      </c>
      <c r="N852" s="1">
        <v>1</v>
      </c>
      <c r="O852" s="1">
        <v>1</v>
      </c>
      <c r="P852" s="1">
        <v>1</v>
      </c>
      <c r="Q852" s="1">
        <v>1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0</v>
      </c>
    </row>
    <row r="853" spans="1:31" x14ac:dyDescent="0.35">
      <c r="A853" s="1" t="s">
        <v>492</v>
      </c>
      <c r="B853" s="1" t="s">
        <v>596</v>
      </c>
      <c r="C853" s="1">
        <v>32</v>
      </c>
      <c r="D853" s="1">
        <v>2</v>
      </c>
      <c r="E853" s="1" t="str" cm="1">
        <f t="array" ref="E853">_xlfn.IFS(D853=0,"Célibataire",D853=1,"Marié",D853=2,"PACSé",D853=3,"Divorcé",TRUE,"Veuf")</f>
        <v>PACSé</v>
      </c>
      <c r="F853" s="1">
        <v>3</v>
      </c>
      <c r="G853" s="1">
        <v>2</v>
      </c>
      <c r="H853" s="1" t="str" cm="1">
        <f t="array" ref="H853">_xlfn.IFS(G853=0,"Employé / Ouvrier",G853=1,"Fonctionnaire",G853=2,"Demandeur d'emploi",G853=3,"Etudiant",G853=4,"Cadre",TRUE,"Indépendants")</f>
        <v>Demandeur d'emploi</v>
      </c>
      <c r="I853" s="1">
        <v>2</v>
      </c>
      <c r="J853" s="1" t="str" cm="1">
        <f t="array" ref="J853">_xlfn.IFS(I853=0,"CDI",I853=1,"CDD",TRUE,"Intérimaire")</f>
        <v>Intérimaire</v>
      </c>
      <c r="K853" s="1">
        <v>4073</v>
      </c>
      <c r="L853" s="1">
        <v>1</v>
      </c>
      <c r="M853" s="1">
        <v>1</v>
      </c>
      <c r="N853" s="1">
        <v>0</v>
      </c>
      <c r="O853" s="1">
        <v>1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0</v>
      </c>
      <c r="AD853" s="1">
        <v>1</v>
      </c>
      <c r="AE853" s="1">
        <v>0</v>
      </c>
    </row>
    <row r="854" spans="1:31" x14ac:dyDescent="0.35">
      <c r="A854" s="1" t="s">
        <v>198</v>
      </c>
      <c r="B854" s="1" t="s">
        <v>237</v>
      </c>
      <c r="C854" s="1">
        <v>18</v>
      </c>
      <c r="D854" s="1">
        <v>1</v>
      </c>
      <c r="E854" s="1" t="str" cm="1">
        <f t="array" ref="E854">_xlfn.IFS(D854=0,"Célibataire",D854=1,"Marié",D854=2,"PACSé",D854=3,"Divorcé",TRUE,"Veuf")</f>
        <v>Marié</v>
      </c>
      <c r="F854" s="1">
        <v>2</v>
      </c>
      <c r="G854" s="1">
        <v>2</v>
      </c>
      <c r="H854" s="1" t="str" cm="1">
        <f t="array" ref="H854">_xlfn.IFS(G854=0,"Employé / Ouvrier",G854=1,"Fonctionnaire",G854=2,"Demandeur d'emploi",G854=3,"Etudiant",G854=4,"Cadre",TRUE,"Indépendants")</f>
        <v>Demandeur d'emploi</v>
      </c>
      <c r="I854" s="1">
        <v>1</v>
      </c>
      <c r="J854" s="1" t="str" cm="1">
        <f t="array" ref="J854">_xlfn.IFS(I854=0,"CDI",I854=1,"CDD",TRUE,"Intérimaire")</f>
        <v>CDD</v>
      </c>
      <c r="K854" s="1">
        <v>3983</v>
      </c>
      <c r="L854" s="1">
        <v>0</v>
      </c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1</v>
      </c>
      <c r="AA854" s="1">
        <v>0</v>
      </c>
      <c r="AB854" s="1">
        <v>0</v>
      </c>
      <c r="AC854" s="1">
        <v>1</v>
      </c>
      <c r="AD854" s="1">
        <v>1</v>
      </c>
      <c r="AE854" s="1">
        <v>1</v>
      </c>
    </row>
    <row r="855" spans="1:31" x14ac:dyDescent="0.35">
      <c r="A855" s="1" t="s">
        <v>161</v>
      </c>
      <c r="B855" s="1" t="s">
        <v>652</v>
      </c>
      <c r="C855" s="1">
        <v>73</v>
      </c>
      <c r="D855" s="1">
        <v>0</v>
      </c>
      <c r="E855" s="1" t="str" cm="1">
        <f t="array" ref="E855">_xlfn.IFS(D855=0,"Célibataire",D855=1,"Marié",D855=2,"PACSé",D855=3,"Divorcé",TRUE,"Veuf")</f>
        <v>Célibataire</v>
      </c>
      <c r="F855" s="1">
        <v>2</v>
      </c>
      <c r="G855" s="1">
        <v>2</v>
      </c>
      <c r="H855" s="1" t="str" cm="1">
        <f t="array" ref="H855">_xlfn.IFS(G855=0,"Employé / Ouvrier",G855=1,"Fonctionnaire",G855=2,"Demandeur d'emploi",G855=3,"Etudiant",G855=4,"Cadre",TRUE,"Indépendants")</f>
        <v>Demandeur d'emploi</v>
      </c>
      <c r="I855" s="1">
        <v>1</v>
      </c>
      <c r="J855" s="1" t="str" cm="1">
        <f t="array" ref="J855">_xlfn.IFS(I855=0,"CDI",I855=1,"CDD",TRUE,"Intérimaire")</f>
        <v>CDD</v>
      </c>
      <c r="K855" s="1">
        <v>3046</v>
      </c>
      <c r="L855" s="1">
        <v>1</v>
      </c>
      <c r="M855" s="1">
        <v>1</v>
      </c>
      <c r="N855" s="1">
        <v>0</v>
      </c>
      <c r="O855" s="1">
        <v>1</v>
      </c>
      <c r="P855" s="1">
        <v>1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1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</row>
    <row r="856" spans="1:31" x14ac:dyDescent="0.35">
      <c r="A856" s="1" t="s">
        <v>298</v>
      </c>
      <c r="B856" s="1" t="s">
        <v>653</v>
      </c>
      <c r="C856" s="1">
        <v>33</v>
      </c>
      <c r="D856" s="1">
        <v>2</v>
      </c>
      <c r="E856" s="1" t="str" cm="1">
        <f t="array" ref="E856">_xlfn.IFS(D856=0,"Célibataire",D856=1,"Marié",D856=2,"PACSé",D856=3,"Divorcé",TRUE,"Veuf")</f>
        <v>PACSé</v>
      </c>
      <c r="F856" s="1">
        <v>3</v>
      </c>
      <c r="G856" s="1">
        <v>0</v>
      </c>
      <c r="H856" s="1" t="str" cm="1">
        <f t="array" ref="H856">_xlfn.IFS(G856=0,"Employé / Ouvrier",G856=1,"Fonctionnaire",G856=2,"Demandeur d'emploi",G856=3,"Etudiant",G856=4,"Cadre",TRUE,"Indépendants")</f>
        <v>Employé / Ouvrier</v>
      </c>
      <c r="I856" s="1">
        <v>1</v>
      </c>
      <c r="J856" s="1" t="str" cm="1">
        <f t="array" ref="J856">_xlfn.IFS(I856=0,"CDI",I856=1,"CDD",TRUE,"Intérimaire")</f>
        <v>CDD</v>
      </c>
      <c r="K856" s="1">
        <v>2910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1</v>
      </c>
      <c r="AB856" s="1">
        <v>0</v>
      </c>
      <c r="AC856" s="1">
        <v>1</v>
      </c>
      <c r="AD856" s="1">
        <v>1</v>
      </c>
      <c r="AE856" s="1">
        <v>0</v>
      </c>
    </row>
    <row r="857" spans="1:31" x14ac:dyDescent="0.35">
      <c r="A857" s="1" t="s">
        <v>277</v>
      </c>
      <c r="B857" s="1" t="s">
        <v>365</v>
      </c>
      <c r="C857" s="1">
        <v>44</v>
      </c>
      <c r="D857" s="1">
        <v>4</v>
      </c>
      <c r="E857" s="1" t="str" cm="1">
        <f t="array" ref="E857">_xlfn.IFS(D857=0,"Célibataire",D857=1,"Marié",D857=2,"PACSé",D857=3,"Divorcé",TRUE,"Veuf")</f>
        <v>Veuf</v>
      </c>
      <c r="F857" s="1">
        <v>2</v>
      </c>
      <c r="G857" s="1">
        <v>1</v>
      </c>
      <c r="H857" s="1" t="str" cm="1">
        <f t="array" ref="H857">_xlfn.IFS(G857=0,"Employé / Ouvrier",G857=1,"Fonctionnaire",G857=2,"Demandeur d'emploi",G857=3,"Etudiant",G857=4,"Cadre",TRUE,"Indépendants")</f>
        <v>Fonctionnaire</v>
      </c>
      <c r="I857" s="1">
        <v>2</v>
      </c>
      <c r="J857" s="1" t="str" cm="1">
        <f t="array" ref="J857">_xlfn.IFS(I857=0,"CDI",I857=1,"CDD",TRUE,"Intérimaire")</f>
        <v>Intérimaire</v>
      </c>
      <c r="K857" s="1">
        <v>2179</v>
      </c>
      <c r="L857" s="1">
        <v>0</v>
      </c>
      <c r="M857" s="1">
        <v>0</v>
      </c>
      <c r="N857" s="1">
        <v>1</v>
      </c>
      <c r="O857" s="1">
        <v>1</v>
      </c>
      <c r="P857" s="1">
        <v>1</v>
      </c>
      <c r="Q857" s="1">
        <v>0</v>
      </c>
      <c r="R857" s="1">
        <v>1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1</v>
      </c>
      <c r="AA857" s="1">
        <v>0</v>
      </c>
      <c r="AB857" s="1">
        <v>0</v>
      </c>
      <c r="AC857" s="1">
        <v>0</v>
      </c>
      <c r="AD857" s="1">
        <v>1</v>
      </c>
      <c r="AE857" s="1">
        <v>0</v>
      </c>
    </row>
    <row r="858" spans="1:31" x14ac:dyDescent="0.35">
      <c r="A858" s="1" t="s">
        <v>407</v>
      </c>
      <c r="B858" s="1" t="s">
        <v>162</v>
      </c>
      <c r="C858" s="1">
        <v>49</v>
      </c>
      <c r="D858" s="1">
        <v>1</v>
      </c>
      <c r="E858" s="1" t="str" cm="1">
        <f t="array" ref="E858">_xlfn.IFS(D858=0,"Célibataire",D858=1,"Marié",D858=2,"PACSé",D858=3,"Divorcé",TRUE,"Veuf")</f>
        <v>Marié</v>
      </c>
      <c r="F858" s="1">
        <v>1</v>
      </c>
      <c r="G858" s="1">
        <v>4</v>
      </c>
      <c r="H858" s="1" t="str" cm="1">
        <f t="array" ref="H858">_xlfn.IFS(G858=0,"Employé / Ouvrier",G858=1,"Fonctionnaire",G858=2,"Demandeur d'emploi",G858=3,"Etudiant",G858=4,"Cadre",TRUE,"Indépendants")</f>
        <v>Cadre</v>
      </c>
      <c r="I858" s="1">
        <v>0</v>
      </c>
      <c r="J858" s="1" t="str" cm="1">
        <f t="array" ref="J858">_xlfn.IFS(I858=0,"CDI",I858=1,"CDD",TRUE,"Intérimaire")</f>
        <v>CDI</v>
      </c>
      <c r="K858" s="1">
        <v>4410</v>
      </c>
      <c r="L858" s="1">
        <v>1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1</v>
      </c>
      <c r="U858" s="1">
        <v>0</v>
      </c>
      <c r="V858" s="1">
        <v>1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</row>
    <row r="859" spans="1:31" x14ac:dyDescent="0.35">
      <c r="A859" s="1" t="s">
        <v>500</v>
      </c>
      <c r="B859" s="1" t="s">
        <v>654</v>
      </c>
      <c r="C859" s="1">
        <v>49</v>
      </c>
      <c r="D859" s="1">
        <v>0</v>
      </c>
      <c r="E859" s="1" t="str" cm="1">
        <f t="array" ref="E859">_xlfn.IFS(D859=0,"Célibataire",D859=1,"Marié",D859=2,"PACSé",D859=3,"Divorcé",TRUE,"Veuf")</f>
        <v>Célibataire</v>
      </c>
      <c r="F859" s="1">
        <v>1</v>
      </c>
      <c r="G859" s="1">
        <v>1</v>
      </c>
      <c r="H859" s="1" t="str" cm="1">
        <f t="array" ref="H859">_xlfn.IFS(G859=0,"Employé / Ouvrier",G859=1,"Fonctionnaire",G859=2,"Demandeur d'emploi",G859=3,"Etudiant",G859=4,"Cadre",TRUE,"Indépendants")</f>
        <v>Fonctionnaire</v>
      </c>
      <c r="I859" s="1">
        <v>0</v>
      </c>
      <c r="J859" s="1" t="str" cm="1">
        <f t="array" ref="J859">_xlfn.IFS(I859=0,"CDI",I859=1,"CDD",TRUE,"Intérimaire")</f>
        <v>CDI</v>
      </c>
      <c r="K859" s="1">
        <v>2656</v>
      </c>
      <c r="L859" s="1">
        <v>0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1</v>
      </c>
      <c r="Z859" s="1">
        <v>0</v>
      </c>
      <c r="AA859" s="1">
        <v>1</v>
      </c>
      <c r="AB859" s="1">
        <v>1</v>
      </c>
      <c r="AC859" s="1">
        <v>1</v>
      </c>
      <c r="AD859" s="1">
        <v>1</v>
      </c>
      <c r="AE859" s="1">
        <v>0</v>
      </c>
    </row>
    <row r="860" spans="1:31" x14ac:dyDescent="0.35">
      <c r="A860" s="1" t="s">
        <v>83</v>
      </c>
      <c r="B860" s="1" t="s">
        <v>562</v>
      </c>
      <c r="C860" s="1">
        <v>65</v>
      </c>
      <c r="D860" s="1">
        <v>1</v>
      </c>
      <c r="E860" s="1" t="str" cm="1">
        <f t="array" ref="E860">_xlfn.IFS(D860=0,"Célibataire",D860=1,"Marié",D860=2,"PACSé",D860=3,"Divorcé",TRUE,"Veuf")</f>
        <v>Marié</v>
      </c>
      <c r="F860" s="1">
        <v>0</v>
      </c>
      <c r="G860" s="1">
        <v>5</v>
      </c>
      <c r="H860" s="1" t="str" cm="1">
        <f t="array" ref="H860">_xlfn.IFS(G860=0,"Employé / Ouvrier",G860=1,"Fonctionnaire",G860=2,"Demandeur d'emploi",G860=3,"Etudiant",G860=4,"Cadre",TRUE,"Indépendants")</f>
        <v>Indépendants</v>
      </c>
      <c r="I860" s="1">
        <v>2</v>
      </c>
      <c r="J860" s="1" t="str" cm="1">
        <f t="array" ref="J860">_xlfn.IFS(I860=0,"CDI",I860=1,"CDD",TRUE,"Intérimaire")</f>
        <v>Intérimaire</v>
      </c>
      <c r="K860" s="1">
        <v>5410</v>
      </c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1</v>
      </c>
      <c r="AA860" s="1">
        <v>1</v>
      </c>
      <c r="AB860" s="1">
        <v>0</v>
      </c>
      <c r="AC860" s="1">
        <v>1</v>
      </c>
      <c r="AD860" s="1">
        <v>1</v>
      </c>
      <c r="AE860" s="1">
        <v>1</v>
      </c>
    </row>
    <row r="861" spans="1:31" x14ac:dyDescent="0.35">
      <c r="A861" s="1" t="s">
        <v>600</v>
      </c>
      <c r="B861" s="1" t="s">
        <v>467</v>
      </c>
      <c r="C861" s="1">
        <v>77</v>
      </c>
      <c r="D861" s="1">
        <v>4</v>
      </c>
      <c r="E861" s="1" t="str" cm="1">
        <f t="array" ref="E861">_xlfn.IFS(D861=0,"Célibataire",D861=1,"Marié",D861=2,"PACSé",D861=3,"Divorcé",TRUE,"Veuf")</f>
        <v>Veuf</v>
      </c>
      <c r="F861" s="1">
        <v>1</v>
      </c>
      <c r="G861" s="1">
        <v>3</v>
      </c>
      <c r="H861" s="1" t="str" cm="1">
        <f t="array" ref="H861">_xlfn.IFS(G861=0,"Employé / Ouvrier",G861=1,"Fonctionnaire",G861=2,"Demandeur d'emploi",G861=3,"Etudiant",G861=4,"Cadre",TRUE,"Indépendants")</f>
        <v>Etudiant</v>
      </c>
      <c r="I861" s="1">
        <v>0</v>
      </c>
      <c r="J861" s="1" t="str" cm="1">
        <f t="array" ref="J861">_xlfn.IFS(I861=0,"CDI",I861=1,"CDD",TRUE,"Intérimaire")</f>
        <v>CDI</v>
      </c>
      <c r="K861" s="1">
        <v>2808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1</v>
      </c>
      <c r="AB861" s="1">
        <v>0</v>
      </c>
      <c r="AC861" s="1">
        <v>1</v>
      </c>
      <c r="AD861" s="1">
        <v>1</v>
      </c>
      <c r="AE861" s="1">
        <v>0</v>
      </c>
    </row>
    <row r="862" spans="1:31" x14ac:dyDescent="0.35">
      <c r="A862" s="1" t="s">
        <v>225</v>
      </c>
      <c r="B862" s="1" t="s">
        <v>29</v>
      </c>
      <c r="C862" s="1">
        <v>50</v>
      </c>
      <c r="D862" s="1">
        <v>3</v>
      </c>
      <c r="E862" s="1" t="str" cm="1">
        <f t="array" ref="E862">_xlfn.IFS(D862=0,"Célibataire",D862=1,"Marié",D862=2,"PACSé",D862=3,"Divorcé",TRUE,"Veuf")</f>
        <v>Divorcé</v>
      </c>
      <c r="F862" s="1">
        <v>1</v>
      </c>
      <c r="G862" s="1">
        <v>4</v>
      </c>
      <c r="H862" s="1" t="str" cm="1">
        <f t="array" ref="H862">_xlfn.IFS(G862=0,"Employé / Ouvrier",G862=1,"Fonctionnaire",G862=2,"Demandeur d'emploi",G862=3,"Etudiant",G862=4,"Cadre",TRUE,"Indépendants")</f>
        <v>Cadre</v>
      </c>
      <c r="I862" s="1">
        <v>0</v>
      </c>
      <c r="J862" s="1" t="str" cm="1">
        <f t="array" ref="J862">_xlfn.IFS(I862=0,"CDI",I862=1,"CDD",TRUE,"Intérimaire")</f>
        <v>CDI</v>
      </c>
      <c r="K862" s="1">
        <v>4144</v>
      </c>
      <c r="L862" s="1">
        <v>0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1</v>
      </c>
      <c r="AA862" s="1">
        <v>1</v>
      </c>
      <c r="AB862" s="1">
        <v>1</v>
      </c>
      <c r="AC862" s="1">
        <v>1</v>
      </c>
      <c r="AD862" s="1">
        <v>0</v>
      </c>
      <c r="AE862" s="1">
        <v>1</v>
      </c>
    </row>
    <row r="863" spans="1:31" x14ac:dyDescent="0.35">
      <c r="A863" s="1" t="s">
        <v>208</v>
      </c>
      <c r="B863" s="1" t="s">
        <v>73</v>
      </c>
      <c r="C863" s="1">
        <v>80</v>
      </c>
      <c r="D863" s="1">
        <v>0</v>
      </c>
      <c r="E863" s="1" t="str" cm="1">
        <f t="array" ref="E863">_xlfn.IFS(D863=0,"Célibataire",D863=1,"Marié",D863=2,"PACSé",D863=3,"Divorcé",TRUE,"Veuf")</f>
        <v>Célibataire</v>
      </c>
      <c r="F863" s="1">
        <v>1</v>
      </c>
      <c r="G863" s="1">
        <v>3</v>
      </c>
      <c r="H863" s="1" t="str" cm="1">
        <f t="array" ref="H863">_xlfn.IFS(G863=0,"Employé / Ouvrier",G863=1,"Fonctionnaire",G863=2,"Demandeur d'emploi",G863=3,"Etudiant",G863=4,"Cadre",TRUE,"Indépendants")</f>
        <v>Etudiant</v>
      </c>
      <c r="I863" s="1">
        <v>0</v>
      </c>
      <c r="J863" s="1" t="str" cm="1">
        <f t="array" ref="J863">_xlfn.IFS(I863=0,"CDI",I863=1,"CDD",TRUE,"Intérimaire")</f>
        <v>CDI</v>
      </c>
      <c r="K863" s="1">
        <v>3567</v>
      </c>
      <c r="L863" s="1">
        <v>1</v>
      </c>
      <c r="M863" s="1">
        <v>0</v>
      </c>
      <c r="N863" s="1">
        <v>1</v>
      </c>
      <c r="O863" s="1">
        <v>1</v>
      </c>
      <c r="P863" s="1">
        <v>1</v>
      </c>
      <c r="Q863" s="1">
        <v>1</v>
      </c>
      <c r="R863" s="1">
        <v>1</v>
      </c>
      <c r="S863" s="1">
        <v>1</v>
      </c>
      <c r="T863" s="1">
        <v>0</v>
      </c>
      <c r="U863" s="1">
        <v>0</v>
      </c>
      <c r="V863" s="1">
        <v>1</v>
      </c>
      <c r="W863" s="1">
        <v>1</v>
      </c>
      <c r="X863" s="1">
        <v>1</v>
      </c>
      <c r="Y863" s="1">
        <v>0</v>
      </c>
      <c r="Z863" s="1">
        <v>0</v>
      </c>
      <c r="AA863" s="1">
        <v>1</v>
      </c>
      <c r="AB863" s="1">
        <v>0</v>
      </c>
      <c r="AC863" s="1">
        <v>1</v>
      </c>
      <c r="AD863" s="1">
        <v>1</v>
      </c>
      <c r="AE863" s="1">
        <v>1</v>
      </c>
    </row>
    <row r="864" spans="1:31" x14ac:dyDescent="0.35">
      <c r="A864" s="1" t="s">
        <v>571</v>
      </c>
      <c r="B864" s="1" t="s">
        <v>556</v>
      </c>
      <c r="C864" s="1">
        <v>72</v>
      </c>
      <c r="D864" s="1">
        <v>2</v>
      </c>
      <c r="E864" s="1" t="str" cm="1">
        <f t="array" ref="E864">_xlfn.IFS(D864=0,"Célibataire",D864=1,"Marié",D864=2,"PACSé",D864=3,"Divorcé",TRUE,"Veuf")</f>
        <v>PACSé</v>
      </c>
      <c r="F864" s="1">
        <v>2</v>
      </c>
      <c r="G864" s="1">
        <v>2</v>
      </c>
      <c r="H864" s="1" t="str" cm="1">
        <f t="array" ref="H864">_xlfn.IFS(G864=0,"Employé / Ouvrier",G864=1,"Fonctionnaire",G864=2,"Demandeur d'emploi",G864=3,"Etudiant",G864=4,"Cadre",TRUE,"Indépendants")</f>
        <v>Demandeur d'emploi</v>
      </c>
      <c r="I864" s="1">
        <v>0</v>
      </c>
      <c r="J864" s="1" t="str" cm="1">
        <f t="array" ref="J864">_xlfn.IFS(I864=0,"CDI",I864=1,"CDD",TRUE,"Intérimaire")</f>
        <v>CDI</v>
      </c>
      <c r="K864" s="1">
        <v>5987</v>
      </c>
      <c r="L864" s="1">
        <v>0</v>
      </c>
      <c r="M864" s="1">
        <v>0</v>
      </c>
      <c r="N864" s="1">
        <v>1</v>
      </c>
      <c r="O864" s="1">
        <v>1</v>
      </c>
      <c r="P864" s="1">
        <v>0</v>
      </c>
      <c r="Q864" s="1">
        <v>1</v>
      </c>
      <c r="R864" s="1">
        <v>1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1</v>
      </c>
      <c r="Z864" s="1">
        <v>0</v>
      </c>
      <c r="AA864" s="1">
        <v>1</v>
      </c>
      <c r="AB864" s="1">
        <v>0</v>
      </c>
      <c r="AC864" s="1">
        <v>1</v>
      </c>
      <c r="AD864" s="1">
        <v>0</v>
      </c>
      <c r="AE864" s="1">
        <v>1</v>
      </c>
    </row>
    <row r="865" spans="1:31" x14ac:dyDescent="0.35">
      <c r="A865" s="1" t="s">
        <v>612</v>
      </c>
      <c r="B865" s="1" t="s">
        <v>655</v>
      </c>
      <c r="C865" s="1">
        <v>27</v>
      </c>
      <c r="D865" s="1">
        <v>1</v>
      </c>
      <c r="E865" s="1" t="str" cm="1">
        <f t="array" ref="E865">_xlfn.IFS(D865=0,"Célibataire",D865=1,"Marié",D865=2,"PACSé",D865=3,"Divorcé",TRUE,"Veuf")</f>
        <v>Marié</v>
      </c>
      <c r="F865" s="1">
        <v>0</v>
      </c>
      <c r="G865" s="1">
        <v>5</v>
      </c>
      <c r="H865" s="1" t="str" cm="1">
        <f t="array" ref="H865">_xlfn.IFS(G865=0,"Employé / Ouvrier",G865=1,"Fonctionnaire",G865=2,"Demandeur d'emploi",G865=3,"Etudiant",G865=4,"Cadre",TRUE,"Indépendants")</f>
        <v>Indépendants</v>
      </c>
      <c r="I865" s="1">
        <v>2</v>
      </c>
      <c r="J865" s="1" t="str" cm="1">
        <f t="array" ref="J865">_xlfn.IFS(I865=0,"CDI",I865=1,"CDD",TRUE,"Intérimaire")</f>
        <v>Intérimaire</v>
      </c>
      <c r="K865" s="1">
        <v>5985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1</v>
      </c>
      <c r="AE865" s="1">
        <v>1</v>
      </c>
    </row>
    <row r="866" spans="1:31" x14ac:dyDescent="0.35">
      <c r="A866" s="1" t="s">
        <v>480</v>
      </c>
      <c r="B866" s="1" t="s">
        <v>466</v>
      </c>
      <c r="C866" s="1">
        <v>18</v>
      </c>
      <c r="D866" s="1">
        <v>1</v>
      </c>
      <c r="E866" s="1" t="str" cm="1">
        <f t="array" ref="E866">_xlfn.IFS(D866=0,"Célibataire",D866=1,"Marié",D866=2,"PACSé",D866=3,"Divorcé",TRUE,"Veuf")</f>
        <v>Marié</v>
      </c>
      <c r="F866" s="1">
        <v>2</v>
      </c>
      <c r="G866" s="1">
        <v>3</v>
      </c>
      <c r="H866" s="1" t="str" cm="1">
        <f t="array" ref="H866">_xlfn.IFS(G866=0,"Employé / Ouvrier",G866=1,"Fonctionnaire",G866=2,"Demandeur d'emploi",G866=3,"Etudiant",G866=4,"Cadre",TRUE,"Indépendants")</f>
        <v>Etudiant</v>
      </c>
      <c r="I866" s="1">
        <v>0</v>
      </c>
      <c r="J866" s="1" t="str" cm="1">
        <f t="array" ref="J866">_xlfn.IFS(I866=0,"CDI",I866=1,"CDD",TRUE,"Intérimaire")</f>
        <v>CDI</v>
      </c>
      <c r="K866" s="1">
        <v>4535</v>
      </c>
      <c r="L866" s="1">
        <v>1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</row>
    <row r="867" spans="1:31" x14ac:dyDescent="0.35">
      <c r="A867" s="1" t="s">
        <v>367</v>
      </c>
      <c r="B867" s="1" t="s">
        <v>630</v>
      </c>
      <c r="C867" s="1">
        <v>77</v>
      </c>
      <c r="D867" s="1">
        <v>3</v>
      </c>
      <c r="E867" s="1" t="str" cm="1">
        <f t="array" ref="E867">_xlfn.IFS(D867=0,"Célibataire",D867=1,"Marié",D867=2,"PACSé",D867=3,"Divorcé",TRUE,"Veuf")</f>
        <v>Divorcé</v>
      </c>
      <c r="F867" s="1">
        <v>2</v>
      </c>
      <c r="G867" s="1">
        <v>3</v>
      </c>
      <c r="H867" s="1" t="str" cm="1">
        <f t="array" ref="H867">_xlfn.IFS(G867=0,"Employé / Ouvrier",G867=1,"Fonctionnaire",G867=2,"Demandeur d'emploi",G867=3,"Etudiant",G867=4,"Cadre",TRUE,"Indépendants")</f>
        <v>Etudiant</v>
      </c>
      <c r="I867" s="1">
        <v>0</v>
      </c>
      <c r="J867" s="1" t="str" cm="1">
        <f t="array" ref="J867">_xlfn.IFS(I867=0,"CDI",I867=1,"CDD",TRUE,"Intérimaire")</f>
        <v>CDI</v>
      </c>
      <c r="K867" s="1">
        <v>5224</v>
      </c>
      <c r="L867" s="1">
        <v>0</v>
      </c>
      <c r="M867" s="1">
        <v>1</v>
      </c>
      <c r="N867" s="1">
        <v>0</v>
      </c>
      <c r="O867" s="1">
        <v>1</v>
      </c>
      <c r="P867" s="1">
        <v>1</v>
      </c>
      <c r="Q867" s="1">
        <v>1</v>
      </c>
      <c r="R867" s="1">
        <v>1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1</v>
      </c>
      <c r="Z867" s="1">
        <v>1</v>
      </c>
      <c r="AA867" s="1">
        <v>1</v>
      </c>
      <c r="AB867" s="1">
        <v>1</v>
      </c>
      <c r="AC867" s="1">
        <v>0</v>
      </c>
      <c r="AD867" s="1">
        <v>1</v>
      </c>
      <c r="AE867" s="1">
        <v>1</v>
      </c>
    </row>
    <row r="868" spans="1:31" x14ac:dyDescent="0.35">
      <c r="A868" s="1" t="s">
        <v>43</v>
      </c>
      <c r="B868" s="1" t="s">
        <v>649</v>
      </c>
      <c r="C868" s="1">
        <v>26</v>
      </c>
      <c r="D868" s="1">
        <v>4</v>
      </c>
      <c r="E868" s="1" t="str" cm="1">
        <f t="array" ref="E868">_xlfn.IFS(D868=0,"Célibataire",D868=1,"Marié",D868=2,"PACSé",D868=3,"Divorcé",TRUE,"Veuf")</f>
        <v>Veuf</v>
      </c>
      <c r="F868" s="1">
        <v>0</v>
      </c>
      <c r="G868" s="1">
        <v>0</v>
      </c>
      <c r="H868" s="1" t="str" cm="1">
        <f t="array" ref="H868">_xlfn.IFS(G868=0,"Employé / Ouvrier",G868=1,"Fonctionnaire",G868=2,"Demandeur d'emploi",G868=3,"Etudiant",G868=4,"Cadre",TRUE,"Indépendants")</f>
        <v>Employé / Ouvrier</v>
      </c>
      <c r="I868" s="1">
        <v>0</v>
      </c>
      <c r="J868" s="1" t="str" cm="1">
        <f t="array" ref="J868">_xlfn.IFS(I868=0,"CDI",I868=1,"CDD",TRUE,"Intérimaire")</f>
        <v>CDI</v>
      </c>
      <c r="K868" s="1">
        <v>1990</v>
      </c>
      <c r="L868" s="1">
        <v>0</v>
      </c>
      <c r="M868" s="1">
        <v>1</v>
      </c>
      <c r="N868" s="1">
        <v>1</v>
      </c>
      <c r="O868" s="1">
        <v>0</v>
      </c>
      <c r="P868" s="1">
        <v>1</v>
      </c>
      <c r="Q868" s="1">
        <v>1</v>
      </c>
      <c r="R868" s="1">
        <v>1</v>
      </c>
      <c r="S868" s="1">
        <v>1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1</v>
      </c>
    </row>
    <row r="869" spans="1:31" x14ac:dyDescent="0.35">
      <c r="A869" s="1" t="s">
        <v>163</v>
      </c>
      <c r="B869" s="1" t="s">
        <v>397</v>
      </c>
      <c r="C869" s="1">
        <v>38</v>
      </c>
      <c r="D869" s="1">
        <v>1</v>
      </c>
      <c r="E869" s="1" t="str" cm="1">
        <f t="array" ref="E869">_xlfn.IFS(D869=0,"Célibataire",D869=1,"Marié",D869=2,"PACSé",D869=3,"Divorcé",TRUE,"Veuf")</f>
        <v>Marié</v>
      </c>
      <c r="F869" s="1">
        <v>2</v>
      </c>
      <c r="G869" s="1">
        <v>1</v>
      </c>
      <c r="H869" s="1" t="str" cm="1">
        <f t="array" ref="H869">_xlfn.IFS(G869=0,"Employé / Ouvrier",G869=1,"Fonctionnaire",G869=2,"Demandeur d'emploi",G869=3,"Etudiant",G869=4,"Cadre",TRUE,"Indépendants")</f>
        <v>Fonctionnaire</v>
      </c>
      <c r="I869" s="1">
        <v>2</v>
      </c>
      <c r="J869" s="1" t="str" cm="1">
        <f t="array" ref="J869">_xlfn.IFS(I869=0,"CDI",I869=1,"CDD",TRUE,"Intérimaire")</f>
        <v>Intérimaire</v>
      </c>
      <c r="K869" s="1">
        <v>776</v>
      </c>
      <c r="L869" s="1">
        <v>0</v>
      </c>
      <c r="M869" s="1">
        <v>0</v>
      </c>
      <c r="N869" s="1">
        <v>1</v>
      </c>
      <c r="O869" s="1">
        <v>0</v>
      </c>
      <c r="P869" s="1">
        <v>1</v>
      </c>
      <c r="Q869" s="1">
        <v>0</v>
      </c>
      <c r="R869" s="1">
        <v>1</v>
      </c>
      <c r="S869" s="1">
        <v>0</v>
      </c>
      <c r="T869" s="1">
        <v>1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1</v>
      </c>
      <c r="AA869" s="1">
        <v>1</v>
      </c>
      <c r="AB869" s="1">
        <v>1</v>
      </c>
      <c r="AC869" s="1">
        <v>0</v>
      </c>
      <c r="AD869" s="1">
        <v>0</v>
      </c>
      <c r="AE869" s="1">
        <v>0</v>
      </c>
    </row>
    <row r="870" spans="1:31" x14ac:dyDescent="0.35">
      <c r="A870" s="1" t="s">
        <v>600</v>
      </c>
      <c r="B870" s="1" t="s">
        <v>241</v>
      </c>
      <c r="C870" s="1">
        <v>55</v>
      </c>
      <c r="D870" s="1">
        <v>0</v>
      </c>
      <c r="E870" s="1" t="str" cm="1">
        <f t="array" ref="E870">_xlfn.IFS(D870=0,"Célibataire",D870=1,"Marié",D870=2,"PACSé",D870=3,"Divorcé",TRUE,"Veuf")</f>
        <v>Célibataire</v>
      </c>
      <c r="F870" s="1">
        <v>3</v>
      </c>
      <c r="G870" s="1">
        <v>3</v>
      </c>
      <c r="H870" s="1" t="str" cm="1">
        <f t="array" ref="H870">_xlfn.IFS(G870=0,"Employé / Ouvrier",G870=1,"Fonctionnaire",G870=2,"Demandeur d'emploi",G870=3,"Etudiant",G870=4,"Cadre",TRUE,"Indépendants")</f>
        <v>Etudiant</v>
      </c>
      <c r="I870" s="1">
        <v>0</v>
      </c>
      <c r="J870" s="1" t="str" cm="1">
        <f t="array" ref="J870">_xlfn.IFS(I870=0,"CDI",I870=1,"CDD",TRUE,"Intérimaire")</f>
        <v>CDI</v>
      </c>
      <c r="K870" s="1">
        <v>4824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1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</row>
    <row r="871" spans="1:31" x14ac:dyDescent="0.35">
      <c r="A871" s="1" t="s">
        <v>163</v>
      </c>
      <c r="B871" s="1" t="s">
        <v>496</v>
      </c>
      <c r="C871" s="1">
        <v>41</v>
      </c>
      <c r="D871" s="1">
        <v>4</v>
      </c>
      <c r="E871" s="1" t="str" cm="1">
        <f t="array" ref="E871">_xlfn.IFS(D871=0,"Célibataire",D871=1,"Marié",D871=2,"PACSé",D871=3,"Divorcé",TRUE,"Veuf")</f>
        <v>Veuf</v>
      </c>
      <c r="F871" s="1">
        <v>0</v>
      </c>
      <c r="G871" s="1">
        <v>1</v>
      </c>
      <c r="H871" s="1" t="str" cm="1">
        <f t="array" ref="H871">_xlfn.IFS(G871=0,"Employé / Ouvrier",G871=1,"Fonctionnaire",G871=2,"Demandeur d'emploi",G871=3,"Etudiant",G871=4,"Cadre",TRUE,"Indépendants")</f>
        <v>Fonctionnaire</v>
      </c>
      <c r="I871" s="1">
        <v>1</v>
      </c>
      <c r="J871" s="1" t="str" cm="1">
        <f t="array" ref="J871">_xlfn.IFS(I871=0,"CDI",I871=1,"CDD",TRUE,"Intérimaire")</f>
        <v>CDD</v>
      </c>
      <c r="K871" s="1">
        <v>4620</v>
      </c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1</v>
      </c>
      <c r="R871" s="1">
        <v>1</v>
      </c>
      <c r="S871" s="1">
        <v>1</v>
      </c>
      <c r="T871" s="1">
        <v>0</v>
      </c>
      <c r="U871" s="1">
        <v>1</v>
      </c>
      <c r="V871" s="1">
        <v>0</v>
      </c>
      <c r="W871" s="1">
        <v>0</v>
      </c>
      <c r="X871" s="1">
        <v>0</v>
      </c>
      <c r="Y871" s="1">
        <v>1</v>
      </c>
      <c r="Z871" s="1">
        <v>1</v>
      </c>
      <c r="AA871" s="1">
        <v>1</v>
      </c>
      <c r="AB871" s="1">
        <v>0</v>
      </c>
      <c r="AC871" s="1">
        <v>1</v>
      </c>
      <c r="AD871" s="1">
        <v>0</v>
      </c>
      <c r="AE871" s="1">
        <v>0</v>
      </c>
    </row>
    <row r="872" spans="1:31" x14ac:dyDescent="0.35">
      <c r="A872" s="1" t="s">
        <v>80</v>
      </c>
      <c r="B872" s="1" t="s">
        <v>373</v>
      </c>
      <c r="C872" s="1">
        <v>28</v>
      </c>
      <c r="D872" s="1">
        <v>4</v>
      </c>
      <c r="E872" s="1" t="str" cm="1">
        <f t="array" ref="E872">_xlfn.IFS(D872=0,"Célibataire",D872=1,"Marié",D872=2,"PACSé",D872=3,"Divorcé",TRUE,"Veuf")</f>
        <v>Veuf</v>
      </c>
      <c r="F872" s="1">
        <v>0</v>
      </c>
      <c r="G872" s="1">
        <v>0</v>
      </c>
      <c r="H872" s="1" t="str" cm="1">
        <f t="array" ref="H872">_xlfn.IFS(G872=0,"Employé / Ouvrier",G872=1,"Fonctionnaire",G872=2,"Demandeur d'emploi",G872=3,"Etudiant",G872=4,"Cadre",TRUE,"Indépendants")</f>
        <v>Employé / Ouvrier</v>
      </c>
      <c r="I872" s="1">
        <v>0</v>
      </c>
      <c r="J872" s="1" t="str" cm="1">
        <f t="array" ref="J872">_xlfn.IFS(I872=0,"CDI",I872=1,"CDD",TRUE,"Intérimaire")</f>
        <v>CDI</v>
      </c>
      <c r="K872" s="1">
        <v>2949</v>
      </c>
      <c r="L872" s="1">
        <v>0</v>
      </c>
      <c r="M872" s="1">
        <v>1</v>
      </c>
      <c r="N872" s="1">
        <v>0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>
        <v>1</v>
      </c>
      <c r="U872" s="1">
        <v>0</v>
      </c>
      <c r="V872" s="1">
        <v>1</v>
      </c>
      <c r="W872" s="1">
        <v>1</v>
      </c>
      <c r="X872" s="1">
        <v>1</v>
      </c>
      <c r="Y872" s="1">
        <v>0</v>
      </c>
      <c r="Z872" s="1">
        <v>1</v>
      </c>
      <c r="AA872" s="1">
        <v>0</v>
      </c>
      <c r="AB872" s="1">
        <v>0</v>
      </c>
      <c r="AC872" s="1">
        <v>1</v>
      </c>
      <c r="AD872" s="1">
        <v>1</v>
      </c>
      <c r="AE872" s="1">
        <v>0</v>
      </c>
    </row>
    <row r="873" spans="1:31" x14ac:dyDescent="0.35">
      <c r="A873" s="1" t="s">
        <v>198</v>
      </c>
      <c r="B873" s="1" t="s">
        <v>411</v>
      </c>
      <c r="C873" s="1">
        <v>49</v>
      </c>
      <c r="D873" s="1">
        <v>2</v>
      </c>
      <c r="E873" s="1" t="str" cm="1">
        <f t="array" ref="E873">_xlfn.IFS(D873=0,"Célibataire",D873=1,"Marié",D873=2,"PACSé",D873=3,"Divorcé",TRUE,"Veuf")</f>
        <v>PACSé</v>
      </c>
      <c r="F873" s="1">
        <v>0</v>
      </c>
      <c r="G873" s="1">
        <v>4</v>
      </c>
      <c r="H873" s="1" t="str" cm="1">
        <f t="array" ref="H873">_xlfn.IFS(G873=0,"Employé / Ouvrier",G873=1,"Fonctionnaire",G873=2,"Demandeur d'emploi",G873=3,"Etudiant",G873=4,"Cadre",TRUE,"Indépendants")</f>
        <v>Cadre</v>
      </c>
      <c r="I873" s="1">
        <v>1</v>
      </c>
      <c r="J873" s="1" t="str" cm="1">
        <f t="array" ref="J873">_xlfn.IFS(I873=0,"CDI",I873=1,"CDD",TRUE,"Intérimaire")</f>
        <v>CDD</v>
      </c>
      <c r="K873" s="1">
        <v>591</v>
      </c>
      <c r="L873" s="1">
        <v>1</v>
      </c>
      <c r="M873" s="1">
        <v>0</v>
      </c>
      <c r="N873" s="1">
        <v>0</v>
      </c>
      <c r="O873" s="1">
        <v>0</v>
      </c>
      <c r="P873" s="1">
        <v>1</v>
      </c>
      <c r="Q873" s="1">
        <v>1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1</v>
      </c>
      <c r="AE873" s="1">
        <v>1</v>
      </c>
    </row>
    <row r="874" spans="1:31" x14ac:dyDescent="0.35">
      <c r="A874" s="1" t="s">
        <v>372</v>
      </c>
      <c r="B874" s="1" t="s">
        <v>282</v>
      </c>
      <c r="C874" s="1">
        <v>88</v>
      </c>
      <c r="D874" s="1">
        <v>0</v>
      </c>
      <c r="E874" s="1" t="str" cm="1">
        <f t="array" ref="E874">_xlfn.IFS(D874=0,"Célibataire",D874=1,"Marié",D874=2,"PACSé",D874=3,"Divorcé",TRUE,"Veuf")</f>
        <v>Célibataire</v>
      </c>
      <c r="F874" s="1">
        <v>1</v>
      </c>
      <c r="G874" s="1">
        <v>1</v>
      </c>
      <c r="H874" s="1" t="str" cm="1">
        <f t="array" ref="H874">_xlfn.IFS(G874=0,"Employé / Ouvrier",G874=1,"Fonctionnaire",G874=2,"Demandeur d'emploi",G874=3,"Etudiant",G874=4,"Cadre",TRUE,"Indépendants")</f>
        <v>Fonctionnaire</v>
      </c>
      <c r="I874" s="1">
        <v>0</v>
      </c>
      <c r="J874" s="1" t="str" cm="1">
        <f t="array" ref="J874">_xlfn.IFS(I874=0,"CDI",I874=1,"CDD",TRUE,"Intérimaire")</f>
        <v>CDI</v>
      </c>
      <c r="K874" s="1">
        <v>1613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0</v>
      </c>
      <c r="AE874" s="1">
        <v>1</v>
      </c>
    </row>
    <row r="875" spans="1:31" x14ac:dyDescent="0.35">
      <c r="A875" s="1" t="s">
        <v>378</v>
      </c>
      <c r="B875" s="1" t="s">
        <v>656</v>
      </c>
      <c r="C875" s="1">
        <v>50</v>
      </c>
      <c r="D875" s="1">
        <v>4</v>
      </c>
      <c r="E875" s="1" t="str" cm="1">
        <f t="array" ref="E875">_xlfn.IFS(D875=0,"Célibataire",D875=1,"Marié",D875=2,"PACSé",D875=3,"Divorcé",TRUE,"Veuf")</f>
        <v>Veuf</v>
      </c>
      <c r="F875" s="1">
        <v>0</v>
      </c>
      <c r="G875" s="1">
        <v>3</v>
      </c>
      <c r="H875" s="1" t="str" cm="1">
        <f t="array" ref="H875">_xlfn.IFS(G875=0,"Employé / Ouvrier",G875=1,"Fonctionnaire",G875=2,"Demandeur d'emploi",G875=3,"Etudiant",G875=4,"Cadre",TRUE,"Indépendants")</f>
        <v>Etudiant</v>
      </c>
      <c r="I875" s="1">
        <v>1</v>
      </c>
      <c r="J875" s="1" t="str" cm="1">
        <f t="array" ref="J875">_xlfn.IFS(I875=0,"CDI",I875=1,"CDD",TRUE,"Intérimaire")</f>
        <v>CDD</v>
      </c>
      <c r="K875" s="1">
        <v>3233</v>
      </c>
      <c r="L875" s="1">
        <v>0</v>
      </c>
      <c r="M875" s="1">
        <v>1</v>
      </c>
      <c r="N875" s="1">
        <v>0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1</v>
      </c>
      <c r="AB875" s="1">
        <v>1</v>
      </c>
      <c r="AC875" s="1">
        <v>1</v>
      </c>
      <c r="AD875" s="1">
        <v>0</v>
      </c>
      <c r="AE875" s="1">
        <v>0</v>
      </c>
    </row>
    <row r="876" spans="1:31" x14ac:dyDescent="0.35">
      <c r="A876" s="1" t="s">
        <v>236</v>
      </c>
      <c r="B876" s="1" t="s">
        <v>230</v>
      </c>
      <c r="C876" s="1">
        <v>19</v>
      </c>
      <c r="D876" s="1">
        <v>4</v>
      </c>
      <c r="E876" s="1" t="str" cm="1">
        <f t="array" ref="E876">_xlfn.IFS(D876=0,"Célibataire",D876=1,"Marié",D876=2,"PACSé",D876=3,"Divorcé",TRUE,"Veuf")</f>
        <v>Veuf</v>
      </c>
      <c r="F876" s="1">
        <v>3</v>
      </c>
      <c r="G876" s="1">
        <v>4</v>
      </c>
      <c r="H876" s="1" t="str" cm="1">
        <f t="array" ref="H876">_xlfn.IFS(G876=0,"Employé / Ouvrier",G876=1,"Fonctionnaire",G876=2,"Demandeur d'emploi",G876=3,"Etudiant",G876=4,"Cadre",TRUE,"Indépendants")</f>
        <v>Cadre</v>
      </c>
      <c r="I876" s="1">
        <v>1</v>
      </c>
      <c r="J876" s="1" t="str" cm="1">
        <f t="array" ref="J876">_xlfn.IFS(I876=0,"CDI",I876=1,"CDD",TRUE,"Intérimaire")</f>
        <v>CDD</v>
      </c>
      <c r="K876" s="1">
        <v>833</v>
      </c>
      <c r="L876" s="1">
        <v>1</v>
      </c>
      <c r="M876" s="1">
        <v>1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1</v>
      </c>
      <c r="W876" s="1">
        <v>0</v>
      </c>
      <c r="X876" s="1">
        <v>0</v>
      </c>
      <c r="Y876" s="1">
        <v>1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1</v>
      </c>
    </row>
    <row r="877" spans="1:31" x14ac:dyDescent="0.35">
      <c r="A877" s="1" t="s">
        <v>68</v>
      </c>
      <c r="B877" s="1" t="s">
        <v>66</v>
      </c>
      <c r="C877" s="1">
        <v>45</v>
      </c>
      <c r="D877" s="1">
        <v>0</v>
      </c>
      <c r="E877" s="1" t="str" cm="1">
        <f t="array" ref="E877">_xlfn.IFS(D877=0,"Célibataire",D877=1,"Marié",D877=2,"PACSé",D877=3,"Divorcé",TRUE,"Veuf")</f>
        <v>Célibataire</v>
      </c>
      <c r="F877" s="1">
        <v>3</v>
      </c>
      <c r="G877" s="1">
        <v>2</v>
      </c>
      <c r="H877" s="1" t="str" cm="1">
        <f t="array" ref="H877">_xlfn.IFS(G877=0,"Employé / Ouvrier",G877=1,"Fonctionnaire",G877=2,"Demandeur d'emploi",G877=3,"Etudiant",G877=4,"Cadre",TRUE,"Indépendants")</f>
        <v>Demandeur d'emploi</v>
      </c>
      <c r="I877" s="1">
        <v>2</v>
      </c>
      <c r="J877" s="1" t="str" cm="1">
        <f t="array" ref="J877">_xlfn.IFS(I877=0,"CDI",I877=1,"CDD",TRUE,"Intérimaire")</f>
        <v>Intérimaire</v>
      </c>
      <c r="K877" s="1">
        <v>1670</v>
      </c>
      <c r="L877" s="1">
        <v>1</v>
      </c>
      <c r="M877" s="1">
        <v>1</v>
      </c>
      <c r="N877" s="1">
        <v>0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1</v>
      </c>
      <c r="V877" s="1">
        <v>1</v>
      </c>
      <c r="W877" s="1">
        <v>1</v>
      </c>
      <c r="X877" s="1">
        <v>0</v>
      </c>
      <c r="Y877" s="1">
        <v>1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</row>
    <row r="878" spans="1:31" x14ac:dyDescent="0.35">
      <c r="A878" s="1" t="s">
        <v>204</v>
      </c>
      <c r="B878" s="1" t="s">
        <v>226</v>
      </c>
      <c r="C878" s="1">
        <v>30</v>
      </c>
      <c r="D878" s="1">
        <v>4</v>
      </c>
      <c r="E878" s="1" t="str" cm="1">
        <f t="array" ref="E878">_xlfn.IFS(D878=0,"Célibataire",D878=1,"Marié",D878=2,"PACSé",D878=3,"Divorcé",TRUE,"Veuf")</f>
        <v>Veuf</v>
      </c>
      <c r="F878" s="1">
        <v>2</v>
      </c>
      <c r="G878" s="1">
        <v>5</v>
      </c>
      <c r="H878" s="1" t="str" cm="1">
        <f t="array" ref="H878">_xlfn.IFS(G878=0,"Employé / Ouvrier",G878=1,"Fonctionnaire",G878=2,"Demandeur d'emploi",G878=3,"Etudiant",G878=4,"Cadre",TRUE,"Indépendants")</f>
        <v>Indépendants</v>
      </c>
      <c r="I878" s="1">
        <v>0</v>
      </c>
      <c r="J878" s="1" t="str" cm="1">
        <f t="array" ref="J878">_xlfn.IFS(I878=0,"CDI",I878=1,"CDD",TRUE,"Intérimaire")</f>
        <v>CDI</v>
      </c>
      <c r="K878" s="1">
        <v>5423</v>
      </c>
      <c r="L878" s="1">
        <v>0</v>
      </c>
      <c r="M878" s="1">
        <v>1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1</v>
      </c>
      <c r="AA878" s="1">
        <v>1</v>
      </c>
      <c r="AB878" s="1">
        <v>0</v>
      </c>
      <c r="AC878" s="1">
        <v>0</v>
      </c>
      <c r="AD878" s="1">
        <v>1</v>
      </c>
      <c r="AE878" s="1">
        <v>0</v>
      </c>
    </row>
    <row r="879" spans="1:31" x14ac:dyDescent="0.35">
      <c r="A879" s="1" t="s">
        <v>232</v>
      </c>
      <c r="B879" s="1" t="s">
        <v>265</v>
      </c>
      <c r="C879" s="1">
        <v>59</v>
      </c>
      <c r="D879" s="1">
        <v>3</v>
      </c>
      <c r="E879" s="1" t="str" cm="1">
        <f t="array" ref="E879">_xlfn.IFS(D879=0,"Célibataire",D879=1,"Marié",D879=2,"PACSé",D879=3,"Divorcé",TRUE,"Veuf")</f>
        <v>Divorcé</v>
      </c>
      <c r="F879" s="1">
        <v>1</v>
      </c>
      <c r="G879" s="1">
        <v>3</v>
      </c>
      <c r="H879" s="1" t="str" cm="1">
        <f t="array" ref="H879">_xlfn.IFS(G879=0,"Employé / Ouvrier",G879=1,"Fonctionnaire",G879=2,"Demandeur d'emploi",G879=3,"Etudiant",G879=4,"Cadre",TRUE,"Indépendants")</f>
        <v>Etudiant</v>
      </c>
      <c r="I879" s="1">
        <v>1</v>
      </c>
      <c r="J879" s="1" t="str" cm="1">
        <f t="array" ref="J879">_xlfn.IFS(I879=0,"CDI",I879=1,"CDD",TRUE,"Intérimaire")</f>
        <v>CDD</v>
      </c>
      <c r="K879" s="1">
        <v>3333</v>
      </c>
      <c r="L879" s="1">
        <v>0</v>
      </c>
      <c r="M879" s="1">
        <v>1</v>
      </c>
      <c r="N879" s="1">
        <v>0</v>
      </c>
      <c r="O879" s="1">
        <v>0</v>
      </c>
      <c r="P879" s="1">
        <v>1</v>
      </c>
      <c r="Q879" s="1">
        <v>0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</row>
    <row r="880" spans="1:31" x14ac:dyDescent="0.35">
      <c r="A880" s="1" t="s">
        <v>260</v>
      </c>
      <c r="B880" s="1" t="s">
        <v>187</v>
      </c>
      <c r="C880" s="1">
        <v>21</v>
      </c>
      <c r="D880" s="1">
        <v>3</v>
      </c>
      <c r="E880" s="1" t="str" cm="1">
        <f t="array" ref="E880">_xlfn.IFS(D880=0,"Célibataire",D880=1,"Marié",D880=2,"PACSé",D880=3,"Divorcé",TRUE,"Veuf")</f>
        <v>Divorcé</v>
      </c>
      <c r="F880" s="1">
        <v>3</v>
      </c>
      <c r="G880" s="1">
        <v>5</v>
      </c>
      <c r="H880" s="1" t="str" cm="1">
        <f t="array" ref="H880">_xlfn.IFS(G880=0,"Employé / Ouvrier",G880=1,"Fonctionnaire",G880=2,"Demandeur d'emploi",G880=3,"Etudiant",G880=4,"Cadre",TRUE,"Indépendants")</f>
        <v>Indépendants</v>
      </c>
      <c r="I880" s="1">
        <v>0</v>
      </c>
      <c r="J880" s="1" t="str" cm="1">
        <f t="array" ref="J880">_xlfn.IFS(I880=0,"CDI",I880=1,"CDD",TRUE,"Intérimaire")</f>
        <v>CDI</v>
      </c>
      <c r="K880" s="1">
        <v>3378</v>
      </c>
      <c r="L880" s="1">
        <v>0</v>
      </c>
      <c r="M880" s="1">
        <v>1</v>
      </c>
      <c r="N880" s="1">
        <v>0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</row>
    <row r="881" spans="1:31" x14ac:dyDescent="0.35">
      <c r="A881" s="1" t="s">
        <v>361</v>
      </c>
      <c r="B881" s="1" t="s">
        <v>237</v>
      </c>
      <c r="C881" s="1">
        <v>38</v>
      </c>
      <c r="D881" s="1">
        <v>2</v>
      </c>
      <c r="E881" s="1" t="str" cm="1">
        <f t="array" ref="E881">_xlfn.IFS(D881=0,"Célibataire",D881=1,"Marié",D881=2,"PACSé",D881=3,"Divorcé",TRUE,"Veuf")</f>
        <v>PACSé</v>
      </c>
      <c r="F881" s="1">
        <v>3</v>
      </c>
      <c r="G881" s="1">
        <v>4</v>
      </c>
      <c r="H881" s="1" t="str" cm="1">
        <f t="array" ref="H881">_xlfn.IFS(G881=0,"Employé / Ouvrier",G881=1,"Fonctionnaire",G881=2,"Demandeur d'emploi",G881=3,"Etudiant",G881=4,"Cadre",TRUE,"Indépendants")</f>
        <v>Cadre</v>
      </c>
      <c r="I881" s="1">
        <v>0</v>
      </c>
      <c r="J881" s="1" t="str" cm="1">
        <f t="array" ref="J881">_xlfn.IFS(I881=0,"CDI",I881=1,"CDD",TRUE,"Intérimaire")</f>
        <v>CDI</v>
      </c>
      <c r="K881" s="1">
        <v>1345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1</v>
      </c>
      <c r="V881" s="1">
        <v>1</v>
      </c>
      <c r="W881" s="1">
        <v>1</v>
      </c>
      <c r="X881" s="1">
        <v>0</v>
      </c>
      <c r="Y881" s="1">
        <v>1</v>
      </c>
      <c r="Z881" s="1">
        <v>0</v>
      </c>
      <c r="AA881" s="1">
        <v>1</v>
      </c>
      <c r="AB881" s="1">
        <v>0</v>
      </c>
      <c r="AC881" s="1">
        <v>1</v>
      </c>
      <c r="AD881" s="1">
        <v>1</v>
      </c>
      <c r="AE881" s="1">
        <v>0</v>
      </c>
    </row>
    <row r="882" spans="1:31" x14ac:dyDescent="0.35">
      <c r="A882" s="1" t="s">
        <v>430</v>
      </c>
      <c r="B882" s="1" t="s">
        <v>494</v>
      </c>
      <c r="C882" s="1">
        <v>67</v>
      </c>
      <c r="D882" s="1">
        <v>2</v>
      </c>
      <c r="E882" s="1" t="str" cm="1">
        <f t="array" ref="E882">_xlfn.IFS(D882=0,"Célibataire",D882=1,"Marié",D882=2,"PACSé",D882=3,"Divorcé",TRUE,"Veuf")</f>
        <v>PACSé</v>
      </c>
      <c r="F882" s="1">
        <v>2</v>
      </c>
      <c r="G882" s="1">
        <v>5</v>
      </c>
      <c r="H882" s="1" t="str" cm="1">
        <f t="array" ref="H882">_xlfn.IFS(G882=0,"Employé / Ouvrier",G882=1,"Fonctionnaire",G882=2,"Demandeur d'emploi",G882=3,"Etudiant",G882=4,"Cadre",TRUE,"Indépendants")</f>
        <v>Indépendants</v>
      </c>
      <c r="I882" s="1">
        <v>0</v>
      </c>
      <c r="J882" s="1" t="str" cm="1">
        <f t="array" ref="J882">_xlfn.IFS(I882=0,"CDI",I882=1,"CDD",TRUE,"Intérimaire")</f>
        <v>CDI</v>
      </c>
      <c r="K882" s="1">
        <v>4316</v>
      </c>
      <c r="L882" s="1">
        <v>1</v>
      </c>
      <c r="M882" s="1">
        <v>0</v>
      </c>
      <c r="N882" s="1">
        <v>1</v>
      </c>
      <c r="O882" s="1">
        <v>0</v>
      </c>
      <c r="P882" s="1">
        <v>1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1</v>
      </c>
      <c r="AB882" s="1">
        <v>1</v>
      </c>
      <c r="AC882" s="1">
        <v>1</v>
      </c>
      <c r="AD882" s="1">
        <v>0</v>
      </c>
      <c r="AE882" s="1">
        <v>1</v>
      </c>
    </row>
    <row r="883" spans="1:31" x14ac:dyDescent="0.35">
      <c r="A883" s="1" t="s">
        <v>51</v>
      </c>
      <c r="B883" s="1" t="s">
        <v>657</v>
      </c>
      <c r="C883" s="1">
        <v>37</v>
      </c>
      <c r="D883" s="1">
        <v>2</v>
      </c>
      <c r="E883" s="1" t="str" cm="1">
        <f t="array" ref="E883">_xlfn.IFS(D883=0,"Célibataire",D883=1,"Marié",D883=2,"PACSé",D883=3,"Divorcé",TRUE,"Veuf")</f>
        <v>PACSé</v>
      </c>
      <c r="F883" s="1">
        <v>1</v>
      </c>
      <c r="G883" s="1">
        <v>0</v>
      </c>
      <c r="H883" s="1" t="str" cm="1">
        <f t="array" ref="H883">_xlfn.IFS(G883=0,"Employé / Ouvrier",G883=1,"Fonctionnaire",G883=2,"Demandeur d'emploi",G883=3,"Etudiant",G883=4,"Cadre",TRUE,"Indépendants")</f>
        <v>Employé / Ouvrier</v>
      </c>
      <c r="I883" s="1">
        <v>2</v>
      </c>
      <c r="J883" s="1" t="str" cm="1">
        <f t="array" ref="J883">_xlfn.IFS(I883=0,"CDI",I883=1,"CDD",TRUE,"Intérimaire")</f>
        <v>Intérimaire</v>
      </c>
      <c r="K883" s="1">
        <v>2544</v>
      </c>
      <c r="L883" s="1">
        <v>1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1</v>
      </c>
      <c r="Y883" s="1">
        <v>1</v>
      </c>
      <c r="Z883" s="1">
        <v>0</v>
      </c>
      <c r="AA883" s="1">
        <v>0</v>
      </c>
      <c r="AB883" s="1">
        <v>1</v>
      </c>
      <c r="AC883" s="1">
        <v>0</v>
      </c>
      <c r="AD883" s="1">
        <v>1</v>
      </c>
      <c r="AE883" s="1">
        <v>1</v>
      </c>
    </row>
    <row r="884" spans="1:31" x14ac:dyDescent="0.35">
      <c r="A884" s="1" t="s">
        <v>132</v>
      </c>
      <c r="B884" s="1" t="s">
        <v>205</v>
      </c>
      <c r="C884" s="1">
        <v>53</v>
      </c>
      <c r="D884" s="1">
        <v>4</v>
      </c>
      <c r="E884" s="1" t="str" cm="1">
        <f t="array" ref="E884">_xlfn.IFS(D884=0,"Célibataire",D884=1,"Marié",D884=2,"PACSé",D884=3,"Divorcé",TRUE,"Veuf")</f>
        <v>Veuf</v>
      </c>
      <c r="F884" s="1">
        <v>2</v>
      </c>
      <c r="G884" s="1">
        <v>1</v>
      </c>
      <c r="H884" s="1" t="str" cm="1">
        <f t="array" ref="H884">_xlfn.IFS(G884=0,"Employé / Ouvrier",G884=1,"Fonctionnaire",G884=2,"Demandeur d'emploi",G884=3,"Etudiant",G884=4,"Cadre",TRUE,"Indépendants")</f>
        <v>Fonctionnaire</v>
      </c>
      <c r="I884" s="1">
        <v>2</v>
      </c>
      <c r="J884" s="1" t="str" cm="1">
        <f t="array" ref="J884">_xlfn.IFS(I884=0,"CDI",I884=1,"CDD",TRUE,"Intérimaire")</f>
        <v>Intérimaire</v>
      </c>
      <c r="K884" s="1">
        <v>4919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>
        <v>0</v>
      </c>
      <c r="AC884" s="1">
        <v>1</v>
      </c>
      <c r="AD884" s="1">
        <v>1</v>
      </c>
      <c r="AE884" s="1">
        <v>1</v>
      </c>
    </row>
    <row r="885" spans="1:31" x14ac:dyDescent="0.35">
      <c r="A885" s="1" t="s">
        <v>223</v>
      </c>
      <c r="B885" s="1" t="s">
        <v>189</v>
      </c>
      <c r="C885" s="1">
        <v>67</v>
      </c>
      <c r="D885" s="1">
        <v>3</v>
      </c>
      <c r="E885" s="1" t="str" cm="1">
        <f t="array" ref="E885">_xlfn.IFS(D885=0,"Célibataire",D885=1,"Marié",D885=2,"PACSé",D885=3,"Divorcé",TRUE,"Veuf")</f>
        <v>Divorcé</v>
      </c>
      <c r="F885" s="1">
        <v>1</v>
      </c>
      <c r="G885" s="1">
        <v>1</v>
      </c>
      <c r="H885" s="1" t="str" cm="1">
        <f t="array" ref="H885">_xlfn.IFS(G885=0,"Employé / Ouvrier",G885=1,"Fonctionnaire",G885=2,"Demandeur d'emploi",G885=3,"Etudiant",G885=4,"Cadre",TRUE,"Indépendants")</f>
        <v>Fonctionnaire</v>
      </c>
      <c r="I885" s="1">
        <v>1</v>
      </c>
      <c r="J885" s="1" t="str" cm="1">
        <f t="array" ref="J885">_xlfn.IFS(I885=0,"CDI",I885=1,"CDD",TRUE,"Intérimaire")</f>
        <v>CDD</v>
      </c>
      <c r="K885" s="1">
        <v>2298</v>
      </c>
      <c r="L885" s="1">
        <v>0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1</v>
      </c>
      <c r="V885" s="1">
        <v>0</v>
      </c>
      <c r="W885" s="1">
        <v>1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1</v>
      </c>
    </row>
    <row r="886" spans="1:31" x14ac:dyDescent="0.35">
      <c r="A886" s="1" t="s">
        <v>297</v>
      </c>
      <c r="B886" s="1" t="s">
        <v>658</v>
      </c>
      <c r="C886" s="1">
        <v>20</v>
      </c>
      <c r="D886" s="1">
        <v>2</v>
      </c>
      <c r="E886" s="1" t="str" cm="1">
        <f t="array" ref="E886">_xlfn.IFS(D886=0,"Célibataire",D886=1,"Marié",D886=2,"PACSé",D886=3,"Divorcé",TRUE,"Veuf")</f>
        <v>PACSé</v>
      </c>
      <c r="F886" s="1">
        <v>3</v>
      </c>
      <c r="G886" s="1">
        <v>2</v>
      </c>
      <c r="H886" s="1" t="str" cm="1">
        <f t="array" ref="H886">_xlfn.IFS(G886=0,"Employé / Ouvrier",G886=1,"Fonctionnaire",G886=2,"Demandeur d'emploi",G886=3,"Etudiant",G886=4,"Cadre",TRUE,"Indépendants")</f>
        <v>Demandeur d'emploi</v>
      </c>
      <c r="I886" s="1">
        <v>1</v>
      </c>
      <c r="J886" s="1" t="str" cm="1">
        <f t="array" ref="J886">_xlfn.IFS(I886=0,"CDI",I886=1,"CDD",TRUE,"Intérimaire")</f>
        <v>CDD</v>
      </c>
      <c r="K886" s="1">
        <v>5091</v>
      </c>
      <c r="L886" s="1">
        <v>1</v>
      </c>
      <c r="M886" s="1">
        <v>1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1</v>
      </c>
      <c r="AA886" s="1">
        <v>0</v>
      </c>
      <c r="AB886" s="1">
        <v>1</v>
      </c>
      <c r="AC886" s="1">
        <v>1</v>
      </c>
      <c r="AD886" s="1">
        <v>0</v>
      </c>
      <c r="AE886" s="1">
        <v>1</v>
      </c>
    </row>
    <row r="887" spans="1:31" x14ac:dyDescent="0.35">
      <c r="A887" s="1" t="s">
        <v>179</v>
      </c>
      <c r="B887" s="1" t="s">
        <v>531</v>
      </c>
      <c r="C887" s="1">
        <v>68</v>
      </c>
      <c r="D887" s="1">
        <v>2</v>
      </c>
      <c r="E887" s="1" t="str" cm="1">
        <f t="array" ref="E887">_xlfn.IFS(D887=0,"Célibataire",D887=1,"Marié",D887=2,"PACSé",D887=3,"Divorcé",TRUE,"Veuf")</f>
        <v>PACSé</v>
      </c>
      <c r="F887" s="1">
        <v>2</v>
      </c>
      <c r="G887" s="1">
        <v>2</v>
      </c>
      <c r="H887" s="1" t="str" cm="1">
        <f t="array" ref="H887">_xlfn.IFS(G887=0,"Employé / Ouvrier",G887=1,"Fonctionnaire",G887=2,"Demandeur d'emploi",G887=3,"Etudiant",G887=4,"Cadre",TRUE,"Indépendants")</f>
        <v>Demandeur d'emploi</v>
      </c>
      <c r="I887" s="1">
        <v>1</v>
      </c>
      <c r="J887" s="1" t="str" cm="1">
        <f t="array" ref="J887">_xlfn.IFS(I887=0,"CDI",I887=1,"CDD",TRUE,"Intérimaire")</f>
        <v>CDD</v>
      </c>
      <c r="K887" s="1">
        <v>1828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1</v>
      </c>
      <c r="V887" s="1">
        <v>1</v>
      </c>
      <c r="W887" s="1">
        <v>1</v>
      </c>
      <c r="X887" s="1">
        <v>0</v>
      </c>
      <c r="Y887" s="1">
        <v>0</v>
      </c>
      <c r="Z887" s="1">
        <v>1</v>
      </c>
      <c r="AA887" s="1">
        <v>1</v>
      </c>
      <c r="AB887" s="1">
        <v>1</v>
      </c>
      <c r="AC887" s="1">
        <v>1</v>
      </c>
      <c r="AD887" s="1">
        <v>1</v>
      </c>
      <c r="AE887" s="1">
        <v>0</v>
      </c>
    </row>
    <row r="888" spans="1:31" x14ac:dyDescent="0.35">
      <c r="A888" s="1" t="s">
        <v>45</v>
      </c>
      <c r="B888" s="1" t="s">
        <v>239</v>
      </c>
      <c r="C888" s="1">
        <v>20</v>
      </c>
      <c r="D888" s="1">
        <v>3</v>
      </c>
      <c r="E888" s="1" t="str" cm="1">
        <f t="array" ref="E888">_xlfn.IFS(D888=0,"Célibataire",D888=1,"Marié",D888=2,"PACSé",D888=3,"Divorcé",TRUE,"Veuf")</f>
        <v>Divorcé</v>
      </c>
      <c r="F888" s="1">
        <v>3</v>
      </c>
      <c r="G888" s="1">
        <v>3</v>
      </c>
      <c r="H888" s="1" t="str" cm="1">
        <f t="array" ref="H888">_xlfn.IFS(G888=0,"Employé / Ouvrier",G888=1,"Fonctionnaire",G888=2,"Demandeur d'emploi",G888=3,"Etudiant",G888=4,"Cadre",TRUE,"Indépendants")</f>
        <v>Etudiant</v>
      </c>
      <c r="I888" s="1">
        <v>1</v>
      </c>
      <c r="J888" s="1" t="str" cm="1">
        <f t="array" ref="J888">_xlfn.IFS(I888=0,"CDI",I888=1,"CDD",TRUE,"Intérimaire")</f>
        <v>CDD</v>
      </c>
      <c r="K888" s="1">
        <v>3978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</row>
    <row r="889" spans="1:31" x14ac:dyDescent="0.35">
      <c r="A889" s="1" t="s">
        <v>168</v>
      </c>
      <c r="B889" s="1" t="s">
        <v>659</v>
      </c>
      <c r="C889" s="1">
        <v>52</v>
      </c>
      <c r="D889" s="1">
        <v>4</v>
      </c>
      <c r="E889" s="1" t="str" cm="1">
        <f t="array" ref="E889">_xlfn.IFS(D889=0,"Célibataire",D889=1,"Marié",D889=2,"PACSé",D889=3,"Divorcé",TRUE,"Veuf")</f>
        <v>Veuf</v>
      </c>
      <c r="F889" s="1">
        <v>1</v>
      </c>
      <c r="G889" s="1">
        <v>1</v>
      </c>
      <c r="H889" s="1" t="str" cm="1">
        <f t="array" ref="H889">_xlfn.IFS(G889=0,"Employé / Ouvrier",G889=1,"Fonctionnaire",G889=2,"Demandeur d'emploi",G889=3,"Etudiant",G889=4,"Cadre",TRUE,"Indépendants")</f>
        <v>Fonctionnaire</v>
      </c>
      <c r="I889" s="1">
        <v>1</v>
      </c>
      <c r="J889" s="1" t="str" cm="1">
        <f t="array" ref="J889">_xlfn.IFS(I889=0,"CDI",I889=1,"CDD",TRUE,"Intérimaire")</f>
        <v>CDD</v>
      </c>
      <c r="K889" s="1">
        <v>3500</v>
      </c>
      <c r="L889" s="1">
        <v>1</v>
      </c>
      <c r="M889" s="1">
        <v>0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1</v>
      </c>
      <c r="V889" s="1">
        <v>1</v>
      </c>
      <c r="W889" s="1">
        <v>0</v>
      </c>
      <c r="X889" s="1">
        <v>0</v>
      </c>
      <c r="Y889" s="1">
        <v>1</v>
      </c>
      <c r="Z889" s="1">
        <v>0</v>
      </c>
      <c r="AA889" s="1">
        <v>1</v>
      </c>
      <c r="AB889" s="1">
        <v>1</v>
      </c>
      <c r="AC889" s="1">
        <v>1</v>
      </c>
      <c r="AD889" s="1">
        <v>0</v>
      </c>
      <c r="AE889" s="1">
        <v>0</v>
      </c>
    </row>
    <row r="890" spans="1:31" x14ac:dyDescent="0.35">
      <c r="A890" s="1" t="s">
        <v>426</v>
      </c>
      <c r="B890" s="1" t="s">
        <v>660</v>
      </c>
      <c r="C890" s="1">
        <v>26</v>
      </c>
      <c r="D890" s="1">
        <v>3</v>
      </c>
      <c r="E890" s="1" t="str" cm="1">
        <f t="array" ref="E890">_xlfn.IFS(D890=0,"Célibataire",D890=1,"Marié",D890=2,"PACSé",D890=3,"Divorcé",TRUE,"Veuf")</f>
        <v>Divorcé</v>
      </c>
      <c r="F890" s="1">
        <v>3</v>
      </c>
      <c r="G890" s="1">
        <v>3</v>
      </c>
      <c r="H890" s="1" t="str" cm="1">
        <f t="array" ref="H890">_xlfn.IFS(G890=0,"Employé / Ouvrier",G890=1,"Fonctionnaire",G890=2,"Demandeur d'emploi",G890=3,"Etudiant",G890=4,"Cadre",TRUE,"Indépendants")</f>
        <v>Etudiant</v>
      </c>
      <c r="I890" s="1">
        <v>1</v>
      </c>
      <c r="J890" s="1" t="str" cm="1">
        <f t="array" ref="J890">_xlfn.IFS(I890=0,"CDI",I890=1,"CDD",TRUE,"Intérimaire")</f>
        <v>CDD</v>
      </c>
      <c r="K890" s="1">
        <v>3984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1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</row>
    <row r="891" spans="1:31" x14ac:dyDescent="0.35">
      <c r="A891" s="1" t="s">
        <v>188</v>
      </c>
      <c r="B891" s="1" t="s">
        <v>661</v>
      </c>
      <c r="C891" s="1">
        <v>68</v>
      </c>
      <c r="D891" s="1">
        <v>0</v>
      </c>
      <c r="E891" s="1" t="str" cm="1">
        <f t="array" ref="E891">_xlfn.IFS(D891=0,"Célibataire",D891=1,"Marié",D891=2,"PACSé",D891=3,"Divorcé",TRUE,"Veuf")</f>
        <v>Célibataire</v>
      </c>
      <c r="F891" s="1">
        <v>3</v>
      </c>
      <c r="G891" s="1">
        <v>3</v>
      </c>
      <c r="H891" s="1" t="str" cm="1">
        <f t="array" ref="H891">_xlfn.IFS(G891=0,"Employé / Ouvrier",G891=1,"Fonctionnaire",G891=2,"Demandeur d'emploi",G891=3,"Etudiant",G891=4,"Cadre",TRUE,"Indépendants")</f>
        <v>Etudiant</v>
      </c>
      <c r="I891" s="1">
        <v>0</v>
      </c>
      <c r="J891" s="1" t="str" cm="1">
        <f t="array" ref="J891">_xlfn.IFS(I891=0,"CDI",I891=1,"CDD",TRUE,"Intérimaire")</f>
        <v>CDI</v>
      </c>
      <c r="K891" s="1">
        <v>3388</v>
      </c>
      <c r="L891" s="1">
        <v>1</v>
      </c>
      <c r="M891" s="1">
        <v>1</v>
      </c>
      <c r="N891" s="1">
        <v>0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1</v>
      </c>
      <c r="AD891" s="1">
        <v>0</v>
      </c>
      <c r="AE891" s="1">
        <v>1</v>
      </c>
    </row>
    <row r="892" spans="1:31" x14ac:dyDescent="0.35">
      <c r="A892" s="1" t="s">
        <v>68</v>
      </c>
      <c r="B892" s="1" t="s">
        <v>424</v>
      </c>
      <c r="C892" s="1">
        <v>38</v>
      </c>
      <c r="D892" s="1">
        <v>3</v>
      </c>
      <c r="E892" s="1" t="str" cm="1">
        <f t="array" ref="E892">_xlfn.IFS(D892=0,"Célibataire",D892=1,"Marié",D892=2,"PACSé",D892=3,"Divorcé",TRUE,"Veuf")</f>
        <v>Divorcé</v>
      </c>
      <c r="F892" s="1">
        <v>2</v>
      </c>
      <c r="G892" s="1">
        <v>4</v>
      </c>
      <c r="H892" s="1" t="str" cm="1">
        <f t="array" ref="H892">_xlfn.IFS(G892=0,"Employé / Ouvrier",G892=1,"Fonctionnaire",G892=2,"Demandeur d'emploi",G892=3,"Etudiant",G892=4,"Cadre",TRUE,"Indépendants")</f>
        <v>Cadre</v>
      </c>
      <c r="I892" s="1">
        <v>2</v>
      </c>
      <c r="J892" s="1" t="str" cm="1">
        <f t="array" ref="J892">_xlfn.IFS(I892=0,"CDI",I892=1,"CDD",TRUE,"Intérimaire")</f>
        <v>Intérimaire</v>
      </c>
      <c r="K892" s="1">
        <v>5809</v>
      </c>
      <c r="L892" s="1">
        <v>1</v>
      </c>
      <c r="M892" s="1">
        <v>1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1</v>
      </c>
      <c r="T892" s="1">
        <v>0</v>
      </c>
      <c r="U892" s="1">
        <v>1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1</v>
      </c>
      <c r="AB892" s="1">
        <v>0</v>
      </c>
      <c r="AC892" s="1">
        <v>1</v>
      </c>
      <c r="AD892" s="1">
        <v>0</v>
      </c>
      <c r="AE892" s="1">
        <v>1</v>
      </c>
    </row>
    <row r="893" spans="1:31" x14ac:dyDescent="0.35">
      <c r="A893" s="1" t="s">
        <v>340</v>
      </c>
      <c r="B893" s="1" t="s">
        <v>222</v>
      </c>
      <c r="C893" s="1">
        <v>58</v>
      </c>
      <c r="D893" s="1">
        <v>1</v>
      </c>
      <c r="E893" s="1" t="str" cm="1">
        <f t="array" ref="E893">_xlfn.IFS(D893=0,"Célibataire",D893=1,"Marié",D893=2,"PACSé",D893=3,"Divorcé",TRUE,"Veuf")</f>
        <v>Marié</v>
      </c>
      <c r="F893" s="1">
        <v>1</v>
      </c>
      <c r="G893" s="1">
        <v>2</v>
      </c>
      <c r="H893" s="1" t="str" cm="1">
        <f t="array" ref="H893">_xlfn.IFS(G893=0,"Employé / Ouvrier",G893=1,"Fonctionnaire",G893=2,"Demandeur d'emploi",G893=3,"Etudiant",G893=4,"Cadre",TRUE,"Indépendants")</f>
        <v>Demandeur d'emploi</v>
      </c>
      <c r="I893" s="1">
        <v>2</v>
      </c>
      <c r="J893" s="1" t="str" cm="1">
        <f t="array" ref="J893">_xlfn.IFS(I893=0,"CDI",I893=1,"CDD",TRUE,"Intérimaire")</f>
        <v>Intérimaire</v>
      </c>
      <c r="K893" s="1">
        <v>2127</v>
      </c>
      <c r="L893" s="1">
        <v>1</v>
      </c>
      <c r="M893" s="1">
        <v>0</v>
      </c>
      <c r="N893" s="1">
        <v>1</v>
      </c>
      <c r="O893" s="1">
        <v>1</v>
      </c>
      <c r="P893" s="1">
        <v>0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</row>
    <row r="894" spans="1:31" x14ac:dyDescent="0.35">
      <c r="A894" s="1" t="s">
        <v>63</v>
      </c>
      <c r="B894" s="1" t="s">
        <v>662</v>
      </c>
      <c r="C894" s="1">
        <v>58</v>
      </c>
      <c r="D894" s="1">
        <v>0</v>
      </c>
      <c r="E894" s="1" t="str" cm="1">
        <f t="array" ref="E894">_xlfn.IFS(D894=0,"Célibataire",D894=1,"Marié",D894=2,"PACSé",D894=3,"Divorcé",TRUE,"Veuf")</f>
        <v>Célibataire</v>
      </c>
      <c r="F894" s="1">
        <v>1</v>
      </c>
      <c r="G894" s="1">
        <v>1</v>
      </c>
      <c r="H894" s="1" t="str" cm="1">
        <f t="array" ref="H894">_xlfn.IFS(G894=0,"Employé / Ouvrier",G894=1,"Fonctionnaire",G894=2,"Demandeur d'emploi",G894=3,"Etudiant",G894=4,"Cadre",TRUE,"Indépendants")</f>
        <v>Fonctionnaire</v>
      </c>
      <c r="I894" s="1">
        <v>0</v>
      </c>
      <c r="J894" s="1" t="str" cm="1">
        <f t="array" ref="J894">_xlfn.IFS(I894=0,"CDI",I894=1,"CDD",TRUE,"Intérimaire")</f>
        <v>CDI</v>
      </c>
      <c r="K894" s="1">
        <v>954</v>
      </c>
      <c r="L894" s="1">
        <v>1</v>
      </c>
      <c r="M894" s="1">
        <v>1</v>
      </c>
      <c r="N894" s="1">
        <v>1</v>
      </c>
      <c r="O894" s="1">
        <v>0</v>
      </c>
      <c r="P894" s="1">
        <v>1</v>
      </c>
      <c r="Q894" s="1">
        <v>1</v>
      </c>
      <c r="R894" s="1">
        <v>0</v>
      </c>
      <c r="S894" s="1">
        <v>1</v>
      </c>
      <c r="T894" s="1">
        <v>1</v>
      </c>
      <c r="U894" s="1">
        <v>0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1</v>
      </c>
    </row>
    <row r="895" spans="1:31" x14ac:dyDescent="0.35">
      <c r="A895" s="1" t="s">
        <v>305</v>
      </c>
      <c r="B895" s="1" t="s">
        <v>588</v>
      </c>
      <c r="C895" s="1">
        <v>20</v>
      </c>
      <c r="D895" s="1">
        <v>0</v>
      </c>
      <c r="E895" s="1" t="str" cm="1">
        <f t="array" ref="E895">_xlfn.IFS(D895=0,"Célibataire",D895=1,"Marié",D895=2,"PACSé",D895=3,"Divorcé",TRUE,"Veuf")</f>
        <v>Célibataire</v>
      </c>
      <c r="F895" s="1">
        <v>0</v>
      </c>
      <c r="G895" s="1">
        <v>1</v>
      </c>
      <c r="H895" s="1" t="str" cm="1">
        <f t="array" ref="H895">_xlfn.IFS(G895=0,"Employé / Ouvrier",G895=1,"Fonctionnaire",G895=2,"Demandeur d'emploi",G895=3,"Etudiant",G895=4,"Cadre",TRUE,"Indépendants")</f>
        <v>Fonctionnaire</v>
      </c>
      <c r="I895" s="1">
        <v>0</v>
      </c>
      <c r="J895" s="1" t="str" cm="1">
        <f t="array" ref="J895">_xlfn.IFS(I895=0,"CDI",I895=1,"CDD",TRUE,"Intérimaire")</f>
        <v>CDI</v>
      </c>
      <c r="K895" s="1">
        <v>5795</v>
      </c>
      <c r="L895" s="1">
        <v>0</v>
      </c>
      <c r="M895" s="1">
        <v>0</v>
      </c>
      <c r="N895" s="1">
        <v>1</v>
      </c>
      <c r="O895" s="1">
        <v>1</v>
      </c>
      <c r="P895" s="1">
        <v>1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1</v>
      </c>
      <c r="X895" s="1">
        <v>1</v>
      </c>
      <c r="Y895" s="1">
        <v>1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</row>
    <row r="896" spans="1:31" x14ac:dyDescent="0.35">
      <c r="A896" s="1" t="s">
        <v>348</v>
      </c>
      <c r="B896" s="1" t="s">
        <v>620</v>
      </c>
      <c r="C896" s="1">
        <v>68</v>
      </c>
      <c r="D896" s="1">
        <v>3</v>
      </c>
      <c r="E896" s="1" t="str" cm="1">
        <f t="array" ref="E896">_xlfn.IFS(D896=0,"Célibataire",D896=1,"Marié",D896=2,"PACSé",D896=3,"Divorcé",TRUE,"Veuf")</f>
        <v>Divorcé</v>
      </c>
      <c r="F896" s="1">
        <v>1</v>
      </c>
      <c r="G896" s="1">
        <v>2</v>
      </c>
      <c r="H896" s="1" t="str" cm="1">
        <f t="array" ref="H896">_xlfn.IFS(G896=0,"Employé / Ouvrier",G896=1,"Fonctionnaire",G896=2,"Demandeur d'emploi",G896=3,"Etudiant",G896=4,"Cadre",TRUE,"Indépendants")</f>
        <v>Demandeur d'emploi</v>
      </c>
      <c r="I896" s="1">
        <v>2</v>
      </c>
      <c r="J896" s="1" t="str" cm="1">
        <f t="array" ref="J896">_xlfn.IFS(I896=0,"CDI",I896=1,"CDD",TRUE,"Intérimaire")</f>
        <v>Intérimaire</v>
      </c>
      <c r="K896" s="1">
        <v>2112</v>
      </c>
      <c r="L896" s="1">
        <v>1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1</v>
      </c>
      <c r="X896" s="1">
        <v>1</v>
      </c>
      <c r="Y896" s="1">
        <v>0</v>
      </c>
      <c r="Z896" s="1">
        <v>1</v>
      </c>
      <c r="AA896" s="1">
        <v>1</v>
      </c>
      <c r="AB896" s="1">
        <v>1</v>
      </c>
      <c r="AC896" s="1">
        <v>1</v>
      </c>
      <c r="AD896" s="1">
        <v>0</v>
      </c>
      <c r="AE896" s="1">
        <v>1</v>
      </c>
    </row>
    <row r="897" spans="1:31" x14ac:dyDescent="0.35">
      <c r="A897" s="1" t="s">
        <v>176</v>
      </c>
      <c r="B897" s="1" t="s">
        <v>412</v>
      </c>
      <c r="C897" s="1">
        <v>58</v>
      </c>
      <c r="D897" s="1">
        <v>1</v>
      </c>
      <c r="E897" s="1" t="str" cm="1">
        <f t="array" ref="E897">_xlfn.IFS(D897=0,"Célibataire",D897=1,"Marié",D897=2,"PACSé",D897=3,"Divorcé",TRUE,"Veuf")</f>
        <v>Marié</v>
      </c>
      <c r="F897" s="1">
        <v>0</v>
      </c>
      <c r="G897" s="1">
        <v>4</v>
      </c>
      <c r="H897" s="1" t="str" cm="1">
        <f t="array" ref="H897">_xlfn.IFS(G897=0,"Employé / Ouvrier",G897=1,"Fonctionnaire",G897=2,"Demandeur d'emploi",G897=3,"Etudiant",G897=4,"Cadre",TRUE,"Indépendants")</f>
        <v>Cadre</v>
      </c>
      <c r="I897" s="1">
        <v>1</v>
      </c>
      <c r="J897" s="1" t="str" cm="1">
        <f t="array" ref="J897">_xlfn.IFS(I897=0,"CDI",I897=1,"CDD",TRUE,"Intérimaire")</f>
        <v>CDD</v>
      </c>
      <c r="K897" s="1">
        <v>4990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1</v>
      </c>
      <c r="R897" s="1">
        <v>1</v>
      </c>
      <c r="S897" s="1">
        <v>0</v>
      </c>
      <c r="T897" s="1">
        <v>1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1</v>
      </c>
    </row>
    <row r="898" spans="1:31" x14ac:dyDescent="0.35">
      <c r="A898" s="1" t="s">
        <v>43</v>
      </c>
      <c r="B898" s="1" t="s">
        <v>205</v>
      </c>
      <c r="C898" s="1">
        <v>79</v>
      </c>
      <c r="D898" s="1">
        <v>4</v>
      </c>
      <c r="E898" s="1" t="str" cm="1">
        <f t="array" ref="E898">_xlfn.IFS(D898=0,"Célibataire",D898=1,"Marié",D898=2,"PACSé",D898=3,"Divorcé",TRUE,"Veuf")</f>
        <v>Veuf</v>
      </c>
      <c r="F898" s="1">
        <v>3</v>
      </c>
      <c r="G898" s="1">
        <v>4</v>
      </c>
      <c r="H898" s="1" t="str" cm="1">
        <f t="array" ref="H898">_xlfn.IFS(G898=0,"Employé / Ouvrier",G898=1,"Fonctionnaire",G898=2,"Demandeur d'emploi",G898=3,"Etudiant",G898=4,"Cadre",TRUE,"Indépendants")</f>
        <v>Cadre</v>
      </c>
      <c r="I898" s="1">
        <v>1</v>
      </c>
      <c r="J898" s="1" t="str" cm="1">
        <f t="array" ref="J898">_xlfn.IFS(I898=0,"CDI",I898=1,"CDD",TRUE,"Intérimaire")</f>
        <v>CDD</v>
      </c>
      <c r="K898" s="1">
        <v>5019</v>
      </c>
      <c r="L898" s="1">
        <v>0</v>
      </c>
      <c r="M898" s="1">
        <v>1</v>
      </c>
      <c r="N898" s="1">
        <v>0</v>
      </c>
      <c r="O898" s="1">
        <v>0</v>
      </c>
      <c r="P898" s="1">
        <v>1</v>
      </c>
      <c r="Q898" s="1">
        <v>0</v>
      </c>
      <c r="R898" s="1">
        <v>1</v>
      </c>
      <c r="S898" s="1">
        <v>1</v>
      </c>
      <c r="T898" s="1">
        <v>1</v>
      </c>
      <c r="U898" s="1">
        <v>0</v>
      </c>
      <c r="V898" s="1">
        <v>1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1</v>
      </c>
      <c r="AC898" s="1">
        <v>1</v>
      </c>
      <c r="AD898" s="1">
        <v>1</v>
      </c>
      <c r="AE898" s="1">
        <v>0</v>
      </c>
    </row>
    <row r="899" spans="1:31" x14ac:dyDescent="0.35">
      <c r="A899" s="1" t="s">
        <v>313</v>
      </c>
      <c r="B899" s="1" t="s">
        <v>355</v>
      </c>
      <c r="C899" s="1">
        <v>77</v>
      </c>
      <c r="D899" s="1">
        <v>2</v>
      </c>
      <c r="E899" s="1" t="str" cm="1">
        <f t="array" ref="E899">_xlfn.IFS(D899=0,"Célibataire",D899=1,"Marié",D899=2,"PACSé",D899=3,"Divorcé",TRUE,"Veuf")</f>
        <v>PACSé</v>
      </c>
      <c r="F899" s="1">
        <v>2</v>
      </c>
      <c r="G899" s="1">
        <v>2</v>
      </c>
      <c r="H899" s="1" t="str" cm="1">
        <f t="array" ref="H899">_xlfn.IFS(G899=0,"Employé / Ouvrier",G899=1,"Fonctionnaire",G899=2,"Demandeur d'emploi",G899=3,"Etudiant",G899=4,"Cadre",TRUE,"Indépendants")</f>
        <v>Demandeur d'emploi</v>
      </c>
      <c r="I899" s="1">
        <v>0</v>
      </c>
      <c r="J899" s="1" t="str" cm="1">
        <f t="array" ref="J899">_xlfn.IFS(I899=0,"CDI",I899=1,"CDD",TRUE,"Intérimaire")</f>
        <v>CDI</v>
      </c>
      <c r="K899" s="1">
        <v>3602</v>
      </c>
      <c r="L899" s="1">
        <v>0</v>
      </c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1</v>
      </c>
      <c r="Y899" s="1">
        <v>0</v>
      </c>
      <c r="Z899" s="1">
        <v>1</v>
      </c>
      <c r="AA899" s="1">
        <v>1</v>
      </c>
      <c r="AB899" s="1">
        <v>1</v>
      </c>
      <c r="AC899" s="1">
        <v>0</v>
      </c>
      <c r="AD899" s="1">
        <v>0</v>
      </c>
      <c r="AE899" s="1">
        <v>1</v>
      </c>
    </row>
    <row r="900" spans="1:31" x14ac:dyDescent="0.35">
      <c r="A900" s="1" t="s">
        <v>136</v>
      </c>
      <c r="B900" s="1" t="s">
        <v>200</v>
      </c>
      <c r="C900" s="1">
        <v>78</v>
      </c>
      <c r="D900" s="1">
        <v>3</v>
      </c>
      <c r="E900" s="1" t="str" cm="1">
        <f t="array" ref="E900">_xlfn.IFS(D900=0,"Célibataire",D900=1,"Marié",D900=2,"PACSé",D900=3,"Divorcé",TRUE,"Veuf")</f>
        <v>Divorcé</v>
      </c>
      <c r="F900" s="1">
        <v>2</v>
      </c>
      <c r="G900" s="1">
        <v>0</v>
      </c>
      <c r="H900" s="1" t="str" cm="1">
        <f t="array" ref="H900">_xlfn.IFS(G900=0,"Employé / Ouvrier",G900=1,"Fonctionnaire",G900=2,"Demandeur d'emploi",G900=3,"Etudiant",G900=4,"Cadre",TRUE,"Indépendants")</f>
        <v>Employé / Ouvrier</v>
      </c>
      <c r="I900" s="1">
        <v>0</v>
      </c>
      <c r="J900" s="1" t="str" cm="1">
        <f t="array" ref="J900">_xlfn.IFS(I900=0,"CDI",I900=1,"CDD",TRUE,"Intérimaire")</f>
        <v>CDI</v>
      </c>
      <c r="K900" s="1">
        <v>5266</v>
      </c>
      <c r="L900" s="1">
        <v>1</v>
      </c>
      <c r="M900" s="1">
        <v>0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1</v>
      </c>
      <c r="W900" s="1">
        <v>0</v>
      </c>
      <c r="X900" s="1">
        <v>1</v>
      </c>
      <c r="Y900" s="1">
        <v>1</v>
      </c>
      <c r="Z900" s="1">
        <v>0</v>
      </c>
      <c r="AA900" s="1">
        <v>1</v>
      </c>
      <c r="AB900" s="1">
        <v>0</v>
      </c>
      <c r="AC900" s="1">
        <v>1</v>
      </c>
      <c r="AD900" s="1">
        <v>1</v>
      </c>
      <c r="AE900" s="1">
        <v>1</v>
      </c>
    </row>
    <row r="901" spans="1:31" x14ac:dyDescent="0.35">
      <c r="A901" s="1" t="s">
        <v>471</v>
      </c>
      <c r="B901" s="1" t="s">
        <v>663</v>
      </c>
      <c r="C901" s="1">
        <v>44</v>
      </c>
      <c r="D901" s="1">
        <v>4</v>
      </c>
      <c r="E901" s="1" t="str" cm="1">
        <f t="array" ref="E901">_xlfn.IFS(D901=0,"Célibataire",D901=1,"Marié",D901=2,"PACSé",D901=3,"Divorcé",TRUE,"Veuf")</f>
        <v>Veuf</v>
      </c>
      <c r="F901" s="1">
        <v>3</v>
      </c>
      <c r="G901" s="1">
        <v>2</v>
      </c>
      <c r="H901" s="1" t="str" cm="1">
        <f t="array" ref="H901">_xlfn.IFS(G901=0,"Employé / Ouvrier",G901=1,"Fonctionnaire",G901=2,"Demandeur d'emploi",G901=3,"Etudiant",G901=4,"Cadre",TRUE,"Indépendants")</f>
        <v>Demandeur d'emploi</v>
      </c>
      <c r="I901" s="1">
        <v>1</v>
      </c>
      <c r="J901" s="1" t="str" cm="1">
        <f t="array" ref="J901">_xlfn.IFS(I901=0,"CDI",I901=1,"CDD",TRUE,"Intérimaire")</f>
        <v>CDD</v>
      </c>
      <c r="K901" s="1">
        <v>3843</v>
      </c>
      <c r="L901" s="1">
        <v>1</v>
      </c>
      <c r="M901" s="1">
        <v>0</v>
      </c>
      <c r="N901" s="1">
        <v>1</v>
      </c>
      <c r="O901" s="1">
        <v>1</v>
      </c>
      <c r="P901" s="1">
        <v>0</v>
      </c>
      <c r="Q901" s="1">
        <v>1</v>
      </c>
      <c r="R901" s="1">
        <v>1</v>
      </c>
      <c r="S901" s="1">
        <v>0</v>
      </c>
      <c r="T901" s="1">
        <v>1</v>
      </c>
      <c r="U901" s="1">
        <v>1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</row>
    <row r="902" spans="1:31" x14ac:dyDescent="0.35">
      <c r="A902" s="1" t="s">
        <v>105</v>
      </c>
      <c r="B902" s="1" t="s">
        <v>547</v>
      </c>
      <c r="C902" s="1">
        <v>27</v>
      </c>
      <c r="D902" s="1">
        <v>2</v>
      </c>
      <c r="E902" s="1" t="str" cm="1">
        <f t="array" ref="E902">_xlfn.IFS(D902=0,"Célibataire",D902=1,"Marié",D902=2,"PACSé",D902=3,"Divorcé",TRUE,"Veuf")</f>
        <v>PACSé</v>
      </c>
      <c r="F902" s="1">
        <v>3</v>
      </c>
      <c r="G902" s="1">
        <v>3</v>
      </c>
      <c r="H902" s="1" t="str" cm="1">
        <f t="array" ref="H902">_xlfn.IFS(G902=0,"Employé / Ouvrier",G902=1,"Fonctionnaire",G902=2,"Demandeur d'emploi",G902=3,"Etudiant",G902=4,"Cadre",TRUE,"Indépendants")</f>
        <v>Etudiant</v>
      </c>
      <c r="I902" s="1">
        <v>1</v>
      </c>
      <c r="J902" s="1" t="str" cm="1">
        <f t="array" ref="J902">_xlfn.IFS(I902=0,"CDI",I902=1,"CDD",TRUE,"Intérimaire")</f>
        <v>CDD</v>
      </c>
      <c r="K902" s="1">
        <v>2222</v>
      </c>
      <c r="L902" s="1">
        <v>0</v>
      </c>
      <c r="M902" s="1">
        <v>1</v>
      </c>
      <c r="N902" s="1">
        <v>1</v>
      </c>
      <c r="O902" s="1">
        <v>0</v>
      </c>
      <c r="P902" s="1">
        <v>0</v>
      </c>
      <c r="Q902" s="1">
        <v>1</v>
      </c>
      <c r="R902" s="1">
        <v>1</v>
      </c>
      <c r="S902" s="1">
        <v>0</v>
      </c>
      <c r="T902" s="1">
        <v>1</v>
      </c>
      <c r="U902" s="1">
        <v>1</v>
      </c>
      <c r="V902" s="1">
        <v>1</v>
      </c>
      <c r="W902" s="1">
        <v>1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1</v>
      </c>
      <c r="AE902" s="1">
        <v>1</v>
      </c>
    </row>
    <row r="903" spans="1:31" x14ac:dyDescent="0.35">
      <c r="A903" s="1" t="s">
        <v>138</v>
      </c>
      <c r="B903" s="1" t="s">
        <v>470</v>
      </c>
      <c r="C903" s="1">
        <v>89</v>
      </c>
      <c r="D903" s="1">
        <v>2</v>
      </c>
      <c r="E903" s="1" t="str" cm="1">
        <f t="array" ref="E903">_xlfn.IFS(D903=0,"Célibataire",D903=1,"Marié",D903=2,"PACSé",D903=3,"Divorcé",TRUE,"Veuf")</f>
        <v>PACSé</v>
      </c>
      <c r="F903" s="1">
        <v>3</v>
      </c>
      <c r="G903" s="1">
        <v>0</v>
      </c>
      <c r="H903" s="1" t="str" cm="1">
        <f t="array" ref="H903">_xlfn.IFS(G903=0,"Employé / Ouvrier",G903=1,"Fonctionnaire",G903=2,"Demandeur d'emploi",G903=3,"Etudiant",G903=4,"Cadre",TRUE,"Indépendants")</f>
        <v>Employé / Ouvrier</v>
      </c>
      <c r="I903" s="1">
        <v>1</v>
      </c>
      <c r="J903" s="1" t="str" cm="1">
        <f t="array" ref="J903">_xlfn.IFS(I903=0,"CDI",I903=1,"CDD",TRUE,"Intérimaire")</f>
        <v>CDD</v>
      </c>
      <c r="K903" s="1">
        <v>2215</v>
      </c>
      <c r="L903" s="1">
        <v>0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1</v>
      </c>
      <c r="T903" s="1">
        <v>0</v>
      </c>
      <c r="U903" s="1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0</v>
      </c>
      <c r="AB903" s="1">
        <v>1</v>
      </c>
      <c r="AC903" s="1">
        <v>0</v>
      </c>
      <c r="AD903" s="1">
        <v>1</v>
      </c>
      <c r="AE903" s="1">
        <v>1</v>
      </c>
    </row>
    <row r="904" spans="1:31" x14ac:dyDescent="0.35">
      <c r="A904" s="1" t="s">
        <v>600</v>
      </c>
      <c r="B904" s="1" t="s">
        <v>154</v>
      </c>
      <c r="C904" s="1">
        <v>75</v>
      </c>
      <c r="D904" s="1">
        <v>1</v>
      </c>
      <c r="E904" s="1" t="str" cm="1">
        <f t="array" ref="E904">_xlfn.IFS(D904=0,"Célibataire",D904=1,"Marié",D904=2,"PACSé",D904=3,"Divorcé",TRUE,"Veuf")</f>
        <v>Marié</v>
      </c>
      <c r="F904" s="1">
        <v>3</v>
      </c>
      <c r="G904" s="1">
        <v>0</v>
      </c>
      <c r="H904" s="1" t="str" cm="1">
        <f t="array" ref="H904">_xlfn.IFS(G904=0,"Employé / Ouvrier",G904=1,"Fonctionnaire",G904=2,"Demandeur d'emploi",G904=3,"Etudiant",G904=4,"Cadre",TRUE,"Indépendants")</f>
        <v>Employé / Ouvrier</v>
      </c>
      <c r="I904" s="1">
        <v>0</v>
      </c>
      <c r="J904" s="1" t="str" cm="1">
        <f t="array" ref="J904">_xlfn.IFS(I904=0,"CDI",I904=1,"CDD",TRUE,"Intérimaire")</f>
        <v>CDI</v>
      </c>
      <c r="K904" s="1">
        <v>3934</v>
      </c>
      <c r="L904" s="1">
        <v>0</v>
      </c>
      <c r="M904" s="1">
        <v>1</v>
      </c>
      <c r="N904" s="1">
        <v>0</v>
      </c>
      <c r="O904" s="1">
        <v>1</v>
      </c>
      <c r="P904" s="1">
        <v>0</v>
      </c>
      <c r="Q904" s="1">
        <v>0</v>
      </c>
      <c r="R904" s="1">
        <v>1</v>
      </c>
      <c r="S904" s="1">
        <v>0</v>
      </c>
      <c r="T904" s="1">
        <v>1</v>
      </c>
      <c r="U904" s="1">
        <v>1</v>
      </c>
      <c r="V904" s="1">
        <v>0</v>
      </c>
      <c r="W904" s="1">
        <v>0</v>
      </c>
      <c r="X904" s="1">
        <v>1</v>
      </c>
      <c r="Y904" s="1">
        <v>0</v>
      </c>
      <c r="Z904" s="1">
        <v>1</v>
      </c>
      <c r="AA904" s="1">
        <v>0</v>
      </c>
      <c r="AB904" s="1">
        <v>1</v>
      </c>
      <c r="AC904" s="1">
        <v>0</v>
      </c>
      <c r="AD904" s="1">
        <v>1</v>
      </c>
      <c r="AE904" s="1">
        <v>1</v>
      </c>
    </row>
    <row r="905" spans="1:31" x14ac:dyDescent="0.35">
      <c r="A905" s="1" t="s">
        <v>500</v>
      </c>
      <c r="B905" s="1" t="s">
        <v>664</v>
      </c>
      <c r="C905" s="1">
        <v>24</v>
      </c>
      <c r="D905" s="1">
        <v>3</v>
      </c>
      <c r="E905" s="1" t="str" cm="1">
        <f t="array" ref="E905">_xlfn.IFS(D905=0,"Célibataire",D905=1,"Marié",D905=2,"PACSé",D905=3,"Divorcé",TRUE,"Veuf")</f>
        <v>Divorcé</v>
      </c>
      <c r="F905" s="1">
        <v>1</v>
      </c>
      <c r="G905" s="1">
        <v>5</v>
      </c>
      <c r="H905" s="1" t="str" cm="1">
        <f t="array" ref="H905">_xlfn.IFS(G905=0,"Employé / Ouvrier",G905=1,"Fonctionnaire",G905=2,"Demandeur d'emploi",G905=3,"Etudiant",G905=4,"Cadre",TRUE,"Indépendants")</f>
        <v>Indépendants</v>
      </c>
      <c r="I905" s="1">
        <v>1</v>
      </c>
      <c r="J905" s="1" t="str" cm="1">
        <f t="array" ref="J905">_xlfn.IFS(I905=0,"CDI",I905=1,"CDD",TRUE,"Intérimaire")</f>
        <v>CDD</v>
      </c>
      <c r="K905" s="1">
        <v>3335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1</v>
      </c>
      <c r="Z905" s="1">
        <v>1</v>
      </c>
      <c r="AA905" s="1">
        <v>1</v>
      </c>
      <c r="AB905" s="1">
        <v>1</v>
      </c>
      <c r="AC905" s="1">
        <v>0</v>
      </c>
      <c r="AD905" s="1">
        <v>0</v>
      </c>
      <c r="AE905" s="1">
        <v>1</v>
      </c>
    </row>
    <row r="906" spans="1:31" x14ac:dyDescent="0.35">
      <c r="A906" s="1" t="s">
        <v>208</v>
      </c>
      <c r="B906" s="1" t="s">
        <v>133</v>
      </c>
      <c r="C906" s="1">
        <v>48</v>
      </c>
      <c r="D906" s="1">
        <v>2</v>
      </c>
      <c r="E906" s="1" t="str" cm="1">
        <f t="array" ref="E906">_xlfn.IFS(D906=0,"Célibataire",D906=1,"Marié",D906=2,"PACSé",D906=3,"Divorcé",TRUE,"Veuf")</f>
        <v>PACSé</v>
      </c>
      <c r="F906" s="1">
        <v>3</v>
      </c>
      <c r="G906" s="1">
        <v>4</v>
      </c>
      <c r="H906" s="1" t="str" cm="1">
        <f t="array" ref="H906">_xlfn.IFS(G906=0,"Employé / Ouvrier",G906=1,"Fonctionnaire",G906=2,"Demandeur d'emploi",G906=3,"Etudiant",G906=4,"Cadre",TRUE,"Indépendants")</f>
        <v>Cadre</v>
      </c>
      <c r="I906" s="1">
        <v>2</v>
      </c>
      <c r="J906" s="1" t="str" cm="1">
        <f t="array" ref="J906">_xlfn.IFS(I906=0,"CDI",I906=1,"CDD",TRUE,"Intérimaire")</f>
        <v>Intérimaire</v>
      </c>
      <c r="K906" s="1">
        <v>4948</v>
      </c>
      <c r="L906" s="1">
        <v>1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1</v>
      </c>
      <c r="AA906" s="1">
        <v>1</v>
      </c>
      <c r="AB906" s="1">
        <v>0</v>
      </c>
      <c r="AC906" s="1">
        <v>1</v>
      </c>
      <c r="AD906" s="1">
        <v>1</v>
      </c>
      <c r="AE906" s="1">
        <v>0</v>
      </c>
    </row>
    <row r="907" spans="1:31" x14ac:dyDescent="0.35">
      <c r="A907" s="1" t="s">
        <v>37</v>
      </c>
      <c r="B907" s="1" t="s">
        <v>219</v>
      </c>
      <c r="C907" s="1">
        <v>76</v>
      </c>
      <c r="D907" s="1">
        <v>1</v>
      </c>
      <c r="E907" s="1" t="str" cm="1">
        <f t="array" ref="E907">_xlfn.IFS(D907=0,"Célibataire",D907=1,"Marié",D907=2,"PACSé",D907=3,"Divorcé",TRUE,"Veuf")</f>
        <v>Marié</v>
      </c>
      <c r="F907" s="1">
        <v>2</v>
      </c>
      <c r="G907" s="1">
        <v>5</v>
      </c>
      <c r="H907" s="1" t="str" cm="1">
        <f t="array" ref="H907">_xlfn.IFS(G907=0,"Employé / Ouvrier",G907=1,"Fonctionnaire",G907=2,"Demandeur d'emploi",G907=3,"Etudiant",G907=4,"Cadre",TRUE,"Indépendants")</f>
        <v>Indépendants</v>
      </c>
      <c r="I907" s="1">
        <v>2</v>
      </c>
      <c r="J907" s="1" t="str" cm="1">
        <f t="array" ref="J907">_xlfn.IFS(I907=0,"CDI",I907=1,"CDD",TRUE,"Intérimaire")</f>
        <v>Intérimaire</v>
      </c>
      <c r="K907" s="1">
        <v>4267</v>
      </c>
      <c r="L907" s="1">
        <v>0</v>
      </c>
      <c r="M907" s="1">
        <v>0</v>
      </c>
      <c r="N907" s="1">
        <v>1</v>
      </c>
      <c r="O907" s="1">
        <v>1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1</v>
      </c>
      <c r="AA907" s="1">
        <v>1</v>
      </c>
      <c r="AB907" s="1">
        <v>0</v>
      </c>
      <c r="AC907" s="1">
        <v>1</v>
      </c>
      <c r="AD907" s="1">
        <v>1</v>
      </c>
      <c r="AE907" s="1">
        <v>1</v>
      </c>
    </row>
    <row r="908" spans="1:31" x14ac:dyDescent="0.35">
      <c r="A908" s="1" t="s">
        <v>577</v>
      </c>
      <c r="B908" s="1" t="s">
        <v>211</v>
      </c>
      <c r="C908" s="1">
        <v>51</v>
      </c>
      <c r="D908" s="1">
        <v>4</v>
      </c>
      <c r="E908" s="1" t="str" cm="1">
        <f t="array" ref="E908">_xlfn.IFS(D908=0,"Célibataire",D908=1,"Marié",D908=2,"PACSé",D908=3,"Divorcé",TRUE,"Veuf")</f>
        <v>Veuf</v>
      </c>
      <c r="F908" s="1">
        <v>0</v>
      </c>
      <c r="G908" s="1">
        <v>2</v>
      </c>
      <c r="H908" s="1" t="str" cm="1">
        <f t="array" ref="H908">_xlfn.IFS(G908=0,"Employé / Ouvrier",G908=1,"Fonctionnaire",G908=2,"Demandeur d'emploi",G908=3,"Etudiant",G908=4,"Cadre",TRUE,"Indépendants")</f>
        <v>Demandeur d'emploi</v>
      </c>
      <c r="I908" s="1">
        <v>1</v>
      </c>
      <c r="J908" s="1" t="str" cm="1">
        <f t="array" ref="J908">_xlfn.IFS(I908=0,"CDI",I908=1,"CDD",TRUE,"Intérimaire")</f>
        <v>CDD</v>
      </c>
      <c r="K908" s="1">
        <v>4506</v>
      </c>
      <c r="L908" s="1">
        <v>0</v>
      </c>
      <c r="M908" s="1">
        <v>1</v>
      </c>
      <c r="N908" s="1">
        <v>0</v>
      </c>
      <c r="O908" s="1">
        <v>1</v>
      </c>
      <c r="P908" s="1">
        <v>0</v>
      </c>
      <c r="Q908" s="1">
        <v>1</v>
      </c>
      <c r="R908" s="1">
        <v>1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1</v>
      </c>
      <c r="AC908" s="1">
        <v>1</v>
      </c>
      <c r="AD908" s="1">
        <v>1</v>
      </c>
      <c r="AE908" s="1">
        <v>0</v>
      </c>
    </row>
    <row r="909" spans="1:31" x14ac:dyDescent="0.35">
      <c r="A909" s="1" t="s">
        <v>307</v>
      </c>
      <c r="B909" s="1" t="s">
        <v>574</v>
      </c>
      <c r="C909" s="1">
        <v>61</v>
      </c>
      <c r="D909" s="1">
        <v>2</v>
      </c>
      <c r="E909" s="1" t="str" cm="1">
        <f t="array" ref="E909">_xlfn.IFS(D909=0,"Célibataire",D909=1,"Marié",D909=2,"PACSé",D909=3,"Divorcé",TRUE,"Veuf")</f>
        <v>PACSé</v>
      </c>
      <c r="F909" s="1">
        <v>2</v>
      </c>
      <c r="G909" s="1">
        <v>3</v>
      </c>
      <c r="H909" s="1" t="str" cm="1">
        <f t="array" ref="H909">_xlfn.IFS(G909=0,"Employé / Ouvrier",G909=1,"Fonctionnaire",G909=2,"Demandeur d'emploi",G909=3,"Etudiant",G909=4,"Cadre",TRUE,"Indépendants")</f>
        <v>Etudiant</v>
      </c>
      <c r="I909" s="1">
        <v>0</v>
      </c>
      <c r="J909" s="1" t="str" cm="1">
        <f t="array" ref="J909">_xlfn.IFS(I909=0,"CDI",I909=1,"CDD",TRUE,"Intérimaire")</f>
        <v>CDI</v>
      </c>
      <c r="K909" s="1">
        <v>4370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</row>
    <row r="910" spans="1:31" x14ac:dyDescent="0.35">
      <c r="A910" s="1" t="s">
        <v>272</v>
      </c>
      <c r="B910" s="1" t="s">
        <v>665</v>
      </c>
      <c r="C910" s="1">
        <v>45</v>
      </c>
      <c r="D910" s="1">
        <v>4</v>
      </c>
      <c r="E910" s="1" t="str" cm="1">
        <f t="array" ref="E910">_xlfn.IFS(D910=0,"Célibataire",D910=1,"Marié",D910=2,"PACSé",D910=3,"Divorcé",TRUE,"Veuf")</f>
        <v>Veuf</v>
      </c>
      <c r="F910" s="1">
        <v>3</v>
      </c>
      <c r="G910" s="1">
        <v>3</v>
      </c>
      <c r="H910" s="1" t="str" cm="1">
        <f t="array" ref="H910">_xlfn.IFS(G910=0,"Employé / Ouvrier",G910=1,"Fonctionnaire",G910=2,"Demandeur d'emploi",G910=3,"Etudiant",G910=4,"Cadre",TRUE,"Indépendants")</f>
        <v>Etudiant</v>
      </c>
      <c r="I910" s="1">
        <v>0</v>
      </c>
      <c r="J910" s="1" t="str" cm="1">
        <f t="array" ref="J910">_xlfn.IFS(I910=0,"CDI",I910=1,"CDD",TRUE,"Intérimaire")</f>
        <v>CDI</v>
      </c>
      <c r="K910" s="1">
        <v>1600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1</v>
      </c>
      <c r="AA910" s="1">
        <v>1</v>
      </c>
      <c r="AB910" s="1">
        <v>0</v>
      </c>
      <c r="AC910" s="1">
        <v>1</v>
      </c>
      <c r="AD910" s="1">
        <v>1</v>
      </c>
      <c r="AE910" s="1">
        <v>1</v>
      </c>
    </row>
    <row r="911" spans="1:31" x14ac:dyDescent="0.35">
      <c r="A911" s="1" t="s">
        <v>146</v>
      </c>
      <c r="B911" s="1" t="s">
        <v>441</v>
      </c>
      <c r="C911" s="1">
        <v>55</v>
      </c>
      <c r="D911" s="1">
        <v>2</v>
      </c>
      <c r="E911" s="1" t="str" cm="1">
        <f t="array" ref="E911">_xlfn.IFS(D911=0,"Célibataire",D911=1,"Marié",D911=2,"PACSé",D911=3,"Divorcé",TRUE,"Veuf")</f>
        <v>PACSé</v>
      </c>
      <c r="F911" s="1">
        <v>0</v>
      </c>
      <c r="G911" s="1">
        <v>1</v>
      </c>
      <c r="H911" s="1" t="str" cm="1">
        <f t="array" ref="H911">_xlfn.IFS(G911=0,"Employé / Ouvrier",G911=1,"Fonctionnaire",G911=2,"Demandeur d'emploi",G911=3,"Etudiant",G911=4,"Cadre",TRUE,"Indépendants")</f>
        <v>Fonctionnaire</v>
      </c>
      <c r="I911" s="1">
        <v>1</v>
      </c>
      <c r="J911" s="1" t="str" cm="1">
        <f t="array" ref="J911">_xlfn.IFS(I911=0,"CDI",I911=1,"CDD",TRUE,"Intérimaire")</f>
        <v>CDD</v>
      </c>
      <c r="K911" s="1">
        <v>1883</v>
      </c>
      <c r="L911" s="1">
        <v>0</v>
      </c>
      <c r="M911" s="1">
        <v>1</v>
      </c>
      <c r="N911" s="1">
        <v>0</v>
      </c>
      <c r="O911" s="1">
        <v>1</v>
      </c>
      <c r="P911" s="1">
        <v>1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1</v>
      </c>
      <c r="AA911" s="1">
        <v>1</v>
      </c>
      <c r="AB911" s="1">
        <v>1</v>
      </c>
      <c r="AC911" s="1">
        <v>1</v>
      </c>
      <c r="AD911" s="1">
        <v>0</v>
      </c>
      <c r="AE911" s="1">
        <v>1</v>
      </c>
    </row>
    <row r="912" spans="1:31" x14ac:dyDescent="0.35">
      <c r="A912" s="1" t="s">
        <v>218</v>
      </c>
      <c r="B912" s="1" t="s">
        <v>457</v>
      </c>
      <c r="C912" s="1">
        <v>81</v>
      </c>
      <c r="D912" s="1">
        <v>4</v>
      </c>
      <c r="E912" s="1" t="str" cm="1">
        <f t="array" ref="E912">_xlfn.IFS(D912=0,"Célibataire",D912=1,"Marié",D912=2,"PACSé",D912=3,"Divorcé",TRUE,"Veuf")</f>
        <v>Veuf</v>
      </c>
      <c r="F912" s="1">
        <v>1</v>
      </c>
      <c r="G912" s="1">
        <v>1</v>
      </c>
      <c r="H912" s="1" t="str" cm="1">
        <f t="array" ref="H912">_xlfn.IFS(G912=0,"Employé / Ouvrier",G912=1,"Fonctionnaire",G912=2,"Demandeur d'emploi",G912=3,"Etudiant",G912=4,"Cadre",TRUE,"Indépendants")</f>
        <v>Fonctionnaire</v>
      </c>
      <c r="I912" s="1">
        <v>1</v>
      </c>
      <c r="J912" s="1" t="str" cm="1">
        <f t="array" ref="J912">_xlfn.IFS(I912=0,"CDI",I912=1,"CDD",TRUE,"Intérimaire")</f>
        <v>CDD</v>
      </c>
      <c r="K912" s="1">
        <v>5216</v>
      </c>
      <c r="L912" s="1">
        <v>0</v>
      </c>
      <c r="M912" s="1">
        <v>0</v>
      </c>
      <c r="N912" s="1">
        <v>0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1</v>
      </c>
      <c r="AD912" s="1">
        <v>0</v>
      </c>
      <c r="AE912" s="1">
        <v>1</v>
      </c>
    </row>
    <row r="913" spans="1:31" x14ac:dyDescent="0.35">
      <c r="A913" s="1" t="s">
        <v>354</v>
      </c>
      <c r="B913" s="1" t="s">
        <v>424</v>
      </c>
      <c r="C913" s="1">
        <v>21</v>
      </c>
      <c r="D913" s="1">
        <v>2</v>
      </c>
      <c r="E913" s="1" t="str" cm="1">
        <f t="array" ref="E913">_xlfn.IFS(D913=0,"Célibataire",D913=1,"Marié",D913=2,"PACSé",D913=3,"Divorcé",TRUE,"Veuf")</f>
        <v>PACSé</v>
      </c>
      <c r="F913" s="1">
        <v>2</v>
      </c>
      <c r="G913" s="1">
        <v>2</v>
      </c>
      <c r="H913" s="1" t="str" cm="1">
        <f t="array" ref="H913">_xlfn.IFS(G913=0,"Employé / Ouvrier",G913=1,"Fonctionnaire",G913=2,"Demandeur d'emploi",G913=3,"Etudiant",G913=4,"Cadre",TRUE,"Indépendants")</f>
        <v>Demandeur d'emploi</v>
      </c>
      <c r="I913" s="1">
        <v>0</v>
      </c>
      <c r="J913" s="1" t="str" cm="1">
        <f t="array" ref="J913">_xlfn.IFS(I913=0,"CDI",I913=1,"CDD",TRUE,"Intérimaire")</f>
        <v>CDI</v>
      </c>
      <c r="K913" s="1">
        <v>5416</v>
      </c>
      <c r="L913" s="1">
        <v>1</v>
      </c>
      <c r="M913" s="1">
        <v>1</v>
      </c>
      <c r="N913" s="1">
        <v>1</v>
      </c>
      <c r="O913" s="1">
        <v>0</v>
      </c>
      <c r="P913" s="1">
        <v>1</v>
      </c>
      <c r="Q913" s="1">
        <v>1</v>
      </c>
      <c r="R913" s="1">
        <v>1</v>
      </c>
      <c r="S913" s="1">
        <v>1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1</v>
      </c>
      <c r="AD913" s="1">
        <v>0</v>
      </c>
      <c r="AE913" s="1">
        <v>1</v>
      </c>
    </row>
    <row r="914" spans="1:31" x14ac:dyDescent="0.35">
      <c r="A914" s="1" t="s">
        <v>77</v>
      </c>
      <c r="B914" s="1" t="s">
        <v>461</v>
      </c>
      <c r="C914" s="1">
        <v>75</v>
      </c>
      <c r="D914" s="1">
        <v>4</v>
      </c>
      <c r="E914" s="1" t="str" cm="1">
        <f t="array" ref="E914">_xlfn.IFS(D914=0,"Célibataire",D914=1,"Marié",D914=2,"PACSé",D914=3,"Divorcé",TRUE,"Veuf")</f>
        <v>Veuf</v>
      </c>
      <c r="F914" s="1">
        <v>1</v>
      </c>
      <c r="G914" s="1">
        <v>2</v>
      </c>
      <c r="H914" s="1" t="str" cm="1">
        <f t="array" ref="H914">_xlfn.IFS(G914=0,"Employé / Ouvrier",G914=1,"Fonctionnaire",G914=2,"Demandeur d'emploi",G914=3,"Etudiant",G914=4,"Cadre",TRUE,"Indépendants")</f>
        <v>Demandeur d'emploi</v>
      </c>
      <c r="I914" s="1">
        <v>1</v>
      </c>
      <c r="J914" s="1" t="str" cm="1">
        <f t="array" ref="J914">_xlfn.IFS(I914=0,"CDI",I914=1,"CDD",TRUE,"Intérimaire")</f>
        <v>CDD</v>
      </c>
      <c r="K914" s="1">
        <v>3928</v>
      </c>
      <c r="L914" s="1">
        <v>0</v>
      </c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1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1</v>
      </c>
      <c r="AB914" s="1">
        <v>0</v>
      </c>
      <c r="AC914" s="1">
        <v>1</v>
      </c>
      <c r="AD914" s="1">
        <v>0</v>
      </c>
      <c r="AE914" s="1">
        <v>0</v>
      </c>
    </row>
    <row r="915" spans="1:31" x14ac:dyDescent="0.35">
      <c r="A915" s="1" t="s">
        <v>191</v>
      </c>
      <c r="B915" s="1" t="s">
        <v>359</v>
      </c>
      <c r="C915" s="1">
        <v>44</v>
      </c>
      <c r="D915" s="1">
        <v>3</v>
      </c>
      <c r="E915" s="1" t="str" cm="1">
        <f t="array" ref="E915">_xlfn.IFS(D915=0,"Célibataire",D915=1,"Marié",D915=2,"PACSé",D915=3,"Divorcé",TRUE,"Veuf")</f>
        <v>Divorcé</v>
      </c>
      <c r="F915" s="1">
        <v>0</v>
      </c>
      <c r="G915" s="1">
        <v>2</v>
      </c>
      <c r="H915" s="1" t="str" cm="1">
        <f t="array" ref="H915">_xlfn.IFS(G915=0,"Employé / Ouvrier",G915=1,"Fonctionnaire",G915=2,"Demandeur d'emploi",G915=3,"Etudiant",G915=4,"Cadre",TRUE,"Indépendants")</f>
        <v>Demandeur d'emploi</v>
      </c>
      <c r="I915" s="1">
        <v>1</v>
      </c>
      <c r="J915" s="1" t="str" cm="1">
        <f t="array" ref="J915">_xlfn.IFS(I915=0,"CDI",I915=1,"CDD",TRUE,"Intérimaire")</f>
        <v>CDD</v>
      </c>
      <c r="K915" s="1">
        <v>4134</v>
      </c>
      <c r="L915" s="1">
        <v>1</v>
      </c>
      <c r="M915" s="1">
        <v>0</v>
      </c>
      <c r="N915" s="1">
        <v>0</v>
      </c>
      <c r="O915" s="1">
        <v>1</v>
      </c>
      <c r="P915" s="1">
        <v>1</v>
      </c>
      <c r="Q915" s="1">
        <v>1</v>
      </c>
      <c r="R915" s="1">
        <v>1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</row>
    <row r="916" spans="1:31" x14ac:dyDescent="0.35">
      <c r="A916" s="1" t="s">
        <v>77</v>
      </c>
      <c r="B916" s="1" t="s">
        <v>666</v>
      </c>
      <c r="C916" s="1">
        <v>71</v>
      </c>
      <c r="D916" s="1">
        <v>1</v>
      </c>
      <c r="E916" s="1" t="str" cm="1">
        <f t="array" ref="E916">_xlfn.IFS(D916=0,"Célibataire",D916=1,"Marié",D916=2,"PACSé",D916=3,"Divorcé",TRUE,"Veuf")</f>
        <v>Marié</v>
      </c>
      <c r="F916" s="1">
        <v>3</v>
      </c>
      <c r="G916" s="1">
        <v>4</v>
      </c>
      <c r="H916" s="1" t="str" cm="1">
        <f t="array" ref="H916">_xlfn.IFS(G916=0,"Employé / Ouvrier",G916=1,"Fonctionnaire",G916=2,"Demandeur d'emploi",G916=3,"Etudiant",G916=4,"Cadre",TRUE,"Indépendants")</f>
        <v>Cadre</v>
      </c>
      <c r="I916" s="1">
        <v>2</v>
      </c>
      <c r="J916" s="1" t="str" cm="1">
        <f t="array" ref="J916">_xlfn.IFS(I916=0,"CDI",I916=1,"CDD",TRUE,"Intérimaire")</f>
        <v>Intérimaire</v>
      </c>
      <c r="K916" s="1">
        <v>1714</v>
      </c>
      <c r="L916" s="1">
        <v>1</v>
      </c>
      <c r="M916" s="1">
        <v>1</v>
      </c>
      <c r="N916" s="1">
        <v>1</v>
      </c>
      <c r="O916" s="1">
        <v>0</v>
      </c>
      <c r="P916" s="1">
        <v>1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</row>
    <row r="917" spans="1:31" x14ac:dyDescent="0.35">
      <c r="A917" s="1" t="s">
        <v>513</v>
      </c>
      <c r="B917" s="1" t="s">
        <v>667</v>
      </c>
      <c r="C917" s="1">
        <v>78</v>
      </c>
      <c r="D917" s="1">
        <v>2</v>
      </c>
      <c r="E917" s="1" t="str" cm="1">
        <f t="array" ref="E917">_xlfn.IFS(D917=0,"Célibataire",D917=1,"Marié",D917=2,"PACSé",D917=3,"Divorcé",TRUE,"Veuf")</f>
        <v>PACSé</v>
      </c>
      <c r="F917" s="1">
        <v>1</v>
      </c>
      <c r="G917" s="1">
        <v>4</v>
      </c>
      <c r="H917" s="1" t="str" cm="1">
        <f t="array" ref="H917">_xlfn.IFS(G917=0,"Employé / Ouvrier",G917=1,"Fonctionnaire",G917=2,"Demandeur d'emploi",G917=3,"Etudiant",G917=4,"Cadre",TRUE,"Indépendants")</f>
        <v>Cadre</v>
      </c>
      <c r="I917" s="1">
        <v>2</v>
      </c>
      <c r="J917" s="1" t="str" cm="1">
        <f t="array" ref="J917">_xlfn.IFS(I917=0,"CDI",I917=1,"CDD",TRUE,"Intérimaire")</f>
        <v>Intérimaire</v>
      </c>
      <c r="K917" s="1">
        <v>3019</v>
      </c>
      <c r="L917" s="1">
        <v>0</v>
      </c>
      <c r="M917" s="1">
        <v>1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1</v>
      </c>
      <c r="T917" s="1">
        <v>1</v>
      </c>
      <c r="U917" s="1">
        <v>0</v>
      </c>
      <c r="V917" s="1">
        <v>1</v>
      </c>
      <c r="W917" s="1">
        <v>1</v>
      </c>
      <c r="X917" s="1">
        <v>0</v>
      </c>
      <c r="Y917" s="1">
        <v>1</v>
      </c>
      <c r="Z917" s="1">
        <v>1</v>
      </c>
      <c r="AA917" s="1">
        <v>0</v>
      </c>
      <c r="AB917" s="1">
        <v>1</v>
      </c>
      <c r="AC917" s="1">
        <v>1</v>
      </c>
      <c r="AD917" s="1">
        <v>0</v>
      </c>
      <c r="AE917" s="1">
        <v>1</v>
      </c>
    </row>
    <row r="918" spans="1:31" x14ac:dyDescent="0.35">
      <c r="A918" s="1" t="s">
        <v>61</v>
      </c>
      <c r="B918" s="1" t="s">
        <v>668</v>
      </c>
      <c r="C918" s="1">
        <v>21</v>
      </c>
      <c r="D918" s="1">
        <v>1</v>
      </c>
      <c r="E918" s="1" t="str" cm="1">
        <f t="array" ref="E918">_xlfn.IFS(D918=0,"Célibataire",D918=1,"Marié",D918=2,"PACSé",D918=3,"Divorcé",TRUE,"Veuf")</f>
        <v>Marié</v>
      </c>
      <c r="F918" s="1">
        <v>2</v>
      </c>
      <c r="G918" s="1">
        <v>4</v>
      </c>
      <c r="H918" s="1" t="str" cm="1">
        <f t="array" ref="H918">_xlfn.IFS(G918=0,"Employé / Ouvrier",G918=1,"Fonctionnaire",G918=2,"Demandeur d'emploi",G918=3,"Etudiant",G918=4,"Cadre",TRUE,"Indépendants")</f>
        <v>Cadre</v>
      </c>
      <c r="I918" s="1">
        <v>2</v>
      </c>
      <c r="J918" s="1" t="str" cm="1">
        <f t="array" ref="J918">_xlfn.IFS(I918=0,"CDI",I918=1,"CDD",TRUE,"Intérimaire")</f>
        <v>Intérimaire</v>
      </c>
      <c r="K918" s="1">
        <v>5463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1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</row>
    <row r="919" spans="1:31" x14ac:dyDescent="0.35">
      <c r="A919" s="1" t="s">
        <v>96</v>
      </c>
      <c r="B919" s="1" t="s">
        <v>669</v>
      </c>
      <c r="C919" s="1">
        <v>74</v>
      </c>
      <c r="D919" s="1">
        <v>4</v>
      </c>
      <c r="E919" s="1" t="str" cm="1">
        <f t="array" ref="E919">_xlfn.IFS(D919=0,"Célibataire",D919=1,"Marié",D919=2,"PACSé",D919=3,"Divorcé",TRUE,"Veuf")</f>
        <v>Veuf</v>
      </c>
      <c r="F919" s="1">
        <v>3</v>
      </c>
      <c r="G919" s="1">
        <v>1</v>
      </c>
      <c r="H919" s="1" t="str" cm="1">
        <f t="array" ref="H919">_xlfn.IFS(G919=0,"Employé / Ouvrier",G919=1,"Fonctionnaire",G919=2,"Demandeur d'emploi",G919=3,"Etudiant",G919=4,"Cadre",TRUE,"Indépendants")</f>
        <v>Fonctionnaire</v>
      </c>
      <c r="I919" s="1">
        <v>0</v>
      </c>
      <c r="J919" s="1" t="str" cm="1">
        <f t="array" ref="J919">_xlfn.IFS(I919=0,"CDI",I919=1,"CDD",TRUE,"Intérimaire")</f>
        <v>CDI</v>
      </c>
      <c r="K919" s="1">
        <v>5192</v>
      </c>
      <c r="L919" s="1">
        <v>0</v>
      </c>
      <c r="M919" s="1">
        <v>1</v>
      </c>
      <c r="N919" s="1">
        <v>0</v>
      </c>
      <c r="O919" s="1">
        <v>1</v>
      </c>
      <c r="P919" s="1">
        <v>1</v>
      </c>
      <c r="Q919" s="1">
        <v>1</v>
      </c>
      <c r="R919" s="1">
        <v>0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0</v>
      </c>
      <c r="Y919" s="1">
        <v>1</v>
      </c>
      <c r="Z919" s="1">
        <v>0</v>
      </c>
      <c r="AA919" s="1">
        <v>1</v>
      </c>
      <c r="AB919" s="1">
        <v>0</v>
      </c>
      <c r="AC919" s="1">
        <v>0</v>
      </c>
      <c r="AD919" s="1">
        <v>0</v>
      </c>
      <c r="AE919" s="1">
        <v>0</v>
      </c>
    </row>
    <row r="920" spans="1:31" x14ac:dyDescent="0.35">
      <c r="A920" s="1" t="s">
        <v>635</v>
      </c>
      <c r="B920" s="1" t="s">
        <v>565</v>
      </c>
      <c r="C920" s="1">
        <v>39</v>
      </c>
      <c r="D920" s="1">
        <v>1</v>
      </c>
      <c r="E920" s="1" t="str" cm="1">
        <f t="array" ref="E920">_xlfn.IFS(D920=0,"Célibataire",D920=1,"Marié",D920=2,"PACSé",D920=3,"Divorcé",TRUE,"Veuf")</f>
        <v>Marié</v>
      </c>
      <c r="F920" s="1">
        <v>2</v>
      </c>
      <c r="G920" s="1">
        <v>5</v>
      </c>
      <c r="H920" s="1" t="str" cm="1">
        <f t="array" ref="H920">_xlfn.IFS(G920=0,"Employé / Ouvrier",G920=1,"Fonctionnaire",G920=2,"Demandeur d'emploi",G920=3,"Etudiant",G920=4,"Cadre",TRUE,"Indépendants")</f>
        <v>Indépendants</v>
      </c>
      <c r="I920" s="1">
        <v>1</v>
      </c>
      <c r="J920" s="1" t="str" cm="1">
        <f t="array" ref="J920">_xlfn.IFS(I920=0,"CDI",I920=1,"CDD",TRUE,"Intérimaire")</f>
        <v>CDD</v>
      </c>
      <c r="K920" s="1">
        <v>518</v>
      </c>
      <c r="L920" s="1">
        <v>1</v>
      </c>
      <c r="M920" s="1">
        <v>0</v>
      </c>
      <c r="N920" s="1">
        <v>1</v>
      </c>
      <c r="O920" s="1">
        <v>0</v>
      </c>
      <c r="P920" s="1">
        <v>1</v>
      </c>
      <c r="Q920" s="1">
        <v>0</v>
      </c>
      <c r="R920" s="1">
        <v>0</v>
      </c>
      <c r="S920" s="1">
        <v>1</v>
      </c>
      <c r="T920" s="1">
        <v>1</v>
      </c>
      <c r="U920" s="1">
        <v>1</v>
      </c>
      <c r="V920" s="1">
        <v>1</v>
      </c>
      <c r="W920" s="1">
        <v>0</v>
      </c>
      <c r="X920" s="1">
        <v>1</v>
      </c>
      <c r="Y920" s="1">
        <v>1</v>
      </c>
      <c r="Z920" s="1">
        <v>0</v>
      </c>
      <c r="AA920" s="1">
        <v>1</v>
      </c>
      <c r="AB920" s="1">
        <v>1</v>
      </c>
      <c r="AC920" s="1">
        <v>1</v>
      </c>
      <c r="AD920" s="1">
        <v>1</v>
      </c>
      <c r="AE920" s="1">
        <v>0</v>
      </c>
    </row>
    <row r="921" spans="1:31" x14ac:dyDescent="0.35">
      <c r="A921" s="1" t="s">
        <v>223</v>
      </c>
      <c r="B921" s="1" t="s">
        <v>670</v>
      </c>
      <c r="C921" s="1">
        <v>30</v>
      </c>
      <c r="D921" s="1">
        <v>4</v>
      </c>
      <c r="E921" s="1" t="str" cm="1">
        <f t="array" ref="E921">_xlfn.IFS(D921=0,"Célibataire",D921=1,"Marié",D921=2,"PACSé",D921=3,"Divorcé",TRUE,"Veuf")</f>
        <v>Veuf</v>
      </c>
      <c r="F921" s="1">
        <v>2</v>
      </c>
      <c r="G921" s="1">
        <v>2</v>
      </c>
      <c r="H921" s="1" t="str" cm="1">
        <f t="array" ref="H921">_xlfn.IFS(G921=0,"Employé / Ouvrier",G921=1,"Fonctionnaire",G921=2,"Demandeur d'emploi",G921=3,"Etudiant",G921=4,"Cadre",TRUE,"Indépendants")</f>
        <v>Demandeur d'emploi</v>
      </c>
      <c r="I921" s="1">
        <v>1</v>
      </c>
      <c r="J921" s="1" t="str" cm="1">
        <f t="array" ref="J921">_xlfn.IFS(I921=0,"CDI",I921=1,"CDD",TRUE,"Intérimaire")</f>
        <v>CDD</v>
      </c>
      <c r="K921" s="1">
        <v>3446</v>
      </c>
      <c r="L921" s="1">
        <v>1</v>
      </c>
      <c r="M921" s="1">
        <v>0</v>
      </c>
      <c r="N921" s="1">
        <v>0</v>
      </c>
      <c r="O921" s="1">
        <v>1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1</v>
      </c>
      <c r="AB921" s="1">
        <v>1</v>
      </c>
      <c r="AC921" s="1">
        <v>1</v>
      </c>
      <c r="AD921" s="1">
        <v>0</v>
      </c>
      <c r="AE921" s="1">
        <v>1</v>
      </c>
    </row>
    <row r="922" spans="1:31" x14ac:dyDescent="0.35">
      <c r="A922" s="1" t="s">
        <v>41</v>
      </c>
      <c r="B922" s="1" t="s">
        <v>597</v>
      </c>
      <c r="C922" s="1">
        <v>51</v>
      </c>
      <c r="D922" s="1">
        <v>4</v>
      </c>
      <c r="E922" s="1" t="str" cm="1">
        <f t="array" ref="E922">_xlfn.IFS(D922=0,"Célibataire",D922=1,"Marié",D922=2,"PACSé",D922=3,"Divorcé",TRUE,"Veuf")</f>
        <v>Veuf</v>
      </c>
      <c r="F922" s="1">
        <v>2</v>
      </c>
      <c r="G922" s="1">
        <v>5</v>
      </c>
      <c r="H922" s="1" t="str" cm="1">
        <f t="array" ref="H922">_xlfn.IFS(G922=0,"Employé / Ouvrier",G922=1,"Fonctionnaire",G922=2,"Demandeur d'emploi",G922=3,"Etudiant",G922=4,"Cadre",TRUE,"Indépendants")</f>
        <v>Indépendants</v>
      </c>
      <c r="I922" s="1">
        <v>0</v>
      </c>
      <c r="J922" s="1" t="str" cm="1">
        <f t="array" ref="J922">_xlfn.IFS(I922=0,"CDI",I922=1,"CDD",TRUE,"Intérimaire")</f>
        <v>CDI</v>
      </c>
      <c r="K922" s="1">
        <v>2579</v>
      </c>
      <c r="L922" s="1">
        <v>1</v>
      </c>
      <c r="M922" s="1">
        <v>1</v>
      </c>
      <c r="N922" s="1">
        <v>0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0</v>
      </c>
      <c r="Z922" s="1">
        <v>0</v>
      </c>
      <c r="AA922" s="1">
        <v>1</v>
      </c>
      <c r="AB922" s="1">
        <v>1</v>
      </c>
      <c r="AC922" s="1">
        <v>1</v>
      </c>
      <c r="AD922" s="1">
        <v>0</v>
      </c>
      <c r="AE922" s="1">
        <v>0</v>
      </c>
    </row>
    <row r="923" spans="1:31" x14ac:dyDescent="0.35">
      <c r="A923" s="1" t="s">
        <v>292</v>
      </c>
      <c r="B923" s="1" t="s">
        <v>100</v>
      </c>
      <c r="C923" s="1">
        <v>59</v>
      </c>
      <c r="D923" s="1">
        <v>0</v>
      </c>
      <c r="E923" s="1" t="str" cm="1">
        <f t="array" ref="E923">_xlfn.IFS(D923=0,"Célibataire",D923=1,"Marié",D923=2,"PACSé",D923=3,"Divorcé",TRUE,"Veuf")</f>
        <v>Célibataire</v>
      </c>
      <c r="F923" s="1">
        <v>0</v>
      </c>
      <c r="G923" s="1">
        <v>4</v>
      </c>
      <c r="H923" s="1" t="str" cm="1">
        <f t="array" ref="H923">_xlfn.IFS(G923=0,"Employé / Ouvrier",G923=1,"Fonctionnaire",G923=2,"Demandeur d'emploi",G923=3,"Etudiant",G923=4,"Cadre",TRUE,"Indépendants")</f>
        <v>Cadre</v>
      </c>
      <c r="I923" s="1">
        <v>1</v>
      </c>
      <c r="J923" s="1" t="str" cm="1">
        <f t="array" ref="J923">_xlfn.IFS(I923=0,"CDI",I923=1,"CDD",TRUE,"Intérimaire")</f>
        <v>CDD</v>
      </c>
      <c r="K923" s="1">
        <v>5828</v>
      </c>
      <c r="L923" s="1">
        <v>0</v>
      </c>
      <c r="M923" s="1">
        <v>1</v>
      </c>
      <c r="N923" s="1">
        <v>1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1</v>
      </c>
      <c r="U923" s="1">
        <v>0</v>
      </c>
      <c r="V923" s="1">
        <v>1</v>
      </c>
      <c r="W923" s="1">
        <v>1</v>
      </c>
      <c r="X923" s="1">
        <v>0</v>
      </c>
      <c r="Y923" s="1">
        <v>1</v>
      </c>
      <c r="Z923" s="1">
        <v>0</v>
      </c>
      <c r="AA923" s="1">
        <v>1</v>
      </c>
      <c r="AB923" s="1">
        <v>1</v>
      </c>
      <c r="AC923" s="1">
        <v>0</v>
      </c>
      <c r="AD923" s="1">
        <v>1</v>
      </c>
      <c r="AE923" s="1">
        <v>0</v>
      </c>
    </row>
    <row r="924" spans="1:31" x14ac:dyDescent="0.35">
      <c r="A924" s="1" t="s">
        <v>96</v>
      </c>
      <c r="B924" s="1" t="s">
        <v>453</v>
      </c>
      <c r="C924" s="1">
        <v>71</v>
      </c>
      <c r="D924" s="1">
        <v>1</v>
      </c>
      <c r="E924" s="1" t="str" cm="1">
        <f t="array" ref="E924">_xlfn.IFS(D924=0,"Célibataire",D924=1,"Marié",D924=2,"PACSé",D924=3,"Divorcé",TRUE,"Veuf")</f>
        <v>Marié</v>
      </c>
      <c r="F924" s="1">
        <v>3</v>
      </c>
      <c r="G924" s="1">
        <v>5</v>
      </c>
      <c r="H924" s="1" t="str" cm="1">
        <f t="array" ref="H924">_xlfn.IFS(G924=0,"Employé / Ouvrier",G924=1,"Fonctionnaire",G924=2,"Demandeur d'emploi",G924=3,"Etudiant",G924=4,"Cadre",TRUE,"Indépendants")</f>
        <v>Indépendants</v>
      </c>
      <c r="I924" s="1">
        <v>0</v>
      </c>
      <c r="J924" s="1" t="str" cm="1">
        <f t="array" ref="J924">_xlfn.IFS(I924=0,"CDI",I924=1,"CDD",TRUE,"Intérimaire")</f>
        <v>CDI</v>
      </c>
      <c r="K924" s="1">
        <v>5074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1</v>
      </c>
      <c r="AB924" s="1">
        <v>0</v>
      </c>
      <c r="AC924" s="1">
        <v>1</v>
      </c>
      <c r="AD924" s="1">
        <v>1</v>
      </c>
      <c r="AE924" s="1">
        <v>1</v>
      </c>
    </row>
    <row r="925" spans="1:31" x14ac:dyDescent="0.35">
      <c r="A925" s="1" t="s">
        <v>372</v>
      </c>
      <c r="B925" s="1" t="s">
        <v>269</v>
      </c>
      <c r="C925" s="1">
        <v>18</v>
      </c>
      <c r="D925" s="1">
        <v>4</v>
      </c>
      <c r="E925" s="1" t="str" cm="1">
        <f t="array" ref="E925">_xlfn.IFS(D925=0,"Célibataire",D925=1,"Marié",D925=2,"PACSé",D925=3,"Divorcé",TRUE,"Veuf")</f>
        <v>Veuf</v>
      </c>
      <c r="F925" s="1">
        <v>0</v>
      </c>
      <c r="G925" s="1">
        <v>0</v>
      </c>
      <c r="H925" s="1" t="str" cm="1">
        <f t="array" ref="H925">_xlfn.IFS(G925=0,"Employé / Ouvrier",G925=1,"Fonctionnaire",G925=2,"Demandeur d'emploi",G925=3,"Etudiant",G925=4,"Cadre",TRUE,"Indépendants")</f>
        <v>Employé / Ouvrier</v>
      </c>
      <c r="I925" s="1">
        <v>1</v>
      </c>
      <c r="J925" s="1" t="str" cm="1">
        <f t="array" ref="J925">_xlfn.IFS(I925=0,"CDI",I925=1,"CDD",TRUE,"Intérimaire")</f>
        <v>CDD</v>
      </c>
      <c r="K925" s="1">
        <v>3034</v>
      </c>
      <c r="L925" s="1">
        <v>1</v>
      </c>
      <c r="M925" s="1">
        <v>1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1</v>
      </c>
      <c r="AC925" s="1">
        <v>0</v>
      </c>
      <c r="AD925" s="1">
        <v>1</v>
      </c>
      <c r="AE925" s="1">
        <v>1</v>
      </c>
    </row>
    <row r="926" spans="1:31" x14ac:dyDescent="0.35">
      <c r="A926" s="1" t="s">
        <v>448</v>
      </c>
      <c r="B926" s="1" t="s">
        <v>671</v>
      </c>
      <c r="C926" s="1">
        <v>62</v>
      </c>
      <c r="D926" s="1">
        <v>1</v>
      </c>
      <c r="E926" s="1" t="str" cm="1">
        <f t="array" ref="E926">_xlfn.IFS(D926=0,"Célibataire",D926=1,"Marié",D926=2,"PACSé",D926=3,"Divorcé",TRUE,"Veuf")</f>
        <v>Marié</v>
      </c>
      <c r="F926" s="1">
        <v>1</v>
      </c>
      <c r="G926" s="1">
        <v>5</v>
      </c>
      <c r="H926" s="1" t="str" cm="1">
        <f t="array" ref="H926">_xlfn.IFS(G926=0,"Employé / Ouvrier",G926=1,"Fonctionnaire",G926=2,"Demandeur d'emploi",G926=3,"Etudiant",G926=4,"Cadre",TRUE,"Indépendants")</f>
        <v>Indépendants</v>
      </c>
      <c r="I926" s="1">
        <v>1</v>
      </c>
      <c r="J926" s="1" t="str" cm="1">
        <f t="array" ref="J926">_xlfn.IFS(I926=0,"CDI",I926=1,"CDD",TRUE,"Intérimaire")</f>
        <v>CDD</v>
      </c>
      <c r="K926" s="1">
        <v>5623</v>
      </c>
      <c r="L926" s="1">
        <v>1</v>
      </c>
      <c r="M926" s="1">
        <v>0</v>
      </c>
      <c r="N926" s="1">
        <v>0</v>
      </c>
      <c r="O926" s="1">
        <v>1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1</v>
      </c>
      <c r="Z926" s="1">
        <v>1</v>
      </c>
      <c r="AA926" s="1">
        <v>0</v>
      </c>
      <c r="AB926" s="1">
        <v>1</v>
      </c>
      <c r="AC926" s="1">
        <v>1</v>
      </c>
      <c r="AD926" s="1">
        <v>1</v>
      </c>
      <c r="AE926" s="1">
        <v>1</v>
      </c>
    </row>
    <row r="927" spans="1:31" x14ac:dyDescent="0.35">
      <c r="A927" s="1" t="s">
        <v>194</v>
      </c>
      <c r="B927" s="1" t="s">
        <v>591</v>
      </c>
      <c r="C927" s="1">
        <v>49</v>
      </c>
      <c r="D927" s="1">
        <v>4</v>
      </c>
      <c r="E927" s="1" t="str" cm="1">
        <f t="array" ref="E927">_xlfn.IFS(D927=0,"Célibataire",D927=1,"Marié",D927=2,"PACSé",D927=3,"Divorcé",TRUE,"Veuf")</f>
        <v>Veuf</v>
      </c>
      <c r="F927" s="1">
        <v>0</v>
      </c>
      <c r="G927" s="1">
        <v>1</v>
      </c>
      <c r="H927" s="1" t="str" cm="1">
        <f t="array" ref="H927">_xlfn.IFS(G927=0,"Employé / Ouvrier",G927=1,"Fonctionnaire",G927=2,"Demandeur d'emploi",G927=3,"Etudiant",G927=4,"Cadre",TRUE,"Indépendants")</f>
        <v>Fonctionnaire</v>
      </c>
      <c r="I927" s="1">
        <v>0</v>
      </c>
      <c r="J927" s="1" t="str" cm="1">
        <f t="array" ref="J927">_xlfn.IFS(I927=0,"CDI",I927=1,"CDD",TRUE,"Intérimaire")</f>
        <v>CDI</v>
      </c>
      <c r="K927" s="1">
        <v>1185</v>
      </c>
      <c r="L927" s="1">
        <v>1</v>
      </c>
      <c r="M927" s="1">
        <v>0</v>
      </c>
      <c r="N927" s="1">
        <v>0</v>
      </c>
      <c r="O927" s="1">
        <v>0</v>
      </c>
      <c r="P927" s="1">
        <v>1</v>
      </c>
      <c r="Q927" s="1">
        <v>1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1</v>
      </c>
      <c r="AA927" s="1">
        <v>1</v>
      </c>
      <c r="AB927" s="1">
        <v>1</v>
      </c>
      <c r="AC927" s="1">
        <v>0</v>
      </c>
      <c r="AD927" s="1">
        <v>1</v>
      </c>
      <c r="AE927" s="1">
        <v>1</v>
      </c>
    </row>
    <row r="928" spans="1:31" x14ac:dyDescent="0.35">
      <c r="A928" s="1" t="s">
        <v>455</v>
      </c>
      <c r="B928" s="1" t="s">
        <v>393</v>
      </c>
      <c r="C928" s="1">
        <v>58</v>
      </c>
      <c r="D928" s="1">
        <v>0</v>
      </c>
      <c r="E928" s="1" t="str" cm="1">
        <f t="array" ref="E928">_xlfn.IFS(D928=0,"Célibataire",D928=1,"Marié",D928=2,"PACSé",D928=3,"Divorcé",TRUE,"Veuf")</f>
        <v>Célibataire</v>
      </c>
      <c r="F928" s="1">
        <v>0</v>
      </c>
      <c r="G928" s="1">
        <v>5</v>
      </c>
      <c r="H928" s="1" t="str" cm="1">
        <f t="array" ref="H928">_xlfn.IFS(G928=0,"Employé / Ouvrier",G928=1,"Fonctionnaire",G928=2,"Demandeur d'emploi",G928=3,"Etudiant",G928=4,"Cadre",TRUE,"Indépendants")</f>
        <v>Indépendants</v>
      </c>
      <c r="I928" s="1">
        <v>2</v>
      </c>
      <c r="J928" s="1" t="str" cm="1">
        <f t="array" ref="J928">_xlfn.IFS(I928=0,"CDI",I928=1,"CDD",TRUE,"Intérimaire")</f>
        <v>Intérimaire</v>
      </c>
      <c r="K928" s="1">
        <v>2024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1</v>
      </c>
      <c r="AD928" s="1">
        <v>1</v>
      </c>
      <c r="AE928" s="1">
        <v>1</v>
      </c>
    </row>
    <row r="929" spans="1:31" x14ac:dyDescent="0.35">
      <c r="A929" s="1" t="s">
        <v>65</v>
      </c>
      <c r="B929" s="1" t="s">
        <v>503</v>
      </c>
      <c r="C929" s="1">
        <v>50</v>
      </c>
      <c r="D929" s="1">
        <v>0</v>
      </c>
      <c r="E929" s="1" t="str" cm="1">
        <f t="array" ref="E929">_xlfn.IFS(D929=0,"Célibataire",D929=1,"Marié",D929=2,"PACSé",D929=3,"Divorcé",TRUE,"Veuf")</f>
        <v>Célibataire</v>
      </c>
      <c r="F929" s="1">
        <v>1</v>
      </c>
      <c r="G929" s="1">
        <v>4</v>
      </c>
      <c r="H929" s="1" t="str" cm="1">
        <f t="array" ref="H929">_xlfn.IFS(G929=0,"Employé / Ouvrier",G929=1,"Fonctionnaire",G929=2,"Demandeur d'emploi",G929=3,"Etudiant",G929=4,"Cadre",TRUE,"Indépendants")</f>
        <v>Cadre</v>
      </c>
      <c r="I929" s="1">
        <v>2</v>
      </c>
      <c r="J929" s="1" t="str" cm="1">
        <f t="array" ref="J929">_xlfn.IFS(I929=0,"CDI",I929=1,"CDD",TRUE,"Intérimaire")</f>
        <v>Intérimaire</v>
      </c>
      <c r="K929" s="1">
        <v>4642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1</v>
      </c>
      <c r="AC929" s="1">
        <v>0</v>
      </c>
      <c r="AD929" s="1">
        <v>1</v>
      </c>
      <c r="AE929" s="1">
        <v>1</v>
      </c>
    </row>
    <row r="930" spans="1:31" x14ac:dyDescent="0.35">
      <c r="A930" s="1" t="s">
        <v>199</v>
      </c>
      <c r="B930" s="1" t="s">
        <v>572</v>
      </c>
      <c r="C930" s="1">
        <v>35</v>
      </c>
      <c r="D930" s="1">
        <v>2</v>
      </c>
      <c r="E930" s="1" t="str" cm="1">
        <f t="array" ref="E930">_xlfn.IFS(D930=0,"Célibataire",D930=1,"Marié",D930=2,"PACSé",D930=3,"Divorcé",TRUE,"Veuf")</f>
        <v>PACSé</v>
      </c>
      <c r="F930" s="1">
        <v>3</v>
      </c>
      <c r="G930" s="1">
        <v>3</v>
      </c>
      <c r="H930" s="1" t="str" cm="1">
        <f t="array" ref="H930">_xlfn.IFS(G930=0,"Employé / Ouvrier",G930=1,"Fonctionnaire",G930=2,"Demandeur d'emploi",G930=3,"Etudiant",G930=4,"Cadre",TRUE,"Indépendants")</f>
        <v>Etudiant</v>
      </c>
      <c r="I930" s="1">
        <v>1</v>
      </c>
      <c r="J930" s="1" t="str" cm="1">
        <f t="array" ref="J930">_xlfn.IFS(I930=0,"CDI",I930=1,"CDD",TRUE,"Intérimaire")</f>
        <v>CDD</v>
      </c>
      <c r="K930" s="1">
        <v>4288</v>
      </c>
      <c r="L930" s="1">
        <v>0</v>
      </c>
      <c r="M930" s="1">
        <v>0</v>
      </c>
      <c r="N930" s="1">
        <v>1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</v>
      </c>
      <c r="Z930" s="1">
        <v>0</v>
      </c>
      <c r="AA930" s="1">
        <v>1</v>
      </c>
      <c r="AB930" s="1">
        <v>1</v>
      </c>
      <c r="AC930" s="1">
        <v>1</v>
      </c>
      <c r="AD930" s="1">
        <v>0</v>
      </c>
      <c r="AE930" s="1">
        <v>0</v>
      </c>
    </row>
    <row r="931" spans="1:31" x14ac:dyDescent="0.35">
      <c r="A931" s="1" t="s">
        <v>51</v>
      </c>
      <c r="B931" s="1" t="s">
        <v>171</v>
      </c>
      <c r="C931" s="1">
        <v>46</v>
      </c>
      <c r="D931" s="1">
        <v>4</v>
      </c>
      <c r="E931" s="1" t="str" cm="1">
        <f t="array" ref="E931">_xlfn.IFS(D931=0,"Célibataire",D931=1,"Marié",D931=2,"PACSé",D931=3,"Divorcé",TRUE,"Veuf")</f>
        <v>Veuf</v>
      </c>
      <c r="F931" s="1">
        <v>3</v>
      </c>
      <c r="G931" s="1">
        <v>5</v>
      </c>
      <c r="H931" s="1" t="str" cm="1">
        <f t="array" ref="H931">_xlfn.IFS(G931=0,"Employé / Ouvrier",G931=1,"Fonctionnaire",G931=2,"Demandeur d'emploi",G931=3,"Etudiant",G931=4,"Cadre",TRUE,"Indépendants")</f>
        <v>Indépendants</v>
      </c>
      <c r="I931" s="1">
        <v>0</v>
      </c>
      <c r="J931" s="1" t="str" cm="1">
        <f t="array" ref="J931">_xlfn.IFS(I931=0,"CDI",I931=1,"CDD",TRUE,"Intérimaire")</f>
        <v>CDI</v>
      </c>
      <c r="K931" s="1">
        <v>1289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1</v>
      </c>
      <c r="S931" s="1">
        <v>0</v>
      </c>
      <c r="T931" s="1">
        <v>1</v>
      </c>
      <c r="U931" s="1">
        <v>0</v>
      </c>
      <c r="V931" s="1">
        <v>1</v>
      </c>
      <c r="W931" s="1">
        <v>1</v>
      </c>
      <c r="X931" s="1">
        <v>0</v>
      </c>
      <c r="Y931" s="1">
        <v>0</v>
      </c>
      <c r="Z931" s="1">
        <v>0</v>
      </c>
      <c r="AA931" s="1">
        <v>1</v>
      </c>
      <c r="AB931" s="1">
        <v>1</v>
      </c>
      <c r="AC931" s="1">
        <v>0</v>
      </c>
      <c r="AD931" s="1">
        <v>1</v>
      </c>
      <c r="AE931" s="1">
        <v>0</v>
      </c>
    </row>
    <row r="932" spans="1:31" x14ac:dyDescent="0.35">
      <c r="A932" s="1" t="s">
        <v>191</v>
      </c>
      <c r="B932" s="1" t="s">
        <v>347</v>
      </c>
      <c r="C932" s="1">
        <v>77</v>
      </c>
      <c r="D932" s="1">
        <v>0</v>
      </c>
      <c r="E932" s="1" t="str" cm="1">
        <f t="array" ref="E932">_xlfn.IFS(D932=0,"Célibataire",D932=1,"Marié",D932=2,"PACSé",D932=3,"Divorcé",TRUE,"Veuf")</f>
        <v>Célibataire</v>
      </c>
      <c r="F932" s="1">
        <v>0</v>
      </c>
      <c r="G932" s="1">
        <v>0</v>
      </c>
      <c r="H932" s="1" t="str" cm="1">
        <f t="array" ref="H932">_xlfn.IFS(G932=0,"Employé / Ouvrier",G932=1,"Fonctionnaire",G932=2,"Demandeur d'emploi",G932=3,"Etudiant",G932=4,"Cadre",TRUE,"Indépendants")</f>
        <v>Employé / Ouvrier</v>
      </c>
      <c r="I932" s="1">
        <v>1</v>
      </c>
      <c r="J932" s="1" t="str" cm="1">
        <f t="array" ref="J932">_xlfn.IFS(I932=0,"CDI",I932=1,"CDD",TRUE,"Intérimaire")</f>
        <v>CDD</v>
      </c>
      <c r="K932" s="1">
        <v>2484</v>
      </c>
      <c r="L932" s="1">
        <v>1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1</v>
      </c>
      <c r="V932" s="1">
        <v>1</v>
      </c>
      <c r="W932" s="1">
        <v>1</v>
      </c>
      <c r="X932" s="1">
        <v>0</v>
      </c>
      <c r="Y932" s="1">
        <v>1</v>
      </c>
      <c r="Z932" s="1">
        <v>0</v>
      </c>
      <c r="AA932" s="1">
        <v>0</v>
      </c>
      <c r="AB932" s="1">
        <v>1</v>
      </c>
      <c r="AC932" s="1">
        <v>1</v>
      </c>
      <c r="AD932" s="1">
        <v>1</v>
      </c>
      <c r="AE932" s="1">
        <v>1</v>
      </c>
    </row>
    <row r="933" spans="1:31" x14ac:dyDescent="0.35">
      <c r="A933" s="1" t="s">
        <v>500</v>
      </c>
      <c r="B933" s="1" t="s">
        <v>219</v>
      </c>
      <c r="C933" s="1">
        <v>44</v>
      </c>
      <c r="D933" s="1">
        <v>0</v>
      </c>
      <c r="E933" s="1" t="str" cm="1">
        <f t="array" ref="E933">_xlfn.IFS(D933=0,"Célibataire",D933=1,"Marié",D933=2,"PACSé",D933=3,"Divorcé",TRUE,"Veuf")</f>
        <v>Célibataire</v>
      </c>
      <c r="F933" s="1">
        <v>2</v>
      </c>
      <c r="G933" s="1">
        <v>1</v>
      </c>
      <c r="H933" s="1" t="str" cm="1">
        <f t="array" ref="H933">_xlfn.IFS(G933=0,"Employé / Ouvrier",G933=1,"Fonctionnaire",G933=2,"Demandeur d'emploi",G933=3,"Etudiant",G933=4,"Cadre",TRUE,"Indépendants")</f>
        <v>Fonctionnaire</v>
      </c>
      <c r="I933" s="1">
        <v>0</v>
      </c>
      <c r="J933" s="1" t="str" cm="1">
        <f t="array" ref="J933">_xlfn.IFS(I933=0,"CDI",I933=1,"CDD",TRUE,"Intérimaire")</f>
        <v>CDI</v>
      </c>
      <c r="K933" s="1">
        <v>510</v>
      </c>
      <c r="L933" s="1">
        <v>0</v>
      </c>
      <c r="M933" s="1">
        <v>1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1</v>
      </c>
      <c r="U933" s="1">
        <v>1</v>
      </c>
      <c r="V933" s="1">
        <v>0</v>
      </c>
      <c r="W933" s="1">
        <v>0</v>
      </c>
      <c r="X933" s="1">
        <v>1</v>
      </c>
      <c r="Y933" s="1">
        <v>1</v>
      </c>
      <c r="Z933" s="1">
        <v>1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</row>
    <row r="934" spans="1:31" x14ac:dyDescent="0.35">
      <c r="A934" s="1" t="s">
        <v>51</v>
      </c>
      <c r="B934" s="1" t="s">
        <v>342</v>
      </c>
      <c r="C934" s="1">
        <v>44</v>
      </c>
      <c r="D934" s="1">
        <v>1</v>
      </c>
      <c r="E934" s="1" t="str" cm="1">
        <f t="array" ref="E934">_xlfn.IFS(D934=0,"Célibataire",D934=1,"Marié",D934=2,"PACSé",D934=3,"Divorcé",TRUE,"Veuf")</f>
        <v>Marié</v>
      </c>
      <c r="F934" s="1">
        <v>2</v>
      </c>
      <c r="G934" s="1">
        <v>5</v>
      </c>
      <c r="H934" s="1" t="str" cm="1">
        <f t="array" ref="H934">_xlfn.IFS(G934=0,"Employé / Ouvrier",G934=1,"Fonctionnaire",G934=2,"Demandeur d'emploi",G934=3,"Etudiant",G934=4,"Cadre",TRUE,"Indépendants")</f>
        <v>Indépendants</v>
      </c>
      <c r="I934" s="1">
        <v>1</v>
      </c>
      <c r="J934" s="1" t="str" cm="1">
        <f t="array" ref="J934">_xlfn.IFS(I934=0,"CDI",I934=1,"CDD",TRUE,"Intérimaire")</f>
        <v>CDD</v>
      </c>
      <c r="K934" s="1">
        <v>3005</v>
      </c>
      <c r="L934" s="1">
        <v>0</v>
      </c>
      <c r="M934" s="1">
        <v>0</v>
      </c>
      <c r="N934" s="1">
        <v>0</v>
      </c>
      <c r="O934" s="1">
        <v>1</v>
      </c>
      <c r="P934" s="1">
        <v>1</v>
      </c>
      <c r="Q934" s="1">
        <v>1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1</v>
      </c>
      <c r="AB934" s="1">
        <v>0</v>
      </c>
      <c r="AC934" s="1">
        <v>1</v>
      </c>
      <c r="AD934" s="1">
        <v>0</v>
      </c>
      <c r="AE934" s="1">
        <v>0</v>
      </c>
    </row>
    <row r="935" spans="1:31" x14ac:dyDescent="0.35">
      <c r="A935" s="1" t="s">
        <v>151</v>
      </c>
      <c r="B935" s="1" t="s">
        <v>479</v>
      </c>
      <c r="C935" s="1">
        <v>61</v>
      </c>
      <c r="D935" s="1">
        <v>1</v>
      </c>
      <c r="E935" s="1" t="str" cm="1">
        <f t="array" ref="E935">_xlfn.IFS(D935=0,"Célibataire",D935=1,"Marié",D935=2,"PACSé",D935=3,"Divorcé",TRUE,"Veuf")</f>
        <v>Marié</v>
      </c>
      <c r="F935" s="1">
        <v>3</v>
      </c>
      <c r="G935" s="1">
        <v>1</v>
      </c>
      <c r="H935" s="1" t="str" cm="1">
        <f t="array" ref="H935">_xlfn.IFS(G935=0,"Employé / Ouvrier",G935=1,"Fonctionnaire",G935=2,"Demandeur d'emploi",G935=3,"Etudiant",G935=4,"Cadre",TRUE,"Indépendants")</f>
        <v>Fonctionnaire</v>
      </c>
      <c r="I935" s="1">
        <v>1</v>
      </c>
      <c r="J935" s="1" t="str" cm="1">
        <f t="array" ref="J935">_xlfn.IFS(I935=0,"CDI",I935=1,"CDD",TRUE,"Intérimaire")</f>
        <v>CDD</v>
      </c>
      <c r="K935" s="1">
        <v>5918</v>
      </c>
      <c r="L935" s="1">
        <v>1</v>
      </c>
      <c r="M935" s="1">
        <v>0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0</v>
      </c>
      <c r="T935" s="1">
        <v>1</v>
      </c>
      <c r="U935" s="1">
        <v>1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1</v>
      </c>
      <c r="AB935" s="1">
        <v>1</v>
      </c>
      <c r="AC935" s="1">
        <v>1</v>
      </c>
      <c r="AD935" s="1">
        <v>1</v>
      </c>
      <c r="AE935" s="1">
        <v>1</v>
      </c>
    </row>
    <row r="936" spans="1:31" x14ac:dyDescent="0.35">
      <c r="A936" s="1" t="s">
        <v>231</v>
      </c>
      <c r="B936" s="1" t="s">
        <v>536</v>
      </c>
      <c r="C936" s="1">
        <v>51</v>
      </c>
      <c r="D936" s="1">
        <v>4</v>
      </c>
      <c r="E936" s="1" t="str" cm="1">
        <f t="array" ref="E936">_xlfn.IFS(D936=0,"Célibataire",D936=1,"Marié",D936=2,"PACSé",D936=3,"Divorcé",TRUE,"Veuf")</f>
        <v>Veuf</v>
      </c>
      <c r="F936" s="1">
        <v>3</v>
      </c>
      <c r="G936" s="1">
        <v>1</v>
      </c>
      <c r="H936" s="1" t="str" cm="1">
        <f t="array" ref="H936">_xlfn.IFS(G936=0,"Employé / Ouvrier",G936=1,"Fonctionnaire",G936=2,"Demandeur d'emploi",G936=3,"Etudiant",G936=4,"Cadre",TRUE,"Indépendants")</f>
        <v>Fonctionnaire</v>
      </c>
      <c r="I936" s="1">
        <v>2</v>
      </c>
      <c r="J936" s="1" t="str" cm="1">
        <f t="array" ref="J936">_xlfn.IFS(I936=0,"CDI",I936=1,"CDD",TRUE,"Intérimaire")</f>
        <v>Intérimaire</v>
      </c>
      <c r="K936" s="1">
        <v>3345</v>
      </c>
      <c r="L936" s="1">
        <v>1</v>
      </c>
      <c r="M936" s="1">
        <v>0</v>
      </c>
      <c r="N936" s="1">
        <v>1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1</v>
      </c>
      <c r="AC936" s="1">
        <v>1</v>
      </c>
      <c r="AD936" s="1">
        <v>0</v>
      </c>
      <c r="AE936" s="1">
        <v>0</v>
      </c>
    </row>
    <row r="937" spans="1:31" x14ac:dyDescent="0.35">
      <c r="A937" s="1" t="s">
        <v>119</v>
      </c>
      <c r="B937" s="1" t="s">
        <v>572</v>
      </c>
      <c r="C937" s="1">
        <v>75</v>
      </c>
      <c r="D937" s="1">
        <v>4</v>
      </c>
      <c r="E937" s="1" t="str" cm="1">
        <f t="array" ref="E937">_xlfn.IFS(D937=0,"Célibataire",D937=1,"Marié",D937=2,"PACSé",D937=3,"Divorcé",TRUE,"Veuf")</f>
        <v>Veuf</v>
      </c>
      <c r="F937" s="1">
        <v>1</v>
      </c>
      <c r="G937" s="1">
        <v>3</v>
      </c>
      <c r="H937" s="1" t="str" cm="1">
        <f t="array" ref="H937">_xlfn.IFS(G937=0,"Employé / Ouvrier",G937=1,"Fonctionnaire",G937=2,"Demandeur d'emploi",G937=3,"Etudiant",G937=4,"Cadre",TRUE,"Indépendants")</f>
        <v>Etudiant</v>
      </c>
      <c r="I937" s="1">
        <v>1</v>
      </c>
      <c r="J937" s="1" t="str" cm="1">
        <f t="array" ref="J937">_xlfn.IFS(I937=0,"CDI",I937=1,"CDD",TRUE,"Intérimaire")</f>
        <v>CDD</v>
      </c>
      <c r="K937" s="1">
        <v>1952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1</v>
      </c>
    </row>
    <row r="938" spans="1:31" x14ac:dyDescent="0.35">
      <c r="A938" s="1" t="s">
        <v>129</v>
      </c>
      <c r="B938" s="1" t="s">
        <v>509</v>
      </c>
      <c r="C938" s="1">
        <v>47</v>
      </c>
      <c r="D938" s="1">
        <v>2</v>
      </c>
      <c r="E938" s="1" t="str" cm="1">
        <f t="array" ref="E938">_xlfn.IFS(D938=0,"Célibataire",D938=1,"Marié",D938=2,"PACSé",D938=3,"Divorcé",TRUE,"Veuf")</f>
        <v>PACSé</v>
      </c>
      <c r="F938" s="1">
        <v>2</v>
      </c>
      <c r="G938" s="1">
        <v>0</v>
      </c>
      <c r="H938" s="1" t="str" cm="1">
        <f t="array" ref="H938">_xlfn.IFS(G938=0,"Employé / Ouvrier",G938=1,"Fonctionnaire",G938=2,"Demandeur d'emploi",G938=3,"Etudiant",G938=4,"Cadre",TRUE,"Indépendants")</f>
        <v>Employé / Ouvrier</v>
      </c>
      <c r="I938" s="1">
        <v>0</v>
      </c>
      <c r="J938" s="1" t="str" cm="1">
        <f t="array" ref="J938">_xlfn.IFS(I938=0,"CDI",I938=1,"CDD",TRUE,"Intérimaire")</f>
        <v>CDI</v>
      </c>
      <c r="K938" s="1">
        <v>4184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1</v>
      </c>
      <c r="AB938" s="1">
        <v>1</v>
      </c>
      <c r="AC938" s="1">
        <v>0</v>
      </c>
      <c r="AD938" s="1">
        <v>0</v>
      </c>
      <c r="AE938" s="1">
        <v>0</v>
      </c>
    </row>
    <row r="939" spans="1:31" x14ac:dyDescent="0.35">
      <c r="A939" s="1" t="s">
        <v>331</v>
      </c>
      <c r="B939" s="1" t="s">
        <v>580</v>
      </c>
      <c r="C939" s="1">
        <v>84</v>
      </c>
      <c r="D939" s="1">
        <v>3</v>
      </c>
      <c r="E939" s="1" t="str" cm="1">
        <f t="array" ref="E939">_xlfn.IFS(D939=0,"Célibataire",D939=1,"Marié",D939=2,"PACSé",D939=3,"Divorcé",TRUE,"Veuf")</f>
        <v>Divorcé</v>
      </c>
      <c r="F939" s="1">
        <v>0</v>
      </c>
      <c r="G939" s="1">
        <v>3</v>
      </c>
      <c r="H939" s="1" t="str" cm="1">
        <f t="array" ref="H939">_xlfn.IFS(G939=0,"Employé / Ouvrier",G939=1,"Fonctionnaire",G939=2,"Demandeur d'emploi",G939=3,"Etudiant",G939=4,"Cadre",TRUE,"Indépendants")</f>
        <v>Etudiant</v>
      </c>
      <c r="I939" s="1">
        <v>0</v>
      </c>
      <c r="J939" s="1" t="str" cm="1">
        <f t="array" ref="J939">_xlfn.IFS(I939=0,"CDI",I939=1,"CDD",TRUE,"Intérimaire")</f>
        <v>CDI</v>
      </c>
      <c r="K939" s="1">
        <v>1851</v>
      </c>
      <c r="L939" s="1">
        <v>1</v>
      </c>
      <c r="M939" s="1">
        <v>0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1</v>
      </c>
      <c r="AC939" s="1">
        <v>1</v>
      </c>
      <c r="AD939" s="1">
        <v>0</v>
      </c>
      <c r="AE939" s="1">
        <v>0</v>
      </c>
    </row>
    <row r="940" spans="1:31" x14ac:dyDescent="0.35">
      <c r="A940" s="1" t="s">
        <v>153</v>
      </c>
      <c r="B940" s="1" t="s">
        <v>391</v>
      </c>
      <c r="C940" s="1">
        <v>45</v>
      </c>
      <c r="D940" s="1">
        <v>1</v>
      </c>
      <c r="E940" s="1" t="str" cm="1">
        <f t="array" ref="E940">_xlfn.IFS(D940=0,"Célibataire",D940=1,"Marié",D940=2,"PACSé",D940=3,"Divorcé",TRUE,"Veuf")</f>
        <v>Marié</v>
      </c>
      <c r="F940" s="1">
        <v>0</v>
      </c>
      <c r="G940" s="1">
        <v>0</v>
      </c>
      <c r="H940" s="1" t="str" cm="1">
        <f t="array" ref="H940">_xlfn.IFS(G940=0,"Employé / Ouvrier",G940=1,"Fonctionnaire",G940=2,"Demandeur d'emploi",G940=3,"Etudiant",G940=4,"Cadre",TRUE,"Indépendants")</f>
        <v>Employé / Ouvrier</v>
      </c>
      <c r="I940" s="1">
        <v>2</v>
      </c>
      <c r="J940" s="1" t="str" cm="1">
        <f t="array" ref="J940">_xlfn.IFS(I940=0,"CDI",I940=1,"CDD",TRUE,"Intérimaire")</f>
        <v>Intérimaire</v>
      </c>
      <c r="K940" s="1">
        <v>5823</v>
      </c>
      <c r="L940" s="1">
        <v>0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0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1</v>
      </c>
      <c r="AD940" s="1">
        <v>0</v>
      </c>
      <c r="AE940" s="1">
        <v>0</v>
      </c>
    </row>
    <row r="941" spans="1:31" x14ac:dyDescent="0.35">
      <c r="A941" s="1" t="s">
        <v>367</v>
      </c>
      <c r="B941" s="1" t="s">
        <v>483</v>
      </c>
      <c r="C941" s="1">
        <v>75</v>
      </c>
      <c r="D941" s="1">
        <v>2</v>
      </c>
      <c r="E941" s="1" t="str" cm="1">
        <f t="array" ref="E941">_xlfn.IFS(D941=0,"Célibataire",D941=1,"Marié",D941=2,"PACSé",D941=3,"Divorcé",TRUE,"Veuf")</f>
        <v>PACSé</v>
      </c>
      <c r="F941" s="1">
        <v>2</v>
      </c>
      <c r="G941" s="1">
        <v>3</v>
      </c>
      <c r="H941" s="1" t="str" cm="1">
        <f t="array" ref="H941">_xlfn.IFS(G941=0,"Employé / Ouvrier",G941=1,"Fonctionnaire",G941=2,"Demandeur d'emploi",G941=3,"Etudiant",G941=4,"Cadre",TRUE,"Indépendants")</f>
        <v>Etudiant</v>
      </c>
      <c r="I941" s="1">
        <v>0</v>
      </c>
      <c r="J941" s="1" t="str" cm="1">
        <f t="array" ref="J941">_xlfn.IFS(I941=0,"CDI",I941=1,"CDD",TRUE,"Intérimaire")</f>
        <v>CDI</v>
      </c>
      <c r="K941" s="1">
        <v>5284</v>
      </c>
      <c r="L941" s="1">
        <v>0</v>
      </c>
      <c r="M941" s="1">
        <v>1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1</v>
      </c>
      <c r="W941" s="1">
        <v>0</v>
      </c>
      <c r="X941" s="1">
        <v>0</v>
      </c>
      <c r="Y941" s="1">
        <v>1</v>
      </c>
      <c r="Z941" s="1">
        <v>1</v>
      </c>
      <c r="AA941" s="1">
        <v>0</v>
      </c>
      <c r="AB941" s="1">
        <v>1</v>
      </c>
      <c r="AC941" s="1">
        <v>0</v>
      </c>
      <c r="AD941" s="1">
        <v>1</v>
      </c>
      <c r="AE941" s="1">
        <v>0</v>
      </c>
    </row>
    <row r="942" spans="1:31" x14ac:dyDescent="0.35">
      <c r="A942" s="1" t="s">
        <v>378</v>
      </c>
      <c r="B942" s="1" t="s">
        <v>672</v>
      </c>
      <c r="C942" s="1">
        <v>49</v>
      </c>
      <c r="D942" s="1">
        <v>1</v>
      </c>
      <c r="E942" s="1" t="str" cm="1">
        <f t="array" ref="E942">_xlfn.IFS(D942=0,"Célibataire",D942=1,"Marié",D942=2,"PACSé",D942=3,"Divorcé",TRUE,"Veuf")</f>
        <v>Marié</v>
      </c>
      <c r="F942" s="1">
        <v>0</v>
      </c>
      <c r="G942" s="1">
        <v>5</v>
      </c>
      <c r="H942" s="1" t="str" cm="1">
        <f t="array" ref="H942">_xlfn.IFS(G942=0,"Employé / Ouvrier",G942=1,"Fonctionnaire",G942=2,"Demandeur d'emploi",G942=3,"Etudiant",G942=4,"Cadre",TRUE,"Indépendants")</f>
        <v>Indépendants</v>
      </c>
      <c r="I942" s="1">
        <v>2</v>
      </c>
      <c r="J942" s="1" t="str" cm="1">
        <f t="array" ref="J942">_xlfn.IFS(I942=0,"CDI",I942=1,"CDD",TRUE,"Intérimaire")</f>
        <v>Intérimaire</v>
      </c>
      <c r="K942" s="1">
        <v>3235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1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1</v>
      </c>
    </row>
    <row r="943" spans="1:31" x14ac:dyDescent="0.35">
      <c r="A943" s="1" t="s">
        <v>268</v>
      </c>
      <c r="B943" s="1" t="s">
        <v>570</v>
      </c>
      <c r="C943" s="1">
        <v>36</v>
      </c>
      <c r="D943" s="1">
        <v>0</v>
      </c>
      <c r="E943" s="1" t="str" cm="1">
        <f t="array" ref="E943">_xlfn.IFS(D943=0,"Célibataire",D943=1,"Marié",D943=2,"PACSé",D943=3,"Divorcé",TRUE,"Veuf")</f>
        <v>Célibataire</v>
      </c>
      <c r="F943" s="1">
        <v>1</v>
      </c>
      <c r="G943" s="1">
        <v>2</v>
      </c>
      <c r="H943" s="1" t="str" cm="1">
        <f t="array" ref="H943">_xlfn.IFS(G943=0,"Employé / Ouvrier",G943=1,"Fonctionnaire",G943=2,"Demandeur d'emploi",G943=3,"Etudiant",G943=4,"Cadre",TRUE,"Indépendants")</f>
        <v>Demandeur d'emploi</v>
      </c>
      <c r="I943" s="1">
        <v>1</v>
      </c>
      <c r="J943" s="1" t="str" cm="1">
        <f t="array" ref="J943">_xlfn.IFS(I943=0,"CDI",I943=1,"CDD",TRUE,"Intérimaire")</f>
        <v>CDD</v>
      </c>
      <c r="K943" s="1">
        <v>5039</v>
      </c>
      <c r="L943" s="1">
        <v>1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1</v>
      </c>
      <c r="W943" s="1">
        <v>1</v>
      </c>
      <c r="X943" s="1">
        <v>1</v>
      </c>
      <c r="Y943" s="1">
        <v>0</v>
      </c>
      <c r="Z943" s="1">
        <v>0</v>
      </c>
      <c r="AA943" s="1">
        <v>1</v>
      </c>
      <c r="AB943" s="1">
        <v>1</v>
      </c>
      <c r="AC943" s="1">
        <v>1</v>
      </c>
      <c r="AD943" s="1">
        <v>1</v>
      </c>
      <c r="AE943" s="1">
        <v>0</v>
      </c>
    </row>
    <row r="944" spans="1:31" x14ac:dyDescent="0.35">
      <c r="A944" s="1" t="s">
        <v>140</v>
      </c>
      <c r="B944" s="1" t="s">
        <v>586</v>
      </c>
      <c r="C944" s="1">
        <v>78</v>
      </c>
      <c r="D944" s="1">
        <v>4</v>
      </c>
      <c r="E944" s="1" t="str" cm="1">
        <f t="array" ref="E944">_xlfn.IFS(D944=0,"Célibataire",D944=1,"Marié",D944=2,"PACSé",D944=3,"Divorcé",TRUE,"Veuf")</f>
        <v>Veuf</v>
      </c>
      <c r="F944" s="1">
        <v>0</v>
      </c>
      <c r="G944" s="1">
        <v>5</v>
      </c>
      <c r="H944" s="1" t="str" cm="1">
        <f t="array" ref="H944">_xlfn.IFS(G944=0,"Employé / Ouvrier",G944=1,"Fonctionnaire",G944=2,"Demandeur d'emploi",G944=3,"Etudiant",G944=4,"Cadre",TRUE,"Indépendants")</f>
        <v>Indépendants</v>
      </c>
      <c r="I944" s="1">
        <v>1</v>
      </c>
      <c r="J944" s="1" t="str" cm="1">
        <f t="array" ref="J944">_xlfn.IFS(I944=0,"CDI",I944=1,"CDD",TRUE,"Intérimaire")</f>
        <v>CDD</v>
      </c>
      <c r="K944" s="1">
        <v>4700</v>
      </c>
      <c r="L944" s="1">
        <v>0</v>
      </c>
      <c r="M944" s="1">
        <v>1</v>
      </c>
      <c r="N944" s="1">
        <v>0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0</v>
      </c>
      <c r="U944" s="1">
        <v>1</v>
      </c>
      <c r="V944" s="1">
        <v>0</v>
      </c>
      <c r="W944" s="1">
        <v>1</v>
      </c>
      <c r="X944" s="1">
        <v>0</v>
      </c>
      <c r="Y944" s="1">
        <v>1</v>
      </c>
      <c r="Z944" s="1">
        <v>0</v>
      </c>
      <c r="AA944" s="1">
        <v>0</v>
      </c>
      <c r="AB944" s="1">
        <v>1</v>
      </c>
      <c r="AC944" s="1">
        <v>1</v>
      </c>
      <c r="AD944" s="1">
        <v>0</v>
      </c>
      <c r="AE944" s="1">
        <v>1</v>
      </c>
    </row>
    <row r="945" spans="1:31" x14ac:dyDescent="0.35">
      <c r="A945" s="1" t="s">
        <v>563</v>
      </c>
      <c r="B945" s="1" t="s">
        <v>246</v>
      </c>
      <c r="C945" s="1">
        <v>33</v>
      </c>
      <c r="D945" s="1">
        <v>1</v>
      </c>
      <c r="E945" s="1" t="str" cm="1">
        <f t="array" ref="E945">_xlfn.IFS(D945=0,"Célibataire",D945=1,"Marié",D945=2,"PACSé",D945=3,"Divorcé",TRUE,"Veuf")</f>
        <v>Marié</v>
      </c>
      <c r="F945" s="1">
        <v>1</v>
      </c>
      <c r="G945" s="1">
        <v>1</v>
      </c>
      <c r="H945" s="1" t="str" cm="1">
        <f t="array" ref="H945">_xlfn.IFS(G945=0,"Employé / Ouvrier",G945=1,"Fonctionnaire",G945=2,"Demandeur d'emploi",G945=3,"Etudiant",G945=4,"Cadre",TRUE,"Indépendants")</f>
        <v>Fonctionnaire</v>
      </c>
      <c r="I945" s="1">
        <v>1</v>
      </c>
      <c r="J945" s="1" t="str" cm="1">
        <f t="array" ref="J945">_xlfn.IFS(I945=0,"CDI",I945=1,"CDD",TRUE,"Intérimaire")</f>
        <v>CDD</v>
      </c>
      <c r="K945" s="1">
        <v>1162</v>
      </c>
      <c r="L945" s="1">
        <v>1</v>
      </c>
      <c r="M945" s="1">
        <v>0</v>
      </c>
      <c r="N945" s="1">
        <v>1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0</v>
      </c>
      <c r="X945" s="1">
        <v>1</v>
      </c>
      <c r="Y945" s="1">
        <v>0</v>
      </c>
      <c r="Z945" s="1">
        <v>0</v>
      </c>
      <c r="AA945" s="1">
        <v>1</v>
      </c>
      <c r="AB945" s="1">
        <v>1</v>
      </c>
      <c r="AC945" s="1">
        <v>0</v>
      </c>
      <c r="AD945" s="1">
        <v>0</v>
      </c>
      <c r="AE945" s="1">
        <v>0</v>
      </c>
    </row>
    <row r="946" spans="1:31" x14ac:dyDescent="0.35">
      <c r="A946" s="1" t="s">
        <v>337</v>
      </c>
      <c r="B946" s="1" t="s">
        <v>326</v>
      </c>
      <c r="C946" s="1">
        <v>62</v>
      </c>
      <c r="D946" s="1">
        <v>4</v>
      </c>
      <c r="E946" s="1" t="str" cm="1">
        <f t="array" ref="E946">_xlfn.IFS(D946=0,"Célibataire",D946=1,"Marié",D946=2,"PACSé",D946=3,"Divorcé",TRUE,"Veuf")</f>
        <v>Veuf</v>
      </c>
      <c r="F946" s="1">
        <v>2</v>
      </c>
      <c r="G946" s="1">
        <v>5</v>
      </c>
      <c r="H946" s="1" t="str" cm="1">
        <f t="array" ref="H946">_xlfn.IFS(G946=0,"Employé / Ouvrier",G946=1,"Fonctionnaire",G946=2,"Demandeur d'emploi",G946=3,"Etudiant",G946=4,"Cadre",TRUE,"Indépendants")</f>
        <v>Indépendants</v>
      </c>
      <c r="I946" s="1">
        <v>2</v>
      </c>
      <c r="J946" s="1" t="str" cm="1">
        <f t="array" ref="J946">_xlfn.IFS(I946=0,"CDI",I946=1,"CDD",TRUE,"Intérimaire")</f>
        <v>Intérimaire</v>
      </c>
      <c r="K946" s="1">
        <v>3172</v>
      </c>
      <c r="L946" s="1">
        <v>0</v>
      </c>
      <c r="M946" s="1">
        <v>1</v>
      </c>
      <c r="N946" s="1">
        <v>0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1</v>
      </c>
      <c r="AA946" s="1">
        <v>0</v>
      </c>
      <c r="AB946" s="1">
        <v>1</v>
      </c>
      <c r="AC946" s="1">
        <v>0</v>
      </c>
      <c r="AD946" s="1">
        <v>1</v>
      </c>
      <c r="AE946" s="1">
        <v>0</v>
      </c>
    </row>
    <row r="947" spans="1:31" x14ac:dyDescent="0.35">
      <c r="A947" s="1" t="s">
        <v>542</v>
      </c>
      <c r="B947" s="1" t="s">
        <v>315</v>
      </c>
      <c r="C947" s="1">
        <v>58</v>
      </c>
      <c r="D947" s="1">
        <v>0</v>
      </c>
      <c r="E947" s="1" t="str" cm="1">
        <f t="array" ref="E947">_xlfn.IFS(D947=0,"Célibataire",D947=1,"Marié",D947=2,"PACSé",D947=3,"Divorcé",TRUE,"Veuf")</f>
        <v>Célibataire</v>
      </c>
      <c r="F947" s="1">
        <v>0</v>
      </c>
      <c r="G947" s="1">
        <v>3</v>
      </c>
      <c r="H947" s="1" t="str" cm="1">
        <f t="array" ref="H947">_xlfn.IFS(G947=0,"Employé / Ouvrier",G947=1,"Fonctionnaire",G947=2,"Demandeur d'emploi",G947=3,"Etudiant",G947=4,"Cadre",TRUE,"Indépendants")</f>
        <v>Etudiant</v>
      </c>
      <c r="I947" s="1">
        <v>0</v>
      </c>
      <c r="J947" s="1" t="str" cm="1">
        <f t="array" ref="J947">_xlfn.IFS(I947=0,"CDI",I947=1,"CDD",TRUE,"Intérimaire")</f>
        <v>CDI</v>
      </c>
      <c r="K947" s="1">
        <v>5914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1</v>
      </c>
      <c r="AB947" s="1">
        <v>1</v>
      </c>
      <c r="AC947" s="1">
        <v>1</v>
      </c>
      <c r="AD947" s="1">
        <v>1</v>
      </c>
      <c r="AE947" s="1">
        <v>0</v>
      </c>
    </row>
    <row r="948" spans="1:31" x14ac:dyDescent="0.35">
      <c r="A948" s="1" t="s">
        <v>505</v>
      </c>
      <c r="B948" s="1" t="s">
        <v>423</v>
      </c>
      <c r="C948" s="1">
        <v>20</v>
      </c>
      <c r="D948" s="1">
        <v>3</v>
      </c>
      <c r="E948" s="1" t="str" cm="1">
        <f t="array" ref="E948">_xlfn.IFS(D948=0,"Célibataire",D948=1,"Marié",D948=2,"PACSé",D948=3,"Divorcé",TRUE,"Veuf")</f>
        <v>Divorcé</v>
      </c>
      <c r="F948" s="1">
        <v>3</v>
      </c>
      <c r="G948" s="1">
        <v>5</v>
      </c>
      <c r="H948" s="1" t="str" cm="1">
        <f t="array" ref="H948">_xlfn.IFS(G948=0,"Employé / Ouvrier",G948=1,"Fonctionnaire",G948=2,"Demandeur d'emploi",G948=3,"Etudiant",G948=4,"Cadre",TRUE,"Indépendants")</f>
        <v>Indépendants</v>
      </c>
      <c r="I948" s="1">
        <v>1</v>
      </c>
      <c r="J948" s="1" t="str" cm="1">
        <f t="array" ref="J948">_xlfn.IFS(I948=0,"CDI",I948=1,"CDD",TRUE,"Intérimaire")</f>
        <v>CDD</v>
      </c>
      <c r="K948" s="1">
        <v>3681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  <c r="X948" s="1">
        <v>1</v>
      </c>
      <c r="Y948" s="1">
        <v>0</v>
      </c>
      <c r="Z948" s="1">
        <v>1</v>
      </c>
      <c r="AA948" s="1">
        <v>0</v>
      </c>
      <c r="AB948" s="1">
        <v>1</v>
      </c>
      <c r="AC948" s="1">
        <v>1</v>
      </c>
      <c r="AD948" s="1">
        <v>0</v>
      </c>
      <c r="AE948" s="1">
        <v>1</v>
      </c>
    </row>
    <row r="949" spans="1:31" x14ac:dyDescent="0.35">
      <c r="A949" s="1" t="s">
        <v>245</v>
      </c>
      <c r="B949" s="1" t="s">
        <v>487</v>
      </c>
      <c r="C949" s="1">
        <v>66</v>
      </c>
      <c r="D949" s="1">
        <v>0</v>
      </c>
      <c r="E949" s="1" t="str" cm="1">
        <f t="array" ref="E949">_xlfn.IFS(D949=0,"Célibataire",D949=1,"Marié",D949=2,"PACSé",D949=3,"Divorcé",TRUE,"Veuf")</f>
        <v>Célibataire</v>
      </c>
      <c r="F949" s="1">
        <v>0</v>
      </c>
      <c r="G949" s="1">
        <v>4</v>
      </c>
      <c r="H949" s="1" t="str" cm="1">
        <f t="array" ref="H949">_xlfn.IFS(G949=0,"Employé / Ouvrier",G949=1,"Fonctionnaire",G949=2,"Demandeur d'emploi",G949=3,"Etudiant",G949=4,"Cadre",TRUE,"Indépendants")</f>
        <v>Cadre</v>
      </c>
      <c r="I949" s="1">
        <v>2</v>
      </c>
      <c r="J949" s="1" t="str" cm="1">
        <f t="array" ref="J949">_xlfn.IFS(I949=0,"CDI",I949=1,"CDD",TRUE,"Intérimaire")</f>
        <v>Intérimaire</v>
      </c>
      <c r="K949" s="1">
        <v>2634</v>
      </c>
      <c r="L949" s="1">
        <v>0</v>
      </c>
      <c r="M949" s="1">
        <v>1</v>
      </c>
      <c r="N949" s="1">
        <v>1</v>
      </c>
      <c r="O949" s="1">
        <v>0</v>
      </c>
      <c r="P949" s="1">
        <v>0</v>
      </c>
      <c r="Q949" s="1">
        <v>1</v>
      </c>
      <c r="R949" s="1">
        <v>1</v>
      </c>
      <c r="S949" s="1">
        <v>0</v>
      </c>
      <c r="T949" s="1">
        <v>0</v>
      </c>
      <c r="U949" s="1">
        <v>1</v>
      </c>
      <c r="V949" s="1">
        <v>1</v>
      </c>
      <c r="W949" s="1">
        <v>1</v>
      </c>
      <c r="X949" s="1">
        <v>1</v>
      </c>
      <c r="Y949" s="1">
        <v>0</v>
      </c>
      <c r="Z949" s="1">
        <v>1</v>
      </c>
      <c r="AA949" s="1">
        <v>1</v>
      </c>
      <c r="AB949" s="1">
        <v>0</v>
      </c>
      <c r="AC949" s="1">
        <v>1</v>
      </c>
      <c r="AD949" s="1">
        <v>0</v>
      </c>
      <c r="AE949" s="1">
        <v>0</v>
      </c>
    </row>
    <row r="950" spans="1:31" x14ac:dyDescent="0.35">
      <c r="A950" s="1" t="s">
        <v>301</v>
      </c>
      <c r="B950" s="1" t="s">
        <v>139</v>
      </c>
      <c r="C950" s="1">
        <v>42</v>
      </c>
      <c r="D950" s="1">
        <v>0</v>
      </c>
      <c r="E950" s="1" t="str" cm="1">
        <f t="array" ref="E950">_xlfn.IFS(D950=0,"Célibataire",D950=1,"Marié",D950=2,"PACSé",D950=3,"Divorcé",TRUE,"Veuf")</f>
        <v>Célibataire</v>
      </c>
      <c r="F950" s="1">
        <v>3</v>
      </c>
      <c r="G950" s="1">
        <v>5</v>
      </c>
      <c r="H950" s="1" t="str" cm="1">
        <f t="array" ref="H950">_xlfn.IFS(G950=0,"Employé / Ouvrier",G950=1,"Fonctionnaire",G950=2,"Demandeur d'emploi",G950=3,"Etudiant",G950=4,"Cadre",TRUE,"Indépendants")</f>
        <v>Indépendants</v>
      </c>
      <c r="I950" s="1">
        <v>0</v>
      </c>
      <c r="J950" s="1" t="str" cm="1">
        <f t="array" ref="J950">_xlfn.IFS(I950=0,"CDI",I950=1,"CDD",TRUE,"Intérimaire")</f>
        <v>CDI</v>
      </c>
      <c r="K950" s="1">
        <v>5106</v>
      </c>
      <c r="L950" s="1">
        <v>1</v>
      </c>
      <c r="M950" s="1">
        <v>0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0</v>
      </c>
      <c r="T950" s="1">
        <v>1</v>
      </c>
      <c r="U950" s="1">
        <v>1</v>
      </c>
      <c r="V950" s="1">
        <v>0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0</v>
      </c>
      <c r="AC950" s="1">
        <v>0</v>
      </c>
      <c r="AD950" s="1">
        <v>1</v>
      </c>
      <c r="AE950" s="1">
        <v>1</v>
      </c>
    </row>
    <row r="951" spans="1:31" x14ac:dyDescent="0.35">
      <c r="A951" s="1" t="s">
        <v>548</v>
      </c>
      <c r="B951" s="1" t="s">
        <v>673</v>
      </c>
      <c r="C951" s="1">
        <v>42</v>
      </c>
      <c r="D951" s="1">
        <v>0</v>
      </c>
      <c r="E951" s="1" t="str" cm="1">
        <f t="array" ref="E951">_xlfn.IFS(D951=0,"Célibataire",D951=1,"Marié",D951=2,"PACSé",D951=3,"Divorcé",TRUE,"Veuf")</f>
        <v>Célibataire</v>
      </c>
      <c r="F951" s="1">
        <v>2</v>
      </c>
      <c r="G951" s="1">
        <v>5</v>
      </c>
      <c r="H951" s="1" t="str" cm="1">
        <f t="array" ref="H951">_xlfn.IFS(G951=0,"Employé / Ouvrier",G951=1,"Fonctionnaire",G951=2,"Demandeur d'emploi",G951=3,"Etudiant",G951=4,"Cadre",TRUE,"Indépendants")</f>
        <v>Indépendants</v>
      </c>
      <c r="I951" s="1">
        <v>2</v>
      </c>
      <c r="J951" s="1" t="str" cm="1">
        <f t="array" ref="J951">_xlfn.IFS(I951=0,"CDI",I951=1,"CDD",TRUE,"Intérimaire")</f>
        <v>Intérimaire</v>
      </c>
      <c r="K951" s="1">
        <v>3700</v>
      </c>
      <c r="L951" s="1">
        <v>0</v>
      </c>
      <c r="M951" s="1">
        <v>1</v>
      </c>
      <c r="N951" s="1">
        <v>1</v>
      </c>
      <c r="O951" s="1">
        <v>0</v>
      </c>
      <c r="P951" s="1">
        <v>1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1</v>
      </c>
      <c r="W951" s="1">
        <v>1</v>
      </c>
      <c r="X951" s="1">
        <v>1</v>
      </c>
      <c r="Y951" s="1">
        <v>1</v>
      </c>
      <c r="Z951" s="1">
        <v>1</v>
      </c>
      <c r="AA951" s="1">
        <v>0</v>
      </c>
      <c r="AB951" s="1">
        <v>1</v>
      </c>
      <c r="AC951" s="1">
        <v>1</v>
      </c>
      <c r="AD951" s="1">
        <v>1</v>
      </c>
      <c r="AE951" s="1">
        <v>0</v>
      </c>
    </row>
    <row r="952" spans="1:31" x14ac:dyDescent="0.35">
      <c r="A952" s="1" t="s">
        <v>149</v>
      </c>
      <c r="B952" s="1" t="s">
        <v>494</v>
      </c>
      <c r="C952" s="1">
        <v>79</v>
      </c>
      <c r="D952" s="1">
        <v>4</v>
      </c>
      <c r="E952" s="1" t="str" cm="1">
        <f t="array" ref="E952">_xlfn.IFS(D952=0,"Célibataire",D952=1,"Marié",D952=2,"PACSé",D952=3,"Divorcé",TRUE,"Veuf")</f>
        <v>Veuf</v>
      </c>
      <c r="F952" s="1">
        <v>2</v>
      </c>
      <c r="G952" s="1">
        <v>0</v>
      </c>
      <c r="H952" s="1" t="str" cm="1">
        <f t="array" ref="H952">_xlfn.IFS(G952=0,"Employé / Ouvrier",G952=1,"Fonctionnaire",G952=2,"Demandeur d'emploi",G952=3,"Etudiant",G952=4,"Cadre",TRUE,"Indépendants")</f>
        <v>Employé / Ouvrier</v>
      </c>
      <c r="I952" s="1">
        <v>0</v>
      </c>
      <c r="J952" s="1" t="str" cm="1">
        <f t="array" ref="J952">_xlfn.IFS(I952=0,"CDI",I952=1,"CDD",TRUE,"Intérimaire")</f>
        <v>CDI</v>
      </c>
      <c r="K952" s="1">
        <v>5581</v>
      </c>
      <c r="L952" s="1">
        <v>1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</row>
    <row r="953" spans="1:31" x14ac:dyDescent="0.35">
      <c r="A953" s="1" t="s">
        <v>168</v>
      </c>
      <c r="B953" s="1" t="s">
        <v>674</v>
      </c>
      <c r="C953" s="1">
        <v>75</v>
      </c>
      <c r="D953" s="1">
        <v>4</v>
      </c>
      <c r="E953" s="1" t="str" cm="1">
        <f t="array" ref="E953">_xlfn.IFS(D953=0,"Célibataire",D953=1,"Marié",D953=2,"PACSé",D953=3,"Divorcé",TRUE,"Veuf")</f>
        <v>Veuf</v>
      </c>
      <c r="F953" s="1">
        <v>2</v>
      </c>
      <c r="G953" s="1">
        <v>4</v>
      </c>
      <c r="H953" s="1" t="str" cm="1">
        <f t="array" ref="H953">_xlfn.IFS(G953=0,"Employé / Ouvrier",G953=1,"Fonctionnaire",G953=2,"Demandeur d'emploi",G953=3,"Etudiant",G953=4,"Cadre",TRUE,"Indépendants")</f>
        <v>Cadre</v>
      </c>
      <c r="I953" s="1">
        <v>1</v>
      </c>
      <c r="J953" s="1" t="str" cm="1">
        <f t="array" ref="J953">_xlfn.IFS(I953=0,"CDI",I953=1,"CDD",TRUE,"Intérimaire")</f>
        <v>CDD</v>
      </c>
      <c r="K953" s="1">
        <v>1684</v>
      </c>
      <c r="L953" s="1">
        <v>1</v>
      </c>
      <c r="M953" s="1">
        <v>1</v>
      </c>
      <c r="N953" s="1">
        <v>0</v>
      </c>
      <c r="O953" s="1">
        <v>0</v>
      </c>
      <c r="P953" s="1">
        <v>1</v>
      </c>
      <c r="Q953" s="1">
        <v>1</v>
      </c>
      <c r="R953" s="1">
        <v>0</v>
      </c>
      <c r="S953" s="1">
        <v>1</v>
      </c>
      <c r="T953" s="1">
        <v>1</v>
      </c>
      <c r="U953" s="1">
        <v>1</v>
      </c>
      <c r="V953" s="1">
        <v>1</v>
      </c>
      <c r="W953" s="1">
        <v>0</v>
      </c>
      <c r="X953" s="1">
        <v>0</v>
      </c>
      <c r="Y953" s="1">
        <v>1</v>
      </c>
      <c r="Z953" s="1">
        <v>0</v>
      </c>
      <c r="AA953" s="1">
        <v>1</v>
      </c>
      <c r="AB953" s="1">
        <v>0</v>
      </c>
      <c r="AC953" s="1">
        <v>1</v>
      </c>
      <c r="AD953" s="1">
        <v>0</v>
      </c>
      <c r="AE953" s="1">
        <v>1</v>
      </c>
    </row>
    <row r="954" spans="1:31" x14ac:dyDescent="0.35">
      <c r="A954" s="1" t="s">
        <v>27</v>
      </c>
      <c r="B954" s="1" t="s">
        <v>302</v>
      </c>
      <c r="C954" s="1">
        <v>84</v>
      </c>
      <c r="D954" s="1">
        <v>0</v>
      </c>
      <c r="E954" s="1" t="str" cm="1">
        <f t="array" ref="E954">_xlfn.IFS(D954=0,"Célibataire",D954=1,"Marié",D954=2,"PACSé",D954=3,"Divorcé",TRUE,"Veuf")</f>
        <v>Célibataire</v>
      </c>
      <c r="F954" s="1">
        <v>2</v>
      </c>
      <c r="G954" s="1">
        <v>4</v>
      </c>
      <c r="H954" s="1" t="str" cm="1">
        <f t="array" ref="H954">_xlfn.IFS(G954=0,"Employé / Ouvrier",G954=1,"Fonctionnaire",G954=2,"Demandeur d'emploi",G954=3,"Etudiant",G954=4,"Cadre",TRUE,"Indépendants")</f>
        <v>Cadre</v>
      </c>
      <c r="I954" s="1">
        <v>0</v>
      </c>
      <c r="J954" s="1" t="str" cm="1">
        <f t="array" ref="J954">_xlfn.IFS(I954=0,"CDI",I954=1,"CDD",TRUE,"Intérimaire")</f>
        <v>CDI</v>
      </c>
      <c r="K954" s="1">
        <v>3528</v>
      </c>
      <c r="L954" s="1">
        <v>1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1</v>
      </c>
      <c r="AB954" s="1">
        <v>0</v>
      </c>
      <c r="AC954" s="1">
        <v>1</v>
      </c>
      <c r="AD954" s="1">
        <v>0</v>
      </c>
      <c r="AE954" s="1">
        <v>0</v>
      </c>
    </row>
    <row r="955" spans="1:31" x14ac:dyDescent="0.35">
      <c r="A955" s="1" t="s">
        <v>245</v>
      </c>
      <c r="B955" s="1" t="s">
        <v>592</v>
      </c>
      <c r="C955" s="1">
        <v>59</v>
      </c>
      <c r="D955" s="1">
        <v>0</v>
      </c>
      <c r="E955" s="1" t="str" cm="1">
        <f t="array" ref="E955">_xlfn.IFS(D955=0,"Célibataire",D955=1,"Marié",D955=2,"PACSé",D955=3,"Divorcé",TRUE,"Veuf")</f>
        <v>Célibataire</v>
      </c>
      <c r="F955" s="1">
        <v>2</v>
      </c>
      <c r="G955" s="1">
        <v>5</v>
      </c>
      <c r="H955" s="1" t="str" cm="1">
        <f t="array" ref="H955">_xlfn.IFS(G955=0,"Employé / Ouvrier",G955=1,"Fonctionnaire",G955=2,"Demandeur d'emploi",G955=3,"Etudiant",G955=4,"Cadre",TRUE,"Indépendants")</f>
        <v>Indépendants</v>
      </c>
      <c r="I955" s="1">
        <v>1</v>
      </c>
      <c r="J955" s="1" t="str" cm="1">
        <f t="array" ref="J955">_xlfn.IFS(I955=0,"CDI",I955=1,"CDD",TRUE,"Intérimaire")</f>
        <v>CDD</v>
      </c>
      <c r="K955" s="1">
        <v>4654</v>
      </c>
      <c r="L955" s="1">
        <v>0</v>
      </c>
      <c r="M955" s="1">
        <v>1</v>
      </c>
      <c r="N955" s="1">
        <v>1</v>
      </c>
      <c r="O955" s="1">
        <v>0</v>
      </c>
      <c r="P955" s="1">
        <v>1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</row>
    <row r="956" spans="1:31" x14ac:dyDescent="0.35">
      <c r="A956" s="1" t="s">
        <v>149</v>
      </c>
      <c r="B956" s="1" t="s">
        <v>653</v>
      </c>
      <c r="C956" s="1">
        <v>76</v>
      </c>
      <c r="D956" s="1">
        <v>3</v>
      </c>
      <c r="E956" s="1" t="str" cm="1">
        <f t="array" ref="E956">_xlfn.IFS(D956=0,"Célibataire",D956=1,"Marié",D956=2,"PACSé",D956=3,"Divorcé",TRUE,"Veuf")</f>
        <v>Divorcé</v>
      </c>
      <c r="F956" s="1">
        <v>2</v>
      </c>
      <c r="G956" s="1">
        <v>5</v>
      </c>
      <c r="H956" s="1" t="str" cm="1">
        <f t="array" ref="H956">_xlfn.IFS(G956=0,"Employé / Ouvrier",G956=1,"Fonctionnaire",G956=2,"Demandeur d'emploi",G956=3,"Etudiant",G956=4,"Cadre",TRUE,"Indépendants")</f>
        <v>Indépendants</v>
      </c>
      <c r="I956" s="1">
        <v>0</v>
      </c>
      <c r="J956" s="1" t="str" cm="1">
        <f t="array" ref="J956">_xlfn.IFS(I956=0,"CDI",I956=1,"CDD",TRUE,"Intérimaire")</f>
        <v>CDI</v>
      </c>
      <c r="K956" s="1">
        <v>4219</v>
      </c>
      <c r="L956" s="1">
        <v>0</v>
      </c>
      <c r="M956" s="1">
        <v>1</v>
      </c>
      <c r="N956" s="1">
        <v>0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1</v>
      </c>
      <c r="V956" s="1">
        <v>0</v>
      </c>
      <c r="W956" s="1">
        <v>1</v>
      </c>
      <c r="X956" s="1">
        <v>1</v>
      </c>
      <c r="Y956" s="1">
        <v>1</v>
      </c>
      <c r="Z956" s="1">
        <v>0</v>
      </c>
      <c r="AA956" s="1">
        <v>1</v>
      </c>
      <c r="AB956" s="1">
        <v>1</v>
      </c>
      <c r="AC956" s="1">
        <v>0</v>
      </c>
      <c r="AD956" s="1">
        <v>1</v>
      </c>
      <c r="AE956" s="1">
        <v>1</v>
      </c>
    </row>
    <row r="957" spans="1:31" x14ac:dyDescent="0.35">
      <c r="A957" s="1" t="s">
        <v>89</v>
      </c>
      <c r="B957" s="1" t="s">
        <v>182</v>
      </c>
      <c r="C957" s="1">
        <v>55</v>
      </c>
      <c r="D957" s="1">
        <v>1</v>
      </c>
      <c r="E957" s="1" t="str" cm="1">
        <f t="array" ref="E957">_xlfn.IFS(D957=0,"Célibataire",D957=1,"Marié",D957=2,"PACSé",D957=3,"Divorcé",TRUE,"Veuf")</f>
        <v>Marié</v>
      </c>
      <c r="F957" s="1">
        <v>0</v>
      </c>
      <c r="G957" s="1">
        <v>4</v>
      </c>
      <c r="H957" s="1" t="str" cm="1">
        <f t="array" ref="H957">_xlfn.IFS(G957=0,"Employé / Ouvrier",G957=1,"Fonctionnaire",G957=2,"Demandeur d'emploi",G957=3,"Etudiant",G957=4,"Cadre",TRUE,"Indépendants")</f>
        <v>Cadre</v>
      </c>
      <c r="I957" s="1">
        <v>2</v>
      </c>
      <c r="J957" s="1" t="str" cm="1">
        <f t="array" ref="J957">_xlfn.IFS(I957=0,"CDI",I957=1,"CDD",TRUE,"Intérimaire")</f>
        <v>Intérimaire</v>
      </c>
      <c r="K957" s="1">
        <v>3151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1</v>
      </c>
      <c r="AA957" s="1">
        <v>1</v>
      </c>
      <c r="AB957" s="1">
        <v>0</v>
      </c>
      <c r="AC957" s="1">
        <v>0</v>
      </c>
      <c r="AD957" s="1">
        <v>0</v>
      </c>
      <c r="AE957" s="1">
        <v>1</v>
      </c>
    </row>
    <row r="958" spans="1:31" x14ac:dyDescent="0.35">
      <c r="A958" s="1" t="s">
        <v>128</v>
      </c>
      <c r="B958" s="1" t="s">
        <v>675</v>
      </c>
      <c r="C958" s="1">
        <v>90</v>
      </c>
      <c r="D958" s="1">
        <v>0</v>
      </c>
      <c r="E958" s="1" t="str" cm="1">
        <f t="array" ref="E958">_xlfn.IFS(D958=0,"Célibataire",D958=1,"Marié",D958=2,"PACSé",D958=3,"Divorcé",TRUE,"Veuf")</f>
        <v>Célibataire</v>
      </c>
      <c r="F958" s="1">
        <v>2</v>
      </c>
      <c r="G958" s="1">
        <v>1</v>
      </c>
      <c r="H958" s="1" t="str" cm="1">
        <f t="array" ref="H958">_xlfn.IFS(G958=0,"Employé / Ouvrier",G958=1,"Fonctionnaire",G958=2,"Demandeur d'emploi",G958=3,"Etudiant",G958=4,"Cadre",TRUE,"Indépendants")</f>
        <v>Fonctionnaire</v>
      </c>
      <c r="I958" s="1">
        <v>1</v>
      </c>
      <c r="J958" s="1" t="str" cm="1">
        <f t="array" ref="J958">_xlfn.IFS(I958=0,"CDI",I958=1,"CDD",TRUE,"Intérimaire")</f>
        <v>CDD</v>
      </c>
      <c r="K958" s="1">
        <v>5340</v>
      </c>
      <c r="L958" s="1">
        <v>0</v>
      </c>
      <c r="M958" s="1">
        <v>0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1</v>
      </c>
      <c r="V958" s="1">
        <v>1</v>
      </c>
      <c r="W958" s="1">
        <v>1</v>
      </c>
      <c r="X958" s="1">
        <v>0</v>
      </c>
      <c r="Y958" s="1">
        <v>1</v>
      </c>
      <c r="Z958" s="1">
        <v>1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</row>
    <row r="959" spans="1:31" x14ac:dyDescent="0.35">
      <c r="A959" s="1" t="s">
        <v>77</v>
      </c>
      <c r="B959" s="1" t="s">
        <v>645</v>
      </c>
      <c r="C959" s="1">
        <v>43</v>
      </c>
      <c r="D959" s="1">
        <v>4</v>
      </c>
      <c r="E959" s="1" t="str" cm="1">
        <f t="array" ref="E959">_xlfn.IFS(D959=0,"Célibataire",D959=1,"Marié",D959=2,"PACSé",D959=3,"Divorcé",TRUE,"Veuf")</f>
        <v>Veuf</v>
      </c>
      <c r="F959" s="1">
        <v>3</v>
      </c>
      <c r="G959" s="1">
        <v>4</v>
      </c>
      <c r="H959" s="1" t="str" cm="1">
        <f t="array" ref="H959">_xlfn.IFS(G959=0,"Employé / Ouvrier",G959=1,"Fonctionnaire",G959=2,"Demandeur d'emploi",G959=3,"Etudiant",G959=4,"Cadre",TRUE,"Indépendants")</f>
        <v>Cadre</v>
      </c>
      <c r="I959" s="1">
        <v>2</v>
      </c>
      <c r="J959" s="1" t="str" cm="1">
        <f t="array" ref="J959">_xlfn.IFS(I959=0,"CDI",I959=1,"CDD",TRUE,"Intérimaire")</f>
        <v>Intérimaire</v>
      </c>
      <c r="K959" s="1">
        <v>5743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  <c r="AC959" s="1">
        <v>1</v>
      </c>
      <c r="AD959" s="1">
        <v>1</v>
      </c>
      <c r="AE959" s="1">
        <v>0</v>
      </c>
    </row>
    <row r="960" spans="1:31" x14ac:dyDescent="0.35">
      <c r="A960" s="1" t="s">
        <v>407</v>
      </c>
      <c r="B960" s="1" t="s">
        <v>374</v>
      </c>
      <c r="C960" s="1">
        <v>88</v>
      </c>
      <c r="D960" s="1">
        <v>2</v>
      </c>
      <c r="E960" s="1" t="str" cm="1">
        <f t="array" ref="E960">_xlfn.IFS(D960=0,"Célibataire",D960=1,"Marié",D960=2,"PACSé",D960=3,"Divorcé",TRUE,"Veuf")</f>
        <v>PACSé</v>
      </c>
      <c r="F960" s="1">
        <v>1</v>
      </c>
      <c r="G960" s="1">
        <v>2</v>
      </c>
      <c r="H960" s="1" t="str" cm="1">
        <f t="array" ref="H960">_xlfn.IFS(G960=0,"Employé / Ouvrier",G960=1,"Fonctionnaire",G960=2,"Demandeur d'emploi",G960=3,"Etudiant",G960=4,"Cadre",TRUE,"Indépendants")</f>
        <v>Demandeur d'emploi</v>
      </c>
      <c r="I960" s="1">
        <v>2</v>
      </c>
      <c r="J960" s="1" t="str" cm="1">
        <f t="array" ref="J960">_xlfn.IFS(I960=0,"CDI",I960=1,"CDD",TRUE,"Intérimaire")</f>
        <v>Intérimaire</v>
      </c>
      <c r="K960" s="1">
        <v>1792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0</v>
      </c>
      <c r="R960" s="1">
        <v>0</v>
      </c>
      <c r="S960" s="1">
        <v>0</v>
      </c>
      <c r="T960" s="1">
        <v>1</v>
      </c>
      <c r="U960" s="1">
        <v>0</v>
      </c>
      <c r="V960" s="1">
        <v>1</v>
      </c>
      <c r="W960" s="1">
        <v>0</v>
      </c>
      <c r="X960" s="1">
        <v>1</v>
      </c>
      <c r="Y960" s="1">
        <v>0</v>
      </c>
      <c r="Z960" s="1">
        <v>1</v>
      </c>
      <c r="AA960" s="1">
        <v>1</v>
      </c>
      <c r="AB960" s="1">
        <v>0</v>
      </c>
      <c r="AC960" s="1">
        <v>1</v>
      </c>
      <c r="AD960" s="1">
        <v>0</v>
      </c>
      <c r="AE960" s="1">
        <v>1</v>
      </c>
    </row>
    <row r="961" spans="1:31" x14ac:dyDescent="0.35">
      <c r="A961" s="1" t="s">
        <v>577</v>
      </c>
      <c r="B961" s="1" t="s">
        <v>640</v>
      </c>
      <c r="C961" s="1">
        <v>35</v>
      </c>
      <c r="D961" s="1">
        <v>2</v>
      </c>
      <c r="E961" s="1" t="str" cm="1">
        <f t="array" ref="E961">_xlfn.IFS(D961=0,"Célibataire",D961=1,"Marié",D961=2,"PACSé",D961=3,"Divorcé",TRUE,"Veuf")</f>
        <v>PACSé</v>
      </c>
      <c r="F961" s="1">
        <v>1</v>
      </c>
      <c r="G961" s="1">
        <v>5</v>
      </c>
      <c r="H961" s="1" t="str" cm="1">
        <f t="array" ref="H961">_xlfn.IFS(G961=0,"Employé / Ouvrier",G961=1,"Fonctionnaire",G961=2,"Demandeur d'emploi",G961=3,"Etudiant",G961=4,"Cadre",TRUE,"Indépendants")</f>
        <v>Indépendants</v>
      </c>
      <c r="I961" s="1">
        <v>0</v>
      </c>
      <c r="J961" s="1" t="str" cm="1">
        <f t="array" ref="J961">_xlfn.IFS(I961=0,"CDI",I961=1,"CDD",TRUE,"Intérimaire")</f>
        <v>CDI</v>
      </c>
      <c r="K961" s="1">
        <v>3628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1</v>
      </c>
      <c r="AD961" s="1">
        <v>0</v>
      </c>
      <c r="AE961" s="1">
        <v>1</v>
      </c>
    </row>
    <row r="962" spans="1:31" x14ac:dyDescent="0.35">
      <c r="A962" s="1" t="s">
        <v>27</v>
      </c>
      <c r="B962" s="1" t="s">
        <v>81</v>
      </c>
      <c r="C962" s="1">
        <v>71</v>
      </c>
      <c r="D962" s="1">
        <v>3</v>
      </c>
      <c r="E962" s="1" t="str" cm="1">
        <f t="array" ref="E962">_xlfn.IFS(D962=0,"Célibataire",D962=1,"Marié",D962=2,"PACSé",D962=3,"Divorcé",TRUE,"Veuf")</f>
        <v>Divorcé</v>
      </c>
      <c r="F962" s="1">
        <v>2</v>
      </c>
      <c r="G962" s="1">
        <v>4</v>
      </c>
      <c r="H962" s="1" t="str" cm="1">
        <f t="array" ref="H962">_xlfn.IFS(G962=0,"Employé / Ouvrier",G962=1,"Fonctionnaire",G962=2,"Demandeur d'emploi",G962=3,"Etudiant",G962=4,"Cadre",TRUE,"Indépendants")</f>
        <v>Cadre</v>
      </c>
      <c r="I962" s="1">
        <v>0</v>
      </c>
      <c r="J962" s="1" t="str" cm="1">
        <f t="array" ref="J962">_xlfn.IFS(I962=0,"CDI",I962=1,"CDD",TRUE,"Intérimaire")</f>
        <v>CDI</v>
      </c>
      <c r="K962" s="1">
        <v>1032</v>
      </c>
      <c r="L962" s="1">
        <v>1</v>
      </c>
      <c r="M962" s="1">
        <v>0</v>
      </c>
      <c r="N962" s="1">
        <v>0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1</v>
      </c>
      <c r="AC962" s="1">
        <v>0</v>
      </c>
      <c r="AD962" s="1">
        <v>0</v>
      </c>
      <c r="AE962" s="1">
        <v>1</v>
      </c>
    </row>
    <row r="963" spans="1:31" x14ac:dyDescent="0.35">
      <c r="A963" s="1" t="s">
        <v>363</v>
      </c>
      <c r="B963" s="1" t="s">
        <v>579</v>
      </c>
      <c r="C963" s="1">
        <v>74</v>
      </c>
      <c r="D963" s="1">
        <v>2</v>
      </c>
      <c r="E963" s="1" t="str" cm="1">
        <f t="array" ref="E963">_xlfn.IFS(D963=0,"Célibataire",D963=1,"Marié",D963=2,"PACSé",D963=3,"Divorcé",TRUE,"Veuf")</f>
        <v>PACSé</v>
      </c>
      <c r="F963" s="1">
        <v>2</v>
      </c>
      <c r="G963" s="1">
        <v>3</v>
      </c>
      <c r="H963" s="1" t="str" cm="1">
        <f t="array" ref="H963">_xlfn.IFS(G963=0,"Employé / Ouvrier",G963=1,"Fonctionnaire",G963=2,"Demandeur d'emploi",G963=3,"Etudiant",G963=4,"Cadre",TRUE,"Indépendants")</f>
        <v>Etudiant</v>
      </c>
      <c r="I963" s="1">
        <v>0</v>
      </c>
      <c r="J963" s="1" t="str" cm="1">
        <f t="array" ref="J963">_xlfn.IFS(I963=0,"CDI",I963=1,"CDD",TRUE,"Intérimaire")</f>
        <v>CDI</v>
      </c>
      <c r="K963" s="1">
        <v>3776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1</v>
      </c>
      <c r="AE963" s="1">
        <v>1</v>
      </c>
    </row>
    <row r="964" spans="1:31" x14ac:dyDescent="0.35">
      <c r="A964" s="1" t="s">
        <v>149</v>
      </c>
      <c r="B964" s="1" t="s">
        <v>669</v>
      </c>
      <c r="C964" s="1">
        <v>61</v>
      </c>
      <c r="D964" s="1">
        <v>3</v>
      </c>
      <c r="E964" s="1" t="str" cm="1">
        <f t="array" ref="E964">_xlfn.IFS(D964=0,"Célibataire",D964=1,"Marié",D964=2,"PACSé",D964=3,"Divorcé",TRUE,"Veuf")</f>
        <v>Divorcé</v>
      </c>
      <c r="F964" s="1">
        <v>0</v>
      </c>
      <c r="G964" s="1">
        <v>0</v>
      </c>
      <c r="H964" s="1" t="str" cm="1">
        <f t="array" ref="H964">_xlfn.IFS(G964=0,"Employé / Ouvrier",G964=1,"Fonctionnaire",G964=2,"Demandeur d'emploi",G964=3,"Etudiant",G964=4,"Cadre",TRUE,"Indépendants")</f>
        <v>Employé / Ouvrier</v>
      </c>
      <c r="I964" s="1">
        <v>0</v>
      </c>
      <c r="J964" s="1" t="str" cm="1">
        <f t="array" ref="J964">_xlfn.IFS(I964=0,"CDI",I964=1,"CDD",TRUE,"Intérimaire")</f>
        <v>CDI</v>
      </c>
      <c r="K964" s="1">
        <v>3638</v>
      </c>
      <c r="L964" s="1">
        <v>1</v>
      </c>
      <c r="M964" s="1">
        <v>0</v>
      </c>
      <c r="N964" s="1">
        <v>1</v>
      </c>
      <c r="O964" s="1">
        <v>1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</row>
    <row r="965" spans="1:31" x14ac:dyDescent="0.35">
      <c r="A965" s="1" t="s">
        <v>201</v>
      </c>
      <c r="B965" s="1" t="s">
        <v>147</v>
      </c>
      <c r="C965" s="1">
        <v>25</v>
      </c>
      <c r="D965" s="1">
        <v>0</v>
      </c>
      <c r="E965" s="1" t="str" cm="1">
        <f t="array" ref="E965">_xlfn.IFS(D965=0,"Célibataire",D965=1,"Marié",D965=2,"PACSé",D965=3,"Divorcé",TRUE,"Veuf")</f>
        <v>Célibataire</v>
      </c>
      <c r="F965" s="1">
        <v>0</v>
      </c>
      <c r="G965" s="1">
        <v>3</v>
      </c>
      <c r="H965" s="1" t="str" cm="1">
        <f t="array" ref="H965">_xlfn.IFS(G965=0,"Employé / Ouvrier",G965=1,"Fonctionnaire",G965=2,"Demandeur d'emploi",G965=3,"Etudiant",G965=4,"Cadre",TRUE,"Indépendants")</f>
        <v>Etudiant</v>
      </c>
      <c r="I965" s="1">
        <v>2</v>
      </c>
      <c r="J965" s="1" t="str" cm="1">
        <f t="array" ref="J965">_xlfn.IFS(I965=0,"CDI",I965=1,"CDD",TRUE,"Intérimaire")</f>
        <v>Intérimaire</v>
      </c>
      <c r="K965" s="1">
        <v>3537</v>
      </c>
      <c r="L965" s="1">
        <v>0</v>
      </c>
      <c r="M965" s="1">
        <v>0</v>
      </c>
      <c r="N965" s="1">
        <v>1</v>
      </c>
      <c r="O965" s="1">
        <v>0</v>
      </c>
      <c r="P965" s="1">
        <v>1</v>
      </c>
      <c r="Q965" s="1">
        <v>1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1</v>
      </c>
      <c r="AB965" s="1">
        <v>0</v>
      </c>
      <c r="AC965" s="1">
        <v>1</v>
      </c>
      <c r="AD965" s="1">
        <v>1</v>
      </c>
      <c r="AE965" s="1">
        <v>0</v>
      </c>
    </row>
    <row r="966" spans="1:31" x14ac:dyDescent="0.35">
      <c r="A966" s="1" t="s">
        <v>204</v>
      </c>
      <c r="B966" s="1" t="s">
        <v>162</v>
      </c>
      <c r="C966" s="1">
        <v>45</v>
      </c>
      <c r="D966" s="1">
        <v>3</v>
      </c>
      <c r="E966" s="1" t="str" cm="1">
        <f t="array" ref="E966">_xlfn.IFS(D966=0,"Célibataire",D966=1,"Marié",D966=2,"PACSé",D966=3,"Divorcé",TRUE,"Veuf")</f>
        <v>Divorcé</v>
      </c>
      <c r="F966" s="1">
        <v>1</v>
      </c>
      <c r="G966" s="1">
        <v>4</v>
      </c>
      <c r="H966" s="1" t="str" cm="1">
        <f t="array" ref="H966">_xlfn.IFS(G966=0,"Employé / Ouvrier",G966=1,"Fonctionnaire",G966=2,"Demandeur d'emploi",G966=3,"Etudiant",G966=4,"Cadre",TRUE,"Indépendants")</f>
        <v>Cadre</v>
      </c>
      <c r="I966" s="1">
        <v>1</v>
      </c>
      <c r="J966" s="1" t="str" cm="1">
        <f t="array" ref="J966">_xlfn.IFS(I966=0,"CDI",I966=1,"CDD",TRUE,"Intérimaire")</f>
        <v>CDD</v>
      </c>
      <c r="K966" s="1">
        <v>3693</v>
      </c>
      <c r="L966" s="1">
        <v>0</v>
      </c>
      <c r="M966" s="1">
        <v>0</v>
      </c>
      <c r="N966" s="1">
        <v>1</v>
      </c>
      <c r="O966" s="1">
        <v>1</v>
      </c>
      <c r="P966" s="1">
        <v>1</v>
      </c>
      <c r="Q966" s="1">
        <v>1</v>
      </c>
      <c r="R966" s="1">
        <v>0</v>
      </c>
      <c r="S966" s="1">
        <v>1</v>
      </c>
      <c r="T966" s="1">
        <v>1</v>
      </c>
      <c r="U966" s="1">
        <v>1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1</v>
      </c>
      <c r="AB966" s="1">
        <v>1</v>
      </c>
      <c r="AC966" s="1">
        <v>0</v>
      </c>
      <c r="AD966" s="1">
        <v>0</v>
      </c>
      <c r="AE966" s="1">
        <v>0</v>
      </c>
    </row>
    <row r="967" spans="1:31" x14ac:dyDescent="0.35">
      <c r="A967" s="1" t="s">
        <v>178</v>
      </c>
      <c r="B967" s="1" t="s">
        <v>48</v>
      </c>
      <c r="C967" s="1">
        <v>21</v>
      </c>
      <c r="D967" s="1">
        <v>2</v>
      </c>
      <c r="E967" s="1" t="str" cm="1">
        <f t="array" ref="E967">_xlfn.IFS(D967=0,"Célibataire",D967=1,"Marié",D967=2,"PACSé",D967=3,"Divorcé",TRUE,"Veuf")</f>
        <v>PACSé</v>
      </c>
      <c r="F967" s="1">
        <v>3</v>
      </c>
      <c r="G967" s="1">
        <v>2</v>
      </c>
      <c r="H967" s="1" t="str" cm="1">
        <f t="array" ref="H967">_xlfn.IFS(G967=0,"Employé / Ouvrier",G967=1,"Fonctionnaire",G967=2,"Demandeur d'emploi",G967=3,"Etudiant",G967=4,"Cadre",TRUE,"Indépendants")</f>
        <v>Demandeur d'emploi</v>
      </c>
      <c r="I967" s="1">
        <v>2</v>
      </c>
      <c r="J967" s="1" t="str" cm="1">
        <f t="array" ref="J967">_xlfn.IFS(I967=0,"CDI",I967=1,"CDD",TRUE,"Intérimaire")</f>
        <v>Intérimaire</v>
      </c>
      <c r="K967" s="1">
        <v>983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1</v>
      </c>
      <c r="X967" s="1">
        <v>1</v>
      </c>
      <c r="Y967" s="1">
        <v>1</v>
      </c>
      <c r="Z967" s="1">
        <v>0</v>
      </c>
      <c r="AA967" s="1">
        <v>0</v>
      </c>
      <c r="AB967" s="1">
        <v>1</v>
      </c>
      <c r="AC967" s="1">
        <v>0</v>
      </c>
      <c r="AD967" s="1">
        <v>1</v>
      </c>
      <c r="AE967" s="1">
        <v>0</v>
      </c>
    </row>
    <row r="968" spans="1:31" x14ac:dyDescent="0.35">
      <c r="A968" s="1" t="s">
        <v>35</v>
      </c>
      <c r="B968" s="1" t="s">
        <v>497</v>
      </c>
      <c r="C968" s="1">
        <v>82</v>
      </c>
      <c r="D968" s="1">
        <v>4</v>
      </c>
      <c r="E968" s="1" t="str" cm="1">
        <f t="array" ref="E968">_xlfn.IFS(D968=0,"Célibataire",D968=1,"Marié",D968=2,"PACSé",D968=3,"Divorcé",TRUE,"Veuf")</f>
        <v>Veuf</v>
      </c>
      <c r="F968" s="1">
        <v>2</v>
      </c>
      <c r="G968" s="1">
        <v>1</v>
      </c>
      <c r="H968" s="1" t="str" cm="1">
        <f t="array" ref="H968">_xlfn.IFS(G968=0,"Employé / Ouvrier",G968=1,"Fonctionnaire",G968=2,"Demandeur d'emploi",G968=3,"Etudiant",G968=4,"Cadre",TRUE,"Indépendants")</f>
        <v>Fonctionnaire</v>
      </c>
      <c r="I968" s="1">
        <v>1</v>
      </c>
      <c r="J968" s="1" t="str" cm="1">
        <f t="array" ref="J968">_xlfn.IFS(I968=0,"CDI",I968=1,"CDD",TRUE,"Intérimaire")</f>
        <v>CDD</v>
      </c>
      <c r="K968" s="1">
        <v>4989</v>
      </c>
      <c r="L968" s="1">
        <v>0</v>
      </c>
      <c r="M968" s="1">
        <v>1</v>
      </c>
      <c r="N968" s="1">
        <v>0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0</v>
      </c>
      <c r="AA968" s="1">
        <v>1</v>
      </c>
      <c r="AB968" s="1">
        <v>1</v>
      </c>
      <c r="AC968" s="1">
        <v>0</v>
      </c>
      <c r="AD968" s="1">
        <v>1</v>
      </c>
      <c r="AE968" s="1">
        <v>1</v>
      </c>
    </row>
    <row r="969" spans="1:31" x14ac:dyDescent="0.35">
      <c r="A969" s="1" t="s">
        <v>87</v>
      </c>
      <c r="B969" s="1" t="s">
        <v>518</v>
      </c>
      <c r="C969" s="1">
        <v>74</v>
      </c>
      <c r="D969" s="1">
        <v>1</v>
      </c>
      <c r="E969" s="1" t="str" cm="1">
        <f t="array" ref="E969">_xlfn.IFS(D969=0,"Célibataire",D969=1,"Marié",D969=2,"PACSé",D969=3,"Divorcé",TRUE,"Veuf")</f>
        <v>Marié</v>
      </c>
      <c r="F969" s="1">
        <v>0</v>
      </c>
      <c r="G969" s="1">
        <v>4</v>
      </c>
      <c r="H969" s="1" t="str" cm="1">
        <f t="array" ref="H969">_xlfn.IFS(G969=0,"Employé / Ouvrier",G969=1,"Fonctionnaire",G969=2,"Demandeur d'emploi",G969=3,"Etudiant",G969=4,"Cadre",TRUE,"Indépendants")</f>
        <v>Cadre</v>
      </c>
      <c r="I969" s="1">
        <v>1</v>
      </c>
      <c r="J969" s="1" t="str" cm="1">
        <f t="array" ref="J969">_xlfn.IFS(I969=0,"CDI",I969=1,"CDD",TRUE,"Intérimaire")</f>
        <v>CDD</v>
      </c>
      <c r="K969" s="1">
        <v>1877</v>
      </c>
      <c r="L969" s="1">
        <v>0</v>
      </c>
      <c r="M969" s="1">
        <v>0</v>
      </c>
      <c r="N969" s="1">
        <v>1</v>
      </c>
      <c r="O969" s="1">
        <v>0</v>
      </c>
      <c r="P969" s="1">
        <v>1</v>
      </c>
      <c r="Q969" s="1">
        <v>0</v>
      </c>
      <c r="R969" s="1">
        <v>1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</row>
    <row r="970" spans="1:31" x14ac:dyDescent="0.35">
      <c r="A970" s="1" t="s">
        <v>185</v>
      </c>
      <c r="B970" s="1" t="s">
        <v>676</v>
      </c>
      <c r="C970" s="1">
        <v>88</v>
      </c>
      <c r="D970" s="1">
        <v>0</v>
      </c>
      <c r="E970" s="1" t="str" cm="1">
        <f t="array" ref="E970">_xlfn.IFS(D970=0,"Célibataire",D970=1,"Marié",D970=2,"PACSé",D970=3,"Divorcé",TRUE,"Veuf")</f>
        <v>Célibataire</v>
      </c>
      <c r="F970" s="1">
        <v>3</v>
      </c>
      <c r="G970" s="1">
        <v>5</v>
      </c>
      <c r="H970" s="1" t="str" cm="1">
        <f t="array" ref="H970">_xlfn.IFS(G970=0,"Employé / Ouvrier",G970=1,"Fonctionnaire",G970=2,"Demandeur d'emploi",G970=3,"Etudiant",G970=4,"Cadre",TRUE,"Indépendants")</f>
        <v>Indépendants</v>
      </c>
      <c r="I970" s="1">
        <v>0</v>
      </c>
      <c r="J970" s="1" t="str" cm="1">
        <f t="array" ref="J970">_xlfn.IFS(I970=0,"CDI",I970=1,"CDD",TRUE,"Intérimaire")</f>
        <v>CDI</v>
      </c>
      <c r="K970" s="1">
        <v>2334</v>
      </c>
      <c r="L970" s="1">
        <v>0</v>
      </c>
      <c r="M970" s="1">
        <v>1</v>
      </c>
      <c r="N970" s="1">
        <v>0</v>
      </c>
      <c r="O970" s="1">
        <v>1</v>
      </c>
      <c r="P970" s="1">
        <v>1</v>
      </c>
      <c r="Q970" s="1">
        <v>0</v>
      </c>
      <c r="R970" s="1">
        <v>1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0</v>
      </c>
      <c r="AE970" s="1">
        <v>0</v>
      </c>
    </row>
    <row r="971" spans="1:31" x14ac:dyDescent="0.35">
      <c r="A971" s="1" t="s">
        <v>208</v>
      </c>
      <c r="B971" s="1" t="s">
        <v>677</v>
      </c>
      <c r="C971" s="1">
        <v>36</v>
      </c>
      <c r="D971" s="1">
        <v>0</v>
      </c>
      <c r="E971" s="1" t="str" cm="1">
        <f t="array" ref="E971">_xlfn.IFS(D971=0,"Célibataire",D971=1,"Marié",D971=2,"PACSé",D971=3,"Divorcé",TRUE,"Veuf")</f>
        <v>Célibataire</v>
      </c>
      <c r="F971" s="1">
        <v>2</v>
      </c>
      <c r="G971" s="1">
        <v>2</v>
      </c>
      <c r="H971" s="1" t="str" cm="1">
        <f t="array" ref="H971">_xlfn.IFS(G971=0,"Employé / Ouvrier",G971=1,"Fonctionnaire",G971=2,"Demandeur d'emploi",G971=3,"Etudiant",G971=4,"Cadre",TRUE,"Indépendants")</f>
        <v>Demandeur d'emploi</v>
      </c>
      <c r="I971" s="1">
        <v>1</v>
      </c>
      <c r="J971" s="1" t="str" cm="1">
        <f t="array" ref="J971">_xlfn.IFS(I971=0,"CDI",I971=1,"CDD",TRUE,"Intérimaire")</f>
        <v>CDD</v>
      </c>
      <c r="K971" s="1">
        <v>4812</v>
      </c>
      <c r="L971" s="1">
        <v>1</v>
      </c>
      <c r="M971" s="1">
        <v>1</v>
      </c>
      <c r="N971" s="1">
        <v>0</v>
      </c>
      <c r="O971" s="1">
        <v>1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1</v>
      </c>
      <c r="AB971" s="1">
        <v>0</v>
      </c>
      <c r="AC971" s="1">
        <v>0</v>
      </c>
      <c r="AD971" s="1">
        <v>0</v>
      </c>
      <c r="AE971" s="1">
        <v>0</v>
      </c>
    </row>
    <row r="972" spans="1:31" x14ac:dyDescent="0.35">
      <c r="A972" s="1" t="s">
        <v>39</v>
      </c>
      <c r="B972" s="1" t="s">
        <v>376</v>
      </c>
      <c r="C972" s="1">
        <v>58</v>
      </c>
      <c r="D972" s="1">
        <v>4</v>
      </c>
      <c r="E972" s="1" t="str" cm="1">
        <f t="array" ref="E972">_xlfn.IFS(D972=0,"Célibataire",D972=1,"Marié",D972=2,"PACSé",D972=3,"Divorcé",TRUE,"Veuf")</f>
        <v>Veuf</v>
      </c>
      <c r="F972" s="1">
        <v>2</v>
      </c>
      <c r="G972" s="1">
        <v>2</v>
      </c>
      <c r="H972" s="1" t="str" cm="1">
        <f t="array" ref="H972">_xlfn.IFS(G972=0,"Employé / Ouvrier",G972=1,"Fonctionnaire",G972=2,"Demandeur d'emploi",G972=3,"Etudiant",G972=4,"Cadre",TRUE,"Indépendants")</f>
        <v>Demandeur d'emploi</v>
      </c>
      <c r="I972" s="1">
        <v>2</v>
      </c>
      <c r="J972" s="1" t="str" cm="1">
        <f t="array" ref="J972">_xlfn.IFS(I972=0,"CDI",I972=1,"CDD",TRUE,"Intérimaire")</f>
        <v>Intérimaire</v>
      </c>
      <c r="K972" s="1">
        <v>1161</v>
      </c>
      <c r="L972" s="1">
        <v>1</v>
      </c>
      <c r="M972" s="1">
        <v>0</v>
      </c>
      <c r="N972" s="1">
        <v>0</v>
      </c>
      <c r="O972" s="1">
        <v>1</v>
      </c>
      <c r="P972" s="1">
        <v>1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1</v>
      </c>
      <c r="AA972" s="1">
        <v>1</v>
      </c>
      <c r="AB972" s="1">
        <v>0</v>
      </c>
      <c r="AC972" s="1">
        <v>1</v>
      </c>
      <c r="AD972" s="1">
        <v>1</v>
      </c>
      <c r="AE972" s="1">
        <v>0</v>
      </c>
    </row>
    <row r="973" spans="1:31" x14ac:dyDescent="0.35">
      <c r="A973" s="1" t="s">
        <v>516</v>
      </c>
      <c r="B973" s="1" t="s">
        <v>603</v>
      </c>
      <c r="C973" s="1">
        <v>46</v>
      </c>
      <c r="D973" s="1">
        <v>1</v>
      </c>
      <c r="E973" s="1" t="str" cm="1">
        <f t="array" ref="E973">_xlfn.IFS(D973=0,"Célibataire",D973=1,"Marié",D973=2,"PACSé",D973=3,"Divorcé",TRUE,"Veuf")</f>
        <v>Marié</v>
      </c>
      <c r="F973" s="1">
        <v>3</v>
      </c>
      <c r="G973" s="1">
        <v>4</v>
      </c>
      <c r="H973" s="1" t="str" cm="1">
        <f t="array" ref="H973">_xlfn.IFS(G973=0,"Employé / Ouvrier",G973=1,"Fonctionnaire",G973=2,"Demandeur d'emploi",G973=3,"Etudiant",G973=4,"Cadre",TRUE,"Indépendants")</f>
        <v>Cadre</v>
      </c>
      <c r="I973" s="1">
        <v>0</v>
      </c>
      <c r="J973" s="1" t="str" cm="1">
        <f t="array" ref="J973">_xlfn.IFS(I973=0,"CDI",I973=1,"CDD",TRUE,"Intérimaire")</f>
        <v>CDI</v>
      </c>
      <c r="K973" s="1">
        <v>5069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1</v>
      </c>
      <c r="S973" s="1">
        <v>0</v>
      </c>
      <c r="T973" s="1">
        <v>1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1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</row>
    <row r="974" spans="1:31" x14ac:dyDescent="0.35">
      <c r="A974" s="1" t="s">
        <v>225</v>
      </c>
      <c r="B974" s="1" t="s">
        <v>671</v>
      </c>
      <c r="C974" s="1">
        <v>54</v>
      </c>
      <c r="D974" s="1">
        <v>1</v>
      </c>
      <c r="E974" s="1" t="str" cm="1">
        <f t="array" ref="E974">_xlfn.IFS(D974=0,"Célibataire",D974=1,"Marié",D974=2,"PACSé",D974=3,"Divorcé",TRUE,"Veuf")</f>
        <v>Marié</v>
      </c>
      <c r="F974" s="1">
        <v>0</v>
      </c>
      <c r="G974" s="1">
        <v>5</v>
      </c>
      <c r="H974" s="1" t="str" cm="1">
        <f t="array" ref="H974">_xlfn.IFS(G974=0,"Employé / Ouvrier",G974=1,"Fonctionnaire",G974=2,"Demandeur d'emploi",G974=3,"Etudiant",G974=4,"Cadre",TRUE,"Indépendants")</f>
        <v>Indépendants</v>
      </c>
      <c r="I974" s="1">
        <v>2</v>
      </c>
      <c r="J974" s="1" t="str" cm="1">
        <f t="array" ref="J974">_xlfn.IFS(I974=0,"CDI",I974=1,"CDD",TRUE,"Intérimaire")</f>
        <v>Intérimaire</v>
      </c>
      <c r="K974" s="1">
        <v>3850</v>
      </c>
      <c r="L974" s="1">
        <v>0</v>
      </c>
      <c r="M974" s="1">
        <v>1</v>
      </c>
      <c r="N974" s="1">
        <v>0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1</v>
      </c>
      <c r="X974" s="1">
        <v>0</v>
      </c>
      <c r="Y974" s="1">
        <v>0</v>
      </c>
      <c r="Z974" s="1">
        <v>0</v>
      </c>
      <c r="AA974" s="1">
        <v>1</v>
      </c>
      <c r="AB974" s="1">
        <v>1</v>
      </c>
      <c r="AC974" s="1">
        <v>1</v>
      </c>
      <c r="AD974" s="1">
        <v>0</v>
      </c>
      <c r="AE974" s="1">
        <v>0</v>
      </c>
    </row>
    <row r="975" spans="1:31" x14ac:dyDescent="0.35">
      <c r="A975" s="1" t="s">
        <v>208</v>
      </c>
      <c r="B975" s="1" t="s">
        <v>374</v>
      </c>
      <c r="C975" s="1">
        <v>46</v>
      </c>
      <c r="D975" s="1">
        <v>4</v>
      </c>
      <c r="E975" s="1" t="str" cm="1">
        <f t="array" ref="E975">_xlfn.IFS(D975=0,"Célibataire",D975=1,"Marié",D975=2,"PACSé",D975=3,"Divorcé",TRUE,"Veuf")</f>
        <v>Veuf</v>
      </c>
      <c r="F975" s="1">
        <v>3</v>
      </c>
      <c r="G975" s="1">
        <v>2</v>
      </c>
      <c r="H975" s="1" t="str" cm="1">
        <f t="array" ref="H975">_xlfn.IFS(G975=0,"Employé / Ouvrier",G975=1,"Fonctionnaire",G975=2,"Demandeur d'emploi",G975=3,"Etudiant",G975=4,"Cadre",TRUE,"Indépendants")</f>
        <v>Demandeur d'emploi</v>
      </c>
      <c r="I975" s="1">
        <v>0</v>
      </c>
      <c r="J975" s="1" t="str" cm="1">
        <f t="array" ref="J975">_xlfn.IFS(I975=0,"CDI",I975=1,"CDD",TRUE,"Intérimaire")</f>
        <v>CDI</v>
      </c>
      <c r="K975" s="1">
        <v>5361</v>
      </c>
      <c r="L975" s="1">
        <v>0</v>
      </c>
      <c r="M975" s="1">
        <v>1</v>
      </c>
      <c r="N975" s="1">
        <v>0</v>
      </c>
      <c r="O975" s="1">
        <v>1</v>
      </c>
      <c r="P975" s="1">
        <v>1</v>
      </c>
      <c r="Q975" s="1">
        <v>0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0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0</v>
      </c>
    </row>
    <row r="976" spans="1:31" x14ac:dyDescent="0.35">
      <c r="A976" s="1" t="s">
        <v>272</v>
      </c>
      <c r="B976" s="1" t="s">
        <v>626</v>
      </c>
      <c r="C976" s="1">
        <v>62</v>
      </c>
      <c r="D976" s="1">
        <v>2</v>
      </c>
      <c r="E976" s="1" t="str" cm="1">
        <f t="array" ref="E976">_xlfn.IFS(D976=0,"Célibataire",D976=1,"Marié",D976=2,"PACSé",D976=3,"Divorcé",TRUE,"Veuf")</f>
        <v>PACSé</v>
      </c>
      <c r="F976" s="1">
        <v>1</v>
      </c>
      <c r="G976" s="1">
        <v>5</v>
      </c>
      <c r="H976" s="1" t="str" cm="1">
        <f t="array" ref="H976">_xlfn.IFS(G976=0,"Employé / Ouvrier",G976=1,"Fonctionnaire",G976=2,"Demandeur d'emploi",G976=3,"Etudiant",G976=4,"Cadre",TRUE,"Indépendants")</f>
        <v>Indépendants</v>
      </c>
      <c r="I976" s="1">
        <v>1</v>
      </c>
      <c r="J976" s="1" t="str" cm="1">
        <f t="array" ref="J976">_xlfn.IFS(I976=0,"CDI",I976=1,"CDD",TRUE,"Intérimaire")</f>
        <v>CDD</v>
      </c>
      <c r="K976" s="1">
        <v>5731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">
        <v>1</v>
      </c>
      <c r="T976" s="1">
        <v>0</v>
      </c>
      <c r="U976" s="1">
        <v>1</v>
      </c>
      <c r="V976" s="1">
        <v>1</v>
      </c>
      <c r="W976" s="1">
        <v>1</v>
      </c>
      <c r="X976" s="1">
        <v>1</v>
      </c>
      <c r="Y976" s="1">
        <v>0</v>
      </c>
      <c r="Z976" s="1">
        <v>1</v>
      </c>
      <c r="AA976" s="1">
        <v>1</v>
      </c>
      <c r="AB976" s="1">
        <v>0</v>
      </c>
      <c r="AC976" s="1">
        <v>1</v>
      </c>
      <c r="AD976" s="1">
        <v>0</v>
      </c>
      <c r="AE976" s="1">
        <v>0</v>
      </c>
    </row>
    <row r="977" spans="1:31" x14ac:dyDescent="0.35">
      <c r="A977" s="1" t="s">
        <v>163</v>
      </c>
      <c r="B977" s="1" t="s">
        <v>285</v>
      </c>
      <c r="C977" s="1">
        <v>26</v>
      </c>
      <c r="D977" s="1">
        <v>0</v>
      </c>
      <c r="E977" s="1" t="str" cm="1">
        <f t="array" ref="E977">_xlfn.IFS(D977=0,"Célibataire",D977=1,"Marié",D977=2,"PACSé",D977=3,"Divorcé",TRUE,"Veuf")</f>
        <v>Célibataire</v>
      </c>
      <c r="F977" s="1">
        <v>2</v>
      </c>
      <c r="G977" s="1">
        <v>4</v>
      </c>
      <c r="H977" s="1" t="str" cm="1">
        <f t="array" ref="H977">_xlfn.IFS(G977=0,"Employé / Ouvrier",G977=1,"Fonctionnaire",G977=2,"Demandeur d'emploi",G977=3,"Etudiant",G977=4,"Cadre",TRUE,"Indépendants")</f>
        <v>Cadre</v>
      </c>
      <c r="I977" s="1">
        <v>2</v>
      </c>
      <c r="J977" s="1" t="str" cm="1">
        <f t="array" ref="J977">_xlfn.IFS(I977=0,"CDI",I977=1,"CDD",TRUE,"Intérimaire")</f>
        <v>Intérimaire</v>
      </c>
      <c r="K977" s="1">
        <v>1022</v>
      </c>
      <c r="L977" s="1">
        <v>1</v>
      </c>
      <c r="M977" s="1">
        <v>0</v>
      </c>
      <c r="N977" s="1">
        <v>0</v>
      </c>
      <c r="O977" s="1">
        <v>0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1</v>
      </c>
      <c r="V977" s="1">
        <v>0</v>
      </c>
      <c r="W977" s="1">
        <v>1</v>
      </c>
      <c r="X977" s="1">
        <v>1</v>
      </c>
      <c r="Y977" s="1">
        <v>0</v>
      </c>
      <c r="Z977" s="1">
        <v>1</v>
      </c>
      <c r="AA977" s="1">
        <v>1</v>
      </c>
      <c r="AB977" s="1">
        <v>1</v>
      </c>
      <c r="AC977" s="1">
        <v>0</v>
      </c>
      <c r="AD977" s="1">
        <v>1</v>
      </c>
      <c r="AE977" s="1">
        <v>1</v>
      </c>
    </row>
    <row r="978" spans="1:31" x14ac:dyDescent="0.35">
      <c r="A978" s="1" t="s">
        <v>333</v>
      </c>
      <c r="B978" s="1" t="s">
        <v>356</v>
      </c>
      <c r="C978" s="1">
        <v>87</v>
      </c>
      <c r="D978" s="1">
        <v>0</v>
      </c>
      <c r="E978" s="1" t="str" cm="1">
        <f t="array" ref="E978">_xlfn.IFS(D978=0,"Célibataire",D978=1,"Marié",D978=2,"PACSé",D978=3,"Divorcé",TRUE,"Veuf")</f>
        <v>Célibataire</v>
      </c>
      <c r="F978" s="1">
        <v>3</v>
      </c>
      <c r="G978" s="1">
        <v>0</v>
      </c>
      <c r="H978" s="1" t="str" cm="1">
        <f t="array" ref="H978">_xlfn.IFS(G978=0,"Employé / Ouvrier",G978=1,"Fonctionnaire",G978=2,"Demandeur d'emploi",G978=3,"Etudiant",G978=4,"Cadre",TRUE,"Indépendants")</f>
        <v>Employé / Ouvrier</v>
      </c>
      <c r="I978" s="1">
        <v>1</v>
      </c>
      <c r="J978" s="1" t="str" cm="1">
        <f t="array" ref="J978">_xlfn.IFS(I978=0,"CDI",I978=1,"CDD",TRUE,"Intérimaire")</f>
        <v>CDD</v>
      </c>
      <c r="K978" s="1">
        <v>5275</v>
      </c>
      <c r="L978" s="1">
        <v>0</v>
      </c>
      <c r="M978" s="1">
        <v>0</v>
      </c>
      <c r="N978" s="1">
        <v>1</v>
      </c>
      <c r="O978" s="1">
        <v>1</v>
      </c>
      <c r="P978" s="1">
        <v>0</v>
      </c>
      <c r="Q978" s="1">
        <v>1</v>
      </c>
      <c r="R978" s="1">
        <v>0</v>
      </c>
      <c r="S978" s="1">
        <v>0</v>
      </c>
      <c r="T978" s="1">
        <v>1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</row>
    <row r="979" spans="1:31" x14ac:dyDescent="0.35">
      <c r="A979" s="1" t="s">
        <v>53</v>
      </c>
      <c r="B979" s="1" t="s">
        <v>377</v>
      </c>
      <c r="C979" s="1">
        <v>65</v>
      </c>
      <c r="D979" s="1">
        <v>1</v>
      </c>
      <c r="E979" s="1" t="str" cm="1">
        <f t="array" ref="E979">_xlfn.IFS(D979=0,"Célibataire",D979=1,"Marié",D979=2,"PACSé",D979=3,"Divorcé",TRUE,"Veuf")</f>
        <v>Marié</v>
      </c>
      <c r="F979" s="1">
        <v>1</v>
      </c>
      <c r="G979" s="1">
        <v>5</v>
      </c>
      <c r="H979" s="1" t="str" cm="1">
        <f t="array" ref="H979">_xlfn.IFS(G979=0,"Employé / Ouvrier",G979=1,"Fonctionnaire",G979=2,"Demandeur d'emploi",G979=3,"Etudiant",G979=4,"Cadre",TRUE,"Indépendants")</f>
        <v>Indépendants</v>
      </c>
      <c r="I979" s="1">
        <v>2</v>
      </c>
      <c r="J979" s="1" t="str" cm="1">
        <f t="array" ref="J979">_xlfn.IFS(I979=0,"CDI",I979=1,"CDD",TRUE,"Intérimaire")</f>
        <v>Intérimaire</v>
      </c>
      <c r="K979" s="1">
        <v>3412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1</v>
      </c>
      <c r="W979" s="1">
        <v>0</v>
      </c>
      <c r="X979" s="1">
        <v>1</v>
      </c>
      <c r="Y979" s="1">
        <v>1</v>
      </c>
      <c r="Z979" s="1">
        <v>1</v>
      </c>
      <c r="AA979" s="1">
        <v>1</v>
      </c>
      <c r="AB979" s="1">
        <v>0</v>
      </c>
      <c r="AC979" s="1">
        <v>1</v>
      </c>
      <c r="AD979" s="1">
        <v>1</v>
      </c>
      <c r="AE979" s="1">
        <v>0</v>
      </c>
    </row>
    <row r="980" spans="1:31" x14ac:dyDescent="0.35">
      <c r="A980" s="1" t="s">
        <v>633</v>
      </c>
      <c r="B980" s="1" t="s">
        <v>665</v>
      </c>
      <c r="C980" s="1">
        <v>74</v>
      </c>
      <c r="D980" s="1">
        <v>0</v>
      </c>
      <c r="E980" s="1" t="str" cm="1">
        <f t="array" ref="E980">_xlfn.IFS(D980=0,"Célibataire",D980=1,"Marié",D980=2,"PACSé",D980=3,"Divorcé",TRUE,"Veuf")</f>
        <v>Célibataire</v>
      </c>
      <c r="F980" s="1">
        <v>3</v>
      </c>
      <c r="G980" s="1">
        <v>3</v>
      </c>
      <c r="H980" s="1" t="str" cm="1">
        <f t="array" ref="H980">_xlfn.IFS(G980=0,"Employé / Ouvrier",G980=1,"Fonctionnaire",G980=2,"Demandeur d'emploi",G980=3,"Etudiant",G980=4,"Cadre",TRUE,"Indépendants")</f>
        <v>Etudiant</v>
      </c>
      <c r="I980" s="1">
        <v>1</v>
      </c>
      <c r="J980" s="1" t="str" cm="1">
        <f t="array" ref="J980">_xlfn.IFS(I980=0,"CDI",I980=1,"CDD",TRUE,"Intérimaire")</f>
        <v>CDD</v>
      </c>
      <c r="K980" s="1">
        <v>3157</v>
      </c>
      <c r="L980" s="1">
        <v>0</v>
      </c>
      <c r="M980" s="1">
        <v>0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1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0</v>
      </c>
      <c r="AD980" s="1">
        <v>1</v>
      </c>
      <c r="AE980" s="1">
        <v>1</v>
      </c>
    </row>
    <row r="981" spans="1:31" x14ac:dyDescent="0.35">
      <c r="A981" s="1" t="s">
        <v>297</v>
      </c>
      <c r="B981" s="1" t="s">
        <v>252</v>
      </c>
      <c r="C981" s="1">
        <v>38</v>
      </c>
      <c r="D981" s="1">
        <v>0</v>
      </c>
      <c r="E981" s="1" t="str" cm="1">
        <f t="array" ref="E981">_xlfn.IFS(D981=0,"Célibataire",D981=1,"Marié",D981=2,"PACSé",D981=3,"Divorcé",TRUE,"Veuf")</f>
        <v>Célibataire</v>
      </c>
      <c r="F981" s="1">
        <v>3</v>
      </c>
      <c r="G981" s="1">
        <v>5</v>
      </c>
      <c r="H981" s="1" t="str" cm="1">
        <f t="array" ref="H981">_xlfn.IFS(G981=0,"Employé / Ouvrier",G981=1,"Fonctionnaire",G981=2,"Demandeur d'emploi",G981=3,"Etudiant",G981=4,"Cadre",TRUE,"Indépendants")</f>
        <v>Indépendants</v>
      </c>
      <c r="I981" s="1">
        <v>1</v>
      </c>
      <c r="J981" s="1" t="str" cm="1">
        <f t="array" ref="J981">_xlfn.IFS(I981=0,"CDI",I981=1,"CDD",TRUE,"Intérimaire")</f>
        <v>CDD</v>
      </c>
      <c r="K981" s="1">
        <v>4380</v>
      </c>
      <c r="L981" s="1">
        <v>0</v>
      </c>
      <c r="M981" s="1">
        <v>0</v>
      </c>
      <c r="N981" s="1">
        <v>1</v>
      </c>
      <c r="O981" s="1">
        <v>1</v>
      </c>
      <c r="P981" s="1">
        <v>0</v>
      </c>
      <c r="Q981" s="1">
        <v>1</v>
      </c>
      <c r="R981" s="1">
        <v>0</v>
      </c>
      <c r="S981" s="1">
        <v>1</v>
      </c>
      <c r="T981" s="1">
        <v>0</v>
      </c>
      <c r="U981" s="1">
        <v>0</v>
      </c>
      <c r="V981" s="1">
        <v>1</v>
      </c>
      <c r="W981" s="1">
        <v>1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</row>
    <row r="982" spans="1:31" x14ac:dyDescent="0.35">
      <c r="A982" s="1" t="s">
        <v>248</v>
      </c>
      <c r="B982" s="1" t="s">
        <v>678</v>
      </c>
      <c r="C982" s="1">
        <v>89</v>
      </c>
      <c r="D982" s="1">
        <v>2</v>
      </c>
      <c r="E982" s="1" t="str" cm="1">
        <f t="array" ref="E982">_xlfn.IFS(D982=0,"Célibataire",D982=1,"Marié",D982=2,"PACSé",D982=3,"Divorcé",TRUE,"Veuf")</f>
        <v>PACSé</v>
      </c>
      <c r="F982" s="1">
        <v>3</v>
      </c>
      <c r="G982" s="1">
        <v>5</v>
      </c>
      <c r="H982" s="1" t="str" cm="1">
        <f t="array" ref="H982">_xlfn.IFS(G982=0,"Employé / Ouvrier",G982=1,"Fonctionnaire",G982=2,"Demandeur d'emploi",G982=3,"Etudiant",G982=4,"Cadre",TRUE,"Indépendants")</f>
        <v>Indépendants</v>
      </c>
      <c r="I982" s="1">
        <v>2</v>
      </c>
      <c r="J982" s="1" t="str" cm="1">
        <f t="array" ref="J982">_xlfn.IFS(I982=0,"CDI",I982=1,"CDD",TRUE,"Intérimaire")</f>
        <v>Intérimaire</v>
      </c>
      <c r="K982" s="1">
        <v>1112</v>
      </c>
      <c r="L982" s="1">
        <v>0</v>
      </c>
      <c r="M982" s="1">
        <v>1</v>
      </c>
      <c r="N982" s="1">
        <v>0</v>
      </c>
      <c r="O982" s="1">
        <v>1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0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0</v>
      </c>
      <c r="AD982" s="1">
        <v>1</v>
      </c>
      <c r="AE982" s="1">
        <v>1</v>
      </c>
    </row>
    <row r="983" spans="1:31" x14ac:dyDescent="0.35">
      <c r="A983" s="1" t="s">
        <v>196</v>
      </c>
      <c r="B983" s="1" t="s">
        <v>424</v>
      </c>
      <c r="C983" s="1">
        <v>62</v>
      </c>
      <c r="D983" s="1">
        <v>0</v>
      </c>
      <c r="E983" s="1" t="str" cm="1">
        <f t="array" ref="E983">_xlfn.IFS(D983=0,"Célibataire",D983=1,"Marié",D983=2,"PACSé",D983=3,"Divorcé",TRUE,"Veuf")</f>
        <v>Célibataire</v>
      </c>
      <c r="F983" s="1">
        <v>2</v>
      </c>
      <c r="G983" s="1">
        <v>3</v>
      </c>
      <c r="H983" s="1" t="str" cm="1">
        <f t="array" ref="H983">_xlfn.IFS(G983=0,"Employé / Ouvrier",G983=1,"Fonctionnaire",G983=2,"Demandeur d'emploi",G983=3,"Etudiant",G983=4,"Cadre",TRUE,"Indépendants")</f>
        <v>Etudiant</v>
      </c>
      <c r="I983" s="1">
        <v>1</v>
      </c>
      <c r="J983" s="1" t="str" cm="1">
        <f t="array" ref="J983">_xlfn.IFS(I983=0,"CDI",I983=1,"CDD",TRUE,"Intérimaire")</f>
        <v>CDD</v>
      </c>
      <c r="K983" s="1">
        <v>2737</v>
      </c>
      <c r="L983" s="1">
        <v>0</v>
      </c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  <c r="T983" s="1">
        <v>1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1</v>
      </c>
      <c r="AB983" s="1">
        <v>1</v>
      </c>
      <c r="AC983" s="1">
        <v>1</v>
      </c>
      <c r="AD983" s="1">
        <v>0</v>
      </c>
      <c r="AE983" s="1">
        <v>1</v>
      </c>
    </row>
    <row r="984" spans="1:31" x14ac:dyDescent="0.35">
      <c r="A984" s="1" t="s">
        <v>91</v>
      </c>
      <c r="B984" s="1" t="s">
        <v>164</v>
      </c>
      <c r="C984" s="1">
        <v>23</v>
      </c>
      <c r="D984" s="1">
        <v>4</v>
      </c>
      <c r="E984" s="1" t="str" cm="1">
        <f t="array" ref="E984">_xlfn.IFS(D984=0,"Célibataire",D984=1,"Marié",D984=2,"PACSé",D984=3,"Divorcé",TRUE,"Veuf")</f>
        <v>Veuf</v>
      </c>
      <c r="F984" s="1">
        <v>1</v>
      </c>
      <c r="G984" s="1">
        <v>4</v>
      </c>
      <c r="H984" s="1" t="str" cm="1">
        <f t="array" ref="H984">_xlfn.IFS(G984=0,"Employé / Ouvrier",G984=1,"Fonctionnaire",G984=2,"Demandeur d'emploi",G984=3,"Etudiant",G984=4,"Cadre",TRUE,"Indépendants")</f>
        <v>Cadre</v>
      </c>
      <c r="I984" s="1">
        <v>0</v>
      </c>
      <c r="J984" s="1" t="str" cm="1">
        <f t="array" ref="J984">_xlfn.IFS(I984=0,"CDI",I984=1,"CDD",TRUE,"Intérimaire")</f>
        <v>CDI</v>
      </c>
      <c r="K984" s="1">
        <v>5564</v>
      </c>
      <c r="L984" s="1">
        <v>1</v>
      </c>
      <c r="M984" s="1">
        <v>0</v>
      </c>
      <c r="N984" s="1">
        <v>1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1</v>
      </c>
      <c r="AC984" s="1">
        <v>0</v>
      </c>
      <c r="AD984" s="1">
        <v>1</v>
      </c>
      <c r="AE984" s="1">
        <v>1</v>
      </c>
    </row>
    <row r="985" spans="1:31" x14ac:dyDescent="0.35">
      <c r="A985" s="1" t="s">
        <v>37</v>
      </c>
      <c r="B985" s="1" t="s">
        <v>679</v>
      </c>
      <c r="C985" s="1">
        <v>82</v>
      </c>
      <c r="D985" s="1">
        <v>3</v>
      </c>
      <c r="E985" s="1" t="str" cm="1">
        <f t="array" ref="E985">_xlfn.IFS(D985=0,"Célibataire",D985=1,"Marié",D985=2,"PACSé",D985=3,"Divorcé",TRUE,"Veuf")</f>
        <v>Divorcé</v>
      </c>
      <c r="F985" s="1">
        <v>2</v>
      </c>
      <c r="G985" s="1">
        <v>3</v>
      </c>
      <c r="H985" s="1" t="str" cm="1">
        <f t="array" ref="H985">_xlfn.IFS(G985=0,"Employé / Ouvrier",G985=1,"Fonctionnaire",G985=2,"Demandeur d'emploi",G985=3,"Etudiant",G985=4,"Cadre",TRUE,"Indépendants")</f>
        <v>Etudiant</v>
      </c>
      <c r="I985" s="1">
        <v>0</v>
      </c>
      <c r="J985" s="1" t="str" cm="1">
        <f t="array" ref="J985">_xlfn.IFS(I985=0,"CDI",I985=1,"CDD",TRUE,"Intérimaire")</f>
        <v>CDI</v>
      </c>
      <c r="K985" s="1">
        <v>4141</v>
      </c>
      <c r="L985" s="1">
        <v>0</v>
      </c>
      <c r="M985" s="1">
        <v>1</v>
      </c>
      <c r="N985" s="1">
        <v>0</v>
      </c>
      <c r="O985" s="1">
        <v>0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1</v>
      </c>
      <c r="AA985" s="1">
        <v>1</v>
      </c>
      <c r="AB985" s="1">
        <v>0</v>
      </c>
      <c r="AC985" s="1">
        <v>1</v>
      </c>
      <c r="AD985" s="1">
        <v>0</v>
      </c>
      <c r="AE985" s="1">
        <v>1</v>
      </c>
    </row>
    <row r="986" spans="1:31" x14ac:dyDescent="0.35">
      <c r="A986" s="1" t="s">
        <v>258</v>
      </c>
      <c r="B986" s="1" t="s">
        <v>680</v>
      </c>
      <c r="C986" s="1">
        <v>31</v>
      </c>
      <c r="D986" s="1">
        <v>1</v>
      </c>
      <c r="E986" s="1" t="str" cm="1">
        <f t="array" ref="E986">_xlfn.IFS(D986=0,"Célibataire",D986=1,"Marié",D986=2,"PACSé",D986=3,"Divorcé",TRUE,"Veuf")</f>
        <v>Marié</v>
      </c>
      <c r="F986" s="1">
        <v>0</v>
      </c>
      <c r="G986" s="1">
        <v>3</v>
      </c>
      <c r="H986" s="1" t="str" cm="1">
        <f t="array" ref="H986">_xlfn.IFS(G986=0,"Employé / Ouvrier",G986=1,"Fonctionnaire",G986=2,"Demandeur d'emploi",G986=3,"Etudiant",G986=4,"Cadre",TRUE,"Indépendants")</f>
        <v>Etudiant</v>
      </c>
      <c r="I986" s="1">
        <v>2</v>
      </c>
      <c r="J986" s="1" t="str" cm="1">
        <f t="array" ref="J986">_xlfn.IFS(I986=0,"CDI",I986=1,"CDD",TRUE,"Intérimaire")</f>
        <v>Intérimaire</v>
      </c>
      <c r="K986" s="1">
        <v>1391</v>
      </c>
      <c r="L986" s="1">
        <v>0</v>
      </c>
      <c r="M986" s="1">
        <v>0</v>
      </c>
      <c r="N986" s="1">
        <v>1</v>
      </c>
      <c r="O986" s="1">
        <v>0</v>
      </c>
      <c r="P986" s="1">
        <v>1</v>
      </c>
      <c r="Q986" s="1">
        <v>1</v>
      </c>
      <c r="R986" s="1">
        <v>1</v>
      </c>
      <c r="S986" s="1">
        <v>0</v>
      </c>
      <c r="T986" s="1">
        <v>0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1</v>
      </c>
      <c r="AB986" s="1">
        <v>0</v>
      </c>
      <c r="AC986" s="1">
        <v>1</v>
      </c>
      <c r="AD986" s="1">
        <v>1</v>
      </c>
      <c r="AE986" s="1">
        <v>0</v>
      </c>
    </row>
    <row r="987" spans="1:31" x14ac:dyDescent="0.35">
      <c r="A987" s="1" t="s">
        <v>345</v>
      </c>
      <c r="B987" s="1" t="s">
        <v>681</v>
      </c>
      <c r="C987" s="1">
        <v>81</v>
      </c>
      <c r="D987" s="1">
        <v>3</v>
      </c>
      <c r="E987" s="1" t="str" cm="1">
        <f t="array" ref="E987">_xlfn.IFS(D987=0,"Célibataire",D987=1,"Marié",D987=2,"PACSé",D987=3,"Divorcé",TRUE,"Veuf")</f>
        <v>Divorcé</v>
      </c>
      <c r="F987" s="1">
        <v>0</v>
      </c>
      <c r="G987" s="1">
        <v>3</v>
      </c>
      <c r="H987" s="1" t="str" cm="1">
        <f t="array" ref="H987">_xlfn.IFS(G987=0,"Employé / Ouvrier",G987=1,"Fonctionnaire",G987=2,"Demandeur d'emploi",G987=3,"Etudiant",G987=4,"Cadre",TRUE,"Indépendants")</f>
        <v>Etudiant</v>
      </c>
      <c r="I987" s="1">
        <v>0</v>
      </c>
      <c r="J987" s="1" t="str" cm="1">
        <f t="array" ref="J987">_xlfn.IFS(I987=0,"CDI",I987=1,"CDD",TRUE,"Intérimaire")</f>
        <v>CDI</v>
      </c>
      <c r="K987" s="1">
        <v>3783</v>
      </c>
      <c r="L987" s="1">
        <v>1</v>
      </c>
      <c r="M987" s="1">
        <v>1</v>
      </c>
      <c r="N987" s="1">
        <v>0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0</v>
      </c>
      <c r="X987" s="1">
        <v>1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1</v>
      </c>
      <c r="AE987" s="1">
        <v>1</v>
      </c>
    </row>
    <row r="988" spans="1:31" x14ac:dyDescent="0.35">
      <c r="A988" s="1" t="s">
        <v>193</v>
      </c>
      <c r="B988" s="1" t="s">
        <v>629</v>
      </c>
      <c r="C988" s="1">
        <v>46</v>
      </c>
      <c r="D988" s="1">
        <v>0</v>
      </c>
      <c r="E988" s="1" t="str" cm="1">
        <f t="array" ref="E988">_xlfn.IFS(D988=0,"Célibataire",D988=1,"Marié",D988=2,"PACSé",D988=3,"Divorcé",TRUE,"Veuf")</f>
        <v>Célibataire</v>
      </c>
      <c r="F988" s="1">
        <v>2</v>
      </c>
      <c r="G988" s="1">
        <v>1</v>
      </c>
      <c r="H988" s="1" t="str" cm="1">
        <f t="array" ref="H988">_xlfn.IFS(G988=0,"Employé / Ouvrier",G988=1,"Fonctionnaire",G988=2,"Demandeur d'emploi",G988=3,"Etudiant",G988=4,"Cadre",TRUE,"Indépendants")</f>
        <v>Fonctionnaire</v>
      </c>
      <c r="I988" s="1">
        <v>2</v>
      </c>
      <c r="J988" s="1" t="str" cm="1">
        <f t="array" ref="J988">_xlfn.IFS(I988=0,"CDI",I988=1,"CDD",TRUE,"Intérimaire")</f>
        <v>Intérimaire</v>
      </c>
      <c r="K988" s="1">
        <v>1291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0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1</v>
      </c>
      <c r="Z988" s="1">
        <v>1</v>
      </c>
      <c r="AA988" s="1">
        <v>1</v>
      </c>
      <c r="AB988" s="1">
        <v>1</v>
      </c>
      <c r="AC988" s="1">
        <v>0</v>
      </c>
      <c r="AD988" s="1">
        <v>0</v>
      </c>
      <c r="AE988" s="1">
        <v>1</v>
      </c>
    </row>
    <row r="989" spans="1:31" x14ac:dyDescent="0.35">
      <c r="A989" s="1" t="s">
        <v>370</v>
      </c>
      <c r="B989" s="1" t="s">
        <v>682</v>
      </c>
      <c r="C989" s="1">
        <v>30</v>
      </c>
      <c r="D989" s="1">
        <v>1</v>
      </c>
      <c r="E989" s="1" t="str" cm="1">
        <f t="array" ref="E989">_xlfn.IFS(D989=0,"Célibataire",D989=1,"Marié",D989=2,"PACSé",D989=3,"Divorcé",TRUE,"Veuf")</f>
        <v>Marié</v>
      </c>
      <c r="F989" s="1">
        <v>2</v>
      </c>
      <c r="G989" s="1">
        <v>5</v>
      </c>
      <c r="H989" s="1" t="str" cm="1">
        <f t="array" ref="H989">_xlfn.IFS(G989=0,"Employé / Ouvrier",G989=1,"Fonctionnaire",G989=2,"Demandeur d'emploi",G989=3,"Etudiant",G989=4,"Cadre",TRUE,"Indépendants")</f>
        <v>Indépendants</v>
      </c>
      <c r="I989" s="1">
        <v>1</v>
      </c>
      <c r="J989" s="1" t="str" cm="1">
        <f t="array" ref="J989">_xlfn.IFS(I989=0,"CDI",I989=1,"CDD",TRUE,"Intérimaire")</f>
        <v>CDD</v>
      </c>
      <c r="K989" s="1">
        <v>730</v>
      </c>
      <c r="L989" s="1">
        <v>0</v>
      </c>
      <c r="M989" s="1">
        <v>0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1</v>
      </c>
      <c r="U989" s="1">
        <v>1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>
        <v>0</v>
      </c>
      <c r="AC989" s="1">
        <v>1</v>
      </c>
      <c r="AD989" s="1">
        <v>1</v>
      </c>
      <c r="AE989" s="1">
        <v>0</v>
      </c>
    </row>
    <row r="990" spans="1:31" x14ac:dyDescent="0.35">
      <c r="A990" s="1" t="s">
        <v>260</v>
      </c>
      <c r="B990" s="1" t="s">
        <v>683</v>
      </c>
      <c r="C990" s="1">
        <v>33</v>
      </c>
      <c r="D990" s="1">
        <v>3</v>
      </c>
      <c r="E990" s="1" t="str" cm="1">
        <f t="array" ref="E990">_xlfn.IFS(D990=0,"Célibataire",D990=1,"Marié",D990=2,"PACSé",D990=3,"Divorcé",TRUE,"Veuf")</f>
        <v>Divorcé</v>
      </c>
      <c r="F990" s="1">
        <v>3</v>
      </c>
      <c r="G990" s="1">
        <v>2</v>
      </c>
      <c r="H990" s="1" t="str" cm="1">
        <f t="array" ref="H990">_xlfn.IFS(G990=0,"Employé / Ouvrier",G990=1,"Fonctionnaire",G990=2,"Demandeur d'emploi",G990=3,"Etudiant",G990=4,"Cadre",TRUE,"Indépendants")</f>
        <v>Demandeur d'emploi</v>
      </c>
      <c r="I990" s="1">
        <v>0</v>
      </c>
      <c r="J990" s="1" t="str" cm="1">
        <f t="array" ref="J990">_xlfn.IFS(I990=0,"CDI",I990=1,"CDD",TRUE,"Intérimaire")</f>
        <v>CDI</v>
      </c>
      <c r="K990" s="1">
        <v>3525</v>
      </c>
      <c r="L990" s="1">
        <v>0</v>
      </c>
      <c r="M990" s="1">
        <v>1</v>
      </c>
      <c r="N990" s="1">
        <v>1</v>
      </c>
      <c r="O990" s="1">
        <v>0</v>
      </c>
      <c r="P990" s="1">
        <v>1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1</v>
      </c>
      <c r="AA990" s="1">
        <v>1</v>
      </c>
      <c r="AB990" s="1">
        <v>0</v>
      </c>
      <c r="AC990" s="1">
        <v>0</v>
      </c>
      <c r="AD990" s="1">
        <v>0</v>
      </c>
      <c r="AE990" s="1">
        <v>1</v>
      </c>
    </row>
    <row r="991" spans="1:31" x14ac:dyDescent="0.35">
      <c r="A991" s="1" t="s">
        <v>31</v>
      </c>
      <c r="B991" s="1" t="s">
        <v>497</v>
      </c>
      <c r="C991" s="1">
        <v>44</v>
      </c>
      <c r="D991" s="1">
        <v>2</v>
      </c>
      <c r="E991" s="1" t="str" cm="1">
        <f t="array" ref="E991">_xlfn.IFS(D991=0,"Célibataire",D991=1,"Marié",D991=2,"PACSé",D991=3,"Divorcé",TRUE,"Veuf")</f>
        <v>PACSé</v>
      </c>
      <c r="F991" s="1">
        <v>0</v>
      </c>
      <c r="G991" s="1">
        <v>4</v>
      </c>
      <c r="H991" s="1" t="str" cm="1">
        <f t="array" ref="H991">_xlfn.IFS(G991=0,"Employé / Ouvrier",G991=1,"Fonctionnaire",G991=2,"Demandeur d'emploi",G991=3,"Etudiant",G991=4,"Cadre",TRUE,"Indépendants")</f>
        <v>Cadre</v>
      </c>
      <c r="I991" s="1">
        <v>1</v>
      </c>
      <c r="J991" s="1" t="str" cm="1">
        <f t="array" ref="J991">_xlfn.IFS(I991=0,"CDI",I991=1,"CDD",TRUE,"Intérimaire")</f>
        <v>CDD</v>
      </c>
      <c r="K991" s="1">
        <v>2583</v>
      </c>
      <c r="L991" s="1">
        <v>0</v>
      </c>
      <c r="M991" s="1">
        <v>1</v>
      </c>
      <c r="N991" s="1">
        <v>1</v>
      </c>
      <c r="O991" s="1">
        <v>1</v>
      </c>
      <c r="P991" s="1">
        <v>1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1</v>
      </c>
      <c r="W991" s="1">
        <v>1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1</v>
      </c>
    </row>
    <row r="992" spans="1:31" x14ac:dyDescent="0.35">
      <c r="A992" s="1" t="s">
        <v>178</v>
      </c>
      <c r="B992" s="1" t="s">
        <v>684</v>
      </c>
      <c r="C992" s="1">
        <v>48</v>
      </c>
      <c r="D992" s="1">
        <v>4</v>
      </c>
      <c r="E992" s="1" t="str" cm="1">
        <f t="array" ref="E992">_xlfn.IFS(D992=0,"Célibataire",D992=1,"Marié",D992=2,"PACSé",D992=3,"Divorcé",TRUE,"Veuf")</f>
        <v>Veuf</v>
      </c>
      <c r="F992" s="1">
        <v>0</v>
      </c>
      <c r="G992" s="1">
        <v>4</v>
      </c>
      <c r="H992" s="1" t="str" cm="1">
        <f t="array" ref="H992">_xlfn.IFS(G992=0,"Employé / Ouvrier",G992=1,"Fonctionnaire",G992=2,"Demandeur d'emploi",G992=3,"Etudiant",G992=4,"Cadre",TRUE,"Indépendants")</f>
        <v>Cadre</v>
      </c>
      <c r="I992" s="1">
        <v>1</v>
      </c>
      <c r="J992" s="1" t="str" cm="1">
        <f t="array" ref="J992">_xlfn.IFS(I992=0,"CDI",I992=1,"CDD",TRUE,"Intérimaire")</f>
        <v>CDD</v>
      </c>
      <c r="K992" s="1">
        <v>3858</v>
      </c>
      <c r="L992" s="1">
        <v>1</v>
      </c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1</v>
      </c>
      <c r="X992" s="1">
        <v>1</v>
      </c>
      <c r="Y992" s="1">
        <v>1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1</v>
      </c>
    </row>
    <row r="993" spans="1:31" x14ac:dyDescent="0.35">
      <c r="A993" s="1" t="s">
        <v>128</v>
      </c>
      <c r="B993" s="1" t="s">
        <v>324</v>
      </c>
      <c r="C993" s="1">
        <v>87</v>
      </c>
      <c r="D993" s="1">
        <v>2</v>
      </c>
      <c r="E993" s="1" t="str" cm="1">
        <f t="array" ref="E993">_xlfn.IFS(D993=0,"Célibataire",D993=1,"Marié",D993=2,"PACSé",D993=3,"Divorcé",TRUE,"Veuf")</f>
        <v>PACSé</v>
      </c>
      <c r="F993" s="1">
        <v>2</v>
      </c>
      <c r="G993" s="1">
        <v>0</v>
      </c>
      <c r="H993" s="1" t="str" cm="1">
        <f t="array" ref="H993">_xlfn.IFS(G993=0,"Employé / Ouvrier",G993=1,"Fonctionnaire",G993=2,"Demandeur d'emploi",G993=3,"Etudiant",G993=4,"Cadre",TRUE,"Indépendants")</f>
        <v>Employé / Ouvrier</v>
      </c>
      <c r="I993" s="1">
        <v>1</v>
      </c>
      <c r="J993" s="1" t="str" cm="1">
        <f t="array" ref="J993">_xlfn.IFS(I993=0,"CDI",I993=1,"CDD",TRUE,"Intérimaire")</f>
        <v>CDD</v>
      </c>
      <c r="K993" s="1">
        <v>4057</v>
      </c>
      <c r="L993" s="1">
        <v>0</v>
      </c>
      <c r="M993" s="1">
        <v>0</v>
      </c>
      <c r="N993" s="1">
        <v>0</v>
      </c>
      <c r="O993" s="1">
        <v>1</v>
      </c>
      <c r="P993" s="1">
        <v>1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1</v>
      </c>
      <c r="AA993" s="1">
        <v>1</v>
      </c>
      <c r="AB993" s="1">
        <v>0</v>
      </c>
      <c r="AC993" s="1">
        <v>0</v>
      </c>
      <c r="AD993" s="1">
        <v>1</v>
      </c>
      <c r="AE993" s="1">
        <v>0</v>
      </c>
    </row>
    <row r="994" spans="1:31" x14ac:dyDescent="0.35">
      <c r="A994" s="1" t="s">
        <v>272</v>
      </c>
      <c r="B994" s="1" t="s">
        <v>388</v>
      </c>
      <c r="C994" s="1">
        <v>27</v>
      </c>
      <c r="D994" s="1">
        <v>0</v>
      </c>
      <c r="E994" s="1" t="str" cm="1">
        <f t="array" ref="E994">_xlfn.IFS(D994=0,"Célibataire",D994=1,"Marié",D994=2,"PACSé",D994=3,"Divorcé",TRUE,"Veuf")</f>
        <v>Célibataire</v>
      </c>
      <c r="F994" s="1">
        <v>3</v>
      </c>
      <c r="G994" s="1">
        <v>1</v>
      </c>
      <c r="H994" s="1" t="str" cm="1">
        <f t="array" ref="H994">_xlfn.IFS(G994=0,"Employé / Ouvrier",G994=1,"Fonctionnaire",G994=2,"Demandeur d'emploi",G994=3,"Etudiant",G994=4,"Cadre",TRUE,"Indépendants")</f>
        <v>Fonctionnaire</v>
      </c>
      <c r="I994" s="1">
        <v>1</v>
      </c>
      <c r="J994" s="1" t="str" cm="1">
        <f t="array" ref="J994">_xlfn.IFS(I994=0,"CDI",I994=1,"CDD",TRUE,"Intérimaire")</f>
        <v>CDD</v>
      </c>
      <c r="K994" s="1">
        <v>5859</v>
      </c>
      <c r="L994" s="1">
        <v>0</v>
      </c>
      <c r="M994" s="1">
        <v>1</v>
      </c>
      <c r="N994" s="1">
        <v>1</v>
      </c>
      <c r="O994" s="1">
        <v>0</v>
      </c>
      <c r="P994" s="1">
        <v>0</v>
      </c>
      <c r="Q994" s="1">
        <v>1</v>
      </c>
      <c r="R994" s="1">
        <v>1</v>
      </c>
      <c r="S994" s="1">
        <v>0</v>
      </c>
      <c r="T994" s="1">
        <v>1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1</v>
      </c>
      <c r="AA994" s="1">
        <v>1</v>
      </c>
      <c r="AB994" s="1">
        <v>0</v>
      </c>
      <c r="AC994" s="1">
        <v>1</v>
      </c>
      <c r="AD994" s="1">
        <v>1</v>
      </c>
      <c r="AE994" s="1">
        <v>0</v>
      </c>
    </row>
    <row r="995" spans="1:31" x14ac:dyDescent="0.35">
      <c r="A995" s="1" t="s">
        <v>476</v>
      </c>
      <c r="B995" s="1" t="s">
        <v>610</v>
      </c>
      <c r="C995" s="1">
        <v>18</v>
      </c>
      <c r="D995" s="1">
        <v>2</v>
      </c>
      <c r="E995" s="1" t="str" cm="1">
        <f t="array" ref="E995">_xlfn.IFS(D995=0,"Célibataire",D995=1,"Marié",D995=2,"PACSé",D995=3,"Divorcé",TRUE,"Veuf")</f>
        <v>PACSé</v>
      </c>
      <c r="F995" s="1">
        <v>0</v>
      </c>
      <c r="G995" s="1">
        <v>5</v>
      </c>
      <c r="H995" s="1" t="str" cm="1">
        <f t="array" ref="H995">_xlfn.IFS(G995=0,"Employé / Ouvrier",G995=1,"Fonctionnaire",G995=2,"Demandeur d'emploi",G995=3,"Etudiant",G995=4,"Cadre",TRUE,"Indépendants")</f>
        <v>Indépendants</v>
      </c>
      <c r="I995" s="1">
        <v>2</v>
      </c>
      <c r="J995" s="1" t="str" cm="1">
        <f t="array" ref="J995">_xlfn.IFS(I995=0,"CDI",I995=1,"CDD",TRUE,"Intérimaire")</f>
        <v>Intérimaire</v>
      </c>
      <c r="K995" s="1">
        <v>1496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1</v>
      </c>
      <c r="U995" s="1">
        <v>1</v>
      </c>
      <c r="V995" s="1">
        <v>1</v>
      </c>
      <c r="W995" s="1">
        <v>1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1</v>
      </c>
    </row>
    <row r="996" spans="1:31" x14ac:dyDescent="0.35">
      <c r="A996" s="1" t="s">
        <v>174</v>
      </c>
      <c r="B996" s="1" t="s">
        <v>527</v>
      </c>
      <c r="C996" s="1">
        <v>22</v>
      </c>
      <c r="D996" s="1">
        <v>3</v>
      </c>
      <c r="E996" s="1" t="str" cm="1">
        <f t="array" ref="E996">_xlfn.IFS(D996=0,"Célibataire",D996=1,"Marié",D996=2,"PACSé",D996=3,"Divorcé",TRUE,"Veuf")</f>
        <v>Divorcé</v>
      </c>
      <c r="F996" s="1">
        <v>2</v>
      </c>
      <c r="G996" s="1">
        <v>4</v>
      </c>
      <c r="H996" s="1" t="str" cm="1">
        <f t="array" ref="H996">_xlfn.IFS(G996=0,"Employé / Ouvrier",G996=1,"Fonctionnaire",G996=2,"Demandeur d'emploi",G996=3,"Etudiant",G996=4,"Cadre",TRUE,"Indépendants")</f>
        <v>Cadre</v>
      </c>
      <c r="I996" s="1">
        <v>0</v>
      </c>
      <c r="J996" s="1" t="str" cm="1">
        <f t="array" ref="J996">_xlfn.IFS(I996=0,"CDI",I996=1,"CDD",TRUE,"Intérimaire")</f>
        <v>CDI</v>
      </c>
      <c r="K996" s="1">
        <v>1593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0</v>
      </c>
    </row>
    <row r="997" spans="1:31" x14ac:dyDescent="0.35">
      <c r="A997" s="1" t="s">
        <v>111</v>
      </c>
      <c r="B997" s="1" t="s">
        <v>601</v>
      </c>
      <c r="C997" s="1">
        <v>54</v>
      </c>
      <c r="D997" s="1">
        <v>4</v>
      </c>
      <c r="E997" s="1" t="str" cm="1">
        <f t="array" ref="E997">_xlfn.IFS(D997=0,"Célibataire",D997=1,"Marié",D997=2,"PACSé",D997=3,"Divorcé",TRUE,"Veuf")</f>
        <v>Veuf</v>
      </c>
      <c r="F997" s="1">
        <v>0</v>
      </c>
      <c r="G997" s="1">
        <v>0</v>
      </c>
      <c r="H997" s="1" t="str" cm="1">
        <f t="array" ref="H997">_xlfn.IFS(G997=0,"Employé / Ouvrier",G997=1,"Fonctionnaire",G997=2,"Demandeur d'emploi",G997=3,"Etudiant",G997=4,"Cadre",TRUE,"Indépendants")</f>
        <v>Employé / Ouvrier</v>
      </c>
      <c r="I997" s="1">
        <v>0</v>
      </c>
      <c r="J997" s="1" t="str" cm="1">
        <f t="array" ref="J997">_xlfn.IFS(I997=0,"CDI",I997=1,"CDD",TRUE,"Intérimaire")</f>
        <v>CDI</v>
      </c>
      <c r="K997" s="1">
        <v>3552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1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</row>
    <row r="998" spans="1:31" x14ac:dyDescent="0.35">
      <c r="A998" s="1" t="s">
        <v>375</v>
      </c>
      <c r="B998" s="1" t="s">
        <v>437</v>
      </c>
      <c r="C998" s="1">
        <v>22</v>
      </c>
      <c r="D998" s="1">
        <v>0</v>
      </c>
      <c r="E998" s="1" t="str" cm="1">
        <f t="array" ref="E998">_xlfn.IFS(D998=0,"Célibataire",D998=1,"Marié",D998=2,"PACSé",D998=3,"Divorcé",TRUE,"Veuf")</f>
        <v>Célibataire</v>
      </c>
      <c r="F998" s="1">
        <v>0</v>
      </c>
      <c r="G998" s="1">
        <v>1</v>
      </c>
      <c r="H998" s="1" t="str" cm="1">
        <f t="array" ref="H998">_xlfn.IFS(G998=0,"Employé / Ouvrier",G998=1,"Fonctionnaire",G998=2,"Demandeur d'emploi",G998=3,"Etudiant",G998=4,"Cadre",TRUE,"Indépendants")</f>
        <v>Fonctionnaire</v>
      </c>
      <c r="I998" s="1">
        <v>1</v>
      </c>
      <c r="J998" s="1" t="str" cm="1">
        <f t="array" ref="J998">_xlfn.IFS(I998=0,"CDI",I998=1,"CDD",TRUE,"Intérimaire")</f>
        <v>CDD</v>
      </c>
      <c r="K998" s="1">
        <v>1979</v>
      </c>
      <c r="L998" s="1">
        <v>0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0</v>
      </c>
      <c r="T998" s="1">
        <v>1</v>
      </c>
      <c r="U998" s="1">
        <v>1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1</v>
      </c>
      <c r="AB998" s="1">
        <v>0</v>
      </c>
      <c r="AC998" s="1">
        <v>1</v>
      </c>
      <c r="AD998" s="1">
        <v>0</v>
      </c>
      <c r="AE998" s="1">
        <v>1</v>
      </c>
    </row>
    <row r="999" spans="1:31" x14ac:dyDescent="0.35">
      <c r="A999" s="1" t="s">
        <v>258</v>
      </c>
      <c r="B999" s="1" t="s">
        <v>190</v>
      </c>
      <c r="C999" s="1">
        <v>86</v>
      </c>
      <c r="D999" s="1">
        <v>3</v>
      </c>
      <c r="E999" s="1" t="str" cm="1">
        <f t="array" ref="E999">_xlfn.IFS(D999=0,"Célibataire",D999=1,"Marié",D999=2,"PACSé",D999=3,"Divorcé",TRUE,"Veuf")</f>
        <v>Divorcé</v>
      </c>
      <c r="F999" s="1">
        <v>1</v>
      </c>
      <c r="G999" s="1">
        <v>5</v>
      </c>
      <c r="H999" s="1" t="str" cm="1">
        <f t="array" ref="H999">_xlfn.IFS(G999=0,"Employé / Ouvrier",G999=1,"Fonctionnaire",G999=2,"Demandeur d'emploi",G999=3,"Etudiant",G999=4,"Cadre",TRUE,"Indépendants")</f>
        <v>Indépendants</v>
      </c>
      <c r="I999" s="1">
        <v>2</v>
      </c>
      <c r="J999" s="1" t="str" cm="1">
        <f t="array" ref="J999">_xlfn.IFS(I999=0,"CDI",I999=1,"CDD",TRUE,"Intérimaire")</f>
        <v>Intérimaire</v>
      </c>
      <c r="K999" s="1">
        <v>582</v>
      </c>
      <c r="L999" s="1">
        <v>1</v>
      </c>
      <c r="M999" s="1">
        <v>1</v>
      </c>
      <c r="N999" s="1">
        <v>1</v>
      </c>
      <c r="O999" s="1">
        <v>0</v>
      </c>
      <c r="P999" s="1">
        <v>0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</row>
    <row r="1000" spans="1:31" x14ac:dyDescent="0.35">
      <c r="A1000" s="1" t="s">
        <v>178</v>
      </c>
      <c r="B1000" s="1" t="s">
        <v>244</v>
      </c>
      <c r="C1000" s="1">
        <v>38</v>
      </c>
      <c r="D1000" s="1">
        <v>0</v>
      </c>
      <c r="E1000" s="1" t="str" cm="1">
        <f t="array" ref="E1000">_xlfn.IFS(D1000=0,"Célibataire",D1000=1,"Marié",D1000=2,"PACSé",D1000=3,"Divorcé",TRUE,"Veuf")</f>
        <v>Célibataire</v>
      </c>
      <c r="F1000" s="1">
        <v>1</v>
      </c>
      <c r="G1000" s="1">
        <v>5</v>
      </c>
      <c r="H1000" s="1" t="str" cm="1">
        <f t="array" ref="H1000">_xlfn.IFS(G1000=0,"Employé / Ouvrier",G1000=1,"Fonctionnaire",G1000=2,"Demandeur d'emploi",G1000=3,"Etudiant",G1000=4,"Cadre",TRUE,"Indépendants")</f>
        <v>Indépendants</v>
      </c>
      <c r="I1000" s="1">
        <v>2</v>
      </c>
      <c r="J1000" s="1" t="str" cm="1">
        <f t="array" ref="J1000">_xlfn.IFS(I1000=0,"CDI",I1000=1,"CDD",TRUE,"Intérimaire")</f>
        <v>Intérimaire</v>
      </c>
      <c r="K1000" s="1">
        <v>4929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1</v>
      </c>
      <c r="U1000" s="1">
        <v>0</v>
      </c>
      <c r="V1000" s="1">
        <v>1</v>
      </c>
      <c r="W1000" s="1">
        <v>0</v>
      </c>
      <c r="X1000" s="1">
        <v>1</v>
      </c>
      <c r="Y1000" s="1">
        <v>1</v>
      </c>
      <c r="Z1000" s="1">
        <v>1</v>
      </c>
      <c r="AA1000" s="1">
        <v>0</v>
      </c>
      <c r="AB1000" s="1">
        <v>1</v>
      </c>
      <c r="AC1000" s="1">
        <v>1</v>
      </c>
      <c r="AD1000" s="1">
        <v>1</v>
      </c>
      <c r="AE1000" s="1">
        <v>0</v>
      </c>
    </row>
    <row r="1001" spans="1:31" x14ac:dyDescent="0.35">
      <c r="A1001" s="1" t="s">
        <v>331</v>
      </c>
      <c r="B1001" s="1" t="s">
        <v>507</v>
      </c>
      <c r="C1001" s="1">
        <v>20</v>
      </c>
      <c r="D1001" s="1">
        <v>0</v>
      </c>
      <c r="E1001" s="1" t="str" cm="1">
        <f t="array" ref="E1001">_xlfn.IFS(D1001=0,"Célibataire",D1001=1,"Marié",D1001=2,"PACSé",D1001=3,"Divorcé",TRUE,"Veuf")</f>
        <v>Célibataire</v>
      </c>
      <c r="F1001" s="1">
        <v>3</v>
      </c>
      <c r="G1001" s="1">
        <v>1</v>
      </c>
      <c r="H1001" s="1" t="str" cm="1">
        <f t="array" ref="H1001">_xlfn.IFS(G1001=0,"Employé / Ouvrier",G1001=1,"Fonctionnaire",G1001=2,"Demandeur d'emploi",G1001=3,"Etudiant",G1001=4,"Cadre",TRUE,"Indépendants")</f>
        <v>Fonctionnaire</v>
      </c>
      <c r="I1001" s="1">
        <v>1</v>
      </c>
      <c r="J1001" s="1" t="str" cm="1">
        <f t="array" ref="J1001">_xlfn.IFS(I1001=0,"CDI",I1001=1,"CDD",TRUE,"Intérimaire")</f>
        <v>CDD</v>
      </c>
      <c r="K1001" s="1">
        <v>3813</v>
      </c>
      <c r="L1001" s="1">
        <v>1</v>
      </c>
      <c r="M1001" s="1">
        <v>0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0</v>
      </c>
      <c r="AB1001" s="1">
        <v>0</v>
      </c>
      <c r="AC1001" s="1">
        <v>1</v>
      </c>
      <c r="AD1001" s="1">
        <v>1</v>
      </c>
      <c r="AE1001" s="1">
        <v>0</v>
      </c>
    </row>
    <row r="1002" spans="1:31" x14ac:dyDescent="0.35">
      <c r="A1002" s="1" t="s">
        <v>188</v>
      </c>
      <c r="B1002" s="1" t="s">
        <v>596</v>
      </c>
      <c r="C1002" s="1">
        <v>32</v>
      </c>
      <c r="D1002" s="1">
        <v>4</v>
      </c>
      <c r="E1002" s="1" t="str" cm="1">
        <f t="array" ref="E1002">_xlfn.IFS(D1002=0,"Célibataire",D1002=1,"Marié",D1002=2,"PACSé",D1002=3,"Divorcé",TRUE,"Veuf")</f>
        <v>Veuf</v>
      </c>
      <c r="F1002" s="1">
        <v>0</v>
      </c>
      <c r="G1002" s="1">
        <v>2</v>
      </c>
      <c r="H1002" s="1" t="str" cm="1">
        <f t="array" ref="H1002">_xlfn.IFS(G1002=0,"Employé / Ouvrier",G1002=1,"Fonctionnaire",G1002=2,"Demandeur d'emploi",G1002=3,"Etudiant",G1002=4,"Cadre",TRUE,"Indépendants")</f>
        <v>Demandeur d'emploi</v>
      </c>
      <c r="I1002" s="1">
        <v>0</v>
      </c>
      <c r="J1002" s="1" t="str" cm="1">
        <f t="array" ref="J1002">_xlfn.IFS(I1002=0,"CDI",I1002=1,"CDD",TRUE,"Intérimaire")</f>
        <v>CDI</v>
      </c>
      <c r="K1002" s="1">
        <v>4895</v>
      </c>
      <c r="L1002" s="1">
        <v>1</v>
      </c>
      <c r="M1002" s="1">
        <v>0</v>
      </c>
      <c r="N1002" s="1">
        <v>1</v>
      </c>
      <c r="O1002" s="1">
        <v>1</v>
      </c>
      <c r="P1002" s="1">
        <v>1</v>
      </c>
      <c r="Q1002" s="1">
        <v>0</v>
      </c>
      <c r="R1002" s="1">
        <v>1</v>
      </c>
      <c r="S1002" s="1">
        <v>1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</row>
    <row r="1003" spans="1:31" x14ac:dyDescent="0.35">
      <c r="A1003" s="1" t="s">
        <v>685</v>
      </c>
      <c r="B1003" s="1" t="s">
        <v>686</v>
      </c>
      <c r="C1003" s="1">
        <v>79</v>
      </c>
      <c r="D1003" s="1">
        <v>4</v>
      </c>
      <c r="E1003" s="1" t="str" cm="1">
        <f t="array" ref="E1003">_xlfn.IFS(D1003=0,"Célibataire",D1003=1,"Marié",D1003=2,"PACSé",D1003=3,"Divorcé",TRUE,"Veuf")</f>
        <v>Veuf</v>
      </c>
      <c r="F1003" s="1">
        <v>0</v>
      </c>
      <c r="G1003" s="1">
        <v>1</v>
      </c>
      <c r="H1003" s="1" t="str" cm="1">
        <f t="array" ref="H1003">_xlfn.IFS(G1003=0,"Employé / Ouvrier",G1003=1,"Fonctionnaire",G1003=2,"Demandeur d'emploi",G1003=3,"Etudiant",G1003=4,"Cadre",TRUE,"Indépendants")</f>
        <v>Fonctionnaire</v>
      </c>
      <c r="I1003" s="1">
        <v>1</v>
      </c>
      <c r="J1003" s="1" t="str" cm="1">
        <f t="array" ref="J1003">_xlfn.IFS(I1003=0,"CDI",I1003=1,"CDD",TRUE,"Intérimaire")</f>
        <v>CDD</v>
      </c>
      <c r="K1003" s="1">
        <v>5590</v>
      </c>
      <c r="L1003" s="1">
        <v>0</v>
      </c>
      <c r="M1003" s="1">
        <v>0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1</v>
      </c>
      <c r="T1003" s="1">
        <v>0</v>
      </c>
      <c r="U1003" s="1">
        <v>1</v>
      </c>
      <c r="V1003" s="1">
        <v>0</v>
      </c>
      <c r="W1003" s="1">
        <v>1</v>
      </c>
      <c r="X1003" s="1">
        <v>1</v>
      </c>
      <c r="Y1003" s="1">
        <v>1</v>
      </c>
      <c r="Z1003" s="1">
        <v>1</v>
      </c>
      <c r="AA1003" s="1">
        <v>0</v>
      </c>
      <c r="AB1003" s="1">
        <v>1</v>
      </c>
      <c r="AC1003" s="1">
        <v>1</v>
      </c>
      <c r="AD1003" s="1">
        <v>0</v>
      </c>
      <c r="AE1003" s="1">
        <v>0</v>
      </c>
    </row>
    <row r="1004" spans="1:31" x14ac:dyDescent="0.35">
      <c r="A1004" s="1" t="s">
        <v>600</v>
      </c>
      <c r="B1004" s="1" t="s">
        <v>470</v>
      </c>
      <c r="C1004" s="1">
        <v>48</v>
      </c>
      <c r="D1004" s="1">
        <v>2</v>
      </c>
      <c r="E1004" s="1" t="str" cm="1">
        <f t="array" ref="E1004">_xlfn.IFS(D1004=0,"Célibataire",D1004=1,"Marié",D1004=2,"PACSé",D1004=3,"Divorcé",TRUE,"Veuf")</f>
        <v>PACSé</v>
      </c>
      <c r="F1004" s="1">
        <v>3</v>
      </c>
      <c r="G1004" s="1">
        <v>0</v>
      </c>
      <c r="H1004" s="1" t="str" cm="1">
        <f t="array" ref="H1004">_xlfn.IFS(G1004=0,"Employé / Ouvrier",G1004=1,"Fonctionnaire",G1004=2,"Demandeur d'emploi",G1004=3,"Etudiant",G1004=4,"Cadre",TRUE,"Indépendants")</f>
        <v>Employé / Ouvrier</v>
      </c>
      <c r="I1004" s="1">
        <v>1</v>
      </c>
      <c r="J1004" s="1" t="str" cm="1">
        <f t="array" ref="J1004">_xlfn.IFS(I1004=0,"CDI",I1004=1,"CDD",TRUE,"Intérimaire")</f>
        <v>CDD</v>
      </c>
      <c r="K1004" s="1">
        <v>2881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1</v>
      </c>
      <c r="R1004" s="1">
        <v>0</v>
      </c>
      <c r="S1004" s="1">
        <v>1</v>
      </c>
      <c r="T1004" s="1">
        <v>0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1</v>
      </c>
      <c r="AD1004" s="1">
        <v>1</v>
      </c>
      <c r="AE1004" s="1">
        <v>1</v>
      </c>
    </row>
    <row r="1005" spans="1:31" x14ac:dyDescent="0.35">
      <c r="A1005" s="1" t="s">
        <v>687</v>
      </c>
      <c r="B1005" s="1" t="s">
        <v>97</v>
      </c>
      <c r="C1005" s="1">
        <v>68</v>
      </c>
      <c r="D1005" s="1">
        <v>0</v>
      </c>
      <c r="E1005" s="1" t="str" cm="1">
        <f t="array" ref="E1005">_xlfn.IFS(D1005=0,"Célibataire",D1005=1,"Marié",D1005=2,"PACSé",D1005=3,"Divorcé",TRUE,"Veuf")</f>
        <v>Célibataire</v>
      </c>
      <c r="F1005" s="1">
        <v>1</v>
      </c>
      <c r="G1005" s="1">
        <v>2</v>
      </c>
      <c r="H1005" s="1" t="str" cm="1">
        <f t="array" ref="H1005">_xlfn.IFS(G1005=0,"Employé / Ouvrier",G1005=1,"Fonctionnaire",G1005=2,"Demandeur d'emploi",G1005=3,"Etudiant",G1005=4,"Cadre",TRUE,"Indépendants")</f>
        <v>Demandeur d'emploi</v>
      </c>
      <c r="I1005" s="1">
        <v>2</v>
      </c>
      <c r="J1005" s="1" t="str" cm="1">
        <f t="array" ref="J1005">_xlfn.IFS(I1005=0,"CDI",I1005=1,"CDD",TRUE,"Intérimaire")</f>
        <v>Intérimaire</v>
      </c>
      <c r="K1005" s="1">
        <v>2744</v>
      </c>
      <c r="L1005" s="1">
        <v>0</v>
      </c>
      <c r="M1005" s="1">
        <v>0</v>
      </c>
      <c r="N1005" s="1">
        <v>1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1</v>
      </c>
      <c r="U1005" s="1">
        <v>0</v>
      </c>
      <c r="V1005" s="1">
        <v>1</v>
      </c>
      <c r="W1005" s="1">
        <v>0</v>
      </c>
      <c r="X1005" s="1">
        <v>0</v>
      </c>
      <c r="Y1005" s="1">
        <v>1</v>
      </c>
      <c r="Z1005" s="1">
        <v>1</v>
      </c>
      <c r="AA1005" s="1">
        <v>1</v>
      </c>
      <c r="AB1005" s="1">
        <v>0</v>
      </c>
      <c r="AC1005" s="1">
        <v>1</v>
      </c>
      <c r="AD1005" s="1">
        <v>0</v>
      </c>
      <c r="AE1005" s="1">
        <v>1</v>
      </c>
    </row>
    <row r="1006" spans="1:31" x14ac:dyDescent="0.35">
      <c r="A1006" s="1" t="s">
        <v>113</v>
      </c>
      <c r="B1006" s="1" t="s">
        <v>314</v>
      </c>
      <c r="C1006" s="1">
        <v>35</v>
      </c>
      <c r="D1006" s="1">
        <v>3</v>
      </c>
      <c r="E1006" s="1" t="str" cm="1">
        <f t="array" ref="E1006">_xlfn.IFS(D1006=0,"Célibataire",D1006=1,"Marié",D1006=2,"PACSé",D1006=3,"Divorcé",TRUE,"Veuf")</f>
        <v>Divorcé</v>
      </c>
      <c r="F1006" s="1">
        <v>3</v>
      </c>
      <c r="G1006" s="1">
        <v>3</v>
      </c>
      <c r="H1006" s="1" t="str" cm="1">
        <f t="array" ref="H1006">_xlfn.IFS(G1006=0,"Employé / Ouvrier",G1006=1,"Fonctionnaire",G1006=2,"Demandeur d'emploi",G1006=3,"Etudiant",G1006=4,"Cadre",TRUE,"Indépendants")</f>
        <v>Etudiant</v>
      </c>
      <c r="I1006" s="1">
        <v>2</v>
      </c>
      <c r="J1006" s="1" t="str" cm="1">
        <f t="array" ref="J1006">_xlfn.IFS(I1006=0,"CDI",I1006=1,"CDD",TRUE,"Intérimaire")</f>
        <v>Intérimaire</v>
      </c>
      <c r="K1006" s="1">
        <v>4951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1</v>
      </c>
      <c r="U1006" s="1">
        <v>0</v>
      </c>
      <c r="V1006" s="1">
        <v>1</v>
      </c>
      <c r="W1006" s="1">
        <v>0</v>
      </c>
      <c r="X1006" s="1">
        <v>1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1</v>
      </c>
      <c r="AE1006" s="1">
        <v>0</v>
      </c>
    </row>
    <row r="1007" spans="1:31" x14ac:dyDescent="0.35">
      <c r="A1007" s="1" t="s">
        <v>94</v>
      </c>
      <c r="B1007" s="1" t="s">
        <v>461</v>
      </c>
      <c r="C1007" s="1">
        <v>20</v>
      </c>
      <c r="D1007" s="1">
        <v>0</v>
      </c>
      <c r="E1007" s="1" t="str" cm="1">
        <f t="array" ref="E1007">_xlfn.IFS(D1007=0,"Célibataire",D1007=1,"Marié",D1007=2,"PACSé",D1007=3,"Divorcé",TRUE,"Veuf")</f>
        <v>Célibataire</v>
      </c>
      <c r="F1007" s="1">
        <v>1</v>
      </c>
      <c r="G1007" s="1">
        <v>5</v>
      </c>
      <c r="H1007" s="1" t="str" cm="1">
        <f t="array" ref="H1007">_xlfn.IFS(G1007=0,"Employé / Ouvrier",G1007=1,"Fonctionnaire",G1007=2,"Demandeur d'emploi",G1007=3,"Etudiant",G1007=4,"Cadre",TRUE,"Indépendants")</f>
        <v>Indépendants</v>
      </c>
      <c r="I1007" s="1">
        <v>0</v>
      </c>
      <c r="J1007" s="1" t="str" cm="1">
        <f t="array" ref="J1007">_xlfn.IFS(I1007=0,"CDI",I1007=1,"CDD",TRUE,"Intérimaire")</f>
        <v>CDI</v>
      </c>
      <c r="K1007" s="1">
        <v>2612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</row>
    <row r="1008" spans="1:31" x14ac:dyDescent="0.35">
      <c r="A1008" s="1" t="s">
        <v>68</v>
      </c>
      <c r="B1008" s="1" t="s">
        <v>509</v>
      </c>
      <c r="C1008" s="1">
        <v>76</v>
      </c>
      <c r="D1008" s="1">
        <v>0</v>
      </c>
      <c r="E1008" s="1" t="str" cm="1">
        <f t="array" ref="E1008">_xlfn.IFS(D1008=0,"Célibataire",D1008=1,"Marié",D1008=2,"PACSé",D1008=3,"Divorcé",TRUE,"Veuf")</f>
        <v>Célibataire</v>
      </c>
      <c r="F1008" s="1">
        <v>0</v>
      </c>
      <c r="G1008" s="1">
        <v>0</v>
      </c>
      <c r="H1008" s="1" t="str" cm="1">
        <f t="array" ref="H1008">_xlfn.IFS(G1008=0,"Employé / Ouvrier",G1008=1,"Fonctionnaire",G1008=2,"Demandeur d'emploi",G1008=3,"Etudiant",G1008=4,"Cadre",TRUE,"Indépendants")</f>
        <v>Employé / Ouvrier</v>
      </c>
      <c r="I1008" s="1">
        <v>2</v>
      </c>
      <c r="J1008" s="1" t="str" cm="1">
        <f t="array" ref="J1008">_xlfn.IFS(I1008=0,"CDI",I1008=1,"CDD",TRUE,"Intérimaire")</f>
        <v>Intérimaire</v>
      </c>
      <c r="K1008" s="1">
        <v>3267</v>
      </c>
      <c r="L1008" s="1">
        <v>1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1</v>
      </c>
      <c r="U1008" s="1">
        <v>1</v>
      </c>
      <c r="V1008" s="1">
        <v>1</v>
      </c>
      <c r="W1008" s="1">
        <v>1</v>
      </c>
      <c r="X1008" s="1">
        <v>0</v>
      </c>
      <c r="Y1008" s="1">
        <v>1</v>
      </c>
      <c r="Z1008" s="1">
        <v>0</v>
      </c>
      <c r="AA1008" s="1">
        <v>1</v>
      </c>
      <c r="AB1008" s="1">
        <v>1</v>
      </c>
      <c r="AC1008" s="1">
        <v>0</v>
      </c>
      <c r="AD1008" s="1">
        <v>0</v>
      </c>
      <c r="AE1008" s="1">
        <v>0</v>
      </c>
    </row>
    <row r="1009" spans="1:31" x14ac:dyDescent="0.35">
      <c r="A1009" s="1" t="s">
        <v>476</v>
      </c>
      <c r="B1009" s="1" t="s">
        <v>568</v>
      </c>
      <c r="C1009" s="1">
        <v>31</v>
      </c>
      <c r="D1009" s="1">
        <v>4</v>
      </c>
      <c r="E1009" s="1" t="str" cm="1">
        <f t="array" ref="E1009">_xlfn.IFS(D1009=0,"Célibataire",D1009=1,"Marié",D1009=2,"PACSé",D1009=3,"Divorcé",TRUE,"Veuf")</f>
        <v>Veuf</v>
      </c>
      <c r="F1009" s="1">
        <v>3</v>
      </c>
      <c r="G1009" s="1">
        <v>3</v>
      </c>
      <c r="H1009" s="1" t="str" cm="1">
        <f t="array" ref="H1009">_xlfn.IFS(G1009=0,"Employé / Ouvrier",G1009=1,"Fonctionnaire",G1009=2,"Demandeur d'emploi",G1009=3,"Etudiant",G1009=4,"Cadre",TRUE,"Indépendants")</f>
        <v>Etudiant</v>
      </c>
      <c r="I1009" s="1">
        <v>0</v>
      </c>
      <c r="J1009" s="1" t="str" cm="1">
        <f t="array" ref="J1009">_xlfn.IFS(I1009=0,"CDI",I1009=1,"CDD",TRUE,"Intérimaire")</f>
        <v>CDI</v>
      </c>
      <c r="K1009" s="1">
        <v>4225</v>
      </c>
      <c r="L1009" s="1">
        <v>1</v>
      </c>
      <c r="M1009" s="1">
        <v>0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>
        <v>0</v>
      </c>
      <c r="AC1009" s="1">
        <v>0</v>
      </c>
      <c r="AD1009" s="1">
        <v>0</v>
      </c>
      <c r="AE1009" s="1">
        <v>1</v>
      </c>
    </row>
    <row r="1010" spans="1:31" x14ac:dyDescent="0.35">
      <c r="A1010" s="1" t="s">
        <v>251</v>
      </c>
      <c r="B1010" s="1" t="s">
        <v>465</v>
      </c>
      <c r="C1010" s="1">
        <v>67</v>
      </c>
      <c r="D1010" s="1">
        <v>2</v>
      </c>
      <c r="E1010" s="1" t="str" cm="1">
        <f t="array" ref="E1010">_xlfn.IFS(D1010=0,"Célibataire",D1010=1,"Marié",D1010=2,"PACSé",D1010=3,"Divorcé",TRUE,"Veuf")</f>
        <v>PACSé</v>
      </c>
      <c r="F1010" s="1">
        <v>2</v>
      </c>
      <c r="G1010" s="1">
        <v>5</v>
      </c>
      <c r="H1010" s="1" t="str" cm="1">
        <f t="array" ref="H1010">_xlfn.IFS(G1010=0,"Employé / Ouvrier",G1010=1,"Fonctionnaire",G1010=2,"Demandeur d'emploi",G1010=3,"Etudiant",G1010=4,"Cadre",TRUE,"Indépendants")</f>
        <v>Indépendants</v>
      </c>
      <c r="I1010" s="1">
        <v>2</v>
      </c>
      <c r="J1010" s="1" t="str" cm="1">
        <f t="array" ref="J1010">_xlfn.IFS(I1010=0,"CDI",I1010=1,"CDD",TRUE,"Intérimaire")</f>
        <v>Intérimaire</v>
      </c>
      <c r="K1010" s="1">
        <v>5525</v>
      </c>
      <c r="L1010" s="1">
        <v>0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1</v>
      </c>
      <c r="X1010" s="1">
        <v>1</v>
      </c>
      <c r="Y1010" s="1">
        <v>0</v>
      </c>
      <c r="Z1010" s="1">
        <v>0</v>
      </c>
      <c r="AA1010" s="1">
        <v>1</v>
      </c>
      <c r="AB1010" s="1">
        <v>1</v>
      </c>
      <c r="AC1010" s="1">
        <v>0</v>
      </c>
      <c r="AD1010" s="1">
        <v>0</v>
      </c>
      <c r="AE1010" s="1">
        <v>1</v>
      </c>
    </row>
    <row r="1011" spans="1:31" x14ac:dyDescent="0.35">
      <c r="A1011" s="1" t="s">
        <v>231</v>
      </c>
      <c r="B1011" s="1" t="s">
        <v>483</v>
      </c>
      <c r="C1011" s="1">
        <v>60</v>
      </c>
      <c r="D1011" s="1">
        <v>1</v>
      </c>
      <c r="E1011" s="1" t="str" cm="1">
        <f t="array" ref="E1011">_xlfn.IFS(D1011=0,"Célibataire",D1011=1,"Marié",D1011=2,"PACSé",D1011=3,"Divorcé",TRUE,"Veuf")</f>
        <v>Marié</v>
      </c>
      <c r="F1011" s="1">
        <v>3</v>
      </c>
      <c r="G1011" s="1">
        <v>3</v>
      </c>
      <c r="H1011" s="1" t="str" cm="1">
        <f t="array" ref="H1011">_xlfn.IFS(G1011=0,"Employé / Ouvrier",G1011=1,"Fonctionnaire",G1011=2,"Demandeur d'emploi",G1011=3,"Etudiant",G1011=4,"Cadre",TRUE,"Indépendants")</f>
        <v>Etudiant</v>
      </c>
      <c r="I1011" s="1">
        <v>0</v>
      </c>
      <c r="J1011" s="1" t="str" cm="1">
        <f t="array" ref="J1011">_xlfn.IFS(I1011=0,"CDI",I1011=1,"CDD",TRUE,"Intérimaire")</f>
        <v>CDI</v>
      </c>
      <c r="K1011" s="1">
        <v>5924</v>
      </c>
      <c r="L1011" s="1">
        <v>1</v>
      </c>
      <c r="M1011" s="1">
        <v>0</v>
      </c>
      <c r="N1011" s="1">
        <v>1</v>
      </c>
      <c r="O1011" s="1">
        <v>1</v>
      </c>
      <c r="P1011" s="1">
        <v>0</v>
      </c>
      <c r="Q1011" s="1">
        <v>1</v>
      </c>
      <c r="R1011" s="1">
        <v>1</v>
      </c>
      <c r="S1011" s="1">
        <v>0</v>
      </c>
      <c r="T1011" s="1">
        <v>1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</row>
    <row r="1012" spans="1:31" x14ac:dyDescent="0.35">
      <c r="A1012" s="1" t="s">
        <v>109</v>
      </c>
      <c r="B1012" s="1" t="s">
        <v>154</v>
      </c>
      <c r="C1012" s="1">
        <v>52</v>
      </c>
      <c r="D1012" s="1">
        <v>4</v>
      </c>
      <c r="E1012" s="1" t="str" cm="1">
        <f t="array" ref="E1012">_xlfn.IFS(D1012=0,"Célibataire",D1012=1,"Marié",D1012=2,"PACSé",D1012=3,"Divorcé",TRUE,"Veuf")</f>
        <v>Veuf</v>
      </c>
      <c r="F1012" s="1">
        <v>3</v>
      </c>
      <c r="G1012" s="1">
        <v>3</v>
      </c>
      <c r="H1012" s="1" t="str" cm="1">
        <f t="array" ref="H1012">_xlfn.IFS(G1012=0,"Employé / Ouvrier",G1012=1,"Fonctionnaire",G1012=2,"Demandeur d'emploi",G1012=3,"Etudiant",G1012=4,"Cadre",TRUE,"Indépendants")</f>
        <v>Etudiant</v>
      </c>
      <c r="I1012" s="1">
        <v>2</v>
      </c>
      <c r="J1012" s="1" t="str" cm="1">
        <f t="array" ref="J1012">_xlfn.IFS(I1012=0,"CDI",I1012=1,"CDD",TRUE,"Intérimaire")</f>
        <v>Intérimaire</v>
      </c>
      <c r="K1012" s="1">
        <v>2604</v>
      </c>
      <c r="L1012" s="1">
        <v>1</v>
      </c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1</v>
      </c>
      <c r="AD1012" s="1">
        <v>0</v>
      </c>
      <c r="AE1012" s="1">
        <v>0</v>
      </c>
    </row>
    <row r="1013" spans="1:31" x14ac:dyDescent="0.35">
      <c r="A1013" s="1" t="s">
        <v>422</v>
      </c>
      <c r="B1013" s="1" t="s">
        <v>688</v>
      </c>
      <c r="C1013" s="1">
        <v>65</v>
      </c>
      <c r="D1013" s="1">
        <v>4</v>
      </c>
      <c r="E1013" s="1" t="str" cm="1">
        <f t="array" ref="E1013">_xlfn.IFS(D1013=0,"Célibataire",D1013=1,"Marié",D1013=2,"PACSé",D1013=3,"Divorcé",TRUE,"Veuf")</f>
        <v>Veuf</v>
      </c>
      <c r="F1013" s="1">
        <v>2</v>
      </c>
      <c r="G1013" s="1">
        <v>4</v>
      </c>
      <c r="H1013" s="1" t="str" cm="1">
        <f t="array" ref="H1013">_xlfn.IFS(G1013=0,"Employé / Ouvrier",G1013=1,"Fonctionnaire",G1013=2,"Demandeur d'emploi",G1013=3,"Etudiant",G1013=4,"Cadre",TRUE,"Indépendants")</f>
        <v>Cadre</v>
      </c>
      <c r="I1013" s="1">
        <v>2</v>
      </c>
      <c r="J1013" s="1" t="str" cm="1">
        <f t="array" ref="J1013">_xlfn.IFS(I1013=0,"CDI",I1013=1,"CDD",TRUE,"Intérimaire")</f>
        <v>Intérimaire</v>
      </c>
      <c r="K1013" s="1">
        <v>636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0</v>
      </c>
      <c r="AD1013" s="1">
        <v>1</v>
      </c>
      <c r="AE1013" s="1">
        <v>0</v>
      </c>
    </row>
    <row r="1014" spans="1:31" x14ac:dyDescent="0.35">
      <c r="A1014" s="1" t="s">
        <v>113</v>
      </c>
      <c r="B1014" s="1" t="s">
        <v>586</v>
      </c>
      <c r="C1014" s="1">
        <v>32</v>
      </c>
      <c r="D1014" s="1">
        <v>1</v>
      </c>
      <c r="E1014" s="1" t="str" cm="1">
        <f t="array" ref="E1014">_xlfn.IFS(D1014=0,"Célibataire",D1014=1,"Marié",D1014=2,"PACSé",D1014=3,"Divorcé",TRUE,"Veuf")</f>
        <v>Marié</v>
      </c>
      <c r="F1014" s="1">
        <v>1</v>
      </c>
      <c r="G1014" s="1">
        <v>1</v>
      </c>
      <c r="H1014" s="1" t="str" cm="1">
        <f t="array" ref="H1014">_xlfn.IFS(G1014=0,"Employé / Ouvrier",G1014=1,"Fonctionnaire",G1014=2,"Demandeur d'emploi",G1014=3,"Etudiant",G1014=4,"Cadre",TRUE,"Indépendants")</f>
        <v>Fonctionnaire</v>
      </c>
      <c r="I1014" s="1">
        <v>1</v>
      </c>
      <c r="J1014" s="1" t="str" cm="1">
        <f t="array" ref="J1014">_xlfn.IFS(I1014=0,"CDI",I1014=1,"CDD",TRUE,"Intérimaire")</f>
        <v>CDD</v>
      </c>
      <c r="K1014" s="1">
        <v>2661</v>
      </c>
      <c r="L1014" s="1">
        <v>1</v>
      </c>
      <c r="M1014" s="1">
        <v>1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1</v>
      </c>
      <c r="W1014" s="1">
        <v>1</v>
      </c>
      <c r="X1014" s="1">
        <v>0</v>
      </c>
      <c r="Y1014" s="1">
        <v>1</v>
      </c>
      <c r="Z1014" s="1">
        <v>0</v>
      </c>
      <c r="AA1014" s="1">
        <v>1</v>
      </c>
      <c r="AB1014" s="1">
        <v>0</v>
      </c>
      <c r="AC1014" s="1">
        <v>1</v>
      </c>
      <c r="AD1014" s="1">
        <v>1</v>
      </c>
      <c r="AE1014" s="1">
        <v>1</v>
      </c>
    </row>
    <row r="1015" spans="1:31" x14ac:dyDescent="0.35">
      <c r="A1015" s="1" t="s">
        <v>55</v>
      </c>
      <c r="B1015" s="1" t="s">
        <v>66</v>
      </c>
      <c r="C1015" s="1">
        <v>57</v>
      </c>
      <c r="D1015" s="1">
        <v>4</v>
      </c>
      <c r="E1015" s="1" t="str" cm="1">
        <f t="array" ref="E1015">_xlfn.IFS(D1015=0,"Célibataire",D1015=1,"Marié",D1015=2,"PACSé",D1015=3,"Divorcé",TRUE,"Veuf")</f>
        <v>Veuf</v>
      </c>
      <c r="F1015" s="1">
        <v>1</v>
      </c>
      <c r="G1015" s="1">
        <v>2</v>
      </c>
      <c r="H1015" s="1" t="str" cm="1">
        <f t="array" ref="H1015">_xlfn.IFS(G1015=0,"Employé / Ouvrier",G1015=1,"Fonctionnaire",G1015=2,"Demandeur d'emploi",G1015=3,"Etudiant",G1015=4,"Cadre",TRUE,"Indépendants")</f>
        <v>Demandeur d'emploi</v>
      </c>
      <c r="I1015" s="1">
        <v>0</v>
      </c>
      <c r="J1015" s="1" t="str" cm="1">
        <f t="array" ref="J1015">_xlfn.IFS(I1015=0,"CDI",I1015=1,"CDD",TRUE,"Intérimaire")</f>
        <v>CDI</v>
      </c>
      <c r="K1015" s="1">
        <v>2168</v>
      </c>
      <c r="L1015" s="1">
        <v>0</v>
      </c>
      <c r="M1015" s="1">
        <v>1</v>
      </c>
      <c r="N1015" s="1">
        <v>0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1</v>
      </c>
      <c r="AB1015" s="1">
        <v>0</v>
      </c>
      <c r="AC1015" s="1">
        <v>0</v>
      </c>
      <c r="AD1015" s="1">
        <v>1</v>
      </c>
      <c r="AE1015" s="1">
        <v>0</v>
      </c>
    </row>
    <row r="1016" spans="1:31" x14ac:dyDescent="0.35">
      <c r="A1016" s="1" t="s">
        <v>375</v>
      </c>
      <c r="B1016" s="1" t="s">
        <v>689</v>
      </c>
      <c r="C1016" s="1">
        <v>57</v>
      </c>
      <c r="D1016" s="1">
        <v>3</v>
      </c>
      <c r="E1016" s="1" t="str" cm="1">
        <f t="array" ref="E1016">_xlfn.IFS(D1016=0,"Célibataire",D1016=1,"Marié",D1016=2,"PACSé",D1016=3,"Divorcé",TRUE,"Veuf")</f>
        <v>Divorcé</v>
      </c>
      <c r="F1016" s="1">
        <v>0</v>
      </c>
      <c r="G1016" s="1">
        <v>2</v>
      </c>
      <c r="H1016" s="1" t="str" cm="1">
        <f t="array" ref="H1016">_xlfn.IFS(G1016=0,"Employé / Ouvrier",G1016=1,"Fonctionnaire",G1016=2,"Demandeur d'emploi",G1016=3,"Etudiant",G1016=4,"Cadre",TRUE,"Indépendants")</f>
        <v>Demandeur d'emploi</v>
      </c>
      <c r="I1016" s="1">
        <v>2</v>
      </c>
      <c r="J1016" s="1" t="str" cm="1">
        <f t="array" ref="J1016">_xlfn.IFS(I1016=0,"CDI",I1016=1,"CDD",TRUE,"Intérimaire")</f>
        <v>Intérimaire</v>
      </c>
      <c r="K1016" s="1">
        <v>4277</v>
      </c>
      <c r="L1016" s="1">
        <v>1</v>
      </c>
      <c r="M1016" s="1">
        <v>1</v>
      </c>
      <c r="N1016" s="1">
        <v>1</v>
      </c>
      <c r="O1016" s="1">
        <v>0</v>
      </c>
      <c r="P1016" s="1">
        <v>1</v>
      </c>
      <c r="Q1016" s="1">
        <v>0</v>
      </c>
      <c r="R1016" s="1">
        <v>1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1</v>
      </c>
      <c r="AA1016" s="1">
        <v>1</v>
      </c>
      <c r="AB1016" s="1">
        <v>1</v>
      </c>
      <c r="AC1016" s="1">
        <v>0</v>
      </c>
      <c r="AD1016" s="1">
        <v>1</v>
      </c>
      <c r="AE1016" s="1">
        <v>0</v>
      </c>
    </row>
    <row r="1017" spans="1:31" x14ac:dyDescent="0.35">
      <c r="A1017" s="1" t="s">
        <v>31</v>
      </c>
      <c r="B1017" s="1" t="s">
        <v>690</v>
      </c>
      <c r="C1017" s="1">
        <v>45</v>
      </c>
      <c r="D1017" s="1">
        <v>3</v>
      </c>
      <c r="E1017" s="1" t="str" cm="1">
        <f t="array" ref="E1017">_xlfn.IFS(D1017=0,"Célibataire",D1017=1,"Marié",D1017=2,"PACSé",D1017=3,"Divorcé",TRUE,"Veuf")</f>
        <v>Divorcé</v>
      </c>
      <c r="F1017" s="1">
        <v>1</v>
      </c>
      <c r="G1017" s="1">
        <v>5</v>
      </c>
      <c r="H1017" s="1" t="str" cm="1">
        <f t="array" ref="H1017">_xlfn.IFS(G1017=0,"Employé / Ouvrier",G1017=1,"Fonctionnaire",G1017=2,"Demandeur d'emploi",G1017=3,"Etudiant",G1017=4,"Cadre",TRUE,"Indépendants")</f>
        <v>Indépendants</v>
      </c>
      <c r="I1017" s="1">
        <v>1</v>
      </c>
      <c r="J1017" s="1" t="str" cm="1">
        <f t="array" ref="J1017">_xlfn.IFS(I1017=0,"CDI",I1017=1,"CDD",TRUE,"Intérimaire")</f>
        <v>CDD</v>
      </c>
      <c r="K1017" s="1">
        <v>3552</v>
      </c>
      <c r="L1017" s="1">
        <v>0</v>
      </c>
      <c r="M1017" s="1">
        <v>0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1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1</v>
      </c>
    </row>
    <row r="1018" spans="1:31" x14ac:dyDescent="0.35">
      <c r="A1018" s="1" t="s">
        <v>208</v>
      </c>
      <c r="B1018" s="1" t="s">
        <v>645</v>
      </c>
      <c r="C1018" s="1">
        <v>47</v>
      </c>
      <c r="D1018" s="1">
        <v>3</v>
      </c>
      <c r="E1018" s="1" t="str" cm="1">
        <f t="array" ref="E1018">_xlfn.IFS(D1018=0,"Célibataire",D1018=1,"Marié",D1018=2,"PACSé",D1018=3,"Divorcé",TRUE,"Veuf")</f>
        <v>Divorcé</v>
      </c>
      <c r="F1018" s="1">
        <v>1</v>
      </c>
      <c r="G1018" s="1">
        <v>5</v>
      </c>
      <c r="H1018" s="1" t="str" cm="1">
        <f t="array" ref="H1018">_xlfn.IFS(G1018=0,"Employé / Ouvrier",G1018=1,"Fonctionnaire",G1018=2,"Demandeur d'emploi",G1018=3,"Etudiant",G1018=4,"Cadre",TRUE,"Indépendants")</f>
        <v>Indépendants</v>
      </c>
      <c r="I1018" s="1">
        <v>0</v>
      </c>
      <c r="J1018" s="1" t="str" cm="1">
        <f t="array" ref="J1018">_xlfn.IFS(I1018=0,"CDI",I1018=1,"CDD",TRUE,"Intérimaire")</f>
        <v>CDI</v>
      </c>
      <c r="K1018" s="1">
        <v>5451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1</v>
      </c>
      <c r="T1018" s="1">
        <v>1</v>
      </c>
      <c r="U1018" s="1">
        <v>1</v>
      </c>
      <c r="V1018" s="1">
        <v>1</v>
      </c>
      <c r="W1018" s="1">
        <v>0</v>
      </c>
      <c r="X1018" s="1">
        <v>0</v>
      </c>
      <c r="Y1018" s="1">
        <v>1</v>
      </c>
      <c r="Z1018" s="1">
        <v>0</v>
      </c>
      <c r="AA1018" s="1">
        <v>1</v>
      </c>
      <c r="AB1018" s="1">
        <v>0</v>
      </c>
      <c r="AC1018" s="1">
        <v>1</v>
      </c>
      <c r="AD1018" s="1">
        <v>1</v>
      </c>
      <c r="AE1018" s="1">
        <v>1</v>
      </c>
    </row>
    <row r="1019" spans="1:31" x14ac:dyDescent="0.35">
      <c r="A1019" s="1" t="s">
        <v>430</v>
      </c>
      <c r="B1019" s="1" t="s">
        <v>291</v>
      </c>
      <c r="C1019" s="1">
        <v>86</v>
      </c>
      <c r="D1019" s="1">
        <v>3</v>
      </c>
      <c r="E1019" s="1" t="str" cm="1">
        <f t="array" ref="E1019">_xlfn.IFS(D1019=0,"Célibataire",D1019=1,"Marié",D1019=2,"PACSé",D1019=3,"Divorcé",TRUE,"Veuf")</f>
        <v>Divorcé</v>
      </c>
      <c r="F1019" s="1">
        <v>3</v>
      </c>
      <c r="G1019" s="1">
        <v>4</v>
      </c>
      <c r="H1019" s="1" t="str" cm="1">
        <f t="array" ref="H1019">_xlfn.IFS(G1019=0,"Employé / Ouvrier",G1019=1,"Fonctionnaire",G1019=2,"Demandeur d'emploi",G1019=3,"Etudiant",G1019=4,"Cadre",TRUE,"Indépendants")</f>
        <v>Cadre</v>
      </c>
      <c r="I1019" s="1">
        <v>2</v>
      </c>
      <c r="J1019" s="1" t="str" cm="1">
        <f t="array" ref="J1019">_xlfn.IFS(I1019=0,"CDI",I1019=1,"CDD",TRUE,"Intérimaire")</f>
        <v>Intérimaire</v>
      </c>
      <c r="K1019" s="1">
        <v>5068</v>
      </c>
      <c r="L1019" s="1">
        <v>0</v>
      </c>
      <c r="M1019" s="1">
        <v>1</v>
      </c>
      <c r="N1019" s="1">
        <v>0</v>
      </c>
      <c r="O1019" s="1">
        <v>1</v>
      </c>
      <c r="P1019" s="1">
        <v>1</v>
      </c>
      <c r="Q1019" s="1">
        <v>0</v>
      </c>
      <c r="R1019" s="1">
        <v>1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1</v>
      </c>
      <c r="Y1019" s="1">
        <v>1</v>
      </c>
      <c r="Z1019" s="1">
        <v>1</v>
      </c>
      <c r="AA1019" s="1">
        <v>0</v>
      </c>
      <c r="AB1019" s="1">
        <v>1</v>
      </c>
      <c r="AC1019" s="1">
        <v>1</v>
      </c>
      <c r="AD1019" s="1">
        <v>0</v>
      </c>
      <c r="AE1019" s="1">
        <v>1</v>
      </c>
    </row>
    <row r="1020" spans="1:31" x14ac:dyDescent="0.35">
      <c r="A1020" s="1" t="s">
        <v>251</v>
      </c>
      <c r="B1020" s="1" t="s">
        <v>450</v>
      </c>
      <c r="C1020" s="1">
        <v>58</v>
      </c>
      <c r="D1020" s="1">
        <v>4</v>
      </c>
      <c r="E1020" s="1" t="str" cm="1">
        <f t="array" ref="E1020">_xlfn.IFS(D1020=0,"Célibataire",D1020=1,"Marié",D1020=2,"PACSé",D1020=3,"Divorcé",TRUE,"Veuf")</f>
        <v>Veuf</v>
      </c>
      <c r="F1020" s="1">
        <v>0</v>
      </c>
      <c r="G1020" s="1">
        <v>4</v>
      </c>
      <c r="H1020" s="1" t="str" cm="1">
        <f t="array" ref="H1020">_xlfn.IFS(G1020=0,"Employé / Ouvrier",G1020=1,"Fonctionnaire",G1020=2,"Demandeur d'emploi",G1020=3,"Etudiant",G1020=4,"Cadre",TRUE,"Indépendants")</f>
        <v>Cadre</v>
      </c>
      <c r="I1020" s="1">
        <v>0</v>
      </c>
      <c r="J1020" s="1" t="str" cm="1">
        <f t="array" ref="J1020">_xlfn.IFS(I1020=0,"CDI",I1020=1,"CDD",TRUE,"Intérimaire")</f>
        <v>CDI</v>
      </c>
      <c r="K1020" s="1">
        <v>3783</v>
      </c>
      <c r="L1020" s="1">
        <v>0</v>
      </c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0</v>
      </c>
      <c r="V1020" s="1">
        <v>1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1</v>
      </c>
      <c r="AC1020" s="1">
        <v>1</v>
      </c>
      <c r="AD1020" s="1">
        <v>1</v>
      </c>
      <c r="AE1020" s="1">
        <v>0</v>
      </c>
    </row>
    <row r="1021" spans="1:31" x14ac:dyDescent="0.35">
      <c r="A1021" s="1" t="s">
        <v>161</v>
      </c>
      <c r="B1021" s="1" t="s">
        <v>691</v>
      </c>
      <c r="C1021" s="1">
        <v>63</v>
      </c>
      <c r="D1021" s="1">
        <v>1</v>
      </c>
      <c r="E1021" s="1" t="str" cm="1">
        <f t="array" ref="E1021">_xlfn.IFS(D1021=0,"Célibataire",D1021=1,"Marié",D1021=2,"PACSé",D1021=3,"Divorcé",TRUE,"Veuf")</f>
        <v>Marié</v>
      </c>
      <c r="F1021" s="1">
        <v>1</v>
      </c>
      <c r="G1021" s="1">
        <v>2</v>
      </c>
      <c r="H1021" s="1" t="str" cm="1">
        <f t="array" ref="H1021">_xlfn.IFS(G1021=0,"Employé / Ouvrier",G1021=1,"Fonctionnaire",G1021=2,"Demandeur d'emploi",G1021=3,"Etudiant",G1021=4,"Cadre",TRUE,"Indépendants")</f>
        <v>Demandeur d'emploi</v>
      </c>
      <c r="I1021" s="1">
        <v>1</v>
      </c>
      <c r="J1021" s="1" t="str" cm="1">
        <f t="array" ref="J1021">_xlfn.IFS(I1021=0,"CDI",I1021=1,"CDD",TRUE,"Intérimaire")</f>
        <v>CDD</v>
      </c>
      <c r="K1021" s="1">
        <v>2976</v>
      </c>
      <c r="L1021" s="1">
        <v>1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1</v>
      </c>
      <c r="U1021" s="1">
        <v>1</v>
      </c>
      <c r="V1021" s="1">
        <v>0</v>
      </c>
      <c r="W1021" s="1">
        <v>1</v>
      </c>
      <c r="X1021" s="1">
        <v>0</v>
      </c>
      <c r="Y1021" s="1">
        <v>1</v>
      </c>
      <c r="Z1021" s="1">
        <v>0</v>
      </c>
      <c r="AA1021" s="1">
        <v>0</v>
      </c>
      <c r="AB1021" s="1">
        <v>1</v>
      </c>
      <c r="AC1021" s="1">
        <v>1</v>
      </c>
      <c r="AD1021" s="1">
        <v>1</v>
      </c>
      <c r="AE1021" s="1">
        <v>0</v>
      </c>
    </row>
    <row r="1022" spans="1:31" x14ac:dyDescent="0.35">
      <c r="A1022" s="1" t="s">
        <v>167</v>
      </c>
      <c r="B1022" s="1" t="s">
        <v>499</v>
      </c>
      <c r="C1022" s="1">
        <v>39</v>
      </c>
      <c r="D1022" s="1">
        <v>1</v>
      </c>
      <c r="E1022" s="1" t="str" cm="1">
        <f t="array" ref="E1022">_xlfn.IFS(D1022=0,"Célibataire",D1022=1,"Marié",D1022=2,"PACSé",D1022=3,"Divorcé",TRUE,"Veuf")</f>
        <v>Marié</v>
      </c>
      <c r="F1022" s="1">
        <v>0</v>
      </c>
      <c r="G1022" s="1">
        <v>3</v>
      </c>
      <c r="H1022" s="1" t="str" cm="1">
        <f t="array" ref="H1022">_xlfn.IFS(G1022=0,"Employé / Ouvrier",G1022=1,"Fonctionnaire",G1022=2,"Demandeur d'emploi",G1022=3,"Etudiant",G1022=4,"Cadre",TRUE,"Indépendants")</f>
        <v>Etudiant</v>
      </c>
      <c r="I1022" s="1">
        <v>0</v>
      </c>
      <c r="J1022" s="1" t="str" cm="1">
        <f t="array" ref="J1022">_xlfn.IFS(I1022=0,"CDI",I1022=1,"CDD",TRUE,"Intérimaire")</f>
        <v>CDI</v>
      </c>
      <c r="K1022" s="1">
        <v>1651</v>
      </c>
      <c r="L1022" s="1">
        <v>0</v>
      </c>
      <c r="M1022" s="1">
        <v>0</v>
      </c>
      <c r="N1022" s="1">
        <v>0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1</v>
      </c>
      <c r="AB1022" s="1">
        <v>1</v>
      </c>
      <c r="AC1022" s="1">
        <v>1</v>
      </c>
      <c r="AD1022" s="1">
        <v>1</v>
      </c>
      <c r="AE1022" s="1">
        <v>1</v>
      </c>
    </row>
    <row r="1023" spans="1:31" x14ac:dyDescent="0.35">
      <c r="A1023" s="1" t="s">
        <v>199</v>
      </c>
      <c r="B1023" s="1" t="s">
        <v>97</v>
      </c>
      <c r="C1023" s="1">
        <v>88</v>
      </c>
      <c r="D1023" s="1">
        <v>4</v>
      </c>
      <c r="E1023" s="1" t="str" cm="1">
        <f t="array" ref="E1023">_xlfn.IFS(D1023=0,"Célibataire",D1023=1,"Marié",D1023=2,"PACSé",D1023=3,"Divorcé",TRUE,"Veuf")</f>
        <v>Veuf</v>
      </c>
      <c r="F1023" s="1">
        <v>1</v>
      </c>
      <c r="G1023" s="1">
        <v>3</v>
      </c>
      <c r="H1023" s="1" t="str" cm="1">
        <f t="array" ref="H1023">_xlfn.IFS(G1023=0,"Employé / Ouvrier",G1023=1,"Fonctionnaire",G1023=2,"Demandeur d'emploi",G1023=3,"Etudiant",G1023=4,"Cadre",TRUE,"Indépendants")</f>
        <v>Etudiant</v>
      </c>
      <c r="I1023" s="1">
        <v>2</v>
      </c>
      <c r="J1023" s="1" t="str" cm="1">
        <f t="array" ref="J1023">_xlfn.IFS(I1023=0,"CDI",I1023=1,"CDD",TRUE,"Intérimaire")</f>
        <v>Intérimaire</v>
      </c>
      <c r="K1023" s="1">
        <v>1640</v>
      </c>
      <c r="L1023" s="1">
        <v>1</v>
      </c>
      <c r="M1023" s="1">
        <v>1</v>
      </c>
      <c r="N1023" s="1">
        <v>0</v>
      </c>
      <c r="O1023" s="1">
        <v>0</v>
      </c>
      <c r="P1023" s="1">
        <v>1</v>
      </c>
      <c r="Q1023" s="1">
        <v>0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1</v>
      </c>
      <c r="AE1023" s="1">
        <v>1</v>
      </c>
    </row>
    <row r="1024" spans="1:31" x14ac:dyDescent="0.35">
      <c r="A1024" s="1" t="s">
        <v>49</v>
      </c>
      <c r="B1024" s="1" t="s">
        <v>81</v>
      </c>
      <c r="C1024" s="1">
        <v>60</v>
      </c>
      <c r="D1024" s="1">
        <v>4</v>
      </c>
      <c r="E1024" s="1" t="str" cm="1">
        <f t="array" ref="E1024">_xlfn.IFS(D1024=0,"Célibataire",D1024=1,"Marié",D1024=2,"PACSé",D1024=3,"Divorcé",TRUE,"Veuf")</f>
        <v>Veuf</v>
      </c>
      <c r="F1024" s="1">
        <v>3</v>
      </c>
      <c r="G1024" s="1">
        <v>2</v>
      </c>
      <c r="H1024" s="1" t="str" cm="1">
        <f t="array" ref="H1024">_xlfn.IFS(G1024=0,"Employé / Ouvrier",G1024=1,"Fonctionnaire",G1024=2,"Demandeur d'emploi",G1024=3,"Etudiant",G1024=4,"Cadre",TRUE,"Indépendants")</f>
        <v>Demandeur d'emploi</v>
      </c>
      <c r="I1024" s="1">
        <v>2</v>
      </c>
      <c r="J1024" s="1" t="str" cm="1">
        <f t="array" ref="J1024">_xlfn.IFS(I1024=0,"CDI",I1024=1,"CDD",TRUE,"Intérimaire")</f>
        <v>Intérimaire</v>
      </c>
      <c r="K1024" s="1">
        <v>1032</v>
      </c>
      <c r="L1024" s="1">
        <v>1</v>
      </c>
      <c r="M1024" s="1">
        <v>1</v>
      </c>
      <c r="N1024" s="1">
        <v>0</v>
      </c>
      <c r="O1024" s="1">
        <v>0</v>
      </c>
      <c r="P1024" s="1">
        <v>1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</row>
    <row r="1025" spans="1:31" x14ac:dyDescent="0.35">
      <c r="A1025" s="1" t="s">
        <v>128</v>
      </c>
      <c r="B1025" s="1" t="s">
        <v>630</v>
      </c>
      <c r="C1025" s="1">
        <v>49</v>
      </c>
      <c r="D1025" s="1">
        <v>1</v>
      </c>
      <c r="E1025" s="1" t="str" cm="1">
        <f t="array" ref="E1025">_xlfn.IFS(D1025=0,"Célibataire",D1025=1,"Marié",D1025=2,"PACSé",D1025=3,"Divorcé",TRUE,"Veuf")</f>
        <v>Marié</v>
      </c>
      <c r="F1025" s="1">
        <v>3</v>
      </c>
      <c r="G1025" s="1">
        <v>4</v>
      </c>
      <c r="H1025" s="1" t="str" cm="1">
        <f t="array" ref="H1025">_xlfn.IFS(G1025=0,"Employé / Ouvrier",G1025=1,"Fonctionnaire",G1025=2,"Demandeur d'emploi",G1025=3,"Etudiant",G1025=4,"Cadre",TRUE,"Indépendants")</f>
        <v>Cadre</v>
      </c>
      <c r="I1025" s="1">
        <v>2</v>
      </c>
      <c r="J1025" s="1" t="str" cm="1">
        <f t="array" ref="J1025">_xlfn.IFS(I1025=0,"CDI",I1025=1,"CDD",TRUE,"Intérimaire")</f>
        <v>Intérimaire</v>
      </c>
      <c r="K1025" s="1">
        <v>1509</v>
      </c>
      <c r="L1025" s="1">
        <v>0</v>
      </c>
      <c r="M1025" s="1">
        <v>1</v>
      </c>
      <c r="N1025" s="1">
        <v>1</v>
      </c>
      <c r="O1025" s="1">
        <v>1</v>
      </c>
      <c r="P1025" s="1">
        <v>1</v>
      </c>
      <c r="Q1025" s="1">
        <v>0</v>
      </c>
      <c r="R1025" s="1">
        <v>1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1</v>
      </c>
      <c r="AA1025" s="1">
        <v>1</v>
      </c>
      <c r="AB1025" s="1">
        <v>1</v>
      </c>
      <c r="AC1025" s="1">
        <v>1</v>
      </c>
      <c r="AD1025" s="1">
        <v>0</v>
      </c>
      <c r="AE1025" s="1">
        <v>1</v>
      </c>
    </row>
    <row r="1026" spans="1:31" x14ac:dyDescent="0.35">
      <c r="A1026" s="1" t="s">
        <v>337</v>
      </c>
      <c r="B1026" s="1" t="s">
        <v>495</v>
      </c>
      <c r="C1026" s="1">
        <v>89</v>
      </c>
      <c r="D1026" s="1">
        <v>2</v>
      </c>
      <c r="E1026" s="1" t="str" cm="1">
        <f t="array" ref="E1026">_xlfn.IFS(D1026=0,"Célibataire",D1026=1,"Marié",D1026=2,"PACSé",D1026=3,"Divorcé",TRUE,"Veuf")</f>
        <v>PACSé</v>
      </c>
      <c r="F1026" s="1">
        <v>2</v>
      </c>
      <c r="G1026" s="1">
        <v>2</v>
      </c>
      <c r="H1026" s="1" t="str" cm="1">
        <f t="array" ref="H1026">_xlfn.IFS(G1026=0,"Employé / Ouvrier",G1026=1,"Fonctionnaire",G1026=2,"Demandeur d'emploi",G1026=3,"Etudiant",G1026=4,"Cadre",TRUE,"Indépendants")</f>
        <v>Demandeur d'emploi</v>
      </c>
      <c r="I1026" s="1">
        <v>1</v>
      </c>
      <c r="J1026" s="1" t="str" cm="1">
        <f t="array" ref="J1026">_xlfn.IFS(I1026=0,"CDI",I1026=1,"CDD",TRUE,"Intérimaire")</f>
        <v>CDD</v>
      </c>
      <c r="K1026" s="1">
        <v>2636</v>
      </c>
      <c r="L1026" s="1">
        <v>0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1</v>
      </c>
    </row>
    <row r="1027" spans="1:31" x14ac:dyDescent="0.35">
      <c r="A1027" s="1" t="s">
        <v>51</v>
      </c>
      <c r="B1027" s="1" t="s">
        <v>58</v>
      </c>
      <c r="C1027" s="1">
        <v>64</v>
      </c>
      <c r="D1027" s="1">
        <v>2</v>
      </c>
      <c r="E1027" s="1" t="str" cm="1">
        <f t="array" ref="E1027">_xlfn.IFS(D1027=0,"Célibataire",D1027=1,"Marié",D1027=2,"PACSé",D1027=3,"Divorcé",TRUE,"Veuf")</f>
        <v>PACSé</v>
      </c>
      <c r="F1027" s="1">
        <v>2</v>
      </c>
      <c r="G1027" s="1">
        <v>0</v>
      </c>
      <c r="H1027" s="1" t="str" cm="1">
        <f t="array" ref="H1027">_xlfn.IFS(G1027=0,"Employé / Ouvrier",G1027=1,"Fonctionnaire",G1027=2,"Demandeur d'emploi",G1027=3,"Etudiant",G1027=4,"Cadre",TRUE,"Indépendants")</f>
        <v>Employé / Ouvrier</v>
      </c>
      <c r="I1027" s="1">
        <v>0</v>
      </c>
      <c r="J1027" s="1" t="str" cm="1">
        <f t="array" ref="J1027">_xlfn.IFS(I1027=0,"CDI",I1027=1,"CDD",TRUE,"Intérimaire")</f>
        <v>CDI</v>
      </c>
      <c r="K1027" s="1">
        <v>2126</v>
      </c>
      <c r="L1027" s="1">
        <v>0</v>
      </c>
      <c r="M1027" s="1">
        <v>0</v>
      </c>
      <c r="N1027" s="1">
        <v>1</v>
      </c>
      <c r="O1027" s="1">
        <v>1</v>
      </c>
      <c r="P1027" s="1">
        <v>0</v>
      </c>
      <c r="Q1027" s="1">
        <v>1</v>
      </c>
      <c r="R1027" s="1">
        <v>1</v>
      </c>
      <c r="S1027" s="1">
        <v>0</v>
      </c>
      <c r="T1027" s="1">
        <v>1</v>
      </c>
      <c r="U1027" s="1">
        <v>1</v>
      </c>
      <c r="V1027" s="1">
        <v>1</v>
      </c>
      <c r="W1027" s="1">
        <v>1</v>
      </c>
      <c r="X1027" s="1">
        <v>0</v>
      </c>
      <c r="Y1027" s="1">
        <v>1</v>
      </c>
      <c r="Z1027" s="1">
        <v>1</v>
      </c>
      <c r="AA1027" s="1">
        <v>1</v>
      </c>
      <c r="AB1027" s="1">
        <v>1</v>
      </c>
      <c r="AC1027" s="1">
        <v>1</v>
      </c>
      <c r="AD1027" s="1">
        <v>1</v>
      </c>
      <c r="AE1027" s="1">
        <v>1</v>
      </c>
    </row>
    <row r="1028" spans="1:31" x14ac:dyDescent="0.35">
      <c r="A1028" s="1" t="s">
        <v>206</v>
      </c>
      <c r="B1028" s="1" t="s">
        <v>169</v>
      </c>
      <c r="C1028" s="1">
        <v>85</v>
      </c>
      <c r="D1028" s="1">
        <v>0</v>
      </c>
      <c r="E1028" s="1" t="str" cm="1">
        <f t="array" ref="E1028">_xlfn.IFS(D1028=0,"Célibataire",D1028=1,"Marié",D1028=2,"PACSé",D1028=3,"Divorcé",TRUE,"Veuf")</f>
        <v>Célibataire</v>
      </c>
      <c r="F1028" s="1">
        <v>0</v>
      </c>
      <c r="G1028" s="1">
        <v>5</v>
      </c>
      <c r="H1028" s="1" t="str" cm="1">
        <f t="array" ref="H1028">_xlfn.IFS(G1028=0,"Employé / Ouvrier",G1028=1,"Fonctionnaire",G1028=2,"Demandeur d'emploi",G1028=3,"Etudiant",G1028=4,"Cadre",TRUE,"Indépendants")</f>
        <v>Indépendants</v>
      </c>
      <c r="I1028" s="1">
        <v>2</v>
      </c>
      <c r="J1028" s="1" t="str" cm="1">
        <f t="array" ref="J1028">_xlfn.IFS(I1028=0,"CDI",I1028=1,"CDD",TRUE,"Intérimaire")</f>
        <v>Intérimaire</v>
      </c>
      <c r="K1028" s="1">
        <v>4562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  <c r="AA1028" s="1">
        <v>1</v>
      </c>
      <c r="AB1028" s="1">
        <v>1</v>
      </c>
      <c r="AC1028" s="1">
        <v>1</v>
      </c>
      <c r="AD1028" s="1">
        <v>0</v>
      </c>
      <c r="AE1028" s="1">
        <v>0</v>
      </c>
    </row>
    <row r="1029" spans="1:31" x14ac:dyDescent="0.35">
      <c r="A1029" s="1" t="s">
        <v>103</v>
      </c>
      <c r="B1029" s="1" t="s">
        <v>692</v>
      </c>
      <c r="C1029" s="1">
        <v>20</v>
      </c>
      <c r="D1029" s="1">
        <v>2</v>
      </c>
      <c r="E1029" s="1" t="str" cm="1">
        <f t="array" ref="E1029">_xlfn.IFS(D1029=0,"Célibataire",D1029=1,"Marié",D1029=2,"PACSé",D1029=3,"Divorcé",TRUE,"Veuf")</f>
        <v>PACSé</v>
      </c>
      <c r="F1029" s="1">
        <v>2</v>
      </c>
      <c r="G1029" s="1">
        <v>4</v>
      </c>
      <c r="H1029" s="1" t="str" cm="1">
        <f t="array" ref="H1029">_xlfn.IFS(G1029=0,"Employé / Ouvrier",G1029=1,"Fonctionnaire",G1029=2,"Demandeur d'emploi",G1029=3,"Etudiant",G1029=4,"Cadre",TRUE,"Indépendants")</f>
        <v>Cadre</v>
      </c>
      <c r="I1029" s="1">
        <v>2</v>
      </c>
      <c r="J1029" s="1" t="str" cm="1">
        <f t="array" ref="J1029">_xlfn.IFS(I1029=0,"CDI",I1029=1,"CDD",TRUE,"Intérimaire")</f>
        <v>Intérimaire</v>
      </c>
      <c r="K1029" s="1">
        <v>4116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1</v>
      </c>
    </row>
    <row r="1030" spans="1:31" x14ac:dyDescent="0.35">
      <c r="A1030" s="1" t="s">
        <v>29</v>
      </c>
      <c r="B1030" s="1" t="s">
        <v>438</v>
      </c>
      <c r="C1030" s="1">
        <v>60</v>
      </c>
      <c r="D1030" s="1">
        <v>0</v>
      </c>
      <c r="E1030" s="1" t="str" cm="1">
        <f t="array" ref="E1030">_xlfn.IFS(D1030=0,"Célibataire",D1030=1,"Marié",D1030=2,"PACSé",D1030=3,"Divorcé",TRUE,"Veuf")</f>
        <v>Célibataire</v>
      </c>
      <c r="F1030" s="1">
        <v>3</v>
      </c>
      <c r="G1030" s="1">
        <v>0</v>
      </c>
      <c r="H1030" s="1" t="str" cm="1">
        <f t="array" ref="H1030">_xlfn.IFS(G1030=0,"Employé / Ouvrier",G1030=1,"Fonctionnaire",G1030=2,"Demandeur d'emploi",G1030=3,"Etudiant",G1030=4,"Cadre",TRUE,"Indépendants")</f>
        <v>Employé / Ouvrier</v>
      </c>
      <c r="I1030" s="1">
        <v>2</v>
      </c>
      <c r="J1030" s="1" t="str" cm="1">
        <f t="array" ref="J1030">_xlfn.IFS(I1030=0,"CDI",I1030=1,"CDD",TRUE,"Intérimaire")</f>
        <v>Intérimaire</v>
      </c>
      <c r="K1030" s="1">
        <v>2208</v>
      </c>
      <c r="L1030" s="1">
        <v>0</v>
      </c>
      <c r="M1030" s="1">
        <v>1</v>
      </c>
      <c r="N1030" s="1">
        <v>0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1</v>
      </c>
    </row>
    <row r="1031" spans="1:31" x14ac:dyDescent="0.35">
      <c r="A1031" s="1" t="s">
        <v>77</v>
      </c>
      <c r="B1031" s="1" t="s">
        <v>677</v>
      </c>
      <c r="C1031" s="1">
        <v>33</v>
      </c>
      <c r="D1031" s="1">
        <v>1</v>
      </c>
      <c r="E1031" s="1" t="str" cm="1">
        <f t="array" ref="E1031">_xlfn.IFS(D1031=0,"Célibataire",D1031=1,"Marié",D1031=2,"PACSé",D1031=3,"Divorcé",TRUE,"Veuf")</f>
        <v>Marié</v>
      </c>
      <c r="F1031" s="1">
        <v>1</v>
      </c>
      <c r="G1031" s="1">
        <v>4</v>
      </c>
      <c r="H1031" s="1" t="str" cm="1">
        <f t="array" ref="H1031">_xlfn.IFS(G1031=0,"Employé / Ouvrier",G1031=1,"Fonctionnaire",G1031=2,"Demandeur d'emploi",G1031=3,"Etudiant",G1031=4,"Cadre",TRUE,"Indépendants")</f>
        <v>Cadre</v>
      </c>
      <c r="I1031" s="1">
        <v>2</v>
      </c>
      <c r="J1031" s="1" t="str" cm="1">
        <f t="array" ref="J1031">_xlfn.IFS(I1031=0,"CDI",I1031=1,"CDD",TRUE,"Intérimaire")</f>
        <v>Intérimaire</v>
      </c>
      <c r="K1031" s="1">
        <v>3490</v>
      </c>
      <c r="L1031" s="1">
        <v>0</v>
      </c>
      <c r="M1031" s="1">
        <v>0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U1031" s="1">
        <v>1</v>
      </c>
      <c r="V1031" s="1">
        <v>1</v>
      </c>
      <c r="W1031" s="1">
        <v>0</v>
      </c>
      <c r="X1031" s="1">
        <v>1</v>
      </c>
      <c r="Y1031" s="1">
        <v>1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1</v>
      </c>
    </row>
    <row r="1032" spans="1:31" x14ac:dyDescent="0.35">
      <c r="A1032" s="1" t="s">
        <v>563</v>
      </c>
      <c r="B1032" s="1" t="s">
        <v>397</v>
      </c>
      <c r="C1032" s="1">
        <v>22</v>
      </c>
      <c r="D1032" s="1">
        <v>3</v>
      </c>
      <c r="E1032" s="1" t="str" cm="1">
        <f t="array" ref="E1032">_xlfn.IFS(D1032=0,"Célibataire",D1032=1,"Marié",D1032=2,"PACSé",D1032=3,"Divorcé",TRUE,"Veuf")</f>
        <v>Divorcé</v>
      </c>
      <c r="F1032" s="1">
        <v>2</v>
      </c>
      <c r="G1032" s="1">
        <v>5</v>
      </c>
      <c r="H1032" s="1" t="str" cm="1">
        <f t="array" ref="H1032">_xlfn.IFS(G1032=0,"Employé / Ouvrier",G1032=1,"Fonctionnaire",G1032=2,"Demandeur d'emploi",G1032=3,"Etudiant",G1032=4,"Cadre",TRUE,"Indépendants")</f>
        <v>Indépendants</v>
      </c>
      <c r="I1032" s="1">
        <v>1</v>
      </c>
      <c r="J1032" s="1" t="str" cm="1">
        <f t="array" ref="J1032">_xlfn.IFS(I1032=0,"CDI",I1032=1,"CDD",TRUE,"Intérimaire")</f>
        <v>CDD</v>
      </c>
      <c r="K1032" s="1">
        <v>1928</v>
      </c>
      <c r="L1032" s="1">
        <v>0</v>
      </c>
      <c r="M1032" s="1">
        <v>1</v>
      </c>
      <c r="N1032" s="1">
        <v>0</v>
      </c>
      <c r="O1032" s="1">
        <v>1</v>
      </c>
      <c r="P1032" s="1">
        <v>1</v>
      </c>
      <c r="Q1032" s="1">
        <v>1</v>
      </c>
      <c r="R1032" s="1">
        <v>0</v>
      </c>
      <c r="S1032" s="1">
        <v>1</v>
      </c>
      <c r="T1032" s="1">
        <v>1</v>
      </c>
      <c r="U1032" s="1">
        <v>0</v>
      </c>
      <c r="V1032" s="1">
        <v>1</v>
      </c>
      <c r="W1032" s="1">
        <v>1</v>
      </c>
      <c r="X1032" s="1">
        <v>1</v>
      </c>
      <c r="Y1032" s="1">
        <v>0</v>
      </c>
      <c r="Z1032" s="1">
        <v>0</v>
      </c>
      <c r="AA1032" s="1">
        <v>1</v>
      </c>
      <c r="AB1032" s="1">
        <v>0</v>
      </c>
      <c r="AC1032" s="1">
        <v>1</v>
      </c>
      <c r="AD1032" s="1">
        <v>0</v>
      </c>
      <c r="AE1032" s="1">
        <v>0</v>
      </c>
    </row>
    <row r="1033" spans="1:31" x14ac:dyDescent="0.35">
      <c r="A1033" s="1" t="s">
        <v>107</v>
      </c>
      <c r="B1033" s="1" t="s">
        <v>604</v>
      </c>
      <c r="C1033" s="1">
        <v>74</v>
      </c>
      <c r="D1033" s="1">
        <v>0</v>
      </c>
      <c r="E1033" s="1" t="str" cm="1">
        <f t="array" ref="E1033">_xlfn.IFS(D1033=0,"Célibataire",D1033=1,"Marié",D1033=2,"PACSé",D1033=3,"Divorcé",TRUE,"Veuf")</f>
        <v>Célibataire</v>
      </c>
      <c r="F1033" s="1">
        <v>3</v>
      </c>
      <c r="G1033" s="1">
        <v>3</v>
      </c>
      <c r="H1033" s="1" t="str" cm="1">
        <f t="array" ref="H1033">_xlfn.IFS(G1033=0,"Employé / Ouvrier",G1033=1,"Fonctionnaire",G1033=2,"Demandeur d'emploi",G1033=3,"Etudiant",G1033=4,"Cadre",TRUE,"Indépendants")</f>
        <v>Etudiant</v>
      </c>
      <c r="I1033" s="1">
        <v>0</v>
      </c>
      <c r="J1033" s="1" t="str" cm="1">
        <f t="array" ref="J1033">_xlfn.IFS(I1033=0,"CDI",I1033=1,"CDD",TRUE,"Intérimaire")</f>
        <v>CDI</v>
      </c>
      <c r="K1033" s="1">
        <v>1103</v>
      </c>
      <c r="L1033" s="1">
        <v>1</v>
      </c>
      <c r="M1033" s="1">
        <v>0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1</v>
      </c>
      <c r="Y1033" s="1">
        <v>1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1</v>
      </c>
    </row>
    <row r="1034" spans="1:31" x14ac:dyDescent="0.35">
      <c r="A1034" s="1" t="s">
        <v>375</v>
      </c>
      <c r="B1034" s="1" t="s">
        <v>493</v>
      </c>
      <c r="C1034" s="1">
        <v>21</v>
      </c>
      <c r="D1034" s="1">
        <v>1</v>
      </c>
      <c r="E1034" s="1" t="str" cm="1">
        <f t="array" ref="E1034">_xlfn.IFS(D1034=0,"Célibataire",D1034=1,"Marié",D1034=2,"PACSé",D1034=3,"Divorcé",TRUE,"Veuf")</f>
        <v>Marié</v>
      </c>
      <c r="F1034" s="1">
        <v>1</v>
      </c>
      <c r="G1034" s="1">
        <v>5</v>
      </c>
      <c r="H1034" s="1" t="str" cm="1">
        <f t="array" ref="H1034">_xlfn.IFS(G1034=0,"Employé / Ouvrier",G1034=1,"Fonctionnaire",G1034=2,"Demandeur d'emploi",G1034=3,"Etudiant",G1034=4,"Cadre",TRUE,"Indépendants")</f>
        <v>Indépendants</v>
      </c>
      <c r="I1034" s="1">
        <v>0</v>
      </c>
      <c r="J1034" s="1" t="str" cm="1">
        <f t="array" ref="J1034">_xlfn.IFS(I1034=0,"CDI",I1034=1,"CDD",TRUE,"Intérimaire")</f>
        <v>CDI</v>
      </c>
      <c r="K1034" s="1">
        <v>3080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1</v>
      </c>
      <c r="R1034" s="1">
        <v>1</v>
      </c>
      <c r="S1034" s="1">
        <v>1</v>
      </c>
      <c r="T1034" s="1">
        <v>1</v>
      </c>
      <c r="U1034" s="1">
        <v>0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1</v>
      </c>
    </row>
    <row r="1035" spans="1:31" x14ac:dyDescent="0.35">
      <c r="A1035" s="1" t="s">
        <v>329</v>
      </c>
      <c r="B1035" s="1" t="s">
        <v>81</v>
      </c>
      <c r="C1035" s="1">
        <v>53</v>
      </c>
      <c r="D1035" s="1">
        <v>1</v>
      </c>
      <c r="E1035" s="1" t="str" cm="1">
        <f t="array" ref="E1035">_xlfn.IFS(D1035=0,"Célibataire",D1035=1,"Marié",D1035=2,"PACSé",D1035=3,"Divorcé",TRUE,"Veuf")</f>
        <v>Marié</v>
      </c>
      <c r="F1035" s="1">
        <v>2</v>
      </c>
      <c r="G1035" s="1">
        <v>5</v>
      </c>
      <c r="H1035" s="1" t="str" cm="1">
        <f t="array" ref="H1035">_xlfn.IFS(G1035=0,"Employé / Ouvrier",G1035=1,"Fonctionnaire",G1035=2,"Demandeur d'emploi",G1035=3,"Etudiant",G1035=4,"Cadre",TRUE,"Indépendants")</f>
        <v>Indépendants</v>
      </c>
      <c r="I1035" s="1">
        <v>0</v>
      </c>
      <c r="J1035" s="1" t="str" cm="1">
        <f t="array" ref="J1035">_xlfn.IFS(I1035=0,"CDI",I1035=1,"CDD",TRUE,"Intérimaire")</f>
        <v>CDI</v>
      </c>
      <c r="K1035" s="1">
        <v>4309</v>
      </c>
      <c r="L1035" s="1">
        <v>0</v>
      </c>
      <c r="M1035" s="1">
        <v>1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1</v>
      </c>
      <c r="U1035" s="1">
        <v>0</v>
      </c>
      <c r="V1035" s="1">
        <v>1</v>
      </c>
      <c r="W1035" s="1">
        <v>0</v>
      </c>
      <c r="X1035" s="1">
        <v>1</v>
      </c>
      <c r="Y1035" s="1">
        <v>0</v>
      </c>
      <c r="Z1035" s="1">
        <v>1</v>
      </c>
      <c r="AA1035" s="1">
        <v>1</v>
      </c>
      <c r="AB1035" s="1">
        <v>1</v>
      </c>
      <c r="AC1035" s="1">
        <v>1</v>
      </c>
      <c r="AD1035" s="1">
        <v>0</v>
      </c>
      <c r="AE1035" s="1">
        <v>0</v>
      </c>
    </row>
    <row r="1036" spans="1:31" x14ac:dyDescent="0.35">
      <c r="A1036" s="1" t="s">
        <v>288</v>
      </c>
      <c r="B1036" s="1" t="s">
        <v>569</v>
      </c>
      <c r="C1036" s="1">
        <v>52</v>
      </c>
      <c r="D1036" s="1">
        <v>0</v>
      </c>
      <c r="E1036" s="1" t="str" cm="1">
        <f t="array" ref="E1036">_xlfn.IFS(D1036=0,"Célibataire",D1036=1,"Marié",D1036=2,"PACSé",D1036=3,"Divorcé",TRUE,"Veuf")</f>
        <v>Célibataire</v>
      </c>
      <c r="F1036" s="1">
        <v>0</v>
      </c>
      <c r="G1036" s="1">
        <v>5</v>
      </c>
      <c r="H1036" s="1" t="str" cm="1">
        <f t="array" ref="H1036">_xlfn.IFS(G1036=0,"Employé / Ouvrier",G1036=1,"Fonctionnaire",G1036=2,"Demandeur d'emploi",G1036=3,"Etudiant",G1036=4,"Cadre",TRUE,"Indépendants")</f>
        <v>Indépendants</v>
      </c>
      <c r="I1036" s="1">
        <v>0</v>
      </c>
      <c r="J1036" s="1" t="str" cm="1">
        <f t="array" ref="J1036">_xlfn.IFS(I1036=0,"CDI",I1036=1,"CDD",TRUE,"Intérimaire")</f>
        <v>CDI</v>
      </c>
      <c r="K1036" s="1">
        <v>3347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  <c r="T1036" s="1">
        <v>1</v>
      </c>
      <c r="U1036" s="1">
        <v>0</v>
      </c>
      <c r="V1036" s="1">
        <v>1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1</v>
      </c>
      <c r="AD1036" s="1">
        <v>1</v>
      </c>
      <c r="AE1036" s="1">
        <v>1</v>
      </c>
    </row>
    <row r="1037" spans="1:31" x14ac:dyDescent="0.35">
      <c r="A1037" s="1" t="s">
        <v>375</v>
      </c>
      <c r="B1037" s="1" t="s">
        <v>585</v>
      </c>
      <c r="C1037" s="1">
        <v>38</v>
      </c>
      <c r="D1037" s="1">
        <v>0</v>
      </c>
      <c r="E1037" s="1" t="str" cm="1">
        <f t="array" ref="E1037">_xlfn.IFS(D1037=0,"Célibataire",D1037=1,"Marié",D1037=2,"PACSé",D1037=3,"Divorcé",TRUE,"Veuf")</f>
        <v>Célibataire</v>
      </c>
      <c r="F1037" s="1">
        <v>1</v>
      </c>
      <c r="G1037" s="1">
        <v>3</v>
      </c>
      <c r="H1037" s="1" t="str" cm="1">
        <f t="array" ref="H1037">_xlfn.IFS(G1037=0,"Employé / Ouvrier",G1037=1,"Fonctionnaire",G1037=2,"Demandeur d'emploi",G1037=3,"Etudiant",G1037=4,"Cadre",TRUE,"Indépendants")</f>
        <v>Etudiant</v>
      </c>
      <c r="I1037" s="1">
        <v>0</v>
      </c>
      <c r="J1037" s="1" t="str" cm="1">
        <f t="array" ref="J1037">_xlfn.IFS(I1037=0,"CDI",I1037=1,"CDD",TRUE,"Intérimaire")</f>
        <v>CDI</v>
      </c>
      <c r="K1037" s="1">
        <v>2031</v>
      </c>
      <c r="L1037" s="1">
        <v>1</v>
      </c>
      <c r="M1037" s="1">
        <v>1</v>
      </c>
      <c r="N1037" s="1">
        <v>0</v>
      </c>
      <c r="O1037" s="1">
        <v>0</v>
      </c>
      <c r="P1037" s="1">
        <v>1</v>
      </c>
      <c r="Q1037" s="1">
        <v>0</v>
      </c>
      <c r="R1037" s="1">
        <v>1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1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1</v>
      </c>
      <c r="AE1037" s="1">
        <v>0</v>
      </c>
    </row>
    <row r="1038" spans="1:31" x14ac:dyDescent="0.35">
      <c r="A1038" s="1" t="s">
        <v>248</v>
      </c>
      <c r="B1038" s="1" t="s">
        <v>550</v>
      </c>
      <c r="C1038" s="1">
        <v>55</v>
      </c>
      <c r="D1038" s="1">
        <v>1</v>
      </c>
      <c r="E1038" s="1" t="str" cm="1">
        <f t="array" ref="E1038">_xlfn.IFS(D1038=0,"Célibataire",D1038=1,"Marié",D1038=2,"PACSé",D1038=3,"Divorcé",TRUE,"Veuf")</f>
        <v>Marié</v>
      </c>
      <c r="F1038" s="1">
        <v>0</v>
      </c>
      <c r="G1038" s="1">
        <v>5</v>
      </c>
      <c r="H1038" s="1" t="str" cm="1">
        <f t="array" ref="H1038">_xlfn.IFS(G1038=0,"Employé / Ouvrier",G1038=1,"Fonctionnaire",G1038=2,"Demandeur d'emploi",G1038=3,"Etudiant",G1038=4,"Cadre",TRUE,"Indépendants")</f>
        <v>Indépendants</v>
      </c>
      <c r="I1038" s="1">
        <v>0</v>
      </c>
      <c r="J1038" s="1" t="str" cm="1">
        <f t="array" ref="J1038">_xlfn.IFS(I1038=0,"CDI",I1038=1,"CDD",TRUE,"Intérimaire")</f>
        <v>CDI</v>
      </c>
      <c r="K1038" s="1">
        <v>920</v>
      </c>
      <c r="L1038" s="1">
        <v>1</v>
      </c>
      <c r="M1038" s="1">
        <v>1</v>
      </c>
      <c r="N1038" s="1">
        <v>0</v>
      </c>
      <c r="O1038" s="1">
        <v>1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0</v>
      </c>
      <c r="AA1038" s="1">
        <v>1</v>
      </c>
      <c r="AB1038" s="1">
        <v>1</v>
      </c>
      <c r="AC1038" s="1">
        <v>0</v>
      </c>
      <c r="AD1038" s="1">
        <v>0</v>
      </c>
      <c r="AE1038" s="1">
        <v>0</v>
      </c>
    </row>
    <row r="1039" spans="1:31" x14ac:dyDescent="0.35">
      <c r="A1039" s="1" t="s">
        <v>199</v>
      </c>
      <c r="B1039" s="1" t="s">
        <v>642</v>
      </c>
      <c r="C1039" s="1">
        <v>37</v>
      </c>
      <c r="D1039" s="1">
        <v>1</v>
      </c>
      <c r="E1039" s="1" t="str" cm="1">
        <f t="array" ref="E1039">_xlfn.IFS(D1039=0,"Célibataire",D1039=1,"Marié",D1039=2,"PACSé",D1039=3,"Divorcé",TRUE,"Veuf")</f>
        <v>Marié</v>
      </c>
      <c r="F1039" s="1">
        <v>0</v>
      </c>
      <c r="G1039" s="1">
        <v>0</v>
      </c>
      <c r="H1039" s="1" t="str" cm="1">
        <f t="array" ref="H1039">_xlfn.IFS(G1039=0,"Employé / Ouvrier",G1039=1,"Fonctionnaire",G1039=2,"Demandeur d'emploi",G1039=3,"Etudiant",G1039=4,"Cadre",TRUE,"Indépendants")</f>
        <v>Employé / Ouvrier</v>
      </c>
      <c r="I1039" s="1">
        <v>2</v>
      </c>
      <c r="J1039" s="1" t="str" cm="1">
        <f t="array" ref="J1039">_xlfn.IFS(I1039=0,"CDI",I1039=1,"CDD",TRUE,"Intérimaire")</f>
        <v>Intérimaire</v>
      </c>
      <c r="K1039" s="1">
        <v>614</v>
      </c>
      <c r="L1039" s="1">
        <v>1</v>
      </c>
      <c r="M1039" s="1">
        <v>0</v>
      </c>
      <c r="N1039" s="1">
        <v>1</v>
      </c>
      <c r="O1039" s="1">
        <v>1</v>
      </c>
      <c r="P1039" s="1">
        <v>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1</v>
      </c>
      <c r="W1039" s="1">
        <v>0</v>
      </c>
      <c r="X1039" s="1">
        <v>1</v>
      </c>
      <c r="Y1039" s="1">
        <v>0</v>
      </c>
      <c r="Z1039" s="1">
        <v>1</v>
      </c>
      <c r="AA1039" s="1">
        <v>1</v>
      </c>
      <c r="AB1039" s="1">
        <v>0</v>
      </c>
      <c r="AC1039" s="1">
        <v>1</v>
      </c>
      <c r="AD1039" s="1">
        <v>1</v>
      </c>
      <c r="AE1039" s="1">
        <v>0</v>
      </c>
    </row>
    <row r="1040" spans="1:31" x14ac:dyDescent="0.35">
      <c r="A1040" s="1" t="s">
        <v>253</v>
      </c>
      <c r="B1040" s="1" t="s">
        <v>658</v>
      </c>
      <c r="C1040" s="1">
        <v>52</v>
      </c>
      <c r="D1040" s="1">
        <v>4</v>
      </c>
      <c r="E1040" s="1" t="str" cm="1">
        <f t="array" ref="E1040">_xlfn.IFS(D1040=0,"Célibataire",D1040=1,"Marié",D1040=2,"PACSé",D1040=3,"Divorcé",TRUE,"Veuf")</f>
        <v>Veuf</v>
      </c>
      <c r="F1040" s="1">
        <v>1</v>
      </c>
      <c r="G1040" s="1">
        <v>1</v>
      </c>
      <c r="H1040" s="1" t="str" cm="1">
        <f t="array" ref="H1040">_xlfn.IFS(G1040=0,"Employé / Ouvrier",G1040=1,"Fonctionnaire",G1040=2,"Demandeur d'emploi",G1040=3,"Etudiant",G1040=4,"Cadre",TRUE,"Indépendants")</f>
        <v>Fonctionnaire</v>
      </c>
      <c r="I1040" s="1">
        <v>0</v>
      </c>
      <c r="J1040" s="1" t="str" cm="1">
        <f t="array" ref="J1040">_xlfn.IFS(I1040=0,"CDI",I1040=1,"CDD",TRUE,"Intérimaire")</f>
        <v>CDI</v>
      </c>
      <c r="K1040" s="1">
        <v>5756</v>
      </c>
      <c r="L1040" s="1">
        <v>1</v>
      </c>
      <c r="M1040" s="1">
        <v>1</v>
      </c>
      <c r="N1040" s="1">
        <v>0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1</v>
      </c>
      <c r="AC1040" s="1">
        <v>1</v>
      </c>
      <c r="AD1040" s="1">
        <v>1</v>
      </c>
      <c r="AE1040" s="1">
        <v>0</v>
      </c>
    </row>
    <row r="1041" spans="1:31" x14ac:dyDescent="0.35">
      <c r="A1041" s="1" t="s">
        <v>174</v>
      </c>
      <c r="B1041" s="1" t="s">
        <v>693</v>
      </c>
      <c r="C1041" s="1">
        <v>31</v>
      </c>
      <c r="D1041" s="1">
        <v>4</v>
      </c>
      <c r="E1041" s="1" t="str" cm="1">
        <f t="array" ref="E1041">_xlfn.IFS(D1041=0,"Célibataire",D1041=1,"Marié",D1041=2,"PACSé",D1041=3,"Divorcé",TRUE,"Veuf")</f>
        <v>Veuf</v>
      </c>
      <c r="F1041" s="1">
        <v>2</v>
      </c>
      <c r="G1041" s="1">
        <v>5</v>
      </c>
      <c r="H1041" s="1" t="str" cm="1">
        <f t="array" ref="H1041">_xlfn.IFS(G1041=0,"Employé / Ouvrier",G1041=1,"Fonctionnaire",G1041=2,"Demandeur d'emploi",G1041=3,"Etudiant",G1041=4,"Cadre",TRUE,"Indépendants")</f>
        <v>Indépendants</v>
      </c>
      <c r="I1041" s="1">
        <v>0</v>
      </c>
      <c r="J1041" s="1" t="str" cm="1">
        <f t="array" ref="J1041">_xlfn.IFS(I1041=0,"CDI",I1041=1,"CDD",TRUE,"Intérimaire")</f>
        <v>CDI</v>
      </c>
      <c r="K1041" s="1">
        <v>5945</v>
      </c>
      <c r="L1041" s="1">
        <v>1</v>
      </c>
      <c r="M1041" s="1">
        <v>1</v>
      </c>
      <c r="N1041" s="1">
        <v>0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1</v>
      </c>
      <c r="AB1041" s="1">
        <v>1</v>
      </c>
      <c r="AC1041" s="1">
        <v>0</v>
      </c>
      <c r="AD1041" s="1">
        <v>0</v>
      </c>
      <c r="AE1041" s="1">
        <v>1</v>
      </c>
    </row>
    <row r="1042" spans="1:31" x14ac:dyDescent="0.35">
      <c r="A1042" s="1" t="s">
        <v>232</v>
      </c>
      <c r="B1042" s="1" t="s">
        <v>694</v>
      </c>
      <c r="C1042" s="1">
        <v>80</v>
      </c>
      <c r="D1042" s="1">
        <v>2</v>
      </c>
      <c r="E1042" s="1" t="str" cm="1">
        <f t="array" ref="E1042">_xlfn.IFS(D1042=0,"Célibataire",D1042=1,"Marié",D1042=2,"PACSé",D1042=3,"Divorcé",TRUE,"Veuf")</f>
        <v>PACSé</v>
      </c>
      <c r="F1042" s="1">
        <v>0</v>
      </c>
      <c r="G1042" s="1">
        <v>3</v>
      </c>
      <c r="H1042" s="1" t="str" cm="1">
        <f t="array" ref="H1042">_xlfn.IFS(G1042=0,"Employé / Ouvrier",G1042=1,"Fonctionnaire",G1042=2,"Demandeur d'emploi",G1042=3,"Etudiant",G1042=4,"Cadre",TRUE,"Indépendants")</f>
        <v>Etudiant</v>
      </c>
      <c r="I1042" s="1">
        <v>2</v>
      </c>
      <c r="J1042" s="1" t="str" cm="1">
        <f t="array" ref="J1042">_xlfn.IFS(I1042=0,"CDI",I1042=1,"CDD",TRUE,"Intérimaire")</f>
        <v>Intérimaire</v>
      </c>
      <c r="K1042" s="1">
        <v>537</v>
      </c>
      <c r="L1042" s="1">
        <v>1</v>
      </c>
      <c r="M1042" s="1">
        <v>0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1</v>
      </c>
      <c r="X1042" s="1">
        <v>0</v>
      </c>
      <c r="Y1042" s="1">
        <v>1</v>
      </c>
      <c r="Z1042" s="1">
        <v>1</v>
      </c>
      <c r="AA1042" s="1">
        <v>1</v>
      </c>
      <c r="AB1042" s="1">
        <v>1</v>
      </c>
      <c r="AC1042" s="1">
        <v>1</v>
      </c>
      <c r="AD1042" s="1">
        <v>1</v>
      </c>
      <c r="AE1042" s="1">
        <v>0</v>
      </c>
    </row>
    <row r="1043" spans="1:31" x14ac:dyDescent="0.35">
      <c r="A1043" s="1" t="s">
        <v>41</v>
      </c>
      <c r="B1043" s="1" t="s">
        <v>282</v>
      </c>
      <c r="C1043" s="1">
        <v>86</v>
      </c>
      <c r="D1043" s="1">
        <v>3</v>
      </c>
      <c r="E1043" s="1" t="str" cm="1">
        <f t="array" ref="E1043">_xlfn.IFS(D1043=0,"Célibataire",D1043=1,"Marié",D1043=2,"PACSé",D1043=3,"Divorcé",TRUE,"Veuf")</f>
        <v>Divorcé</v>
      </c>
      <c r="F1043" s="1">
        <v>0</v>
      </c>
      <c r="G1043" s="1">
        <v>5</v>
      </c>
      <c r="H1043" s="1" t="str" cm="1">
        <f t="array" ref="H1043">_xlfn.IFS(G1043=0,"Employé / Ouvrier",G1043=1,"Fonctionnaire",G1043=2,"Demandeur d'emploi",G1043=3,"Etudiant",G1043=4,"Cadre",TRUE,"Indépendants")</f>
        <v>Indépendants</v>
      </c>
      <c r="I1043" s="1">
        <v>0</v>
      </c>
      <c r="J1043" s="1" t="str" cm="1">
        <f t="array" ref="J1043">_xlfn.IFS(I1043=0,"CDI",I1043=1,"CDD",TRUE,"Intérimaire")</f>
        <v>CDI</v>
      </c>
      <c r="K1043" s="1">
        <v>2360</v>
      </c>
      <c r="L1043" s="1">
        <v>1</v>
      </c>
      <c r="M1043" s="1">
        <v>0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1</v>
      </c>
      <c r="V1043" s="1">
        <v>1</v>
      </c>
      <c r="W1043" s="1">
        <v>1</v>
      </c>
      <c r="X1043" s="1">
        <v>0</v>
      </c>
      <c r="Y1043" s="1">
        <v>1</v>
      </c>
      <c r="Z1043" s="1">
        <v>1</v>
      </c>
      <c r="AA1043" s="1">
        <v>1</v>
      </c>
      <c r="AB1043" s="1">
        <v>0</v>
      </c>
      <c r="AC1043" s="1">
        <v>1</v>
      </c>
      <c r="AD1043" s="1">
        <v>0</v>
      </c>
      <c r="AE1043" s="1">
        <v>0</v>
      </c>
    </row>
    <row r="1044" spans="1:31" x14ac:dyDescent="0.35">
      <c r="A1044" s="1" t="s">
        <v>77</v>
      </c>
      <c r="B1044" s="1" t="s">
        <v>220</v>
      </c>
      <c r="C1044" s="1">
        <v>79</v>
      </c>
      <c r="D1044" s="1">
        <v>4</v>
      </c>
      <c r="E1044" s="1" t="str" cm="1">
        <f t="array" ref="E1044">_xlfn.IFS(D1044=0,"Célibataire",D1044=1,"Marié",D1044=2,"PACSé",D1044=3,"Divorcé",TRUE,"Veuf")</f>
        <v>Veuf</v>
      </c>
      <c r="F1044" s="1">
        <v>1</v>
      </c>
      <c r="G1044" s="1">
        <v>4</v>
      </c>
      <c r="H1044" s="1" t="str" cm="1">
        <f t="array" ref="H1044">_xlfn.IFS(G1044=0,"Employé / Ouvrier",G1044=1,"Fonctionnaire",G1044=2,"Demandeur d'emploi",G1044=3,"Etudiant",G1044=4,"Cadre",TRUE,"Indépendants")</f>
        <v>Cadre</v>
      </c>
      <c r="I1044" s="1">
        <v>2</v>
      </c>
      <c r="J1044" s="1" t="str" cm="1">
        <f t="array" ref="J1044">_xlfn.IFS(I1044=0,"CDI",I1044=1,"CDD",TRUE,"Intérimaire")</f>
        <v>Intérimaire</v>
      </c>
      <c r="K1044" s="1">
        <v>581</v>
      </c>
      <c r="L1044" s="1">
        <v>0</v>
      </c>
      <c r="M1044" s="1">
        <v>1</v>
      </c>
      <c r="N1044" s="1">
        <v>0</v>
      </c>
      <c r="O1044" s="1">
        <v>0</v>
      </c>
      <c r="P1044" s="1">
        <v>1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1</v>
      </c>
      <c r="W1044" s="1">
        <v>1</v>
      </c>
      <c r="X1044" s="1">
        <v>0</v>
      </c>
      <c r="Y1044" s="1">
        <v>1</v>
      </c>
      <c r="Z1044" s="1">
        <v>0</v>
      </c>
      <c r="AA1044" s="1">
        <v>1</v>
      </c>
      <c r="AB1044" s="1">
        <v>0</v>
      </c>
      <c r="AC1044" s="1">
        <v>1</v>
      </c>
      <c r="AD1044" s="1">
        <v>0</v>
      </c>
      <c r="AE1044" s="1">
        <v>0</v>
      </c>
    </row>
    <row r="1045" spans="1:31" x14ac:dyDescent="0.35">
      <c r="A1045" s="1" t="s">
        <v>333</v>
      </c>
      <c r="B1045" s="1" t="s">
        <v>536</v>
      </c>
      <c r="C1045" s="1">
        <v>21</v>
      </c>
      <c r="D1045" s="1">
        <v>4</v>
      </c>
      <c r="E1045" s="1" t="str" cm="1">
        <f t="array" ref="E1045">_xlfn.IFS(D1045=0,"Célibataire",D1045=1,"Marié",D1045=2,"PACSé",D1045=3,"Divorcé",TRUE,"Veuf")</f>
        <v>Veuf</v>
      </c>
      <c r="F1045" s="1">
        <v>1</v>
      </c>
      <c r="G1045" s="1">
        <v>5</v>
      </c>
      <c r="H1045" s="1" t="str" cm="1">
        <f t="array" ref="H1045">_xlfn.IFS(G1045=0,"Employé / Ouvrier",G1045=1,"Fonctionnaire",G1045=2,"Demandeur d'emploi",G1045=3,"Etudiant",G1045=4,"Cadre",TRUE,"Indépendants")</f>
        <v>Indépendants</v>
      </c>
      <c r="I1045" s="1">
        <v>1</v>
      </c>
      <c r="J1045" s="1" t="str" cm="1">
        <f t="array" ref="J1045">_xlfn.IFS(I1045=0,"CDI",I1045=1,"CDD",TRUE,"Intérimaire")</f>
        <v>CDD</v>
      </c>
      <c r="K1045" s="1">
        <v>2699</v>
      </c>
      <c r="L1045" s="1">
        <v>0</v>
      </c>
      <c r="M1045" s="1">
        <v>1</v>
      </c>
      <c r="N1045" s="1">
        <v>1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1</v>
      </c>
      <c r="AB1045" s="1">
        <v>1</v>
      </c>
      <c r="AC1045" s="1">
        <v>0</v>
      </c>
      <c r="AD1045" s="1">
        <v>0</v>
      </c>
      <c r="AE1045" s="1">
        <v>0</v>
      </c>
    </row>
    <row r="1046" spans="1:31" x14ac:dyDescent="0.35">
      <c r="A1046" s="1" t="s">
        <v>274</v>
      </c>
      <c r="B1046" s="1" t="s">
        <v>106</v>
      </c>
      <c r="C1046" s="1">
        <v>53</v>
      </c>
      <c r="D1046" s="1">
        <v>3</v>
      </c>
      <c r="E1046" s="1" t="str" cm="1">
        <f t="array" ref="E1046">_xlfn.IFS(D1046=0,"Célibataire",D1046=1,"Marié",D1046=2,"PACSé",D1046=3,"Divorcé",TRUE,"Veuf")</f>
        <v>Divorcé</v>
      </c>
      <c r="F1046" s="1">
        <v>1</v>
      </c>
      <c r="G1046" s="1">
        <v>1</v>
      </c>
      <c r="H1046" s="1" t="str" cm="1">
        <f t="array" ref="H1046">_xlfn.IFS(G1046=0,"Employé / Ouvrier",G1046=1,"Fonctionnaire",G1046=2,"Demandeur d'emploi",G1046=3,"Etudiant",G1046=4,"Cadre",TRUE,"Indépendants")</f>
        <v>Fonctionnaire</v>
      </c>
      <c r="I1046" s="1">
        <v>0</v>
      </c>
      <c r="J1046" s="1" t="str" cm="1">
        <f t="array" ref="J1046">_xlfn.IFS(I1046=0,"CDI",I1046=1,"CDD",TRUE,"Intérimaire")</f>
        <v>CDI</v>
      </c>
      <c r="K1046" s="1">
        <v>4029</v>
      </c>
      <c r="L1046" s="1">
        <v>0</v>
      </c>
      <c r="M1046" s="1">
        <v>0</v>
      </c>
      <c r="N1046" s="1">
        <v>1</v>
      </c>
      <c r="O1046" s="1">
        <v>0</v>
      </c>
      <c r="P1046" s="1">
        <v>1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1</v>
      </c>
      <c r="W1046" s="1">
        <v>1</v>
      </c>
      <c r="X1046" s="1">
        <v>1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</row>
    <row r="1047" spans="1:31" x14ac:dyDescent="0.35">
      <c r="A1047" s="1" t="s">
        <v>45</v>
      </c>
      <c r="B1047" s="1" t="s">
        <v>599</v>
      </c>
      <c r="C1047" s="1">
        <v>46</v>
      </c>
      <c r="D1047" s="1">
        <v>2</v>
      </c>
      <c r="E1047" s="1" t="str" cm="1">
        <f t="array" ref="E1047">_xlfn.IFS(D1047=0,"Célibataire",D1047=1,"Marié",D1047=2,"PACSé",D1047=3,"Divorcé",TRUE,"Veuf")</f>
        <v>PACSé</v>
      </c>
      <c r="F1047" s="1">
        <v>1</v>
      </c>
      <c r="G1047" s="1">
        <v>0</v>
      </c>
      <c r="H1047" s="1" t="str" cm="1">
        <f t="array" ref="H1047">_xlfn.IFS(G1047=0,"Employé / Ouvrier",G1047=1,"Fonctionnaire",G1047=2,"Demandeur d'emploi",G1047=3,"Etudiant",G1047=4,"Cadre",TRUE,"Indépendants")</f>
        <v>Employé / Ouvrier</v>
      </c>
      <c r="I1047" s="1">
        <v>1</v>
      </c>
      <c r="J1047" s="1" t="str" cm="1">
        <f t="array" ref="J1047">_xlfn.IFS(I1047=0,"CDI",I1047=1,"CDD",TRUE,"Intérimaire")</f>
        <v>CDD</v>
      </c>
      <c r="K1047" s="1">
        <v>4359</v>
      </c>
      <c r="L1047" s="1">
        <v>1</v>
      </c>
      <c r="M1047" s="1">
        <v>0</v>
      </c>
      <c r="N1047" s="1">
        <v>1</v>
      </c>
      <c r="O1047" s="1">
        <v>1</v>
      </c>
      <c r="P1047" s="1">
        <v>1</v>
      </c>
      <c r="Q1047" s="1">
        <v>1</v>
      </c>
      <c r="R1047" s="1">
        <v>0</v>
      </c>
      <c r="S1047" s="1">
        <v>1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</row>
    <row r="1048" spans="1:31" x14ac:dyDescent="0.35">
      <c r="A1048" s="1" t="s">
        <v>407</v>
      </c>
      <c r="B1048" s="1" t="s">
        <v>172</v>
      </c>
      <c r="C1048" s="1">
        <v>48</v>
      </c>
      <c r="D1048" s="1">
        <v>3</v>
      </c>
      <c r="E1048" s="1" t="str" cm="1">
        <f t="array" ref="E1048">_xlfn.IFS(D1048=0,"Célibataire",D1048=1,"Marié",D1048=2,"PACSé",D1048=3,"Divorcé",TRUE,"Veuf")</f>
        <v>Divorcé</v>
      </c>
      <c r="F1048" s="1">
        <v>3</v>
      </c>
      <c r="G1048" s="1">
        <v>5</v>
      </c>
      <c r="H1048" s="1" t="str" cm="1">
        <f t="array" ref="H1048">_xlfn.IFS(G1048=0,"Employé / Ouvrier",G1048=1,"Fonctionnaire",G1048=2,"Demandeur d'emploi",G1048=3,"Etudiant",G1048=4,"Cadre",TRUE,"Indépendants")</f>
        <v>Indépendants</v>
      </c>
      <c r="I1048" s="1">
        <v>2</v>
      </c>
      <c r="J1048" s="1" t="str" cm="1">
        <f t="array" ref="J1048">_xlfn.IFS(I1048=0,"CDI",I1048=1,"CDD",TRUE,"Intérimaire")</f>
        <v>Intérimaire</v>
      </c>
      <c r="K1048" s="1">
        <v>5751</v>
      </c>
      <c r="L1048" s="1">
        <v>1</v>
      </c>
      <c r="M1048" s="1">
        <v>0</v>
      </c>
      <c r="N1048" s="1">
        <v>1</v>
      </c>
      <c r="O1048" s="1">
        <v>1</v>
      </c>
      <c r="P1048" s="1">
        <v>1</v>
      </c>
      <c r="Q1048" s="1">
        <v>1</v>
      </c>
      <c r="R1048" s="1">
        <v>0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0</v>
      </c>
      <c r="AA1048" s="1">
        <v>1</v>
      </c>
      <c r="AB1048" s="1">
        <v>1</v>
      </c>
      <c r="AC1048" s="1">
        <v>1</v>
      </c>
      <c r="AD1048" s="1">
        <v>1</v>
      </c>
      <c r="AE1048" s="1">
        <v>1</v>
      </c>
    </row>
    <row r="1049" spans="1:31" x14ac:dyDescent="0.35">
      <c r="A1049" s="1" t="s">
        <v>231</v>
      </c>
      <c r="B1049" s="1" t="s">
        <v>406</v>
      </c>
      <c r="C1049" s="1">
        <v>83</v>
      </c>
      <c r="D1049" s="1">
        <v>1</v>
      </c>
      <c r="E1049" s="1" t="str" cm="1">
        <f t="array" ref="E1049">_xlfn.IFS(D1049=0,"Célibataire",D1049=1,"Marié",D1049=2,"PACSé",D1049=3,"Divorcé",TRUE,"Veuf")</f>
        <v>Marié</v>
      </c>
      <c r="F1049" s="1">
        <v>3</v>
      </c>
      <c r="G1049" s="1">
        <v>1</v>
      </c>
      <c r="H1049" s="1" t="str" cm="1">
        <f t="array" ref="H1049">_xlfn.IFS(G1049=0,"Employé / Ouvrier",G1049=1,"Fonctionnaire",G1049=2,"Demandeur d'emploi",G1049=3,"Etudiant",G1049=4,"Cadre",TRUE,"Indépendants")</f>
        <v>Fonctionnaire</v>
      </c>
      <c r="I1049" s="1">
        <v>0</v>
      </c>
      <c r="J1049" s="1" t="str" cm="1">
        <f t="array" ref="J1049">_xlfn.IFS(I1049=0,"CDI",I1049=1,"CDD",TRUE,"Intérimaire")</f>
        <v>CDI</v>
      </c>
      <c r="K1049" s="1">
        <v>3480</v>
      </c>
      <c r="L1049" s="1">
        <v>0</v>
      </c>
      <c r="M1049" s="1">
        <v>1</v>
      </c>
      <c r="N1049" s="1">
        <v>0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1</v>
      </c>
      <c r="U1049" s="1">
        <v>0</v>
      </c>
      <c r="V1049" s="1">
        <v>1</v>
      </c>
      <c r="W1049" s="1">
        <v>0</v>
      </c>
      <c r="X1049" s="1">
        <v>1</v>
      </c>
      <c r="Y1049" s="1">
        <v>0</v>
      </c>
      <c r="Z1049" s="1">
        <v>1</v>
      </c>
      <c r="AA1049" s="1">
        <v>0</v>
      </c>
      <c r="AB1049" s="1">
        <v>1</v>
      </c>
      <c r="AC1049" s="1">
        <v>0</v>
      </c>
      <c r="AD1049" s="1">
        <v>1</v>
      </c>
      <c r="AE1049" s="1">
        <v>1</v>
      </c>
    </row>
    <row r="1050" spans="1:31" x14ac:dyDescent="0.35">
      <c r="A1050" s="1" t="s">
        <v>581</v>
      </c>
      <c r="B1050" s="1" t="s">
        <v>658</v>
      </c>
      <c r="C1050" s="1">
        <v>41</v>
      </c>
      <c r="D1050" s="1">
        <v>1</v>
      </c>
      <c r="E1050" s="1" t="str" cm="1">
        <f t="array" ref="E1050">_xlfn.IFS(D1050=0,"Célibataire",D1050=1,"Marié",D1050=2,"PACSé",D1050=3,"Divorcé",TRUE,"Veuf")</f>
        <v>Marié</v>
      </c>
      <c r="F1050" s="1">
        <v>0</v>
      </c>
      <c r="G1050" s="1">
        <v>5</v>
      </c>
      <c r="H1050" s="1" t="str" cm="1">
        <f t="array" ref="H1050">_xlfn.IFS(G1050=0,"Employé / Ouvrier",G1050=1,"Fonctionnaire",G1050=2,"Demandeur d'emploi",G1050=3,"Etudiant",G1050=4,"Cadre",TRUE,"Indépendants")</f>
        <v>Indépendants</v>
      </c>
      <c r="I1050" s="1">
        <v>0</v>
      </c>
      <c r="J1050" s="1" t="str" cm="1">
        <f t="array" ref="J1050">_xlfn.IFS(I1050=0,"CDI",I1050=1,"CDD",TRUE,"Intérimaire")</f>
        <v>CDI</v>
      </c>
      <c r="K1050" s="1">
        <v>3427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1</v>
      </c>
      <c r="U1050" s="1">
        <v>1</v>
      </c>
      <c r="V1050" s="1">
        <v>0</v>
      </c>
      <c r="W1050" s="1">
        <v>0</v>
      </c>
      <c r="X1050" s="1">
        <v>1</v>
      </c>
      <c r="Y1050" s="1">
        <v>0</v>
      </c>
      <c r="Z1050" s="1">
        <v>1</v>
      </c>
      <c r="AA1050" s="1">
        <v>1</v>
      </c>
      <c r="AB1050" s="1">
        <v>1</v>
      </c>
      <c r="AC1050" s="1">
        <v>0</v>
      </c>
      <c r="AD1050" s="1">
        <v>0</v>
      </c>
      <c r="AE1050" s="1">
        <v>0</v>
      </c>
    </row>
    <row r="1051" spans="1:31" x14ac:dyDescent="0.35">
      <c r="A1051" s="1" t="s">
        <v>193</v>
      </c>
      <c r="B1051" s="1" t="s">
        <v>318</v>
      </c>
      <c r="C1051" s="1">
        <v>89</v>
      </c>
      <c r="D1051" s="1">
        <v>2</v>
      </c>
      <c r="E1051" s="1" t="str" cm="1">
        <f t="array" ref="E1051">_xlfn.IFS(D1051=0,"Célibataire",D1051=1,"Marié",D1051=2,"PACSé",D1051=3,"Divorcé",TRUE,"Veuf")</f>
        <v>PACSé</v>
      </c>
      <c r="F1051" s="1">
        <v>0</v>
      </c>
      <c r="G1051" s="1">
        <v>4</v>
      </c>
      <c r="H1051" s="1" t="str" cm="1">
        <f t="array" ref="H1051">_xlfn.IFS(G1051=0,"Employé / Ouvrier",G1051=1,"Fonctionnaire",G1051=2,"Demandeur d'emploi",G1051=3,"Etudiant",G1051=4,"Cadre",TRUE,"Indépendants")</f>
        <v>Cadre</v>
      </c>
      <c r="I1051" s="1">
        <v>2</v>
      </c>
      <c r="J1051" s="1" t="str" cm="1">
        <f t="array" ref="J1051">_xlfn.IFS(I1051=0,"CDI",I1051=1,"CDD",TRUE,"Intérimaire")</f>
        <v>Intérimaire</v>
      </c>
      <c r="K1051" s="1">
        <v>3534</v>
      </c>
      <c r="L1051" s="1">
        <v>1</v>
      </c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1</v>
      </c>
      <c r="S1051" s="1">
        <v>0</v>
      </c>
      <c r="T1051" s="1">
        <v>1</v>
      </c>
      <c r="U1051" s="1">
        <v>0</v>
      </c>
      <c r="V1051" s="1">
        <v>1</v>
      </c>
      <c r="W1051" s="1">
        <v>1</v>
      </c>
      <c r="X1051" s="1">
        <v>0</v>
      </c>
      <c r="Y1051" s="1">
        <v>0</v>
      </c>
      <c r="Z1051" s="1">
        <v>0</v>
      </c>
      <c r="AA1051" s="1">
        <v>1</v>
      </c>
      <c r="AB1051" s="1">
        <v>0</v>
      </c>
      <c r="AC1051" s="1">
        <v>1</v>
      </c>
      <c r="AD1051" s="1">
        <v>0</v>
      </c>
      <c r="AE1051" s="1">
        <v>1</v>
      </c>
    </row>
    <row r="1052" spans="1:31" x14ac:dyDescent="0.35">
      <c r="A1052" s="1" t="s">
        <v>348</v>
      </c>
      <c r="B1052" s="1" t="s">
        <v>197</v>
      </c>
      <c r="C1052" s="1">
        <v>56</v>
      </c>
      <c r="D1052" s="1">
        <v>3</v>
      </c>
      <c r="E1052" s="1" t="str" cm="1">
        <f t="array" ref="E1052">_xlfn.IFS(D1052=0,"Célibataire",D1052=1,"Marié",D1052=2,"PACSé",D1052=3,"Divorcé",TRUE,"Veuf")</f>
        <v>Divorcé</v>
      </c>
      <c r="F1052" s="1">
        <v>1</v>
      </c>
      <c r="G1052" s="1">
        <v>3</v>
      </c>
      <c r="H1052" s="1" t="str" cm="1">
        <f t="array" ref="H1052">_xlfn.IFS(G1052=0,"Employé / Ouvrier",G1052=1,"Fonctionnaire",G1052=2,"Demandeur d'emploi",G1052=3,"Etudiant",G1052=4,"Cadre",TRUE,"Indépendants")</f>
        <v>Etudiant</v>
      </c>
      <c r="I1052" s="1">
        <v>2</v>
      </c>
      <c r="J1052" s="1" t="str" cm="1">
        <f t="array" ref="J1052">_xlfn.IFS(I1052=0,"CDI",I1052=1,"CDD",TRUE,"Intérimaire")</f>
        <v>Intérimaire</v>
      </c>
      <c r="K1052" s="1">
        <v>5956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1</v>
      </c>
      <c r="W1052" s="1">
        <v>1</v>
      </c>
      <c r="X1052" s="1">
        <v>1</v>
      </c>
      <c r="Y1052" s="1">
        <v>1</v>
      </c>
      <c r="Z1052" s="1">
        <v>1</v>
      </c>
      <c r="AA1052" s="1">
        <v>0</v>
      </c>
      <c r="AB1052" s="1">
        <v>1</v>
      </c>
      <c r="AC1052" s="1">
        <v>1</v>
      </c>
      <c r="AD1052" s="1">
        <v>1</v>
      </c>
      <c r="AE1052" s="1">
        <v>0</v>
      </c>
    </row>
    <row r="1053" spans="1:31" x14ac:dyDescent="0.35">
      <c r="A1053" s="1" t="s">
        <v>87</v>
      </c>
      <c r="B1053" s="1" t="s">
        <v>695</v>
      </c>
      <c r="C1053" s="1">
        <v>63</v>
      </c>
      <c r="D1053" s="1">
        <v>2</v>
      </c>
      <c r="E1053" s="1" t="str" cm="1">
        <f t="array" ref="E1053">_xlfn.IFS(D1053=0,"Célibataire",D1053=1,"Marié",D1053=2,"PACSé",D1053=3,"Divorcé",TRUE,"Veuf")</f>
        <v>PACSé</v>
      </c>
      <c r="F1053" s="1">
        <v>0</v>
      </c>
      <c r="G1053" s="1">
        <v>2</v>
      </c>
      <c r="H1053" s="1" t="str" cm="1">
        <f t="array" ref="H1053">_xlfn.IFS(G1053=0,"Employé / Ouvrier",G1053=1,"Fonctionnaire",G1053=2,"Demandeur d'emploi",G1053=3,"Etudiant",G1053=4,"Cadre",TRUE,"Indépendants")</f>
        <v>Demandeur d'emploi</v>
      </c>
      <c r="I1053" s="1">
        <v>1</v>
      </c>
      <c r="J1053" s="1" t="str" cm="1">
        <f t="array" ref="J1053">_xlfn.IFS(I1053=0,"CDI",I1053=1,"CDD",TRUE,"Intérimaire")</f>
        <v>CDD</v>
      </c>
      <c r="K1053" s="1">
        <v>4578</v>
      </c>
      <c r="L1053" s="1">
        <v>1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1</v>
      </c>
      <c r="T1053" s="1">
        <v>0</v>
      </c>
      <c r="U1053" s="1">
        <v>0</v>
      </c>
      <c r="V1053" s="1">
        <v>1</v>
      </c>
      <c r="W1053" s="1">
        <v>1</v>
      </c>
      <c r="X1053" s="1">
        <v>1</v>
      </c>
      <c r="Y1053" s="1">
        <v>0</v>
      </c>
      <c r="Z1053" s="1">
        <v>1</v>
      </c>
      <c r="AA1053" s="1">
        <v>1</v>
      </c>
      <c r="AB1053" s="1">
        <v>0</v>
      </c>
      <c r="AC1053" s="1">
        <v>0</v>
      </c>
      <c r="AD1053" s="1">
        <v>0</v>
      </c>
      <c r="AE1053" s="1">
        <v>1</v>
      </c>
    </row>
    <row r="1054" spans="1:31" x14ac:dyDescent="0.35">
      <c r="A1054" s="1" t="s">
        <v>53</v>
      </c>
      <c r="B1054" s="1" t="s">
        <v>543</v>
      </c>
      <c r="C1054" s="1">
        <v>86</v>
      </c>
      <c r="D1054" s="1">
        <v>2</v>
      </c>
      <c r="E1054" s="1" t="str" cm="1">
        <f t="array" ref="E1054">_xlfn.IFS(D1054=0,"Célibataire",D1054=1,"Marié",D1054=2,"PACSé",D1054=3,"Divorcé",TRUE,"Veuf")</f>
        <v>PACSé</v>
      </c>
      <c r="F1054" s="1">
        <v>2</v>
      </c>
      <c r="G1054" s="1">
        <v>1</v>
      </c>
      <c r="H1054" s="1" t="str" cm="1">
        <f t="array" ref="H1054">_xlfn.IFS(G1054=0,"Employé / Ouvrier",G1054=1,"Fonctionnaire",G1054=2,"Demandeur d'emploi",G1054=3,"Etudiant",G1054=4,"Cadre",TRUE,"Indépendants")</f>
        <v>Fonctionnaire</v>
      </c>
      <c r="I1054" s="1">
        <v>1</v>
      </c>
      <c r="J1054" s="1" t="str" cm="1">
        <f t="array" ref="J1054">_xlfn.IFS(I1054=0,"CDI",I1054=1,"CDD",TRUE,"Intérimaire")</f>
        <v>CDD</v>
      </c>
      <c r="K1054" s="1">
        <v>4674</v>
      </c>
      <c r="L1054" s="1">
        <v>1</v>
      </c>
      <c r="M1054" s="1">
        <v>0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1</v>
      </c>
    </row>
    <row r="1055" spans="1:31" x14ac:dyDescent="0.35">
      <c r="A1055" s="1" t="s">
        <v>113</v>
      </c>
      <c r="B1055" s="1" t="s">
        <v>671</v>
      </c>
      <c r="C1055" s="1">
        <v>25</v>
      </c>
      <c r="D1055" s="1">
        <v>2</v>
      </c>
      <c r="E1055" s="1" t="str" cm="1">
        <f t="array" ref="E1055">_xlfn.IFS(D1055=0,"Célibataire",D1055=1,"Marié",D1055=2,"PACSé",D1055=3,"Divorcé",TRUE,"Veuf")</f>
        <v>PACSé</v>
      </c>
      <c r="F1055" s="1">
        <v>0</v>
      </c>
      <c r="G1055" s="1">
        <v>5</v>
      </c>
      <c r="H1055" s="1" t="str" cm="1">
        <f t="array" ref="H1055">_xlfn.IFS(G1055=0,"Employé / Ouvrier",G1055=1,"Fonctionnaire",G1055=2,"Demandeur d'emploi",G1055=3,"Etudiant",G1055=4,"Cadre",TRUE,"Indépendants")</f>
        <v>Indépendants</v>
      </c>
      <c r="I1055" s="1">
        <v>2</v>
      </c>
      <c r="J1055" s="1" t="str" cm="1">
        <f t="array" ref="J1055">_xlfn.IFS(I1055=0,"CDI",I1055=1,"CDD",TRUE,"Intérimaire")</f>
        <v>Intérimaire</v>
      </c>
      <c r="K1055" s="1">
        <v>987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1</v>
      </c>
      <c r="Z1055" s="1">
        <v>1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</row>
    <row r="1056" spans="1:31" x14ac:dyDescent="0.35">
      <c r="A1056" s="1" t="s">
        <v>251</v>
      </c>
      <c r="B1056" s="1" t="s">
        <v>74</v>
      </c>
      <c r="C1056" s="1">
        <v>21</v>
      </c>
      <c r="D1056" s="1">
        <v>4</v>
      </c>
      <c r="E1056" s="1" t="str" cm="1">
        <f t="array" ref="E1056">_xlfn.IFS(D1056=0,"Célibataire",D1056=1,"Marié",D1056=2,"PACSé",D1056=3,"Divorcé",TRUE,"Veuf")</f>
        <v>Veuf</v>
      </c>
      <c r="F1056" s="1">
        <v>0</v>
      </c>
      <c r="G1056" s="1">
        <v>1</v>
      </c>
      <c r="H1056" s="1" t="str" cm="1">
        <f t="array" ref="H1056">_xlfn.IFS(G1056=0,"Employé / Ouvrier",G1056=1,"Fonctionnaire",G1056=2,"Demandeur d'emploi",G1056=3,"Etudiant",G1056=4,"Cadre",TRUE,"Indépendants")</f>
        <v>Fonctionnaire</v>
      </c>
      <c r="I1056" s="1">
        <v>1</v>
      </c>
      <c r="J1056" s="1" t="str" cm="1">
        <f t="array" ref="J1056">_xlfn.IFS(I1056=0,"CDI",I1056=1,"CDD",TRUE,"Intérimaire")</f>
        <v>CDD</v>
      </c>
      <c r="K1056" s="1">
        <v>5588</v>
      </c>
      <c r="L1056" s="1">
        <v>0</v>
      </c>
      <c r="M1056" s="1">
        <v>0</v>
      </c>
      <c r="N1056" s="1">
        <v>1</v>
      </c>
      <c r="O1056" s="1">
        <v>1</v>
      </c>
      <c r="P1056" s="1">
        <v>1</v>
      </c>
      <c r="Q1056" s="1">
        <v>1</v>
      </c>
      <c r="R1056" s="1">
        <v>1</v>
      </c>
      <c r="S1056" s="1">
        <v>0</v>
      </c>
      <c r="T1056" s="1">
        <v>1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1</v>
      </c>
      <c r="AE1056" s="1">
        <v>1</v>
      </c>
    </row>
    <row r="1057" spans="1:31" x14ac:dyDescent="0.35">
      <c r="A1057" s="1" t="s">
        <v>577</v>
      </c>
      <c r="B1057" s="1" t="s">
        <v>276</v>
      </c>
      <c r="C1057" s="1">
        <v>84</v>
      </c>
      <c r="D1057" s="1">
        <v>4</v>
      </c>
      <c r="E1057" s="1" t="str" cm="1">
        <f t="array" ref="E1057">_xlfn.IFS(D1057=0,"Célibataire",D1057=1,"Marié",D1057=2,"PACSé",D1057=3,"Divorcé",TRUE,"Veuf")</f>
        <v>Veuf</v>
      </c>
      <c r="F1057" s="1">
        <v>0</v>
      </c>
      <c r="G1057" s="1">
        <v>4</v>
      </c>
      <c r="H1057" s="1" t="str" cm="1">
        <f t="array" ref="H1057">_xlfn.IFS(G1057=0,"Employé / Ouvrier",G1057=1,"Fonctionnaire",G1057=2,"Demandeur d'emploi",G1057=3,"Etudiant",G1057=4,"Cadre",TRUE,"Indépendants")</f>
        <v>Cadre</v>
      </c>
      <c r="I1057" s="1">
        <v>2</v>
      </c>
      <c r="J1057" s="1" t="str" cm="1">
        <f t="array" ref="J1057">_xlfn.IFS(I1057=0,"CDI",I1057=1,"CDD",TRUE,"Intérimaire")</f>
        <v>Intérimaire</v>
      </c>
      <c r="K1057" s="1">
        <v>1310</v>
      </c>
      <c r="L1057" s="1">
        <v>1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1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1</v>
      </c>
    </row>
    <row r="1058" spans="1:31" x14ac:dyDescent="0.35">
      <c r="A1058" s="1" t="s">
        <v>103</v>
      </c>
      <c r="B1058" s="1" t="s">
        <v>554</v>
      </c>
      <c r="C1058" s="1">
        <v>72</v>
      </c>
      <c r="D1058" s="1">
        <v>0</v>
      </c>
      <c r="E1058" s="1" t="str" cm="1">
        <f t="array" ref="E1058">_xlfn.IFS(D1058=0,"Célibataire",D1058=1,"Marié",D1058=2,"PACSé",D1058=3,"Divorcé",TRUE,"Veuf")</f>
        <v>Célibataire</v>
      </c>
      <c r="F1058" s="1">
        <v>2</v>
      </c>
      <c r="G1058" s="1">
        <v>0</v>
      </c>
      <c r="H1058" s="1" t="str" cm="1">
        <f t="array" ref="H1058">_xlfn.IFS(G1058=0,"Employé / Ouvrier",G1058=1,"Fonctionnaire",G1058=2,"Demandeur d'emploi",G1058=3,"Etudiant",G1058=4,"Cadre",TRUE,"Indépendants")</f>
        <v>Employé / Ouvrier</v>
      </c>
      <c r="I1058" s="1">
        <v>2</v>
      </c>
      <c r="J1058" s="1" t="str" cm="1">
        <f t="array" ref="J1058">_xlfn.IFS(I1058=0,"CDI",I1058=1,"CDD",TRUE,"Intérimaire")</f>
        <v>Intérimaire</v>
      </c>
      <c r="K1058" s="1">
        <v>2614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1</v>
      </c>
      <c r="U1058" s="1">
        <v>1</v>
      </c>
      <c r="V1058" s="1">
        <v>1</v>
      </c>
      <c r="W1058" s="1">
        <v>0</v>
      </c>
      <c r="X1058" s="1">
        <v>1</v>
      </c>
      <c r="Y1058" s="1">
        <v>1</v>
      </c>
      <c r="Z1058" s="1">
        <v>1</v>
      </c>
      <c r="AA1058" s="1">
        <v>0</v>
      </c>
      <c r="AB1058" s="1">
        <v>1</v>
      </c>
      <c r="AC1058" s="1">
        <v>1</v>
      </c>
      <c r="AD1058" s="1">
        <v>0</v>
      </c>
      <c r="AE1058" s="1">
        <v>1</v>
      </c>
    </row>
    <row r="1059" spans="1:31" x14ac:dyDescent="0.35">
      <c r="A1059" s="1" t="s">
        <v>468</v>
      </c>
      <c r="B1059" s="1" t="s">
        <v>696</v>
      </c>
      <c r="C1059" s="1">
        <v>89</v>
      </c>
      <c r="D1059" s="1">
        <v>4</v>
      </c>
      <c r="E1059" s="1" t="str" cm="1">
        <f t="array" ref="E1059">_xlfn.IFS(D1059=0,"Célibataire",D1059=1,"Marié",D1059=2,"PACSé",D1059=3,"Divorcé",TRUE,"Veuf")</f>
        <v>Veuf</v>
      </c>
      <c r="F1059" s="1">
        <v>0</v>
      </c>
      <c r="G1059" s="1">
        <v>0</v>
      </c>
      <c r="H1059" s="1" t="str" cm="1">
        <f t="array" ref="H1059">_xlfn.IFS(G1059=0,"Employé / Ouvrier",G1059=1,"Fonctionnaire",G1059=2,"Demandeur d'emploi",G1059=3,"Etudiant",G1059=4,"Cadre",TRUE,"Indépendants")</f>
        <v>Employé / Ouvrier</v>
      </c>
      <c r="I1059" s="1">
        <v>1</v>
      </c>
      <c r="J1059" s="1" t="str" cm="1">
        <f t="array" ref="J1059">_xlfn.IFS(I1059=0,"CDI",I1059=1,"CDD",TRUE,"Intérimaire")</f>
        <v>CDD</v>
      </c>
      <c r="K1059" s="1">
        <v>4149</v>
      </c>
      <c r="L1059" s="1">
        <v>1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1</v>
      </c>
      <c r="U1059" s="1">
        <v>0</v>
      </c>
      <c r="V1059" s="1">
        <v>1</v>
      </c>
      <c r="W1059" s="1">
        <v>1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1</v>
      </c>
      <c r="AD1059" s="1">
        <v>1</v>
      </c>
      <c r="AE1059" s="1">
        <v>1</v>
      </c>
    </row>
    <row r="1060" spans="1:31" x14ac:dyDescent="0.35">
      <c r="A1060" s="1" t="s">
        <v>85</v>
      </c>
      <c r="B1060" s="1" t="s">
        <v>315</v>
      </c>
      <c r="C1060" s="1">
        <v>87</v>
      </c>
      <c r="D1060" s="1">
        <v>1</v>
      </c>
      <c r="E1060" s="1" t="str" cm="1">
        <f t="array" ref="E1060">_xlfn.IFS(D1060=0,"Célibataire",D1060=1,"Marié",D1060=2,"PACSé",D1060=3,"Divorcé",TRUE,"Veuf")</f>
        <v>Marié</v>
      </c>
      <c r="F1060" s="1">
        <v>3</v>
      </c>
      <c r="G1060" s="1">
        <v>2</v>
      </c>
      <c r="H1060" s="1" t="str" cm="1">
        <f t="array" ref="H1060">_xlfn.IFS(G1060=0,"Employé / Ouvrier",G1060=1,"Fonctionnaire",G1060=2,"Demandeur d'emploi",G1060=3,"Etudiant",G1060=4,"Cadre",TRUE,"Indépendants")</f>
        <v>Demandeur d'emploi</v>
      </c>
      <c r="I1060" s="1">
        <v>2</v>
      </c>
      <c r="J1060" s="1" t="str" cm="1">
        <f t="array" ref="J1060">_xlfn.IFS(I1060=0,"CDI",I1060=1,"CDD",TRUE,"Intérimaire")</f>
        <v>Intérimaire</v>
      </c>
      <c r="K1060" s="1">
        <v>4926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0</v>
      </c>
      <c r="AD1060" s="1">
        <v>1</v>
      </c>
      <c r="AE1060" s="1">
        <v>0</v>
      </c>
    </row>
    <row r="1061" spans="1:31" x14ac:dyDescent="0.35">
      <c r="A1061" s="1" t="s">
        <v>87</v>
      </c>
      <c r="B1061" s="1" t="s">
        <v>529</v>
      </c>
      <c r="C1061" s="1">
        <v>41</v>
      </c>
      <c r="D1061" s="1">
        <v>1</v>
      </c>
      <c r="E1061" s="1" t="str" cm="1">
        <f t="array" ref="E1061">_xlfn.IFS(D1061=0,"Célibataire",D1061=1,"Marié",D1061=2,"PACSé",D1061=3,"Divorcé",TRUE,"Veuf")</f>
        <v>Marié</v>
      </c>
      <c r="F1061" s="1">
        <v>2</v>
      </c>
      <c r="G1061" s="1">
        <v>0</v>
      </c>
      <c r="H1061" s="1" t="str" cm="1">
        <f t="array" ref="H1061">_xlfn.IFS(G1061=0,"Employé / Ouvrier",G1061=1,"Fonctionnaire",G1061=2,"Demandeur d'emploi",G1061=3,"Etudiant",G1061=4,"Cadre",TRUE,"Indépendants")</f>
        <v>Employé / Ouvrier</v>
      </c>
      <c r="I1061" s="1">
        <v>2</v>
      </c>
      <c r="J1061" s="1" t="str" cm="1">
        <f t="array" ref="J1061">_xlfn.IFS(I1061=0,"CDI",I1061=1,"CDD",TRUE,"Intérimaire")</f>
        <v>Intérimaire</v>
      </c>
      <c r="K1061" s="1">
        <v>4322</v>
      </c>
      <c r="L1061" s="1">
        <v>1</v>
      </c>
      <c r="M1061" s="1">
        <v>0</v>
      </c>
      <c r="N1061" s="1">
        <v>0</v>
      </c>
      <c r="O1061" s="1">
        <v>0</v>
      </c>
      <c r="P1061" s="1">
        <v>1</v>
      </c>
      <c r="Q1061" s="1">
        <v>1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1</v>
      </c>
      <c r="AC1061" s="1">
        <v>0</v>
      </c>
      <c r="AD1061" s="1">
        <v>0</v>
      </c>
      <c r="AE1061" s="1">
        <v>1</v>
      </c>
    </row>
    <row r="1062" spans="1:31" x14ac:dyDescent="0.35">
      <c r="A1062" s="1" t="s">
        <v>361</v>
      </c>
      <c r="B1062" s="1" t="s">
        <v>192</v>
      </c>
      <c r="C1062" s="1">
        <v>31</v>
      </c>
      <c r="D1062" s="1">
        <v>1</v>
      </c>
      <c r="E1062" s="1" t="str" cm="1">
        <f t="array" ref="E1062">_xlfn.IFS(D1062=0,"Célibataire",D1062=1,"Marié",D1062=2,"PACSé",D1062=3,"Divorcé",TRUE,"Veuf")</f>
        <v>Marié</v>
      </c>
      <c r="F1062" s="1">
        <v>1</v>
      </c>
      <c r="G1062" s="1">
        <v>4</v>
      </c>
      <c r="H1062" s="1" t="str" cm="1">
        <f t="array" ref="H1062">_xlfn.IFS(G1062=0,"Employé / Ouvrier",G1062=1,"Fonctionnaire",G1062=2,"Demandeur d'emploi",G1062=3,"Etudiant",G1062=4,"Cadre",TRUE,"Indépendants")</f>
        <v>Cadre</v>
      </c>
      <c r="I1062" s="1">
        <v>0</v>
      </c>
      <c r="J1062" s="1" t="str" cm="1">
        <f t="array" ref="J1062">_xlfn.IFS(I1062=0,"CDI",I1062=1,"CDD",TRUE,"Intérimaire")</f>
        <v>CDI</v>
      </c>
      <c r="K1062" s="1">
        <v>1639</v>
      </c>
      <c r="L1062" s="1">
        <v>1</v>
      </c>
      <c r="M1062" s="1">
        <v>0</v>
      </c>
      <c r="N1062" s="1">
        <v>1</v>
      </c>
      <c r="O1062" s="1">
        <v>0</v>
      </c>
      <c r="P1062" s="1">
        <v>1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</row>
    <row r="1063" spans="1:31" x14ac:dyDescent="0.35">
      <c r="A1063" s="1" t="s">
        <v>307</v>
      </c>
      <c r="B1063" s="1" t="s">
        <v>643</v>
      </c>
      <c r="C1063" s="1">
        <v>18</v>
      </c>
      <c r="D1063" s="1">
        <v>0</v>
      </c>
      <c r="E1063" s="1" t="str" cm="1">
        <f t="array" ref="E1063">_xlfn.IFS(D1063=0,"Célibataire",D1063=1,"Marié",D1063=2,"PACSé",D1063=3,"Divorcé",TRUE,"Veuf")</f>
        <v>Célibataire</v>
      </c>
      <c r="F1063" s="1">
        <v>2</v>
      </c>
      <c r="G1063" s="1">
        <v>2</v>
      </c>
      <c r="H1063" s="1" t="str" cm="1">
        <f t="array" ref="H1063">_xlfn.IFS(G1063=0,"Employé / Ouvrier",G1063=1,"Fonctionnaire",G1063=2,"Demandeur d'emploi",G1063=3,"Etudiant",G1063=4,"Cadre",TRUE,"Indépendants")</f>
        <v>Demandeur d'emploi</v>
      </c>
      <c r="I1063" s="1">
        <v>0</v>
      </c>
      <c r="J1063" s="1" t="str" cm="1">
        <f t="array" ref="J1063">_xlfn.IFS(I1063=0,"CDI",I1063=1,"CDD",TRUE,"Intérimaire")</f>
        <v>CDI</v>
      </c>
      <c r="K1063" s="1">
        <v>854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1</v>
      </c>
    </row>
    <row r="1064" spans="1:31" x14ac:dyDescent="0.35">
      <c r="A1064" s="1" t="s">
        <v>464</v>
      </c>
      <c r="B1064" s="1" t="s">
        <v>697</v>
      </c>
      <c r="C1064" s="1">
        <v>25</v>
      </c>
      <c r="D1064" s="1">
        <v>1</v>
      </c>
      <c r="E1064" s="1" t="str" cm="1">
        <f t="array" ref="E1064">_xlfn.IFS(D1064=0,"Célibataire",D1064=1,"Marié",D1064=2,"PACSé",D1064=3,"Divorcé",TRUE,"Veuf")</f>
        <v>Marié</v>
      </c>
      <c r="F1064" s="1">
        <v>1</v>
      </c>
      <c r="G1064" s="1">
        <v>4</v>
      </c>
      <c r="H1064" s="1" t="str" cm="1">
        <f t="array" ref="H1064">_xlfn.IFS(G1064=0,"Employé / Ouvrier",G1064=1,"Fonctionnaire",G1064=2,"Demandeur d'emploi",G1064=3,"Etudiant",G1064=4,"Cadre",TRUE,"Indépendants")</f>
        <v>Cadre</v>
      </c>
      <c r="I1064" s="1">
        <v>2</v>
      </c>
      <c r="J1064" s="1" t="str" cm="1">
        <f t="array" ref="J1064">_xlfn.IFS(I1064=0,"CDI",I1064=1,"CDD",TRUE,"Intérimaire")</f>
        <v>Intérimaire</v>
      </c>
      <c r="K1064" s="1">
        <v>4925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1</v>
      </c>
      <c r="S1064" s="1">
        <v>0</v>
      </c>
      <c r="T1064" s="1">
        <v>1</v>
      </c>
      <c r="U1064" s="1">
        <v>1</v>
      </c>
      <c r="V1064" s="1">
        <v>1</v>
      </c>
      <c r="W1064" s="1">
        <v>1</v>
      </c>
      <c r="X1064" s="1">
        <v>0</v>
      </c>
      <c r="Y1064" s="1">
        <v>1</v>
      </c>
      <c r="Z1064" s="1">
        <v>1</v>
      </c>
      <c r="AA1064" s="1">
        <v>1</v>
      </c>
      <c r="AB1064" s="1">
        <v>0</v>
      </c>
      <c r="AC1064" s="1">
        <v>1</v>
      </c>
      <c r="AD1064" s="1">
        <v>1</v>
      </c>
      <c r="AE1064" s="1">
        <v>1</v>
      </c>
    </row>
    <row r="1065" spans="1:31" x14ac:dyDescent="0.35">
      <c r="A1065" s="1" t="s">
        <v>128</v>
      </c>
      <c r="B1065" s="1" t="s">
        <v>438</v>
      </c>
      <c r="C1065" s="1">
        <v>34</v>
      </c>
      <c r="D1065" s="1">
        <v>2</v>
      </c>
      <c r="E1065" s="1" t="str" cm="1">
        <f t="array" ref="E1065">_xlfn.IFS(D1065=0,"Célibataire",D1065=1,"Marié",D1065=2,"PACSé",D1065=3,"Divorcé",TRUE,"Veuf")</f>
        <v>PACSé</v>
      </c>
      <c r="F1065" s="1">
        <v>3</v>
      </c>
      <c r="G1065" s="1">
        <v>4</v>
      </c>
      <c r="H1065" s="1" t="str" cm="1">
        <f t="array" ref="H1065">_xlfn.IFS(G1065=0,"Employé / Ouvrier",G1065=1,"Fonctionnaire",G1065=2,"Demandeur d'emploi",G1065=3,"Etudiant",G1065=4,"Cadre",TRUE,"Indépendants")</f>
        <v>Cadre</v>
      </c>
      <c r="I1065" s="1">
        <v>1</v>
      </c>
      <c r="J1065" s="1" t="str" cm="1">
        <f t="array" ref="J1065">_xlfn.IFS(I1065=0,"CDI",I1065=1,"CDD",TRUE,"Intérimaire")</f>
        <v>CDD</v>
      </c>
      <c r="K1065" s="1">
        <v>4219</v>
      </c>
      <c r="L1065" s="1">
        <v>0</v>
      </c>
      <c r="M1065" s="1">
        <v>1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1</v>
      </c>
      <c r="Z1065" s="1">
        <v>1</v>
      </c>
      <c r="AA1065" s="1">
        <v>1</v>
      </c>
      <c r="AB1065" s="1">
        <v>1</v>
      </c>
      <c r="AC1065" s="1">
        <v>1</v>
      </c>
      <c r="AD1065" s="1">
        <v>0</v>
      </c>
      <c r="AE1065" s="1">
        <v>0</v>
      </c>
    </row>
    <row r="1066" spans="1:31" x14ac:dyDescent="0.35">
      <c r="A1066" s="1" t="s">
        <v>51</v>
      </c>
      <c r="B1066" s="1" t="s">
        <v>143</v>
      </c>
      <c r="C1066" s="1">
        <v>54</v>
      </c>
      <c r="D1066" s="1">
        <v>1</v>
      </c>
      <c r="E1066" s="1" t="str" cm="1">
        <f t="array" ref="E1066">_xlfn.IFS(D1066=0,"Célibataire",D1066=1,"Marié",D1066=2,"PACSé",D1066=3,"Divorcé",TRUE,"Veuf")</f>
        <v>Marié</v>
      </c>
      <c r="F1066" s="1">
        <v>1</v>
      </c>
      <c r="G1066" s="1">
        <v>1</v>
      </c>
      <c r="H1066" s="1" t="str" cm="1">
        <f t="array" ref="H1066">_xlfn.IFS(G1066=0,"Employé / Ouvrier",G1066=1,"Fonctionnaire",G1066=2,"Demandeur d'emploi",G1066=3,"Etudiant",G1066=4,"Cadre",TRUE,"Indépendants")</f>
        <v>Fonctionnaire</v>
      </c>
      <c r="I1066" s="1">
        <v>0</v>
      </c>
      <c r="J1066" s="1" t="str" cm="1">
        <f t="array" ref="J1066">_xlfn.IFS(I1066=0,"CDI",I1066=1,"CDD",TRUE,"Intérimaire")</f>
        <v>CDI</v>
      </c>
      <c r="K1066" s="1">
        <v>4663</v>
      </c>
      <c r="L1066" s="1">
        <v>0</v>
      </c>
      <c r="M1066" s="1">
        <v>0</v>
      </c>
      <c r="N1066" s="1">
        <v>0</v>
      </c>
      <c r="O1066" s="1">
        <v>1</v>
      </c>
      <c r="P1066" s="1">
        <v>1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1</v>
      </c>
      <c r="W1066" s="1">
        <v>0</v>
      </c>
      <c r="X1066" s="1">
        <v>1</v>
      </c>
      <c r="Y1066" s="1">
        <v>0</v>
      </c>
      <c r="Z1066" s="1">
        <v>1</v>
      </c>
      <c r="AA1066" s="1">
        <v>1</v>
      </c>
      <c r="AB1066" s="1">
        <v>1</v>
      </c>
      <c r="AC1066" s="1">
        <v>0</v>
      </c>
      <c r="AD1066" s="1">
        <v>0</v>
      </c>
      <c r="AE1066" s="1">
        <v>1</v>
      </c>
    </row>
    <row r="1067" spans="1:31" x14ac:dyDescent="0.35">
      <c r="A1067" s="1" t="s">
        <v>331</v>
      </c>
      <c r="B1067" s="1" t="s">
        <v>275</v>
      </c>
      <c r="C1067" s="1">
        <v>59</v>
      </c>
      <c r="D1067" s="1">
        <v>2</v>
      </c>
      <c r="E1067" s="1" t="str" cm="1">
        <f t="array" ref="E1067">_xlfn.IFS(D1067=0,"Célibataire",D1067=1,"Marié",D1067=2,"PACSé",D1067=3,"Divorcé",TRUE,"Veuf")</f>
        <v>PACSé</v>
      </c>
      <c r="F1067" s="1">
        <v>2</v>
      </c>
      <c r="G1067" s="1">
        <v>3</v>
      </c>
      <c r="H1067" s="1" t="str" cm="1">
        <f t="array" ref="H1067">_xlfn.IFS(G1067=0,"Employé / Ouvrier",G1067=1,"Fonctionnaire",G1067=2,"Demandeur d'emploi",G1067=3,"Etudiant",G1067=4,"Cadre",TRUE,"Indépendants")</f>
        <v>Etudiant</v>
      </c>
      <c r="I1067" s="1">
        <v>0</v>
      </c>
      <c r="J1067" s="1" t="str" cm="1">
        <f t="array" ref="J1067">_xlfn.IFS(I1067=0,"CDI",I1067=1,"CDD",TRUE,"Intérimaire")</f>
        <v>CDI</v>
      </c>
      <c r="K1067" s="1">
        <v>2272</v>
      </c>
      <c r="L1067" s="1">
        <v>0</v>
      </c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1</v>
      </c>
      <c r="AA1067" s="1">
        <v>1</v>
      </c>
      <c r="AB1067" s="1">
        <v>1</v>
      </c>
      <c r="AC1067" s="1">
        <v>0</v>
      </c>
      <c r="AD1067" s="1">
        <v>0</v>
      </c>
      <c r="AE1067" s="1">
        <v>0</v>
      </c>
    </row>
    <row r="1068" spans="1:31" x14ac:dyDescent="0.35">
      <c r="A1068" s="1" t="s">
        <v>181</v>
      </c>
      <c r="B1068" s="1" t="s">
        <v>698</v>
      </c>
      <c r="C1068" s="1">
        <v>55</v>
      </c>
      <c r="D1068" s="1">
        <v>2</v>
      </c>
      <c r="E1068" s="1" t="str" cm="1">
        <f t="array" ref="E1068">_xlfn.IFS(D1068=0,"Célibataire",D1068=1,"Marié",D1068=2,"PACSé",D1068=3,"Divorcé",TRUE,"Veuf")</f>
        <v>PACSé</v>
      </c>
      <c r="F1068" s="1">
        <v>1</v>
      </c>
      <c r="G1068" s="1">
        <v>2</v>
      </c>
      <c r="H1068" s="1" t="str" cm="1">
        <f t="array" ref="H1068">_xlfn.IFS(G1068=0,"Employé / Ouvrier",G1068=1,"Fonctionnaire",G1068=2,"Demandeur d'emploi",G1068=3,"Etudiant",G1068=4,"Cadre",TRUE,"Indépendants")</f>
        <v>Demandeur d'emploi</v>
      </c>
      <c r="I1068" s="1">
        <v>1</v>
      </c>
      <c r="J1068" s="1" t="str" cm="1">
        <f t="array" ref="J1068">_xlfn.IFS(I1068=0,"CDI",I1068=1,"CDD",TRUE,"Intérimaire")</f>
        <v>CDD</v>
      </c>
      <c r="K1068" s="1">
        <v>5751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1</v>
      </c>
      <c r="T1068" s="1">
        <v>1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1</v>
      </c>
    </row>
    <row r="1069" spans="1:31" x14ac:dyDescent="0.35">
      <c r="A1069" s="1" t="s">
        <v>101</v>
      </c>
      <c r="B1069" s="1" t="s">
        <v>398</v>
      </c>
      <c r="C1069" s="1">
        <v>18</v>
      </c>
      <c r="D1069" s="1">
        <v>3</v>
      </c>
      <c r="E1069" s="1" t="str" cm="1">
        <f t="array" ref="E1069">_xlfn.IFS(D1069=0,"Célibataire",D1069=1,"Marié",D1069=2,"PACSé",D1069=3,"Divorcé",TRUE,"Veuf")</f>
        <v>Divorcé</v>
      </c>
      <c r="F1069" s="1">
        <v>1</v>
      </c>
      <c r="G1069" s="1">
        <v>1</v>
      </c>
      <c r="H1069" s="1" t="str" cm="1">
        <f t="array" ref="H1069">_xlfn.IFS(G1069=0,"Employé / Ouvrier",G1069=1,"Fonctionnaire",G1069=2,"Demandeur d'emploi",G1069=3,"Etudiant",G1069=4,"Cadre",TRUE,"Indépendants")</f>
        <v>Fonctionnaire</v>
      </c>
      <c r="I1069" s="1">
        <v>1</v>
      </c>
      <c r="J1069" s="1" t="str" cm="1">
        <f t="array" ref="J1069">_xlfn.IFS(I1069=0,"CDI",I1069=1,"CDD",TRUE,"Intérimaire")</f>
        <v>CDD</v>
      </c>
      <c r="K1069" s="1">
        <v>5084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1</v>
      </c>
      <c r="AE1069" s="1">
        <v>0</v>
      </c>
    </row>
    <row r="1070" spans="1:31" x14ac:dyDescent="0.35">
      <c r="A1070" s="1" t="s">
        <v>440</v>
      </c>
      <c r="B1070" s="1" t="s">
        <v>222</v>
      </c>
      <c r="C1070" s="1">
        <v>79</v>
      </c>
      <c r="D1070" s="1">
        <v>3</v>
      </c>
      <c r="E1070" s="1" t="str" cm="1">
        <f t="array" ref="E1070">_xlfn.IFS(D1070=0,"Célibataire",D1070=1,"Marié",D1070=2,"PACSé",D1070=3,"Divorcé",TRUE,"Veuf")</f>
        <v>Divorcé</v>
      </c>
      <c r="F1070" s="1">
        <v>3</v>
      </c>
      <c r="G1070" s="1">
        <v>3</v>
      </c>
      <c r="H1070" s="1" t="str" cm="1">
        <f t="array" ref="H1070">_xlfn.IFS(G1070=0,"Employé / Ouvrier",G1070=1,"Fonctionnaire",G1070=2,"Demandeur d'emploi",G1070=3,"Etudiant",G1070=4,"Cadre",TRUE,"Indépendants")</f>
        <v>Etudiant</v>
      </c>
      <c r="I1070" s="1">
        <v>2</v>
      </c>
      <c r="J1070" s="1" t="str" cm="1">
        <f t="array" ref="J1070">_xlfn.IFS(I1070=0,"CDI",I1070=1,"CDD",TRUE,"Intérimaire")</f>
        <v>Intérimaire</v>
      </c>
      <c r="K1070" s="1">
        <v>2387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1</v>
      </c>
    </row>
    <row r="1071" spans="1:31" x14ac:dyDescent="0.35">
      <c r="A1071" s="1" t="s">
        <v>378</v>
      </c>
      <c r="B1071" s="1" t="s">
        <v>137</v>
      </c>
      <c r="C1071" s="1">
        <v>89</v>
      </c>
      <c r="D1071" s="1">
        <v>1</v>
      </c>
      <c r="E1071" s="1" t="str" cm="1">
        <f t="array" ref="E1071">_xlfn.IFS(D1071=0,"Célibataire",D1071=1,"Marié",D1071=2,"PACSé",D1071=3,"Divorcé",TRUE,"Veuf")</f>
        <v>Marié</v>
      </c>
      <c r="F1071" s="1">
        <v>2</v>
      </c>
      <c r="G1071" s="1">
        <v>4</v>
      </c>
      <c r="H1071" s="1" t="str" cm="1">
        <f t="array" ref="H1071">_xlfn.IFS(G1071=0,"Employé / Ouvrier",G1071=1,"Fonctionnaire",G1071=2,"Demandeur d'emploi",G1071=3,"Etudiant",G1071=4,"Cadre",TRUE,"Indépendants")</f>
        <v>Cadre</v>
      </c>
      <c r="I1071" s="1">
        <v>1</v>
      </c>
      <c r="J1071" s="1" t="str" cm="1">
        <f t="array" ref="J1071">_xlfn.IFS(I1071=0,"CDI",I1071=1,"CDD",TRUE,"Intérimaire")</f>
        <v>CDD</v>
      </c>
      <c r="K1071" s="1">
        <v>5507</v>
      </c>
      <c r="L1071" s="1">
        <v>1</v>
      </c>
      <c r="M1071" s="1">
        <v>0</v>
      </c>
      <c r="N1071" s="1">
        <v>0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1</v>
      </c>
      <c r="X1071" s="1">
        <v>0</v>
      </c>
      <c r="Y1071" s="1">
        <v>1</v>
      </c>
      <c r="Z1071" s="1">
        <v>1</v>
      </c>
      <c r="AA1071" s="1">
        <v>1</v>
      </c>
      <c r="AB1071" s="1">
        <v>1</v>
      </c>
      <c r="AC1071" s="1">
        <v>0</v>
      </c>
      <c r="AD1071" s="1">
        <v>0</v>
      </c>
      <c r="AE1071" s="1">
        <v>0</v>
      </c>
    </row>
    <row r="1072" spans="1:31" x14ac:dyDescent="0.35">
      <c r="A1072" s="1" t="s">
        <v>345</v>
      </c>
      <c r="B1072" s="1" t="s">
        <v>264</v>
      </c>
      <c r="C1072" s="1">
        <v>32</v>
      </c>
      <c r="D1072" s="1">
        <v>2</v>
      </c>
      <c r="E1072" s="1" t="str" cm="1">
        <f t="array" ref="E1072">_xlfn.IFS(D1072=0,"Célibataire",D1072=1,"Marié",D1072=2,"PACSé",D1072=3,"Divorcé",TRUE,"Veuf")</f>
        <v>PACSé</v>
      </c>
      <c r="F1072" s="1">
        <v>0</v>
      </c>
      <c r="G1072" s="1">
        <v>0</v>
      </c>
      <c r="H1072" s="1" t="str" cm="1">
        <f t="array" ref="H1072">_xlfn.IFS(G1072=0,"Employé / Ouvrier",G1072=1,"Fonctionnaire",G1072=2,"Demandeur d'emploi",G1072=3,"Etudiant",G1072=4,"Cadre",TRUE,"Indépendants")</f>
        <v>Employé / Ouvrier</v>
      </c>
      <c r="I1072" s="1">
        <v>1</v>
      </c>
      <c r="J1072" s="1" t="str" cm="1">
        <f t="array" ref="J1072">_xlfn.IFS(I1072=0,"CDI",I1072=1,"CDD",TRUE,"Intérimaire")</f>
        <v>CDD</v>
      </c>
      <c r="K1072" s="1">
        <v>5029</v>
      </c>
      <c r="L1072" s="1">
        <v>1</v>
      </c>
      <c r="M1072" s="1">
        <v>1</v>
      </c>
      <c r="N1072" s="1">
        <v>1</v>
      </c>
      <c r="O1072" s="1">
        <v>0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0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1</v>
      </c>
      <c r="AD1072" s="1">
        <v>0</v>
      </c>
      <c r="AE1072" s="1">
        <v>0</v>
      </c>
    </row>
    <row r="1073" spans="1:31" x14ac:dyDescent="0.35">
      <c r="A1073" s="1" t="s">
        <v>480</v>
      </c>
      <c r="B1073" s="1" t="s">
        <v>523</v>
      </c>
      <c r="C1073" s="1">
        <v>68</v>
      </c>
      <c r="D1073" s="1">
        <v>1</v>
      </c>
      <c r="E1073" s="1" t="str" cm="1">
        <f t="array" ref="E1073">_xlfn.IFS(D1073=0,"Célibataire",D1073=1,"Marié",D1073=2,"PACSé",D1073=3,"Divorcé",TRUE,"Veuf")</f>
        <v>Marié</v>
      </c>
      <c r="F1073" s="1">
        <v>3</v>
      </c>
      <c r="G1073" s="1">
        <v>1</v>
      </c>
      <c r="H1073" s="1" t="str" cm="1">
        <f t="array" ref="H1073">_xlfn.IFS(G1073=0,"Employé / Ouvrier",G1073=1,"Fonctionnaire",G1073=2,"Demandeur d'emploi",G1073=3,"Etudiant",G1073=4,"Cadre",TRUE,"Indépendants")</f>
        <v>Fonctionnaire</v>
      </c>
      <c r="I1073" s="1">
        <v>2</v>
      </c>
      <c r="J1073" s="1" t="str" cm="1">
        <f t="array" ref="J1073">_xlfn.IFS(I1073=0,"CDI",I1073=1,"CDD",TRUE,"Intérimaire")</f>
        <v>Intérimaire</v>
      </c>
      <c r="K1073" s="1">
        <v>2425</v>
      </c>
      <c r="L1073" s="1">
        <v>1</v>
      </c>
      <c r="M1073" s="1">
        <v>1</v>
      </c>
      <c r="N1073" s="1">
        <v>0</v>
      </c>
      <c r="O1073" s="1">
        <v>1</v>
      </c>
      <c r="P1073" s="1">
        <v>0</v>
      </c>
      <c r="Q1073" s="1">
        <v>0</v>
      </c>
      <c r="R1073" s="1">
        <v>1</v>
      </c>
      <c r="S1073" s="1">
        <v>0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1</v>
      </c>
      <c r="AD1073" s="1">
        <v>1</v>
      </c>
      <c r="AE1073" s="1">
        <v>1</v>
      </c>
    </row>
    <row r="1074" spans="1:31" x14ac:dyDescent="0.35">
      <c r="A1074" s="1" t="s">
        <v>571</v>
      </c>
      <c r="B1074" s="1" t="s">
        <v>303</v>
      </c>
      <c r="C1074" s="1">
        <v>85</v>
      </c>
      <c r="D1074" s="1">
        <v>0</v>
      </c>
      <c r="E1074" s="1" t="str" cm="1">
        <f t="array" ref="E1074">_xlfn.IFS(D1074=0,"Célibataire",D1074=1,"Marié",D1074=2,"PACSé",D1074=3,"Divorcé",TRUE,"Veuf")</f>
        <v>Célibataire</v>
      </c>
      <c r="F1074" s="1">
        <v>3</v>
      </c>
      <c r="G1074" s="1">
        <v>3</v>
      </c>
      <c r="H1074" s="1" t="str" cm="1">
        <f t="array" ref="H1074">_xlfn.IFS(G1074=0,"Employé / Ouvrier",G1074=1,"Fonctionnaire",G1074=2,"Demandeur d'emploi",G1074=3,"Etudiant",G1074=4,"Cadre",TRUE,"Indépendants")</f>
        <v>Etudiant</v>
      </c>
      <c r="I1074" s="1">
        <v>1</v>
      </c>
      <c r="J1074" s="1" t="str" cm="1">
        <f t="array" ref="J1074">_xlfn.IFS(I1074=0,"CDI",I1074=1,"CDD",TRUE,"Intérimaire")</f>
        <v>CDD</v>
      </c>
      <c r="K1074" s="1">
        <v>1866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0</v>
      </c>
      <c r="T1074" s="1">
        <v>1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1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</row>
    <row r="1075" spans="1:31" x14ac:dyDescent="0.35">
      <c r="A1075" s="1" t="s">
        <v>55</v>
      </c>
      <c r="B1075" s="1" t="s">
        <v>461</v>
      </c>
      <c r="C1075" s="1">
        <v>20</v>
      </c>
      <c r="D1075" s="1">
        <v>1</v>
      </c>
      <c r="E1075" s="1" t="str" cm="1">
        <f t="array" ref="E1075">_xlfn.IFS(D1075=0,"Célibataire",D1075=1,"Marié",D1075=2,"PACSé",D1075=3,"Divorcé",TRUE,"Veuf")</f>
        <v>Marié</v>
      </c>
      <c r="F1075" s="1">
        <v>1</v>
      </c>
      <c r="G1075" s="1">
        <v>5</v>
      </c>
      <c r="H1075" s="1" t="str" cm="1">
        <f t="array" ref="H1075">_xlfn.IFS(G1075=0,"Employé / Ouvrier",G1075=1,"Fonctionnaire",G1075=2,"Demandeur d'emploi",G1075=3,"Etudiant",G1075=4,"Cadre",TRUE,"Indépendants")</f>
        <v>Indépendants</v>
      </c>
      <c r="I1075" s="1">
        <v>0</v>
      </c>
      <c r="J1075" s="1" t="str" cm="1">
        <f t="array" ref="J1075">_xlfn.IFS(I1075=0,"CDI",I1075=1,"CDD",TRUE,"Intérimaire")</f>
        <v>CDI</v>
      </c>
      <c r="K1075" s="1">
        <v>5111</v>
      </c>
      <c r="L1075" s="1">
        <v>1</v>
      </c>
      <c r="M1075" s="1">
        <v>0</v>
      </c>
      <c r="N1075" s="1">
        <v>0</v>
      </c>
      <c r="O1075" s="1">
        <v>1</v>
      </c>
      <c r="P1075" s="1">
        <v>1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1</v>
      </c>
      <c r="W1075" s="1">
        <v>0</v>
      </c>
      <c r="X1075" s="1">
        <v>1</v>
      </c>
      <c r="Y1075" s="1">
        <v>0</v>
      </c>
      <c r="Z1075" s="1">
        <v>1</v>
      </c>
      <c r="AA1075" s="1">
        <v>1</v>
      </c>
      <c r="AB1075" s="1">
        <v>0</v>
      </c>
      <c r="AC1075" s="1">
        <v>0</v>
      </c>
      <c r="AD1075" s="1">
        <v>1</v>
      </c>
      <c r="AE1075" s="1">
        <v>0</v>
      </c>
    </row>
    <row r="1076" spans="1:31" x14ac:dyDescent="0.35">
      <c r="A1076" s="1" t="s">
        <v>47</v>
      </c>
      <c r="B1076" s="1" t="s">
        <v>276</v>
      </c>
      <c r="C1076" s="1">
        <v>72</v>
      </c>
      <c r="D1076" s="1">
        <v>1</v>
      </c>
      <c r="E1076" s="1" t="str" cm="1">
        <f t="array" ref="E1076">_xlfn.IFS(D1076=0,"Célibataire",D1076=1,"Marié",D1076=2,"PACSé",D1076=3,"Divorcé",TRUE,"Veuf")</f>
        <v>Marié</v>
      </c>
      <c r="F1076" s="1">
        <v>1</v>
      </c>
      <c r="G1076" s="1">
        <v>1</v>
      </c>
      <c r="H1076" s="1" t="str" cm="1">
        <f t="array" ref="H1076">_xlfn.IFS(G1076=0,"Employé / Ouvrier",G1076=1,"Fonctionnaire",G1076=2,"Demandeur d'emploi",G1076=3,"Etudiant",G1076=4,"Cadre",TRUE,"Indépendants")</f>
        <v>Fonctionnaire</v>
      </c>
      <c r="I1076" s="1">
        <v>0</v>
      </c>
      <c r="J1076" s="1" t="str" cm="1">
        <f t="array" ref="J1076">_xlfn.IFS(I1076=0,"CDI",I1076=1,"CDD",TRUE,"Intérimaire")</f>
        <v>CDI</v>
      </c>
      <c r="K1076" s="1">
        <v>4624</v>
      </c>
      <c r="L1076" s="1">
        <v>0</v>
      </c>
      <c r="M1076" s="1">
        <v>1</v>
      </c>
      <c r="N1076" s="1">
        <v>0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1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</row>
    <row r="1077" spans="1:31" x14ac:dyDescent="0.35">
      <c r="A1077" s="1" t="s">
        <v>400</v>
      </c>
      <c r="B1077" s="1" t="s">
        <v>435</v>
      </c>
      <c r="C1077" s="1">
        <v>48</v>
      </c>
      <c r="D1077" s="1">
        <v>3</v>
      </c>
      <c r="E1077" s="1" t="str" cm="1">
        <f t="array" ref="E1077">_xlfn.IFS(D1077=0,"Célibataire",D1077=1,"Marié",D1077=2,"PACSé",D1077=3,"Divorcé",TRUE,"Veuf")</f>
        <v>Divorcé</v>
      </c>
      <c r="F1077" s="1">
        <v>1</v>
      </c>
      <c r="G1077" s="1">
        <v>4</v>
      </c>
      <c r="H1077" s="1" t="str" cm="1">
        <f t="array" ref="H1077">_xlfn.IFS(G1077=0,"Employé / Ouvrier",G1077=1,"Fonctionnaire",G1077=2,"Demandeur d'emploi",G1077=3,"Etudiant",G1077=4,"Cadre",TRUE,"Indépendants")</f>
        <v>Cadre</v>
      </c>
      <c r="I1077" s="1">
        <v>2</v>
      </c>
      <c r="J1077" s="1" t="str" cm="1">
        <f t="array" ref="J1077">_xlfn.IFS(I1077=0,"CDI",I1077=1,"CDD",TRUE,"Intérimaire")</f>
        <v>Intérimaire</v>
      </c>
      <c r="K1077" s="1">
        <v>5396</v>
      </c>
      <c r="L1077" s="1">
        <v>1</v>
      </c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1</v>
      </c>
      <c r="V1077" s="1">
        <v>1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</row>
    <row r="1078" spans="1:31" x14ac:dyDescent="0.35">
      <c r="A1078" s="1" t="s">
        <v>258</v>
      </c>
      <c r="B1078" s="1" t="s">
        <v>46</v>
      </c>
      <c r="C1078" s="1">
        <v>48</v>
      </c>
      <c r="D1078" s="1">
        <v>4</v>
      </c>
      <c r="E1078" s="1" t="str" cm="1">
        <f t="array" ref="E1078">_xlfn.IFS(D1078=0,"Célibataire",D1078=1,"Marié",D1078=2,"PACSé",D1078=3,"Divorcé",TRUE,"Veuf")</f>
        <v>Veuf</v>
      </c>
      <c r="F1078" s="1">
        <v>2</v>
      </c>
      <c r="G1078" s="1">
        <v>0</v>
      </c>
      <c r="H1078" s="1" t="str" cm="1">
        <f t="array" ref="H1078">_xlfn.IFS(G1078=0,"Employé / Ouvrier",G1078=1,"Fonctionnaire",G1078=2,"Demandeur d'emploi",G1078=3,"Etudiant",G1078=4,"Cadre",TRUE,"Indépendants")</f>
        <v>Employé / Ouvrier</v>
      </c>
      <c r="I1078" s="1">
        <v>2</v>
      </c>
      <c r="J1078" s="1" t="str" cm="1">
        <f t="array" ref="J1078">_xlfn.IFS(I1078=0,"CDI",I1078=1,"CDD",TRUE,"Intérimaire")</f>
        <v>Intérimaire</v>
      </c>
      <c r="K1078" s="1">
        <v>3469</v>
      </c>
      <c r="L1078" s="1">
        <v>1</v>
      </c>
      <c r="M1078" s="1">
        <v>1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1</v>
      </c>
      <c r="AE1078" s="1">
        <v>1</v>
      </c>
    </row>
    <row r="1079" spans="1:31" x14ac:dyDescent="0.35">
      <c r="A1079" s="1" t="s">
        <v>571</v>
      </c>
      <c r="B1079" s="1" t="s">
        <v>645</v>
      </c>
      <c r="C1079" s="1">
        <v>30</v>
      </c>
      <c r="D1079" s="1">
        <v>4</v>
      </c>
      <c r="E1079" s="1" t="str" cm="1">
        <f t="array" ref="E1079">_xlfn.IFS(D1079=0,"Célibataire",D1079=1,"Marié",D1079=2,"PACSé",D1079=3,"Divorcé",TRUE,"Veuf")</f>
        <v>Veuf</v>
      </c>
      <c r="F1079" s="1">
        <v>1</v>
      </c>
      <c r="G1079" s="1">
        <v>0</v>
      </c>
      <c r="H1079" s="1" t="str" cm="1">
        <f t="array" ref="H1079">_xlfn.IFS(G1079=0,"Employé / Ouvrier",G1079=1,"Fonctionnaire",G1079=2,"Demandeur d'emploi",G1079=3,"Etudiant",G1079=4,"Cadre",TRUE,"Indépendants")</f>
        <v>Employé / Ouvrier</v>
      </c>
      <c r="I1079" s="1">
        <v>0</v>
      </c>
      <c r="J1079" s="1" t="str" cm="1">
        <f t="array" ref="J1079">_xlfn.IFS(I1079=0,"CDI",I1079=1,"CDD",TRUE,"Intérimaire")</f>
        <v>CDI</v>
      </c>
      <c r="K1079" s="1">
        <v>4375</v>
      </c>
      <c r="L1079" s="1">
        <v>1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1</v>
      </c>
      <c r="AB1079" s="1">
        <v>1</v>
      </c>
      <c r="AC1079" s="1">
        <v>1</v>
      </c>
      <c r="AD1079" s="1">
        <v>1</v>
      </c>
      <c r="AE1079" s="1">
        <v>1</v>
      </c>
    </row>
    <row r="1080" spans="1:31" x14ac:dyDescent="0.35">
      <c r="A1080" s="1" t="s">
        <v>363</v>
      </c>
      <c r="B1080" s="1" t="s">
        <v>532</v>
      </c>
      <c r="C1080" s="1">
        <v>40</v>
      </c>
      <c r="D1080" s="1">
        <v>4</v>
      </c>
      <c r="E1080" s="1" t="str" cm="1">
        <f t="array" ref="E1080">_xlfn.IFS(D1080=0,"Célibataire",D1080=1,"Marié",D1080=2,"PACSé",D1080=3,"Divorcé",TRUE,"Veuf")</f>
        <v>Veuf</v>
      </c>
      <c r="F1080" s="1">
        <v>0</v>
      </c>
      <c r="G1080" s="1">
        <v>0</v>
      </c>
      <c r="H1080" s="1" t="str" cm="1">
        <f t="array" ref="H1080">_xlfn.IFS(G1080=0,"Employé / Ouvrier",G1080=1,"Fonctionnaire",G1080=2,"Demandeur d'emploi",G1080=3,"Etudiant",G1080=4,"Cadre",TRUE,"Indépendants")</f>
        <v>Employé / Ouvrier</v>
      </c>
      <c r="I1080" s="1">
        <v>2</v>
      </c>
      <c r="J1080" s="1" t="str" cm="1">
        <f t="array" ref="J1080">_xlfn.IFS(I1080=0,"CDI",I1080=1,"CDD",TRUE,"Intérimaire")</f>
        <v>Intérimaire</v>
      </c>
      <c r="K1080" s="1">
        <v>2875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0</v>
      </c>
      <c r="U1080" s="1">
        <v>1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1</v>
      </c>
      <c r="AE1080" s="1">
        <v>0</v>
      </c>
    </row>
    <row r="1081" spans="1:31" x14ac:dyDescent="0.35">
      <c r="A1081" s="1" t="s">
        <v>260</v>
      </c>
      <c r="B1081" s="1" t="s">
        <v>355</v>
      </c>
      <c r="C1081" s="1">
        <v>72</v>
      </c>
      <c r="D1081" s="1">
        <v>0</v>
      </c>
      <c r="E1081" s="1" t="str" cm="1">
        <f t="array" ref="E1081">_xlfn.IFS(D1081=0,"Célibataire",D1081=1,"Marié",D1081=2,"PACSé",D1081=3,"Divorcé",TRUE,"Veuf")</f>
        <v>Célibataire</v>
      </c>
      <c r="F1081" s="1">
        <v>3</v>
      </c>
      <c r="G1081" s="1">
        <v>5</v>
      </c>
      <c r="H1081" s="1" t="str" cm="1">
        <f t="array" ref="H1081">_xlfn.IFS(G1081=0,"Employé / Ouvrier",G1081=1,"Fonctionnaire",G1081=2,"Demandeur d'emploi",G1081=3,"Etudiant",G1081=4,"Cadre",TRUE,"Indépendants")</f>
        <v>Indépendants</v>
      </c>
      <c r="I1081" s="1">
        <v>0</v>
      </c>
      <c r="J1081" s="1" t="str" cm="1">
        <f t="array" ref="J1081">_xlfn.IFS(I1081=0,"CDI",I1081=1,"CDD",TRUE,"Intérimaire")</f>
        <v>CDI</v>
      </c>
      <c r="K1081" s="1">
        <v>895</v>
      </c>
      <c r="L1081" s="1">
        <v>1</v>
      </c>
      <c r="M1081" s="1">
        <v>1</v>
      </c>
      <c r="N1081" s="1">
        <v>0</v>
      </c>
      <c r="O1081" s="1">
        <v>0</v>
      </c>
      <c r="P1081" s="1">
        <v>1</v>
      </c>
      <c r="Q1081" s="1">
        <v>1</v>
      </c>
      <c r="R1081" s="1">
        <v>0</v>
      </c>
      <c r="S1081" s="1">
        <v>1</v>
      </c>
      <c r="T1081" s="1">
        <v>0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0</v>
      </c>
      <c r="AA1081" s="1">
        <v>1</v>
      </c>
      <c r="AB1081" s="1">
        <v>0</v>
      </c>
      <c r="AC1081" s="1">
        <v>1</v>
      </c>
      <c r="AD1081" s="1">
        <v>1</v>
      </c>
      <c r="AE1081" s="1">
        <v>1</v>
      </c>
    </row>
    <row r="1082" spans="1:31" x14ac:dyDescent="0.35">
      <c r="A1082" s="1" t="s">
        <v>124</v>
      </c>
      <c r="B1082" s="1" t="s">
        <v>606</v>
      </c>
      <c r="C1082" s="1">
        <v>28</v>
      </c>
      <c r="D1082" s="1">
        <v>2</v>
      </c>
      <c r="E1082" s="1" t="str" cm="1">
        <f t="array" ref="E1082">_xlfn.IFS(D1082=0,"Célibataire",D1082=1,"Marié",D1082=2,"PACSé",D1082=3,"Divorcé",TRUE,"Veuf")</f>
        <v>PACSé</v>
      </c>
      <c r="F1082" s="1">
        <v>2</v>
      </c>
      <c r="G1082" s="1">
        <v>5</v>
      </c>
      <c r="H1082" s="1" t="str" cm="1">
        <f t="array" ref="H1082">_xlfn.IFS(G1082=0,"Employé / Ouvrier",G1082=1,"Fonctionnaire",G1082=2,"Demandeur d'emploi",G1082=3,"Etudiant",G1082=4,"Cadre",TRUE,"Indépendants")</f>
        <v>Indépendants</v>
      </c>
      <c r="I1082" s="1">
        <v>2</v>
      </c>
      <c r="J1082" s="1" t="str" cm="1">
        <f t="array" ref="J1082">_xlfn.IFS(I1082=0,"CDI",I1082=1,"CDD",TRUE,"Intérimaire")</f>
        <v>Intérimaire</v>
      </c>
      <c r="K1082" s="1">
        <v>1908</v>
      </c>
      <c r="L1082" s="1">
        <v>1</v>
      </c>
      <c r="M1082" s="1">
        <v>1</v>
      </c>
      <c r="N1082" s="1">
        <v>0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1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</row>
    <row r="1083" spans="1:31" x14ac:dyDescent="0.35">
      <c r="A1083" s="1" t="s">
        <v>382</v>
      </c>
      <c r="B1083" s="1" t="s">
        <v>579</v>
      </c>
      <c r="C1083" s="1">
        <v>79</v>
      </c>
      <c r="D1083" s="1">
        <v>3</v>
      </c>
      <c r="E1083" s="1" t="str" cm="1">
        <f t="array" ref="E1083">_xlfn.IFS(D1083=0,"Célibataire",D1083=1,"Marié",D1083=2,"PACSé",D1083=3,"Divorcé",TRUE,"Veuf")</f>
        <v>Divorcé</v>
      </c>
      <c r="F1083" s="1">
        <v>1</v>
      </c>
      <c r="G1083" s="1">
        <v>3</v>
      </c>
      <c r="H1083" s="1" t="str" cm="1">
        <f t="array" ref="H1083">_xlfn.IFS(G1083=0,"Employé / Ouvrier",G1083=1,"Fonctionnaire",G1083=2,"Demandeur d'emploi",G1083=3,"Etudiant",G1083=4,"Cadre",TRUE,"Indépendants")</f>
        <v>Etudiant</v>
      </c>
      <c r="I1083" s="1">
        <v>2</v>
      </c>
      <c r="J1083" s="1" t="str" cm="1">
        <f t="array" ref="J1083">_xlfn.IFS(I1083=0,"CDI",I1083=1,"CDD",TRUE,"Intérimaire")</f>
        <v>Intérimaire</v>
      </c>
      <c r="K1083" s="1">
        <v>2831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1">
        <v>1</v>
      </c>
      <c r="R1083" s="1">
        <v>1</v>
      </c>
      <c r="S1083" s="1">
        <v>1</v>
      </c>
      <c r="T1083" s="1">
        <v>0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</row>
    <row r="1084" spans="1:31" x14ac:dyDescent="0.35">
      <c r="A1084" s="1" t="s">
        <v>277</v>
      </c>
      <c r="B1084" s="1" t="s">
        <v>444</v>
      </c>
      <c r="C1084" s="1">
        <v>44</v>
      </c>
      <c r="D1084" s="1">
        <v>2</v>
      </c>
      <c r="E1084" s="1" t="str" cm="1">
        <f t="array" ref="E1084">_xlfn.IFS(D1084=0,"Célibataire",D1084=1,"Marié",D1084=2,"PACSé",D1084=3,"Divorcé",TRUE,"Veuf")</f>
        <v>PACSé</v>
      </c>
      <c r="F1084" s="1">
        <v>0</v>
      </c>
      <c r="G1084" s="1">
        <v>1</v>
      </c>
      <c r="H1084" s="1" t="str" cm="1">
        <f t="array" ref="H1084">_xlfn.IFS(G1084=0,"Employé / Ouvrier",G1084=1,"Fonctionnaire",G1084=2,"Demandeur d'emploi",G1084=3,"Etudiant",G1084=4,"Cadre",TRUE,"Indépendants")</f>
        <v>Fonctionnaire</v>
      </c>
      <c r="I1084" s="1">
        <v>2</v>
      </c>
      <c r="J1084" s="1" t="str" cm="1">
        <f t="array" ref="J1084">_xlfn.IFS(I1084=0,"CDI",I1084=1,"CDD",TRUE,"Intérimaire")</f>
        <v>Intérimaire</v>
      </c>
      <c r="K1084" s="1">
        <v>4974</v>
      </c>
      <c r="L1084" s="1">
        <v>1</v>
      </c>
      <c r="M1084" s="1">
        <v>0</v>
      </c>
      <c r="N1084" s="1">
        <v>1</v>
      </c>
      <c r="O1084" s="1">
        <v>1</v>
      </c>
      <c r="P1084" s="1">
        <v>1</v>
      </c>
      <c r="Q1084" s="1">
        <v>1</v>
      </c>
      <c r="R1084" s="1">
        <v>0</v>
      </c>
      <c r="S1084" s="1">
        <v>1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1</v>
      </c>
      <c r="AB1084" s="1">
        <v>1</v>
      </c>
      <c r="AC1084" s="1">
        <v>0</v>
      </c>
      <c r="AD1084" s="1">
        <v>0</v>
      </c>
      <c r="AE1084" s="1">
        <v>1</v>
      </c>
    </row>
    <row r="1085" spans="1:31" x14ac:dyDescent="0.35">
      <c r="A1085" s="1" t="s">
        <v>80</v>
      </c>
      <c r="B1085" s="1" t="s">
        <v>235</v>
      </c>
      <c r="C1085" s="1">
        <v>24</v>
      </c>
      <c r="D1085" s="1">
        <v>4</v>
      </c>
      <c r="E1085" s="1" t="str" cm="1">
        <f t="array" ref="E1085">_xlfn.IFS(D1085=0,"Célibataire",D1085=1,"Marié",D1085=2,"PACSé",D1085=3,"Divorcé",TRUE,"Veuf")</f>
        <v>Veuf</v>
      </c>
      <c r="F1085" s="1">
        <v>0</v>
      </c>
      <c r="G1085" s="1">
        <v>0</v>
      </c>
      <c r="H1085" s="1" t="str" cm="1">
        <f t="array" ref="H1085">_xlfn.IFS(G1085=0,"Employé / Ouvrier",G1085=1,"Fonctionnaire",G1085=2,"Demandeur d'emploi",G1085=3,"Etudiant",G1085=4,"Cadre",TRUE,"Indépendants")</f>
        <v>Employé / Ouvrier</v>
      </c>
      <c r="I1085" s="1">
        <v>1</v>
      </c>
      <c r="J1085" s="1" t="str" cm="1">
        <f t="array" ref="J1085">_xlfn.IFS(I1085=0,"CDI",I1085=1,"CDD",TRUE,"Intérimaire")</f>
        <v>CDD</v>
      </c>
      <c r="K1085" s="1">
        <v>582</v>
      </c>
      <c r="L1085" s="1">
        <v>0</v>
      </c>
      <c r="M1085" s="1">
        <v>0</v>
      </c>
      <c r="N1085" s="1">
        <v>0</v>
      </c>
      <c r="O1085" s="1">
        <v>1</v>
      </c>
      <c r="P1085" s="1">
        <v>1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1</v>
      </c>
      <c r="AA1085" s="1">
        <v>1</v>
      </c>
      <c r="AB1085" s="1">
        <v>1</v>
      </c>
      <c r="AC1085" s="1">
        <v>0</v>
      </c>
      <c r="AD1085" s="1">
        <v>1</v>
      </c>
      <c r="AE1085" s="1">
        <v>1</v>
      </c>
    </row>
    <row r="1086" spans="1:31" x14ac:dyDescent="0.35">
      <c r="A1086" s="1" t="s">
        <v>79</v>
      </c>
      <c r="B1086" s="1" t="s">
        <v>689</v>
      </c>
      <c r="C1086" s="1">
        <v>87</v>
      </c>
      <c r="D1086" s="1">
        <v>0</v>
      </c>
      <c r="E1086" s="1" t="str" cm="1">
        <f t="array" ref="E1086">_xlfn.IFS(D1086=0,"Célibataire",D1086=1,"Marié",D1086=2,"PACSé",D1086=3,"Divorcé",TRUE,"Veuf")</f>
        <v>Célibataire</v>
      </c>
      <c r="F1086" s="1">
        <v>2</v>
      </c>
      <c r="G1086" s="1">
        <v>3</v>
      </c>
      <c r="H1086" s="1" t="str" cm="1">
        <f t="array" ref="H1086">_xlfn.IFS(G1086=0,"Employé / Ouvrier",G1086=1,"Fonctionnaire",G1086=2,"Demandeur d'emploi",G1086=3,"Etudiant",G1086=4,"Cadre",TRUE,"Indépendants")</f>
        <v>Etudiant</v>
      </c>
      <c r="I1086" s="1">
        <v>1</v>
      </c>
      <c r="J1086" s="1" t="str" cm="1">
        <f t="array" ref="J1086">_xlfn.IFS(I1086=0,"CDI",I1086=1,"CDD",TRUE,"Intérimaire")</f>
        <v>CDD</v>
      </c>
      <c r="K1086" s="1">
        <v>3319</v>
      </c>
      <c r="L1086" s="1">
        <v>0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1</v>
      </c>
    </row>
    <row r="1087" spans="1:31" x14ac:dyDescent="0.35">
      <c r="A1087" s="1" t="s">
        <v>75</v>
      </c>
      <c r="B1087" s="1" t="s">
        <v>226</v>
      </c>
      <c r="C1087" s="1">
        <v>48</v>
      </c>
      <c r="D1087" s="1">
        <v>2</v>
      </c>
      <c r="E1087" s="1" t="str" cm="1">
        <f t="array" ref="E1087">_xlfn.IFS(D1087=0,"Célibataire",D1087=1,"Marié",D1087=2,"PACSé",D1087=3,"Divorcé",TRUE,"Veuf")</f>
        <v>PACSé</v>
      </c>
      <c r="F1087" s="1">
        <v>0</v>
      </c>
      <c r="G1087" s="1">
        <v>3</v>
      </c>
      <c r="H1087" s="1" t="str" cm="1">
        <f t="array" ref="H1087">_xlfn.IFS(G1087=0,"Employé / Ouvrier",G1087=1,"Fonctionnaire",G1087=2,"Demandeur d'emploi",G1087=3,"Etudiant",G1087=4,"Cadre",TRUE,"Indépendants")</f>
        <v>Etudiant</v>
      </c>
      <c r="I1087" s="1">
        <v>0</v>
      </c>
      <c r="J1087" s="1" t="str" cm="1">
        <f t="array" ref="J1087">_xlfn.IFS(I1087=0,"CDI",I1087=1,"CDD",TRUE,"Intérimaire")</f>
        <v>CDI</v>
      </c>
      <c r="K1087" s="1">
        <v>4561</v>
      </c>
      <c r="L1087" s="1">
        <v>1</v>
      </c>
      <c r="M1087" s="1">
        <v>0</v>
      </c>
      <c r="N1087" s="1">
        <v>1</v>
      </c>
      <c r="O1087" s="1">
        <v>0</v>
      </c>
      <c r="P1087" s="1">
        <v>1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1</v>
      </c>
      <c r="AE1087" s="1">
        <v>0</v>
      </c>
    </row>
    <row r="1088" spans="1:31" x14ac:dyDescent="0.35">
      <c r="A1088" s="1" t="s">
        <v>301</v>
      </c>
      <c r="B1088" s="1" t="s">
        <v>267</v>
      </c>
      <c r="C1088" s="1">
        <v>90</v>
      </c>
      <c r="D1088" s="1">
        <v>3</v>
      </c>
      <c r="E1088" s="1" t="str" cm="1">
        <f t="array" ref="E1088">_xlfn.IFS(D1088=0,"Célibataire",D1088=1,"Marié",D1088=2,"PACSé",D1088=3,"Divorcé",TRUE,"Veuf")</f>
        <v>Divorcé</v>
      </c>
      <c r="F1088" s="1">
        <v>1</v>
      </c>
      <c r="G1088" s="1">
        <v>5</v>
      </c>
      <c r="H1088" s="1" t="str" cm="1">
        <f t="array" ref="H1088">_xlfn.IFS(G1088=0,"Employé / Ouvrier",G1088=1,"Fonctionnaire",G1088=2,"Demandeur d'emploi",G1088=3,"Etudiant",G1088=4,"Cadre",TRUE,"Indépendants")</f>
        <v>Indépendants</v>
      </c>
      <c r="I1088" s="1">
        <v>1</v>
      </c>
      <c r="J1088" s="1" t="str" cm="1">
        <f t="array" ref="J1088">_xlfn.IFS(I1088=0,"CDI",I1088=1,"CDD",TRUE,"Intérimaire")</f>
        <v>CDD</v>
      </c>
      <c r="K1088" s="1">
        <v>1393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</row>
    <row r="1089" spans="1:31" x14ac:dyDescent="0.35">
      <c r="A1089" s="1" t="s">
        <v>101</v>
      </c>
      <c r="B1089" s="1" t="s">
        <v>306</v>
      </c>
      <c r="C1089" s="1">
        <v>68</v>
      </c>
      <c r="D1089" s="1">
        <v>1</v>
      </c>
      <c r="E1089" s="1" t="str" cm="1">
        <f t="array" ref="E1089">_xlfn.IFS(D1089=0,"Célibataire",D1089=1,"Marié",D1089=2,"PACSé",D1089=3,"Divorcé",TRUE,"Veuf")</f>
        <v>Marié</v>
      </c>
      <c r="F1089" s="1">
        <v>0</v>
      </c>
      <c r="G1089" s="1">
        <v>3</v>
      </c>
      <c r="H1089" s="1" t="str" cm="1">
        <f t="array" ref="H1089">_xlfn.IFS(G1089=0,"Employé / Ouvrier",G1089=1,"Fonctionnaire",G1089=2,"Demandeur d'emploi",G1089=3,"Etudiant",G1089=4,"Cadre",TRUE,"Indépendants")</f>
        <v>Etudiant</v>
      </c>
      <c r="I1089" s="1">
        <v>1</v>
      </c>
      <c r="J1089" s="1" t="str" cm="1">
        <f t="array" ref="J1089">_xlfn.IFS(I1089=0,"CDI",I1089=1,"CDD",TRUE,"Intérimaire")</f>
        <v>CDD</v>
      </c>
      <c r="K1089" s="1">
        <v>5433</v>
      </c>
      <c r="L1089" s="1">
        <v>0</v>
      </c>
      <c r="M1089" s="1">
        <v>1</v>
      </c>
      <c r="N1089" s="1">
        <v>0</v>
      </c>
      <c r="O1089" s="1">
        <v>1</v>
      </c>
      <c r="P1089" s="1">
        <v>0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1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  <c r="AE1089" s="1">
        <v>1</v>
      </c>
    </row>
    <row r="1090" spans="1:31" x14ac:dyDescent="0.35">
      <c r="A1090" s="1" t="s">
        <v>107</v>
      </c>
      <c r="B1090" s="1" t="s">
        <v>452</v>
      </c>
      <c r="C1090" s="1">
        <v>46</v>
      </c>
      <c r="D1090" s="1">
        <v>1</v>
      </c>
      <c r="E1090" s="1" t="str" cm="1">
        <f t="array" ref="E1090">_xlfn.IFS(D1090=0,"Célibataire",D1090=1,"Marié",D1090=2,"PACSé",D1090=3,"Divorcé",TRUE,"Veuf")</f>
        <v>Marié</v>
      </c>
      <c r="F1090" s="1">
        <v>0</v>
      </c>
      <c r="G1090" s="1">
        <v>3</v>
      </c>
      <c r="H1090" s="1" t="str" cm="1">
        <f t="array" ref="H1090">_xlfn.IFS(G1090=0,"Employé / Ouvrier",G1090=1,"Fonctionnaire",G1090=2,"Demandeur d'emploi",G1090=3,"Etudiant",G1090=4,"Cadre",TRUE,"Indépendants")</f>
        <v>Etudiant</v>
      </c>
      <c r="I1090" s="1">
        <v>2</v>
      </c>
      <c r="J1090" s="1" t="str" cm="1">
        <f t="array" ref="J1090">_xlfn.IFS(I1090=0,"CDI",I1090=1,"CDD",TRUE,"Intérimaire")</f>
        <v>Intérimaire</v>
      </c>
      <c r="K1090" s="1">
        <v>2710</v>
      </c>
      <c r="L1090" s="1">
        <v>1</v>
      </c>
      <c r="M1090" s="1">
        <v>0</v>
      </c>
      <c r="N1090" s="1">
        <v>1</v>
      </c>
      <c r="O1090" s="1">
        <v>0</v>
      </c>
      <c r="P1090" s="1">
        <v>1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1</v>
      </c>
      <c r="AB1090" s="1">
        <v>1</v>
      </c>
      <c r="AC1090" s="1">
        <v>1</v>
      </c>
      <c r="AD1090" s="1">
        <v>1</v>
      </c>
      <c r="AE1090" s="1">
        <v>0</v>
      </c>
    </row>
    <row r="1091" spans="1:31" x14ac:dyDescent="0.35">
      <c r="A1091" s="1" t="s">
        <v>184</v>
      </c>
      <c r="B1091" s="1" t="s">
        <v>595</v>
      </c>
      <c r="C1091" s="1">
        <v>86</v>
      </c>
      <c r="D1091" s="1">
        <v>0</v>
      </c>
      <c r="E1091" s="1" t="str" cm="1">
        <f t="array" ref="E1091">_xlfn.IFS(D1091=0,"Célibataire",D1091=1,"Marié",D1091=2,"PACSé",D1091=3,"Divorcé",TRUE,"Veuf")</f>
        <v>Célibataire</v>
      </c>
      <c r="F1091" s="1">
        <v>1</v>
      </c>
      <c r="G1091" s="1">
        <v>1</v>
      </c>
      <c r="H1091" s="1" t="str" cm="1">
        <f t="array" ref="H1091">_xlfn.IFS(G1091=0,"Employé / Ouvrier",G1091=1,"Fonctionnaire",G1091=2,"Demandeur d'emploi",G1091=3,"Etudiant",G1091=4,"Cadre",TRUE,"Indépendants")</f>
        <v>Fonctionnaire</v>
      </c>
      <c r="I1091" s="1">
        <v>0</v>
      </c>
      <c r="J1091" s="1" t="str" cm="1">
        <f t="array" ref="J1091">_xlfn.IFS(I1091=0,"CDI",I1091=1,"CDD",TRUE,"Intérimaire")</f>
        <v>CDI</v>
      </c>
      <c r="K1091" s="1">
        <v>5819</v>
      </c>
      <c r="L1091" s="1">
        <v>0</v>
      </c>
      <c r="M1091" s="1">
        <v>1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1</v>
      </c>
      <c r="AC1091" s="1">
        <v>1</v>
      </c>
      <c r="AD1091" s="1">
        <v>0</v>
      </c>
      <c r="AE1091" s="1">
        <v>1</v>
      </c>
    </row>
    <row r="1092" spans="1:31" x14ac:dyDescent="0.35">
      <c r="A1092" s="1" t="s">
        <v>329</v>
      </c>
      <c r="B1092" s="1" t="s">
        <v>699</v>
      </c>
      <c r="C1092" s="1">
        <v>19</v>
      </c>
      <c r="D1092" s="1">
        <v>2</v>
      </c>
      <c r="E1092" s="1" t="str" cm="1">
        <f t="array" ref="E1092">_xlfn.IFS(D1092=0,"Célibataire",D1092=1,"Marié",D1092=2,"PACSé",D1092=3,"Divorcé",TRUE,"Veuf")</f>
        <v>PACSé</v>
      </c>
      <c r="F1092" s="1">
        <v>2</v>
      </c>
      <c r="G1092" s="1">
        <v>4</v>
      </c>
      <c r="H1092" s="1" t="str" cm="1">
        <f t="array" ref="H1092">_xlfn.IFS(G1092=0,"Employé / Ouvrier",G1092=1,"Fonctionnaire",G1092=2,"Demandeur d'emploi",G1092=3,"Etudiant",G1092=4,"Cadre",TRUE,"Indépendants")</f>
        <v>Cadre</v>
      </c>
      <c r="I1092" s="1">
        <v>0</v>
      </c>
      <c r="J1092" s="1" t="str" cm="1">
        <f t="array" ref="J1092">_xlfn.IFS(I1092=0,"CDI",I1092=1,"CDD",TRUE,"Intérimaire")</f>
        <v>CDI</v>
      </c>
      <c r="K1092" s="1">
        <v>3755</v>
      </c>
      <c r="L1092" s="1">
        <v>0</v>
      </c>
      <c r="M1092" s="1">
        <v>0</v>
      </c>
      <c r="N1092" s="1">
        <v>1</v>
      </c>
      <c r="O1092" s="1">
        <v>1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1</v>
      </c>
      <c r="AD1092" s="1">
        <v>0</v>
      </c>
      <c r="AE1092" s="1">
        <v>0</v>
      </c>
    </row>
    <row r="1093" spans="1:31" x14ac:dyDescent="0.35">
      <c r="A1093" s="1" t="s">
        <v>79</v>
      </c>
      <c r="B1093" s="1" t="s">
        <v>441</v>
      </c>
      <c r="C1093" s="1">
        <v>59</v>
      </c>
      <c r="D1093" s="1">
        <v>3</v>
      </c>
      <c r="E1093" s="1" t="str" cm="1">
        <f t="array" ref="E1093">_xlfn.IFS(D1093=0,"Célibataire",D1093=1,"Marié",D1093=2,"PACSé",D1093=3,"Divorcé",TRUE,"Veuf")</f>
        <v>Divorcé</v>
      </c>
      <c r="F1093" s="1">
        <v>2</v>
      </c>
      <c r="G1093" s="1">
        <v>2</v>
      </c>
      <c r="H1093" s="1" t="str" cm="1">
        <f t="array" ref="H1093">_xlfn.IFS(G1093=0,"Employé / Ouvrier",G1093=1,"Fonctionnaire",G1093=2,"Demandeur d'emploi",G1093=3,"Etudiant",G1093=4,"Cadre",TRUE,"Indépendants")</f>
        <v>Demandeur d'emploi</v>
      </c>
      <c r="I1093" s="1">
        <v>2</v>
      </c>
      <c r="J1093" s="1" t="str" cm="1">
        <f t="array" ref="J1093">_xlfn.IFS(I1093=0,"CDI",I1093=1,"CDD",TRUE,"Intérimaire")</f>
        <v>Intérimaire</v>
      </c>
      <c r="K1093" s="1">
        <v>3849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1</v>
      </c>
      <c r="S1093" s="1">
        <v>0</v>
      </c>
      <c r="T1093" s="1">
        <v>1</v>
      </c>
      <c r="U1093" s="1">
        <v>0</v>
      </c>
      <c r="V1093" s="1">
        <v>1</v>
      </c>
      <c r="W1093" s="1">
        <v>1</v>
      </c>
      <c r="X1093" s="1">
        <v>1</v>
      </c>
      <c r="Y1093" s="1">
        <v>0</v>
      </c>
      <c r="Z1093" s="1">
        <v>0</v>
      </c>
      <c r="AA1093" s="1">
        <v>1</v>
      </c>
      <c r="AB1093" s="1">
        <v>0</v>
      </c>
      <c r="AC1093" s="1">
        <v>1</v>
      </c>
      <c r="AD1093" s="1">
        <v>1</v>
      </c>
      <c r="AE1093" s="1">
        <v>0</v>
      </c>
    </row>
    <row r="1094" spans="1:31" x14ac:dyDescent="0.35">
      <c r="A1094" s="1" t="s">
        <v>132</v>
      </c>
      <c r="B1094" s="1" t="s">
        <v>183</v>
      </c>
      <c r="C1094" s="1">
        <v>87</v>
      </c>
      <c r="D1094" s="1">
        <v>0</v>
      </c>
      <c r="E1094" s="1" t="str" cm="1">
        <f t="array" ref="E1094">_xlfn.IFS(D1094=0,"Célibataire",D1094=1,"Marié",D1094=2,"PACSé",D1094=3,"Divorcé",TRUE,"Veuf")</f>
        <v>Célibataire</v>
      </c>
      <c r="F1094" s="1">
        <v>0</v>
      </c>
      <c r="G1094" s="1">
        <v>3</v>
      </c>
      <c r="H1094" s="1" t="str" cm="1">
        <f t="array" ref="H1094">_xlfn.IFS(G1094=0,"Employé / Ouvrier",G1094=1,"Fonctionnaire",G1094=2,"Demandeur d'emploi",G1094=3,"Etudiant",G1094=4,"Cadre",TRUE,"Indépendants")</f>
        <v>Etudiant</v>
      </c>
      <c r="I1094" s="1">
        <v>1</v>
      </c>
      <c r="J1094" s="1" t="str" cm="1">
        <f t="array" ref="J1094">_xlfn.IFS(I1094=0,"CDI",I1094=1,"CDD",TRUE,"Intérimaire")</f>
        <v>CDD</v>
      </c>
      <c r="K1094" s="1">
        <v>673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0</v>
      </c>
      <c r="U1094" s="1">
        <v>0</v>
      </c>
      <c r="V1094" s="1">
        <v>1</v>
      </c>
      <c r="W1094" s="1">
        <v>0</v>
      </c>
      <c r="X1094" s="1">
        <v>1</v>
      </c>
      <c r="Y1094" s="1">
        <v>0</v>
      </c>
      <c r="Z1094" s="1">
        <v>0</v>
      </c>
      <c r="AA1094" s="1">
        <v>1</v>
      </c>
      <c r="AB1094" s="1">
        <v>1</v>
      </c>
      <c r="AC1094" s="1">
        <v>0</v>
      </c>
      <c r="AD1094" s="1">
        <v>0</v>
      </c>
      <c r="AE1094" s="1">
        <v>1</v>
      </c>
    </row>
    <row r="1095" spans="1:31" x14ac:dyDescent="0.35">
      <c r="A1095" s="1" t="s">
        <v>83</v>
      </c>
      <c r="B1095" s="1" t="s">
        <v>326</v>
      </c>
      <c r="C1095" s="1">
        <v>26</v>
      </c>
      <c r="D1095" s="1">
        <v>4</v>
      </c>
      <c r="E1095" s="1" t="str" cm="1">
        <f t="array" ref="E1095">_xlfn.IFS(D1095=0,"Célibataire",D1095=1,"Marié",D1095=2,"PACSé",D1095=3,"Divorcé",TRUE,"Veuf")</f>
        <v>Veuf</v>
      </c>
      <c r="F1095" s="1">
        <v>0</v>
      </c>
      <c r="G1095" s="1">
        <v>2</v>
      </c>
      <c r="H1095" s="1" t="str" cm="1">
        <f t="array" ref="H1095">_xlfn.IFS(G1095=0,"Employé / Ouvrier",G1095=1,"Fonctionnaire",G1095=2,"Demandeur d'emploi",G1095=3,"Etudiant",G1095=4,"Cadre",TRUE,"Indépendants")</f>
        <v>Demandeur d'emploi</v>
      </c>
      <c r="I1095" s="1">
        <v>0</v>
      </c>
      <c r="J1095" s="1" t="str" cm="1">
        <f t="array" ref="J1095">_xlfn.IFS(I1095=0,"CDI",I1095=1,"CDD",TRUE,"Intérimaire")</f>
        <v>CDI</v>
      </c>
      <c r="K1095" s="1">
        <v>2680</v>
      </c>
      <c r="L1095" s="1">
        <v>0</v>
      </c>
      <c r="M1095" s="1">
        <v>1</v>
      </c>
      <c r="N1095" s="1">
        <v>1</v>
      </c>
      <c r="O1095" s="1">
        <v>1</v>
      </c>
      <c r="P1095" s="1">
        <v>1</v>
      </c>
      <c r="Q1095" s="1">
        <v>0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0</v>
      </c>
      <c r="X1095" s="1">
        <v>1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</row>
    <row r="1096" spans="1:31" x14ac:dyDescent="0.35">
      <c r="A1096" s="1" t="s">
        <v>198</v>
      </c>
      <c r="B1096" s="1" t="s">
        <v>434</v>
      </c>
      <c r="C1096" s="1">
        <v>76</v>
      </c>
      <c r="D1096" s="1">
        <v>0</v>
      </c>
      <c r="E1096" s="1" t="str" cm="1">
        <f t="array" ref="E1096">_xlfn.IFS(D1096=0,"Célibataire",D1096=1,"Marié",D1096=2,"PACSé",D1096=3,"Divorcé",TRUE,"Veuf")</f>
        <v>Célibataire</v>
      </c>
      <c r="F1096" s="1">
        <v>1</v>
      </c>
      <c r="G1096" s="1">
        <v>1</v>
      </c>
      <c r="H1096" s="1" t="str" cm="1">
        <f t="array" ref="H1096">_xlfn.IFS(G1096=0,"Employé / Ouvrier",G1096=1,"Fonctionnaire",G1096=2,"Demandeur d'emploi",G1096=3,"Etudiant",G1096=4,"Cadre",TRUE,"Indépendants")</f>
        <v>Fonctionnaire</v>
      </c>
      <c r="I1096" s="1">
        <v>0</v>
      </c>
      <c r="J1096" s="1" t="str" cm="1">
        <f t="array" ref="J1096">_xlfn.IFS(I1096=0,"CDI",I1096=1,"CDD",TRUE,"Intérimaire")</f>
        <v>CDI</v>
      </c>
      <c r="K1096" s="1">
        <v>2068</v>
      </c>
      <c r="L1096" s="1">
        <v>1</v>
      </c>
      <c r="M1096" s="1">
        <v>0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1</v>
      </c>
      <c r="T1096" s="1">
        <v>0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0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</row>
    <row r="1097" spans="1:31" x14ac:dyDescent="0.35">
      <c r="A1097" s="1" t="s">
        <v>142</v>
      </c>
      <c r="B1097" s="1" t="s">
        <v>123</v>
      </c>
      <c r="C1097" s="1">
        <v>50</v>
      </c>
      <c r="D1097" s="1">
        <v>2</v>
      </c>
      <c r="E1097" s="1" t="str" cm="1">
        <f t="array" ref="E1097">_xlfn.IFS(D1097=0,"Célibataire",D1097=1,"Marié",D1097=2,"PACSé",D1097=3,"Divorcé",TRUE,"Veuf")</f>
        <v>PACSé</v>
      </c>
      <c r="F1097" s="1">
        <v>1</v>
      </c>
      <c r="G1097" s="1">
        <v>5</v>
      </c>
      <c r="H1097" s="1" t="str" cm="1">
        <f t="array" ref="H1097">_xlfn.IFS(G1097=0,"Employé / Ouvrier",G1097=1,"Fonctionnaire",G1097=2,"Demandeur d'emploi",G1097=3,"Etudiant",G1097=4,"Cadre",TRUE,"Indépendants")</f>
        <v>Indépendants</v>
      </c>
      <c r="I1097" s="1">
        <v>2</v>
      </c>
      <c r="J1097" s="1" t="str" cm="1">
        <f t="array" ref="J1097">_xlfn.IFS(I1097=0,"CDI",I1097=1,"CDD",TRUE,"Intérimaire")</f>
        <v>Intérimaire</v>
      </c>
      <c r="K1097" s="1">
        <v>4837</v>
      </c>
      <c r="L1097" s="1">
        <v>1</v>
      </c>
      <c r="M1097" s="1">
        <v>1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1</v>
      </c>
      <c r="T1097" s="1">
        <v>1</v>
      </c>
      <c r="U1097" s="1">
        <v>0</v>
      </c>
      <c r="V1097" s="1">
        <v>1</v>
      </c>
      <c r="W1097" s="1">
        <v>1</v>
      </c>
      <c r="X1097" s="1">
        <v>1</v>
      </c>
      <c r="Y1097" s="1">
        <v>1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</row>
    <row r="1098" spans="1:31" x14ac:dyDescent="0.35">
      <c r="A1098" s="1" t="s">
        <v>464</v>
      </c>
      <c r="B1098" s="1" t="s">
        <v>472</v>
      </c>
      <c r="C1098" s="1">
        <v>68</v>
      </c>
      <c r="D1098" s="1">
        <v>1</v>
      </c>
      <c r="E1098" s="1" t="str" cm="1">
        <f t="array" ref="E1098">_xlfn.IFS(D1098=0,"Célibataire",D1098=1,"Marié",D1098=2,"PACSé",D1098=3,"Divorcé",TRUE,"Veuf")</f>
        <v>Marié</v>
      </c>
      <c r="F1098" s="1">
        <v>3</v>
      </c>
      <c r="G1098" s="1">
        <v>0</v>
      </c>
      <c r="H1098" s="1" t="str" cm="1">
        <f t="array" ref="H1098">_xlfn.IFS(G1098=0,"Employé / Ouvrier",G1098=1,"Fonctionnaire",G1098=2,"Demandeur d'emploi",G1098=3,"Etudiant",G1098=4,"Cadre",TRUE,"Indépendants")</f>
        <v>Employé / Ouvrier</v>
      </c>
      <c r="I1098" s="1">
        <v>1</v>
      </c>
      <c r="J1098" s="1" t="str" cm="1">
        <f t="array" ref="J1098">_xlfn.IFS(I1098=0,"CDI",I1098=1,"CDD",TRUE,"Intérimaire")</f>
        <v>CDD</v>
      </c>
      <c r="K1098" s="1">
        <v>4452</v>
      </c>
      <c r="L1098" s="1">
        <v>1</v>
      </c>
      <c r="M1098" s="1">
        <v>0</v>
      </c>
      <c r="N1098" s="1">
        <v>1</v>
      </c>
      <c r="O1098" s="1">
        <v>0</v>
      </c>
      <c r="P1098" s="1">
        <v>1</v>
      </c>
      <c r="Q1098" s="1">
        <v>1</v>
      </c>
      <c r="R1098" s="1">
        <v>1</v>
      </c>
      <c r="S1098" s="1">
        <v>1</v>
      </c>
      <c r="T1098" s="1">
        <v>0</v>
      </c>
      <c r="U1098" s="1">
        <v>1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1</v>
      </c>
      <c r="AB1098" s="1">
        <v>0</v>
      </c>
      <c r="AC1098" s="1">
        <v>1</v>
      </c>
      <c r="AD1098" s="1">
        <v>1</v>
      </c>
      <c r="AE1098" s="1">
        <v>0</v>
      </c>
    </row>
    <row r="1099" spans="1:31" x14ac:dyDescent="0.35">
      <c r="A1099" s="1" t="s">
        <v>612</v>
      </c>
      <c r="B1099" s="1" t="s">
        <v>681</v>
      </c>
      <c r="C1099" s="1">
        <v>41</v>
      </c>
      <c r="D1099" s="1">
        <v>3</v>
      </c>
      <c r="E1099" s="1" t="str" cm="1">
        <f t="array" ref="E1099">_xlfn.IFS(D1099=0,"Célibataire",D1099=1,"Marié",D1099=2,"PACSé",D1099=3,"Divorcé",TRUE,"Veuf")</f>
        <v>Divorcé</v>
      </c>
      <c r="F1099" s="1">
        <v>2</v>
      </c>
      <c r="G1099" s="1">
        <v>3</v>
      </c>
      <c r="H1099" s="1" t="str" cm="1">
        <f t="array" ref="H1099">_xlfn.IFS(G1099=0,"Employé / Ouvrier",G1099=1,"Fonctionnaire",G1099=2,"Demandeur d'emploi",G1099=3,"Etudiant",G1099=4,"Cadre",TRUE,"Indépendants")</f>
        <v>Etudiant</v>
      </c>
      <c r="I1099" s="1">
        <v>2</v>
      </c>
      <c r="J1099" s="1" t="str" cm="1">
        <f t="array" ref="J1099">_xlfn.IFS(I1099=0,"CDI",I1099=1,"CDD",TRUE,"Intérimaire")</f>
        <v>Intérimaire</v>
      </c>
      <c r="K1099" s="1">
        <v>1818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0</v>
      </c>
      <c r="V1099" s="1">
        <v>0</v>
      </c>
      <c r="W1099" s="1">
        <v>1</v>
      </c>
      <c r="X1099" s="1">
        <v>0</v>
      </c>
      <c r="Y1099" s="1">
        <v>1</v>
      </c>
      <c r="Z1099" s="1">
        <v>0</v>
      </c>
      <c r="AA1099" s="1">
        <v>1</v>
      </c>
      <c r="AB1099" s="1">
        <v>1</v>
      </c>
      <c r="AC1099" s="1">
        <v>1</v>
      </c>
      <c r="AD1099" s="1">
        <v>1</v>
      </c>
      <c r="AE1099" s="1">
        <v>0</v>
      </c>
    </row>
    <row r="1100" spans="1:31" x14ac:dyDescent="0.35">
      <c r="A1100" s="1" t="s">
        <v>91</v>
      </c>
      <c r="B1100" s="1" t="s">
        <v>36</v>
      </c>
      <c r="C1100" s="1">
        <v>50</v>
      </c>
      <c r="D1100" s="1">
        <v>0</v>
      </c>
      <c r="E1100" s="1" t="str" cm="1">
        <f t="array" ref="E1100">_xlfn.IFS(D1100=0,"Célibataire",D1100=1,"Marié",D1100=2,"PACSé",D1100=3,"Divorcé",TRUE,"Veuf")</f>
        <v>Célibataire</v>
      </c>
      <c r="F1100" s="1">
        <v>2</v>
      </c>
      <c r="G1100" s="1">
        <v>1</v>
      </c>
      <c r="H1100" s="1" t="str" cm="1">
        <f t="array" ref="H1100">_xlfn.IFS(G1100=0,"Employé / Ouvrier",G1100=1,"Fonctionnaire",G1100=2,"Demandeur d'emploi",G1100=3,"Etudiant",G1100=4,"Cadre",TRUE,"Indépendants")</f>
        <v>Fonctionnaire</v>
      </c>
      <c r="I1100" s="1">
        <v>0</v>
      </c>
      <c r="J1100" s="1" t="str" cm="1">
        <f t="array" ref="J1100">_xlfn.IFS(I1100=0,"CDI",I1100=1,"CDD",TRUE,"Intérimaire")</f>
        <v>CDI</v>
      </c>
      <c r="K1100" s="1">
        <v>3920</v>
      </c>
      <c r="L1100" s="1">
        <v>1</v>
      </c>
      <c r="M1100" s="1">
        <v>1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1</v>
      </c>
      <c r="X1100" s="1">
        <v>0</v>
      </c>
      <c r="Y1100" s="1">
        <v>1</v>
      </c>
      <c r="Z1100" s="1">
        <v>0</v>
      </c>
      <c r="AA1100" s="1">
        <v>0</v>
      </c>
      <c r="AB1100" s="1">
        <v>1</v>
      </c>
      <c r="AC1100" s="1">
        <v>1</v>
      </c>
      <c r="AD1100" s="1">
        <v>0</v>
      </c>
      <c r="AE1100" s="1">
        <v>0</v>
      </c>
    </row>
    <row r="1101" spans="1:31" x14ac:dyDescent="0.35">
      <c r="A1101" s="1" t="s">
        <v>268</v>
      </c>
      <c r="B1101" s="1" t="s">
        <v>303</v>
      </c>
      <c r="C1101" s="1">
        <v>56</v>
      </c>
      <c r="D1101" s="1">
        <v>4</v>
      </c>
      <c r="E1101" s="1" t="str" cm="1">
        <f t="array" ref="E1101">_xlfn.IFS(D1101=0,"Célibataire",D1101=1,"Marié",D1101=2,"PACSé",D1101=3,"Divorcé",TRUE,"Veuf")</f>
        <v>Veuf</v>
      </c>
      <c r="F1101" s="1">
        <v>3</v>
      </c>
      <c r="G1101" s="1">
        <v>4</v>
      </c>
      <c r="H1101" s="1" t="str" cm="1">
        <f t="array" ref="H1101">_xlfn.IFS(G1101=0,"Employé / Ouvrier",G1101=1,"Fonctionnaire",G1101=2,"Demandeur d'emploi",G1101=3,"Etudiant",G1101=4,"Cadre",TRUE,"Indépendants")</f>
        <v>Cadre</v>
      </c>
      <c r="I1101" s="1">
        <v>0</v>
      </c>
      <c r="J1101" s="1" t="str" cm="1">
        <f t="array" ref="J1101">_xlfn.IFS(I1101=0,"CDI",I1101=1,"CDD",TRUE,"Intérimaire")</f>
        <v>CDI</v>
      </c>
      <c r="K1101" s="1">
        <v>839</v>
      </c>
      <c r="L1101" s="1">
        <v>1</v>
      </c>
      <c r="M1101" s="1">
        <v>0</v>
      </c>
      <c r="N1101" s="1">
        <v>0</v>
      </c>
      <c r="O1101" s="1">
        <v>0</v>
      </c>
      <c r="P1101" s="1">
        <v>1</v>
      </c>
      <c r="Q1101" s="1">
        <v>1</v>
      </c>
      <c r="R1101" s="1">
        <v>1</v>
      </c>
      <c r="S1101" s="1">
        <v>0</v>
      </c>
      <c r="T1101" s="1">
        <v>1</v>
      </c>
      <c r="U1101" s="1">
        <v>1</v>
      </c>
      <c r="V1101" s="1">
        <v>0</v>
      </c>
      <c r="W1101" s="1">
        <v>1</v>
      </c>
      <c r="X1101" s="1">
        <v>0</v>
      </c>
      <c r="Y1101" s="1">
        <v>1</v>
      </c>
      <c r="Z1101" s="1">
        <v>1</v>
      </c>
      <c r="AA1101" s="1">
        <v>0</v>
      </c>
      <c r="AB1101" s="1">
        <v>1</v>
      </c>
      <c r="AC1101" s="1">
        <v>1</v>
      </c>
      <c r="AD1101" s="1">
        <v>0</v>
      </c>
      <c r="AE1101" s="1">
        <v>1</v>
      </c>
    </row>
    <row r="1102" spans="1:31" x14ac:dyDescent="0.35">
      <c r="A1102" s="1" t="s">
        <v>480</v>
      </c>
      <c r="B1102" s="1" t="s">
        <v>423</v>
      </c>
      <c r="C1102" s="1">
        <v>40</v>
      </c>
      <c r="D1102" s="1">
        <v>0</v>
      </c>
      <c r="E1102" s="1" t="str" cm="1">
        <f t="array" ref="E1102">_xlfn.IFS(D1102=0,"Célibataire",D1102=1,"Marié",D1102=2,"PACSé",D1102=3,"Divorcé",TRUE,"Veuf")</f>
        <v>Célibataire</v>
      </c>
      <c r="F1102" s="1">
        <v>1</v>
      </c>
      <c r="G1102" s="1">
        <v>1</v>
      </c>
      <c r="H1102" s="1" t="str" cm="1">
        <f t="array" ref="H1102">_xlfn.IFS(G1102=0,"Employé / Ouvrier",G1102=1,"Fonctionnaire",G1102=2,"Demandeur d'emploi",G1102=3,"Etudiant",G1102=4,"Cadre",TRUE,"Indépendants")</f>
        <v>Fonctionnaire</v>
      </c>
      <c r="I1102" s="1">
        <v>1</v>
      </c>
      <c r="J1102" s="1" t="str" cm="1">
        <f t="array" ref="J1102">_xlfn.IFS(I1102=0,"CDI",I1102=1,"CDD",TRUE,"Intérimaire")</f>
        <v>CDD</v>
      </c>
      <c r="K1102" s="1">
        <v>1324</v>
      </c>
      <c r="L1102" s="1">
        <v>0</v>
      </c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1</v>
      </c>
      <c r="S1102" s="1">
        <v>0</v>
      </c>
      <c r="T1102" s="1">
        <v>1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1</v>
      </c>
    </row>
    <row r="1103" spans="1:31" x14ac:dyDescent="0.35">
      <c r="A1103" s="1" t="s">
        <v>121</v>
      </c>
      <c r="B1103" s="1" t="s">
        <v>406</v>
      </c>
      <c r="C1103" s="1">
        <v>64</v>
      </c>
      <c r="D1103" s="1">
        <v>3</v>
      </c>
      <c r="E1103" s="1" t="str" cm="1">
        <f t="array" ref="E1103">_xlfn.IFS(D1103=0,"Célibataire",D1103=1,"Marié",D1103=2,"PACSé",D1103=3,"Divorcé",TRUE,"Veuf")</f>
        <v>Divorcé</v>
      </c>
      <c r="F1103" s="1">
        <v>2</v>
      </c>
      <c r="G1103" s="1">
        <v>2</v>
      </c>
      <c r="H1103" s="1" t="str" cm="1">
        <f t="array" ref="H1103">_xlfn.IFS(G1103=0,"Employé / Ouvrier",G1103=1,"Fonctionnaire",G1103=2,"Demandeur d'emploi",G1103=3,"Etudiant",G1103=4,"Cadre",TRUE,"Indépendants")</f>
        <v>Demandeur d'emploi</v>
      </c>
      <c r="I1103" s="1">
        <v>2</v>
      </c>
      <c r="J1103" s="1" t="str" cm="1">
        <f t="array" ref="J1103">_xlfn.IFS(I1103=0,"CDI",I1103=1,"CDD",TRUE,"Intérimaire")</f>
        <v>Intérimaire</v>
      </c>
      <c r="K1103" s="1">
        <v>2949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1</v>
      </c>
      <c r="U1103" s="1">
        <v>0</v>
      </c>
      <c r="V1103" s="1">
        <v>0</v>
      </c>
      <c r="W1103" s="1">
        <v>0</v>
      </c>
      <c r="X1103" s="1">
        <v>1</v>
      </c>
      <c r="Y1103" s="1">
        <v>1</v>
      </c>
      <c r="Z1103" s="1">
        <v>1</v>
      </c>
      <c r="AA1103" s="1">
        <v>0</v>
      </c>
      <c r="AB1103" s="1">
        <v>1</v>
      </c>
      <c r="AC1103" s="1">
        <v>0</v>
      </c>
      <c r="AD1103" s="1">
        <v>1</v>
      </c>
      <c r="AE1103" s="1">
        <v>0</v>
      </c>
    </row>
    <row r="1104" spans="1:31" x14ac:dyDescent="0.35">
      <c r="A1104" s="1" t="s">
        <v>232</v>
      </c>
      <c r="B1104" s="1" t="s">
        <v>482</v>
      </c>
      <c r="C1104" s="1">
        <v>34</v>
      </c>
      <c r="D1104" s="1">
        <v>1</v>
      </c>
      <c r="E1104" s="1" t="str" cm="1">
        <f t="array" ref="E1104">_xlfn.IFS(D1104=0,"Célibataire",D1104=1,"Marié",D1104=2,"PACSé",D1104=3,"Divorcé",TRUE,"Veuf")</f>
        <v>Marié</v>
      </c>
      <c r="F1104" s="1">
        <v>3</v>
      </c>
      <c r="G1104" s="1">
        <v>5</v>
      </c>
      <c r="H1104" s="1" t="str" cm="1">
        <f t="array" ref="H1104">_xlfn.IFS(G1104=0,"Employé / Ouvrier",G1104=1,"Fonctionnaire",G1104=2,"Demandeur d'emploi",G1104=3,"Etudiant",G1104=4,"Cadre",TRUE,"Indépendants")</f>
        <v>Indépendants</v>
      </c>
      <c r="I1104" s="1">
        <v>0</v>
      </c>
      <c r="J1104" s="1" t="str" cm="1">
        <f t="array" ref="J1104">_xlfn.IFS(I1104=0,"CDI",I1104=1,"CDD",TRUE,"Intérimaire")</f>
        <v>CDI</v>
      </c>
      <c r="K1104" s="1">
        <v>2764</v>
      </c>
      <c r="L1104" s="1">
        <v>1</v>
      </c>
      <c r="M1104" s="1">
        <v>0</v>
      </c>
      <c r="N1104" s="1">
        <v>1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1</v>
      </c>
      <c r="U1104" s="1">
        <v>0</v>
      </c>
      <c r="V1104" s="1">
        <v>1</v>
      </c>
      <c r="W1104" s="1">
        <v>1</v>
      </c>
      <c r="X1104" s="1">
        <v>1</v>
      </c>
      <c r="Y1104" s="1">
        <v>1</v>
      </c>
      <c r="Z1104" s="1">
        <v>1</v>
      </c>
      <c r="AA1104" s="1">
        <v>0</v>
      </c>
      <c r="AB1104" s="1">
        <v>0</v>
      </c>
      <c r="AC1104" s="1">
        <v>1</v>
      </c>
      <c r="AD1104" s="1">
        <v>1</v>
      </c>
      <c r="AE1104" s="1">
        <v>1</v>
      </c>
    </row>
    <row r="1105" spans="1:31" x14ac:dyDescent="0.35">
      <c r="A1105" s="1" t="s">
        <v>178</v>
      </c>
      <c r="B1105" s="1" t="s">
        <v>310</v>
      </c>
      <c r="C1105" s="1">
        <v>34</v>
      </c>
      <c r="D1105" s="1">
        <v>0</v>
      </c>
      <c r="E1105" s="1" t="str" cm="1">
        <f t="array" ref="E1105">_xlfn.IFS(D1105=0,"Célibataire",D1105=1,"Marié",D1105=2,"PACSé",D1105=3,"Divorcé",TRUE,"Veuf")</f>
        <v>Célibataire</v>
      </c>
      <c r="F1105" s="1">
        <v>0</v>
      </c>
      <c r="G1105" s="1">
        <v>5</v>
      </c>
      <c r="H1105" s="1" t="str" cm="1">
        <f t="array" ref="H1105">_xlfn.IFS(G1105=0,"Employé / Ouvrier",G1105=1,"Fonctionnaire",G1105=2,"Demandeur d'emploi",G1105=3,"Etudiant",G1105=4,"Cadre",TRUE,"Indépendants")</f>
        <v>Indépendants</v>
      </c>
      <c r="I1105" s="1">
        <v>0</v>
      </c>
      <c r="J1105" s="1" t="str" cm="1">
        <f t="array" ref="J1105">_xlfn.IFS(I1105=0,"CDI",I1105=1,"CDD",TRUE,"Intérimaire")</f>
        <v>CDI</v>
      </c>
      <c r="K1105" s="1">
        <v>2691</v>
      </c>
      <c r="L1105" s="1">
        <v>1</v>
      </c>
      <c r="M1105" s="1">
        <v>0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1</v>
      </c>
      <c r="Y1105" s="1">
        <v>1</v>
      </c>
      <c r="Z1105" s="1">
        <v>1</v>
      </c>
      <c r="AA1105" s="1">
        <v>0</v>
      </c>
      <c r="AB1105" s="1">
        <v>0</v>
      </c>
      <c r="AC1105" s="1">
        <v>1</v>
      </c>
      <c r="AD1105" s="1">
        <v>0</v>
      </c>
      <c r="AE1105" s="1">
        <v>1</v>
      </c>
    </row>
    <row r="1106" spans="1:31" x14ac:dyDescent="0.35">
      <c r="A1106" s="1" t="s">
        <v>464</v>
      </c>
      <c r="B1106" s="1" t="s">
        <v>339</v>
      </c>
      <c r="C1106" s="1">
        <v>67</v>
      </c>
      <c r="D1106" s="1">
        <v>4</v>
      </c>
      <c r="E1106" s="1" t="str" cm="1">
        <f t="array" ref="E1106">_xlfn.IFS(D1106=0,"Célibataire",D1106=1,"Marié",D1106=2,"PACSé",D1106=3,"Divorcé",TRUE,"Veuf")</f>
        <v>Veuf</v>
      </c>
      <c r="F1106" s="1">
        <v>3</v>
      </c>
      <c r="G1106" s="1">
        <v>1</v>
      </c>
      <c r="H1106" s="1" t="str" cm="1">
        <f t="array" ref="H1106">_xlfn.IFS(G1106=0,"Employé / Ouvrier",G1106=1,"Fonctionnaire",G1106=2,"Demandeur d'emploi",G1106=3,"Etudiant",G1106=4,"Cadre",TRUE,"Indépendants")</f>
        <v>Fonctionnaire</v>
      </c>
      <c r="I1106" s="1">
        <v>0</v>
      </c>
      <c r="J1106" s="1" t="str" cm="1">
        <f t="array" ref="J1106">_xlfn.IFS(I1106=0,"CDI",I1106=1,"CDD",TRUE,"Intérimaire")</f>
        <v>CDI</v>
      </c>
      <c r="K1106" s="1">
        <v>2059</v>
      </c>
      <c r="L1106" s="1">
        <v>0</v>
      </c>
      <c r="M1106" s="1">
        <v>0</v>
      </c>
      <c r="N1106" s="1">
        <v>1</v>
      </c>
      <c r="O1106" s="1">
        <v>1</v>
      </c>
      <c r="P1106" s="1">
        <v>0</v>
      </c>
      <c r="Q1106" s="1">
        <v>0</v>
      </c>
      <c r="R1106" s="1">
        <v>1</v>
      </c>
      <c r="S1106" s="1">
        <v>0</v>
      </c>
      <c r="T1106" s="1">
        <v>1</v>
      </c>
      <c r="U1106" s="1">
        <v>1</v>
      </c>
      <c r="V1106" s="1">
        <v>1</v>
      </c>
      <c r="W1106" s="1">
        <v>0</v>
      </c>
      <c r="X1106" s="1">
        <v>1</v>
      </c>
      <c r="Y1106" s="1">
        <v>0</v>
      </c>
      <c r="Z1106" s="1">
        <v>1</v>
      </c>
      <c r="AA1106" s="1">
        <v>1</v>
      </c>
      <c r="AB1106" s="1">
        <v>1</v>
      </c>
      <c r="AC1106" s="1">
        <v>1</v>
      </c>
      <c r="AD1106" s="1">
        <v>0</v>
      </c>
      <c r="AE1106" s="1">
        <v>1</v>
      </c>
    </row>
    <row r="1107" spans="1:31" x14ac:dyDescent="0.35">
      <c r="A1107" s="1" t="s">
        <v>115</v>
      </c>
      <c r="B1107" s="1" t="s">
        <v>438</v>
      </c>
      <c r="C1107" s="1">
        <v>88</v>
      </c>
      <c r="D1107" s="1">
        <v>2</v>
      </c>
      <c r="E1107" s="1" t="str" cm="1">
        <f t="array" ref="E1107">_xlfn.IFS(D1107=0,"Célibataire",D1107=1,"Marié",D1107=2,"PACSé",D1107=3,"Divorcé",TRUE,"Veuf")</f>
        <v>PACSé</v>
      </c>
      <c r="F1107" s="1">
        <v>1</v>
      </c>
      <c r="G1107" s="1">
        <v>1</v>
      </c>
      <c r="H1107" s="1" t="str" cm="1">
        <f t="array" ref="H1107">_xlfn.IFS(G1107=0,"Employé / Ouvrier",G1107=1,"Fonctionnaire",G1107=2,"Demandeur d'emploi",G1107=3,"Etudiant",G1107=4,"Cadre",TRUE,"Indépendants")</f>
        <v>Fonctionnaire</v>
      </c>
      <c r="I1107" s="1">
        <v>0</v>
      </c>
      <c r="J1107" s="1" t="str" cm="1">
        <f t="array" ref="J1107">_xlfn.IFS(I1107=0,"CDI",I1107=1,"CDD",TRUE,"Intérimaire")</f>
        <v>CDI</v>
      </c>
      <c r="K1107" s="1">
        <v>1387</v>
      </c>
      <c r="L1107" s="1">
        <v>1</v>
      </c>
      <c r="M1107" s="1">
        <v>0</v>
      </c>
      <c r="N1107" s="1">
        <v>1</v>
      </c>
      <c r="O1107" s="1">
        <v>0</v>
      </c>
      <c r="P1107" s="1">
        <v>1</v>
      </c>
      <c r="Q1107" s="1">
        <v>1</v>
      </c>
      <c r="R1107" s="1">
        <v>1</v>
      </c>
      <c r="S1107" s="1">
        <v>0</v>
      </c>
      <c r="T1107" s="1">
        <v>1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1</v>
      </c>
    </row>
    <row r="1108" spans="1:31" x14ac:dyDescent="0.35">
      <c r="A1108" s="1" t="s">
        <v>307</v>
      </c>
      <c r="B1108" s="1" t="s">
        <v>700</v>
      </c>
      <c r="C1108" s="1">
        <v>65</v>
      </c>
      <c r="D1108" s="1">
        <v>4</v>
      </c>
      <c r="E1108" s="1" t="str" cm="1">
        <f t="array" ref="E1108">_xlfn.IFS(D1108=0,"Célibataire",D1108=1,"Marié",D1108=2,"PACSé",D1108=3,"Divorcé",TRUE,"Veuf")</f>
        <v>Veuf</v>
      </c>
      <c r="F1108" s="1">
        <v>1</v>
      </c>
      <c r="G1108" s="1">
        <v>4</v>
      </c>
      <c r="H1108" s="1" t="str" cm="1">
        <f t="array" ref="H1108">_xlfn.IFS(G1108=0,"Employé / Ouvrier",G1108=1,"Fonctionnaire",G1108=2,"Demandeur d'emploi",G1108=3,"Etudiant",G1108=4,"Cadre",TRUE,"Indépendants")</f>
        <v>Cadre</v>
      </c>
      <c r="I1108" s="1">
        <v>2</v>
      </c>
      <c r="J1108" s="1" t="str" cm="1">
        <f t="array" ref="J1108">_xlfn.IFS(I1108=0,"CDI",I1108=1,"CDD",TRUE,"Intérimaire")</f>
        <v>Intérimaire</v>
      </c>
      <c r="K1108" s="1">
        <v>2086</v>
      </c>
      <c r="L1108" s="1">
        <v>0</v>
      </c>
      <c r="M1108" s="1">
        <v>1</v>
      </c>
      <c r="N1108" s="1">
        <v>1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>
        <v>1</v>
      </c>
      <c r="W1108" s="1">
        <v>0</v>
      </c>
      <c r="X1108" s="1">
        <v>1</v>
      </c>
      <c r="Y1108" s="1">
        <v>1</v>
      </c>
      <c r="Z1108" s="1">
        <v>1</v>
      </c>
      <c r="AA1108" s="1">
        <v>1</v>
      </c>
      <c r="AB1108" s="1">
        <v>0</v>
      </c>
      <c r="AC1108" s="1">
        <v>1</v>
      </c>
      <c r="AD1108" s="1">
        <v>1</v>
      </c>
      <c r="AE1108" s="1">
        <v>0</v>
      </c>
    </row>
    <row r="1109" spans="1:31" x14ac:dyDescent="0.35">
      <c r="A1109" s="1" t="s">
        <v>35</v>
      </c>
      <c r="B1109" s="1" t="s">
        <v>701</v>
      </c>
      <c r="C1109" s="1">
        <v>25</v>
      </c>
      <c r="D1109" s="1">
        <v>3</v>
      </c>
      <c r="E1109" s="1" t="str" cm="1">
        <f t="array" ref="E1109">_xlfn.IFS(D1109=0,"Célibataire",D1109=1,"Marié",D1109=2,"PACSé",D1109=3,"Divorcé",TRUE,"Veuf")</f>
        <v>Divorcé</v>
      </c>
      <c r="F1109" s="1">
        <v>2</v>
      </c>
      <c r="G1109" s="1">
        <v>1</v>
      </c>
      <c r="H1109" s="1" t="str" cm="1">
        <f t="array" ref="H1109">_xlfn.IFS(G1109=0,"Employé / Ouvrier",G1109=1,"Fonctionnaire",G1109=2,"Demandeur d'emploi",G1109=3,"Etudiant",G1109=4,"Cadre",TRUE,"Indépendants")</f>
        <v>Fonctionnaire</v>
      </c>
      <c r="I1109" s="1">
        <v>2</v>
      </c>
      <c r="J1109" s="1" t="str" cm="1">
        <f t="array" ref="J1109">_xlfn.IFS(I1109=0,"CDI",I1109=1,"CDD",TRUE,"Intérimaire")</f>
        <v>Intérimaire</v>
      </c>
      <c r="K1109" s="1">
        <v>5029</v>
      </c>
      <c r="L1109" s="1">
        <v>0</v>
      </c>
      <c r="M1109" s="1">
        <v>1</v>
      </c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1</v>
      </c>
      <c r="X1109" s="1">
        <v>1</v>
      </c>
      <c r="Y1109" s="1">
        <v>0</v>
      </c>
      <c r="Z1109" s="1">
        <v>1</v>
      </c>
      <c r="AA1109" s="1">
        <v>1</v>
      </c>
      <c r="AB1109" s="1">
        <v>0</v>
      </c>
      <c r="AC1109" s="1">
        <v>1</v>
      </c>
      <c r="AD1109" s="1">
        <v>1</v>
      </c>
      <c r="AE1109" s="1">
        <v>0</v>
      </c>
    </row>
    <row r="1110" spans="1:31" x14ac:dyDescent="0.35">
      <c r="A1110" s="1" t="s">
        <v>99</v>
      </c>
      <c r="B1110" s="1" t="s">
        <v>603</v>
      </c>
      <c r="C1110" s="1">
        <v>28</v>
      </c>
      <c r="D1110" s="1">
        <v>2</v>
      </c>
      <c r="E1110" s="1" t="str" cm="1">
        <f t="array" ref="E1110">_xlfn.IFS(D1110=0,"Célibataire",D1110=1,"Marié",D1110=2,"PACSé",D1110=3,"Divorcé",TRUE,"Veuf")</f>
        <v>PACSé</v>
      </c>
      <c r="F1110" s="1">
        <v>2</v>
      </c>
      <c r="G1110" s="1">
        <v>2</v>
      </c>
      <c r="H1110" s="1" t="str" cm="1">
        <f t="array" ref="H1110">_xlfn.IFS(G1110=0,"Employé / Ouvrier",G1110=1,"Fonctionnaire",G1110=2,"Demandeur d'emploi",G1110=3,"Etudiant",G1110=4,"Cadre",TRUE,"Indépendants")</f>
        <v>Demandeur d'emploi</v>
      </c>
      <c r="I1110" s="1">
        <v>0</v>
      </c>
      <c r="J1110" s="1" t="str" cm="1">
        <f t="array" ref="J1110">_xlfn.IFS(I1110=0,"CDI",I1110=1,"CDD",TRUE,"Intérimaire")</f>
        <v>CDI</v>
      </c>
      <c r="K1110" s="1">
        <v>5262</v>
      </c>
      <c r="L1110" s="1">
        <v>0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1</v>
      </c>
      <c r="V1110" s="1">
        <v>1</v>
      </c>
      <c r="W1110" s="1">
        <v>1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1</v>
      </c>
      <c r="AD1110" s="1">
        <v>0</v>
      </c>
      <c r="AE1110" s="1">
        <v>1</v>
      </c>
    </row>
    <row r="1111" spans="1:31" x14ac:dyDescent="0.35">
      <c r="A1111" s="1" t="s">
        <v>687</v>
      </c>
      <c r="B1111" s="1" t="s">
        <v>702</v>
      </c>
      <c r="C1111" s="1">
        <v>88</v>
      </c>
      <c r="D1111" s="1">
        <v>4</v>
      </c>
      <c r="E1111" s="1" t="str" cm="1">
        <f t="array" ref="E1111">_xlfn.IFS(D1111=0,"Célibataire",D1111=1,"Marié",D1111=2,"PACSé",D1111=3,"Divorcé",TRUE,"Veuf")</f>
        <v>Veuf</v>
      </c>
      <c r="F1111" s="1">
        <v>1</v>
      </c>
      <c r="G1111" s="1">
        <v>4</v>
      </c>
      <c r="H1111" s="1" t="str" cm="1">
        <f t="array" ref="H1111">_xlfn.IFS(G1111=0,"Employé / Ouvrier",G1111=1,"Fonctionnaire",G1111=2,"Demandeur d'emploi",G1111=3,"Etudiant",G1111=4,"Cadre",TRUE,"Indépendants")</f>
        <v>Cadre</v>
      </c>
      <c r="I1111" s="1">
        <v>1</v>
      </c>
      <c r="J1111" s="1" t="str" cm="1">
        <f t="array" ref="J1111">_xlfn.IFS(I1111=0,"CDI",I1111=1,"CDD",TRUE,"Intérimaire")</f>
        <v>CDD</v>
      </c>
      <c r="K1111" s="1">
        <v>4462</v>
      </c>
      <c r="L1111" s="1">
        <v>1</v>
      </c>
      <c r="M1111" s="1">
        <v>1</v>
      </c>
      <c r="N1111" s="1">
        <v>0</v>
      </c>
      <c r="O1111" s="1">
        <v>1</v>
      </c>
      <c r="P1111" s="1">
        <v>1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1</v>
      </c>
      <c r="Z1111" s="1">
        <v>0</v>
      </c>
      <c r="AA1111" s="1">
        <v>0</v>
      </c>
      <c r="AB1111" s="1">
        <v>1</v>
      </c>
      <c r="AC1111" s="1">
        <v>0</v>
      </c>
      <c r="AD1111" s="1">
        <v>1</v>
      </c>
      <c r="AE1111" s="1">
        <v>1</v>
      </c>
    </row>
    <row r="1112" spans="1:31" x14ac:dyDescent="0.35">
      <c r="A1112" s="1" t="s">
        <v>57</v>
      </c>
      <c r="B1112" s="1" t="s">
        <v>409</v>
      </c>
      <c r="C1112" s="1">
        <v>80</v>
      </c>
      <c r="D1112" s="1">
        <v>4</v>
      </c>
      <c r="E1112" s="1" t="str" cm="1">
        <f t="array" ref="E1112">_xlfn.IFS(D1112=0,"Célibataire",D1112=1,"Marié",D1112=2,"PACSé",D1112=3,"Divorcé",TRUE,"Veuf")</f>
        <v>Veuf</v>
      </c>
      <c r="F1112" s="1">
        <v>2</v>
      </c>
      <c r="G1112" s="1">
        <v>1</v>
      </c>
      <c r="H1112" s="1" t="str" cm="1">
        <f t="array" ref="H1112">_xlfn.IFS(G1112=0,"Employé / Ouvrier",G1112=1,"Fonctionnaire",G1112=2,"Demandeur d'emploi",G1112=3,"Etudiant",G1112=4,"Cadre",TRUE,"Indépendants")</f>
        <v>Fonctionnaire</v>
      </c>
      <c r="I1112" s="1">
        <v>0</v>
      </c>
      <c r="J1112" s="1" t="str" cm="1">
        <f t="array" ref="J1112">_xlfn.IFS(I1112=0,"CDI",I1112=1,"CDD",TRUE,"Intérimaire")</f>
        <v>CDI</v>
      </c>
      <c r="K1112" s="1">
        <v>5424</v>
      </c>
      <c r="L1112" s="1">
        <v>0</v>
      </c>
      <c r="M1112" s="1">
        <v>1</v>
      </c>
      <c r="N1112" s="1">
        <v>0</v>
      </c>
      <c r="O1112" s="1">
        <v>1</v>
      </c>
      <c r="P1112" s="1">
        <v>1</v>
      </c>
      <c r="Q1112" s="1">
        <v>0</v>
      </c>
      <c r="R1112" s="1">
        <v>0</v>
      </c>
      <c r="S1112" s="1">
        <v>0</v>
      </c>
      <c r="T1112" s="1">
        <v>1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1</v>
      </c>
      <c r="AD1112" s="1">
        <v>1</v>
      </c>
      <c r="AE1112" s="1">
        <v>1</v>
      </c>
    </row>
    <row r="1113" spans="1:31" x14ac:dyDescent="0.35">
      <c r="A1113" s="1" t="s">
        <v>378</v>
      </c>
      <c r="B1113" s="1" t="s">
        <v>302</v>
      </c>
      <c r="C1113" s="1">
        <v>39</v>
      </c>
      <c r="D1113" s="1">
        <v>4</v>
      </c>
      <c r="E1113" s="1" t="str" cm="1">
        <f t="array" ref="E1113">_xlfn.IFS(D1113=0,"Célibataire",D1113=1,"Marié",D1113=2,"PACSé",D1113=3,"Divorcé",TRUE,"Veuf")</f>
        <v>Veuf</v>
      </c>
      <c r="F1113" s="1">
        <v>1</v>
      </c>
      <c r="G1113" s="1">
        <v>1</v>
      </c>
      <c r="H1113" s="1" t="str" cm="1">
        <f t="array" ref="H1113">_xlfn.IFS(G1113=0,"Employé / Ouvrier",G1113=1,"Fonctionnaire",G1113=2,"Demandeur d'emploi",G1113=3,"Etudiant",G1113=4,"Cadre",TRUE,"Indépendants")</f>
        <v>Fonctionnaire</v>
      </c>
      <c r="I1113" s="1">
        <v>0</v>
      </c>
      <c r="J1113" s="1" t="str" cm="1">
        <f t="array" ref="J1113">_xlfn.IFS(I1113=0,"CDI",I1113=1,"CDD",TRUE,"Intérimaire")</f>
        <v>CDI</v>
      </c>
      <c r="K1113" s="1">
        <v>1169</v>
      </c>
      <c r="L1113" s="1">
        <v>0</v>
      </c>
      <c r="M1113" s="1">
        <v>0</v>
      </c>
      <c r="N1113" s="1">
        <v>0</v>
      </c>
      <c r="O1113" s="1">
        <v>1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1</v>
      </c>
      <c r="V1113" s="1">
        <v>1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</row>
    <row r="1114" spans="1:31" x14ac:dyDescent="0.35">
      <c r="A1114" s="1" t="s">
        <v>248</v>
      </c>
      <c r="B1114" s="1" t="s">
        <v>701</v>
      </c>
      <c r="C1114" s="1">
        <v>76</v>
      </c>
      <c r="D1114" s="1">
        <v>2</v>
      </c>
      <c r="E1114" s="1" t="str" cm="1">
        <f t="array" ref="E1114">_xlfn.IFS(D1114=0,"Célibataire",D1114=1,"Marié",D1114=2,"PACSé",D1114=3,"Divorcé",TRUE,"Veuf")</f>
        <v>PACSé</v>
      </c>
      <c r="F1114" s="1">
        <v>3</v>
      </c>
      <c r="G1114" s="1">
        <v>1</v>
      </c>
      <c r="H1114" s="1" t="str" cm="1">
        <f t="array" ref="H1114">_xlfn.IFS(G1114=0,"Employé / Ouvrier",G1114=1,"Fonctionnaire",G1114=2,"Demandeur d'emploi",G1114=3,"Etudiant",G1114=4,"Cadre",TRUE,"Indépendants")</f>
        <v>Fonctionnaire</v>
      </c>
      <c r="I1114" s="1">
        <v>1</v>
      </c>
      <c r="J1114" s="1" t="str" cm="1">
        <f t="array" ref="J1114">_xlfn.IFS(I1114=0,"CDI",I1114=1,"CDD",TRUE,"Intérimaire")</f>
        <v>CDD</v>
      </c>
      <c r="K1114" s="1">
        <v>1292</v>
      </c>
      <c r="L1114" s="1">
        <v>1</v>
      </c>
      <c r="M1114" s="1">
        <v>1</v>
      </c>
      <c r="N1114" s="1">
        <v>1</v>
      </c>
      <c r="O1114" s="1">
        <v>0</v>
      </c>
      <c r="P1114" s="1">
        <v>1</v>
      </c>
      <c r="Q1114" s="1">
        <v>0</v>
      </c>
      <c r="R1114" s="1">
        <v>0</v>
      </c>
      <c r="S1114" s="1">
        <v>1</v>
      </c>
      <c r="T1114" s="1">
        <v>0</v>
      </c>
      <c r="U1114" s="1">
        <v>1</v>
      </c>
      <c r="V1114" s="1">
        <v>0</v>
      </c>
      <c r="W1114" s="1">
        <v>1</v>
      </c>
      <c r="X1114" s="1">
        <v>1</v>
      </c>
      <c r="Y1114" s="1">
        <v>1</v>
      </c>
      <c r="Z1114" s="1">
        <v>0</v>
      </c>
      <c r="AA1114" s="1">
        <v>1</v>
      </c>
      <c r="AB1114" s="1">
        <v>0</v>
      </c>
      <c r="AC1114" s="1">
        <v>1</v>
      </c>
      <c r="AD1114" s="1">
        <v>1</v>
      </c>
      <c r="AE1114" s="1">
        <v>0</v>
      </c>
    </row>
    <row r="1115" spans="1:31" x14ac:dyDescent="0.35">
      <c r="A1115" s="1" t="s">
        <v>109</v>
      </c>
      <c r="B1115" s="1" t="s">
        <v>646</v>
      </c>
      <c r="C1115" s="1">
        <v>33</v>
      </c>
      <c r="D1115" s="1">
        <v>2</v>
      </c>
      <c r="E1115" s="1" t="str" cm="1">
        <f t="array" ref="E1115">_xlfn.IFS(D1115=0,"Célibataire",D1115=1,"Marié",D1115=2,"PACSé",D1115=3,"Divorcé",TRUE,"Veuf")</f>
        <v>PACSé</v>
      </c>
      <c r="F1115" s="1">
        <v>2</v>
      </c>
      <c r="G1115" s="1">
        <v>2</v>
      </c>
      <c r="H1115" s="1" t="str" cm="1">
        <f t="array" ref="H1115">_xlfn.IFS(G1115=0,"Employé / Ouvrier",G1115=1,"Fonctionnaire",G1115=2,"Demandeur d'emploi",G1115=3,"Etudiant",G1115=4,"Cadre",TRUE,"Indépendants")</f>
        <v>Demandeur d'emploi</v>
      </c>
      <c r="I1115" s="1">
        <v>2</v>
      </c>
      <c r="J1115" s="1" t="str" cm="1">
        <f t="array" ref="J1115">_xlfn.IFS(I1115=0,"CDI",I1115=1,"CDD",TRUE,"Intérimaire")</f>
        <v>Intérimaire</v>
      </c>
      <c r="K1115" s="1">
        <v>4398</v>
      </c>
      <c r="L1115" s="1">
        <v>1</v>
      </c>
      <c r="M1115" s="1">
        <v>1</v>
      </c>
      <c r="N1115" s="1">
        <v>1</v>
      </c>
      <c r="O1115" s="1">
        <v>1</v>
      </c>
      <c r="P1115" s="1">
        <v>0</v>
      </c>
      <c r="Q1115" s="1">
        <v>1</v>
      </c>
      <c r="R1115" s="1">
        <v>1</v>
      </c>
      <c r="S1115" s="1">
        <v>1</v>
      </c>
      <c r="T1115" s="1">
        <v>1</v>
      </c>
      <c r="U1115" s="1">
        <v>0</v>
      </c>
      <c r="V1115" s="1">
        <v>1</v>
      </c>
      <c r="W1115" s="1">
        <v>0</v>
      </c>
      <c r="X1115" s="1">
        <v>1</v>
      </c>
      <c r="Y1115" s="1">
        <v>0</v>
      </c>
      <c r="Z1115" s="1">
        <v>1</v>
      </c>
      <c r="AA1115" s="1">
        <v>1</v>
      </c>
      <c r="AB1115" s="1">
        <v>0</v>
      </c>
      <c r="AC1115" s="1">
        <v>1</v>
      </c>
      <c r="AD1115" s="1">
        <v>1</v>
      </c>
      <c r="AE1115" s="1">
        <v>0</v>
      </c>
    </row>
    <row r="1116" spans="1:31" x14ac:dyDescent="0.35">
      <c r="A1116" s="1" t="s">
        <v>41</v>
      </c>
      <c r="B1116" s="1" t="s">
        <v>551</v>
      </c>
      <c r="C1116" s="1">
        <v>45</v>
      </c>
      <c r="D1116" s="1">
        <v>3</v>
      </c>
      <c r="E1116" s="1" t="str" cm="1">
        <f t="array" ref="E1116">_xlfn.IFS(D1116=0,"Célibataire",D1116=1,"Marié",D1116=2,"PACSé",D1116=3,"Divorcé",TRUE,"Veuf")</f>
        <v>Divorcé</v>
      </c>
      <c r="F1116" s="1">
        <v>1</v>
      </c>
      <c r="G1116" s="1">
        <v>2</v>
      </c>
      <c r="H1116" s="1" t="str" cm="1">
        <f t="array" ref="H1116">_xlfn.IFS(G1116=0,"Employé / Ouvrier",G1116=1,"Fonctionnaire",G1116=2,"Demandeur d'emploi",G1116=3,"Etudiant",G1116=4,"Cadre",TRUE,"Indépendants")</f>
        <v>Demandeur d'emploi</v>
      </c>
      <c r="I1116" s="1">
        <v>1</v>
      </c>
      <c r="J1116" s="1" t="str" cm="1">
        <f t="array" ref="J1116">_xlfn.IFS(I1116=0,"CDI",I1116=1,"CDD",TRUE,"Intérimaire")</f>
        <v>CDD</v>
      </c>
      <c r="K1116" s="1">
        <v>1251</v>
      </c>
      <c r="L1116" s="1">
        <v>0</v>
      </c>
      <c r="M1116" s="1">
        <v>1</v>
      </c>
      <c r="N1116" s="1">
        <v>1</v>
      </c>
      <c r="O1116" s="1">
        <v>0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1</v>
      </c>
    </row>
    <row r="1117" spans="1:31" x14ac:dyDescent="0.35">
      <c r="A1117" s="1" t="s">
        <v>331</v>
      </c>
      <c r="B1117" s="1" t="s">
        <v>582</v>
      </c>
      <c r="C1117" s="1">
        <v>72</v>
      </c>
      <c r="D1117" s="1">
        <v>2</v>
      </c>
      <c r="E1117" s="1" t="str" cm="1">
        <f t="array" ref="E1117">_xlfn.IFS(D1117=0,"Célibataire",D1117=1,"Marié",D1117=2,"PACSé",D1117=3,"Divorcé",TRUE,"Veuf")</f>
        <v>PACSé</v>
      </c>
      <c r="F1117" s="1">
        <v>1</v>
      </c>
      <c r="G1117" s="1">
        <v>5</v>
      </c>
      <c r="H1117" s="1" t="str" cm="1">
        <f t="array" ref="H1117">_xlfn.IFS(G1117=0,"Employé / Ouvrier",G1117=1,"Fonctionnaire",G1117=2,"Demandeur d'emploi",G1117=3,"Etudiant",G1117=4,"Cadre",TRUE,"Indépendants")</f>
        <v>Indépendants</v>
      </c>
      <c r="I1117" s="1">
        <v>2</v>
      </c>
      <c r="J1117" s="1" t="str" cm="1">
        <f t="array" ref="J1117">_xlfn.IFS(I1117=0,"CDI",I1117=1,"CDD",TRUE,"Intérimaire")</f>
        <v>Intérimaire</v>
      </c>
      <c r="K1117" s="1">
        <v>4111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1</v>
      </c>
      <c r="T1117" s="1">
        <v>0</v>
      </c>
      <c r="U1117" s="1">
        <v>1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1</v>
      </c>
      <c r="AE1117" s="1">
        <v>0</v>
      </c>
    </row>
    <row r="1118" spans="1:31" x14ac:dyDescent="0.35">
      <c r="A1118" s="1" t="s">
        <v>206</v>
      </c>
      <c r="B1118" s="1" t="s">
        <v>447</v>
      </c>
      <c r="C1118" s="1">
        <v>64</v>
      </c>
      <c r="D1118" s="1">
        <v>4</v>
      </c>
      <c r="E1118" s="1" t="str" cm="1">
        <f t="array" ref="E1118">_xlfn.IFS(D1118=0,"Célibataire",D1118=1,"Marié",D1118=2,"PACSé",D1118=3,"Divorcé",TRUE,"Veuf")</f>
        <v>Veuf</v>
      </c>
      <c r="F1118" s="1">
        <v>3</v>
      </c>
      <c r="G1118" s="1">
        <v>5</v>
      </c>
      <c r="H1118" s="1" t="str" cm="1">
        <f t="array" ref="H1118">_xlfn.IFS(G1118=0,"Employé / Ouvrier",G1118=1,"Fonctionnaire",G1118=2,"Demandeur d'emploi",G1118=3,"Etudiant",G1118=4,"Cadre",TRUE,"Indépendants")</f>
        <v>Indépendants</v>
      </c>
      <c r="I1118" s="1">
        <v>2</v>
      </c>
      <c r="J1118" s="1" t="str" cm="1">
        <f t="array" ref="J1118">_xlfn.IFS(I1118=0,"CDI",I1118=1,"CDD",TRUE,"Intérimaire")</f>
        <v>Intérimaire</v>
      </c>
      <c r="K1118" s="1">
        <v>2959</v>
      </c>
      <c r="L1118" s="1">
        <v>1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1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1</v>
      </c>
    </row>
    <row r="1119" spans="1:31" x14ac:dyDescent="0.35">
      <c r="A1119" s="1" t="s">
        <v>248</v>
      </c>
      <c r="B1119" s="1" t="s">
        <v>327</v>
      </c>
      <c r="C1119" s="1">
        <v>44</v>
      </c>
      <c r="D1119" s="1">
        <v>2</v>
      </c>
      <c r="E1119" s="1" t="str" cm="1">
        <f t="array" ref="E1119">_xlfn.IFS(D1119=0,"Célibataire",D1119=1,"Marié",D1119=2,"PACSé",D1119=3,"Divorcé",TRUE,"Veuf")</f>
        <v>PACSé</v>
      </c>
      <c r="F1119" s="1">
        <v>3</v>
      </c>
      <c r="G1119" s="1">
        <v>1</v>
      </c>
      <c r="H1119" s="1" t="str" cm="1">
        <f t="array" ref="H1119">_xlfn.IFS(G1119=0,"Employé / Ouvrier",G1119=1,"Fonctionnaire",G1119=2,"Demandeur d'emploi",G1119=3,"Etudiant",G1119=4,"Cadre",TRUE,"Indépendants")</f>
        <v>Fonctionnaire</v>
      </c>
      <c r="I1119" s="1">
        <v>0</v>
      </c>
      <c r="J1119" s="1" t="str" cm="1">
        <f t="array" ref="J1119">_xlfn.IFS(I1119=0,"CDI",I1119=1,"CDD",TRUE,"Intérimaire")</f>
        <v>CDI</v>
      </c>
      <c r="K1119" s="1">
        <v>2144</v>
      </c>
      <c r="L1119" s="1">
        <v>0</v>
      </c>
      <c r="M1119" s="1">
        <v>0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1</v>
      </c>
      <c r="AD1119" s="1">
        <v>0</v>
      </c>
      <c r="AE1119" s="1">
        <v>0</v>
      </c>
    </row>
    <row r="1120" spans="1:31" x14ac:dyDescent="0.35">
      <c r="A1120" s="1" t="s">
        <v>41</v>
      </c>
      <c r="B1120" s="1" t="s">
        <v>246</v>
      </c>
      <c r="C1120" s="1">
        <v>50</v>
      </c>
      <c r="D1120" s="1">
        <v>4</v>
      </c>
      <c r="E1120" s="1" t="str" cm="1">
        <f t="array" ref="E1120">_xlfn.IFS(D1120=0,"Célibataire",D1120=1,"Marié",D1120=2,"PACSé",D1120=3,"Divorcé",TRUE,"Veuf")</f>
        <v>Veuf</v>
      </c>
      <c r="F1120" s="1">
        <v>2</v>
      </c>
      <c r="G1120" s="1">
        <v>2</v>
      </c>
      <c r="H1120" s="1" t="str" cm="1">
        <f t="array" ref="H1120">_xlfn.IFS(G1120=0,"Employé / Ouvrier",G1120=1,"Fonctionnaire",G1120=2,"Demandeur d'emploi",G1120=3,"Etudiant",G1120=4,"Cadre",TRUE,"Indépendants")</f>
        <v>Demandeur d'emploi</v>
      </c>
      <c r="I1120" s="1">
        <v>0</v>
      </c>
      <c r="J1120" s="1" t="str" cm="1">
        <f t="array" ref="J1120">_xlfn.IFS(I1120=0,"CDI",I1120=1,"CDD",TRUE,"Intérimaire")</f>
        <v>CDI</v>
      </c>
      <c r="K1120" s="1">
        <v>3543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1</v>
      </c>
      <c r="AE1120" s="1">
        <v>1</v>
      </c>
    </row>
    <row r="1121" spans="1:31" x14ac:dyDescent="0.35">
      <c r="A1121" s="1" t="s">
        <v>530</v>
      </c>
      <c r="B1121" s="1" t="s">
        <v>703</v>
      </c>
      <c r="C1121" s="1">
        <v>19</v>
      </c>
      <c r="D1121" s="1">
        <v>1</v>
      </c>
      <c r="E1121" s="1" t="str" cm="1">
        <f t="array" ref="E1121">_xlfn.IFS(D1121=0,"Célibataire",D1121=1,"Marié",D1121=2,"PACSé",D1121=3,"Divorcé",TRUE,"Veuf")</f>
        <v>Marié</v>
      </c>
      <c r="F1121" s="1">
        <v>0</v>
      </c>
      <c r="G1121" s="1">
        <v>3</v>
      </c>
      <c r="H1121" s="1" t="str" cm="1">
        <f t="array" ref="H1121">_xlfn.IFS(G1121=0,"Employé / Ouvrier",G1121=1,"Fonctionnaire",G1121=2,"Demandeur d'emploi",G1121=3,"Etudiant",G1121=4,"Cadre",TRUE,"Indépendants")</f>
        <v>Etudiant</v>
      </c>
      <c r="I1121" s="1">
        <v>2</v>
      </c>
      <c r="J1121" s="1" t="str" cm="1">
        <f t="array" ref="J1121">_xlfn.IFS(I1121=0,"CDI",I1121=1,"CDD",TRUE,"Intérimaire")</f>
        <v>Intérimaire</v>
      </c>
      <c r="K1121" s="1">
        <v>5169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1</v>
      </c>
      <c r="S1121" s="1">
        <v>0</v>
      </c>
      <c r="T1121" s="1">
        <v>1</v>
      </c>
      <c r="U1121" s="1">
        <v>0</v>
      </c>
      <c r="V1121" s="1">
        <v>1</v>
      </c>
      <c r="W1121" s="1">
        <v>0</v>
      </c>
      <c r="X1121" s="1">
        <v>1</v>
      </c>
      <c r="Y1121" s="1">
        <v>1</v>
      </c>
      <c r="Z1121" s="1">
        <v>0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</row>
    <row r="1122" spans="1:31" x14ac:dyDescent="0.35">
      <c r="A1122" s="1" t="s">
        <v>191</v>
      </c>
      <c r="B1122" s="1" t="s">
        <v>677</v>
      </c>
      <c r="C1122" s="1">
        <v>40</v>
      </c>
      <c r="D1122" s="1">
        <v>3</v>
      </c>
      <c r="E1122" s="1" t="str" cm="1">
        <f t="array" ref="E1122">_xlfn.IFS(D1122=0,"Célibataire",D1122=1,"Marié",D1122=2,"PACSé",D1122=3,"Divorcé",TRUE,"Veuf")</f>
        <v>Divorcé</v>
      </c>
      <c r="F1122" s="1">
        <v>0</v>
      </c>
      <c r="G1122" s="1">
        <v>3</v>
      </c>
      <c r="H1122" s="1" t="str" cm="1">
        <f t="array" ref="H1122">_xlfn.IFS(G1122=0,"Employé / Ouvrier",G1122=1,"Fonctionnaire",G1122=2,"Demandeur d'emploi",G1122=3,"Etudiant",G1122=4,"Cadre",TRUE,"Indépendants")</f>
        <v>Etudiant</v>
      </c>
      <c r="I1122" s="1">
        <v>1</v>
      </c>
      <c r="J1122" s="1" t="str" cm="1">
        <f t="array" ref="J1122">_xlfn.IFS(I1122=0,"CDI",I1122=1,"CDD",TRUE,"Intérimaire")</f>
        <v>CDD</v>
      </c>
      <c r="K1122" s="1">
        <v>1963</v>
      </c>
      <c r="L1122" s="1">
        <v>1</v>
      </c>
      <c r="M1122" s="1">
        <v>1</v>
      </c>
      <c r="N1122" s="1">
        <v>0</v>
      </c>
      <c r="O1122" s="1">
        <v>1</v>
      </c>
      <c r="P1122" s="1">
        <v>1</v>
      </c>
      <c r="Q1122" s="1">
        <v>1</v>
      </c>
      <c r="R1122" s="1">
        <v>0</v>
      </c>
      <c r="S1122" s="1">
        <v>1</v>
      </c>
      <c r="T1122" s="1">
        <v>1</v>
      </c>
      <c r="U1122" s="1">
        <v>0</v>
      </c>
      <c r="V1122" s="1">
        <v>1</v>
      </c>
      <c r="W1122" s="1">
        <v>0</v>
      </c>
      <c r="X1122" s="1">
        <v>1</v>
      </c>
      <c r="Y1122" s="1">
        <v>1</v>
      </c>
      <c r="Z1122" s="1">
        <v>0</v>
      </c>
      <c r="AA1122" s="1">
        <v>1</v>
      </c>
      <c r="AB1122" s="1">
        <v>0</v>
      </c>
      <c r="AC1122" s="1">
        <v>1</v>
      </c>
      <c r="AD1122" s="1">
        <v>0</v>
      </c>
      <c r="AE1122" s="1">
        <v>0</v>
      </c>
    </row>
    <row r="1123" spans="1:31" x14ac:dyDescent="0.35">
      <c r="A1123" s="1" t="s">
        <v>111</v>
      </c>
      <c r="B1123" s="1" t="s">
        <v>684</v>
      </c>
      <c r="C1123" s="1">
        <v>52</v>
      </c>
      <c r="D1123" s="1">
        <v>1</v>
      </c>
      <c r="E1123" s="1" t="str" cm="1">
        <f t="array" ref="E1123">_xlfn.IFS(D1123=0,"Célibataire",D1123=1,"Marié",D1123=2,"PACSé",D1123=3,"Divorcé",TRUE,"Veuf")</f>
        <v>Marié</v>
      </c>
      <c r="F1123" s="1">
        <v>1</v>
      </c>
      <c r="G1123" s="1">
        <v>1</v>
      </c>
      <c r="H1123" s="1" t="str" cm="1">
        <f t="array" ref="H1123">_xlfn.IFS(G1123=0,"Employé / Ouvrier",G1123=1,"Fonctionnaire",G1123=2,"Demandeur d'emploi",G1123=3,"Etudiant",G1123=4,"Cadre",TRUE,"Indépendants")</f>
        <v>Fonctionnaire</v>
      </c>
      <c r="I1123" s="1">
        <v>1</v>
      </c>
      <c r="J1123" s="1" t="str" cm="1">
        <f t="array" ref="J1123">_xlfn.IFS(I1123=0,"CDI",I1123=1,"CDD",TRUE,"Intérimaire")</f>
        <v>CDD</v>
      </c>
      <c r="K1123" s="1">
        <v>1297</v>
      </c>
      <c r="L1123" s="1">
        <v>0</v>
      </c>
      <c r="M1123" s="1">
        <v>0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0</v>
      </c>
      <c r="V1123" s="1">
        <v>0</v>
      </c>
      <c r="W1123" s="1">
        <v>1</v>
      </c>
      <c r="X1123" s="1">
        <v>1</v>
      </c>
      <c r="Y1123" s="1">
        <v>1</v>
      </c>
      <c r="Z1123" s="1">
        <v>1</v>
      </c>
      <c r="AA1123" s="1">
        <v>1</v>
      </c>
      <c r="AB1123" s="1">
        <v>1</v>
      </c>
      <c r="AC1123" s="1">
        <v>0</v>
      </c>
      <c r="AD1123" s="1">
        <v>0</v>
      </c>
      <c r="AE1123" s="1">
        <v>0</v>
      </c>
    </row>
    <row r="1124" spans="1:31" x14ac:dyDescent="0.35">
      <c r="A1124" s="1" t="s">
        <v>31</v>
      </c>
      <c r="B1124" s="1" t="s">
        <v>645</v>
      </c>
      <c r="C1124" s="1">
        <v>61</v>
      </c>
      <c r="D1124" s="1">
        <v>4</v>
      </c>
      <c r="E1124" s="1" t="str" cm="1">
        <f t="array" ref="E1124">_xlfn.IFS(D1124=0,"Célibataire",D1124=1,"Marié",D1124=2,"PACSé",D1124=3,"Divorcé",TRUE,"Veuf")</f>
        <v>Veuf</v>
      </c>
      <c r="F1124" s="1">
        <v>2</v>
      </c>
      <c r="G1124" s="1">
        <v>5</v>
      </c>
      <c r="H1124" s="1" t="str" cm="1">
        <f t="array" ref="H1124">_xlfn.IFS(G1124=0,"Employé / Ouvrier",G1124=1,"Fonctionnaire",G1124=2,"Demandeur d'emploi",G1124=3,"Etudiant",G1124=4,"Cadre",TRUE,"Indépendants")</f>
        <v>Indépendants</v>
      </c>
      <c r="I1124" s="1">
        <v>1</v>
      </c>
      <c r="J1124" s="1" t="str" cm="1">
        <f t="array" ref="J1124">_xlfn.IFS(I1124=0,"CDI",I1124=1,"CDD",TRUE,"Intérimaire")</f>
        <v>CDD</v>
      </c>
      <c r="K1124" s="1">
        <v>3017</v>
      </c>
      <c r="L1124" s="1">
        <v>1</v>
      </c>
      <c r="M1124" s="1">
        <v>0</v>
      </c>
      <c r="N1124" s="1">
        <v>0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1</v>
      </c>
      <c r="AE1124" s="1">
        <v>0</v>
      </c>
    </row>
    <row r="1125" spans="1:31" x14ac:dyDescent="0.35">
      <c r="A1125" s="1" t="s">
        <v>440</v>
      </c>
      <c r="B1125" s="1" t="s">
        <v>696</v>
      </c>
      <c r="C1125" s="1">
        <v>36</v>
      </c>
      <c r="D1125" s="1">
        <v>3</v>
      </c>
      <c r="E1125" s="1" t="str" cm="1">
        <f t="array" ref="E1125">_xlfn.IFS(D1125=0,"Célibataire",D1125=1,"Marié",D1125=2,"PACSé",D1125=3,"Divorcé",TRUE,"Veuf")</f>
        <v>Divorcé</v>
      </c>
      <c r="F1125" s="1">
        <v>0</v>
      </c>
      <c r="G1125" s="1">
        <v>1</v>
      </c>
      <c r="H1125" s="1" t="str" cm="1">
        <f t="array" ref="H1125">_xlfn.IFS(G1125=0,"Employé / Ouvrier",G1125=1,"Fonctionnaire",G1125=2,"Demandeur d'emploi",G1125=3,"Etudiant",G1125=4,"Cadre",TRUE,"Indépendants")</f>
        <v>Fonctionnaire</v>
      </c>
      <c r="I1125" s="1">
        <v>0</v>
      </c>
      <c r="J1125" s="1" t="str" cm="1">
        <f t="array" ref="J1125">_xlfn.IFS(I1125=0,"CDI",I1125=1,"CDD",TRUE,"Intérimaire")</f>
        <v>CDI</v>
      </c>
      <c r="K1125" s="1">
        <v>2137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1</v>
      </c>
      <c r="V1125" s="1">
        <v>1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1</v>
      </c>
      <c r="AC1125" s="1">
        <v>1</v>
      </c>
      <c r="AD1125" s="1">
        <v>0</v>
      </c>
      <c r="AE1125" s="1">
        <v>1</v>
      </c>
    </row>
    <row r="1126" spans="1:31" x14ac:dyDescent="0.35">
      <c r="A1126" s="1" t="s">
        <v>161</v>
      </c>
      <c r="B1126" s="1" t="s">
        <v>412</v>
      </c>
      <c r="C1126" s="1">
        <v>60</v>
      </c>
      <c r="D1126" s="1">
        <v>0</v>
      </c>
      <c r="E1126" s="1" t="str" cm="1">
        <f t="array" ref="E1126">_xlfn.IFS(D1126=0,"Célibataire",D1126=1,"Marié",D1126=2,"PACSé",D1126=3,"Divorcé",TRUE,"Veuf")</f>
        <v>Célibataire</v>
      </c>
      <c r="F1126" s="1">
        <v>1</v>
      </c>
      <c r="G1126" s="1">
        <v>4</v>
      </c>
      <c r="H1126" s="1" t="str" cm="1">
        <f t="array" ref="H1126">_xlfn.IFS(G1126=0,"Employé / Ouvrier",G1126=1,"Fonctionnaire",G1126=2,"Demandeur d'emploi",G1126=3,"Etudiant",G1126=4,"Cadre",TRUE,"Indépendants")</f>
        <v>Cadre</v>
      </c>
      <c r="I1126" s="1">
        <v>2</v>
      </c>
      <c r="J1126" s="1" t="str" cm="1">
        <f t="array" ref="J1126">_xlfn.IFS(I1126=0,"CDI",I1126=1,"CDD",TRUE,"Intérimaire")</f>
        <v>Intérimaire</v>
      </c>
      <c r="K1126" s="1">
        <v>3477</v>
      </c>
      <c r="L1126" s="1">
        <v>1</v>
      </c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1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1</v>
      </c>
      <c r="AE1126" s="1">
        <v>0</v>
      </c>
    </row>
    <row r="1127" spans="1:31" x14ac:dyDescent="0.35">
      <c r="A1127" s="1" t="s">
        <v>218</v>
      </c>
      <c r="B1127" s="1" t="s">
        <v>537</v>
      </c>
      <c r="C1127" s="1">
        <v>46</v>
      </c>
      <c r="D1127" s="1">
        <v>4</v>
      </c>
      <c r="E1127" s="1" t="str" cm="1">
        <f t="array" ref="E1127">_xlfn.IFS(D1127=0,"Célibataire",D1127=1,"Marié",D1127=2,"PACSé",D1127=3,"Divorcé",TRUE,"Veuf")</f>
        <v>Veuf</v>
      </c>
      <c r="F1127" s="1">
        <v>0</v>
      </c>
      <c r="G1127" s="1">
        <v>1</v>
      </c>
      <c r="H1127" s="1" t="str" cm="1">
        <f t="array" ref="H1127">_xlfn.IFS(G1127=0,"Employé / Ouvrier",G1127=1,"Fonctionnaire",G1127=2,"Demandeur d'emploi",G1127=3,"Etudiant",G1127=4,"Cadre",TRUE,"Indépendants")</f>
        <v>Fonctionnaire</v>
      </c>
      <c r="I1127" s="1">
        <v>2</v>
      </c>
      <c r="J1127" s="1" t="str" cm="1">
        <f t="array" ref="J1127">_xlfn.IFS(I1127=0,"CDI",I1127=1,"CDD",TRUE,"Intérimaire")</f>
        <v>Intérimaire</v>
      </c>
      <c r="K1127" s="1">
        <v>4586</v>
      </c>
      <c r="L1127" s="1">
        <v>1</v>
      </c>
      <c r="M1127" s="1">
        <v>0</v>
      </c>
      <c r="N1127" s="1">
        <v>1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1</v>
      </c>
    </row>
    <row r="1128" spans="1:31" x14ac:dyDescent="0.35">
      <c r="A1128" s="1" t="s">
        <v>41</v>
      </c>
      <c r="B1128" s="1" t="s">
        <v>704</v>
      </c>
      <c r="C1128" s="1">
        <v>69</v>
      </c>
      <c r="D1128" s="1">
        <v>0</v>
      </c>
      <c r="E1128" s="1" t="str" cm="1">
        <f t="array" ref="E1128">_xlfn.IFS(D1128=0,"Célibataire",D1128=1,"Marié",D1128=2,"PACSé",D1128=3,"Divorcé",TRUE,"Veuf")</f>
        <v>Célibataire</v>
      </c>
      <c r="F1128" s="1">
        <v>1</v>
      </c>
      <c r="G1128" s="1">
        <v>1</v>
      </c>
      <c r="H1128" s="1" t="str" cm="1">
        <f t="array" ref="H1128">_xlfn.IFS(G1128=0,"Employé / Ouvrier",G1128=1,"Fonctionnaire",G1128=2,"Demandeur d'emploi",G1128=3,"Etudiant",G1128=4,"Cadre",TRUE,"Indépendants")</f>
        <v>Fonctionnaire</v>
      </c>
      <c r="I1128" s="1">
        <v>2</v>
      </c>
      <c r="J1128" s="1" t="str" cm="1">
        <f t="array" ref="J1128">_xlfn.IFS(I1128=0,"CDI",I1128=1,"CDD",TRUE,"Intérimaire")</f>
        <v>Intérimaire</v>
      </c>
      <c r="K1128" s="1">
        <v>973</v>
      </c>
      <c r="L1128" s="1">
        <v>1</v>
      </c>
      <c r="M1128" s="1">
        <v>1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1</v>
      </c>
      <c r="AB1128" s="1">
        <v>1</v>
      </c>
      <c r="AC1128" s="1">
        <v>0</v>
      </c>
      <c r="AD1128" s="1">
        <v>1</v>
      </c>
      <c r="AE1128" s="1">
        <v>0</v>
      </c>
    </row>
    <row r="1129" spans="1:31" x14ac:dyDescent="0.35">
      <c r="A1129" s="1" t="s">
        <v>206</v>
      </c>
      <c r="B1129" s="1" t="s">
        <v>254</v>
      </c>
      <c r="C1129" s="1">
        <v>38</v>
      </c>
      <c r="D1129" s="1">
        <v>2</v>
      </c>
      <c r="E1129" s="1" t="str" cm="1">
        <f t="array" ref="E1129">_xlfn.IFS(D1129=0,"Célibataire",D1129=1,"Marié",D1129=2,"PACSé",D1129=3,"Divorcé",TRUE,"Veuf")</f>
        <v>PACSé</v>
      </c>
      <c r="F1129" s="1">
        <v>1</v>
      </c>
      <c r="G1129" s="1">
        <v>4</v>
      </c>
      <c r="H1129" s="1" t="str" cm="1">
        <f t="array" ref="H1129">_xlfn.IFS(G1129=0,"Employé / Ouvrier",G1129=1,"Fonctionnaire",G1129=2,"Demandeur d'emploi",G1129=3,"Etudiant",G1129=4,"Cadre",TRUE,"Indépendants")</f>
        <v>Cadre</v>
      </c>
      <c r="I1129" s="1">
        <v>0</v>
      </c>
      <c r="J1129" s="1" t="str" cm="1">
        <f t="array" ref="J1129">_xlfn.IFS(I1129=0,"CDI",I1129=1,"CDD",TRUE,"Intérimaire")</f>
        <v>CDI</v>
      </c>
      <c r="K1129" s="1">
        <v>1929</v>
      </c>
      <c r="L1129" s="1">
        <v>1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1</v>
      </c>
      <c r="AA1129" s="1">
        <v>1</v>
      </c>
      <c r="AB1129" s="1">
        <v>0</v>
      </c>
      <c r="AC1129" s="1">
        <v>1</v>
      </c>
      <c r="AD1129" s="1">
        <v>0</v>
      </c>
      <c r="AE1129" s="1">
        <v>1</v>
      </c>
    </row>
    <row r="1130" spans="1:31" x14ac:dyDescent="0.35">
      <c r="A1130" s="1" t="s">
        <v>67</v>
      </c>
      <c r="B1130" s="1" t="s">
        <v>580</v>
      </c>
      <c r="C1130" s="1">
        <v>69</v>
      </c>
      <c r="D1130" s="1">
        <v>2</v>
      </c>
      <c r="E1130" s="1" t="str" cm="1">
        <f t="array" ref="E1130">_xlfn.IFS(D1130=0,"Célibataire",D1130=1,"Marié",D1130=2,"PACSé",D1130=3,"Divorcé",TRUE,"Veuf")</f>
        <v>PACSé</v>
      </c>
      <c r="F1130" s="1">
        <v>2</v>
      </c>
      <c r="G1130" s="1">
        <v>4</v>
      </c>
      <c r="H1130" s="1" t="str" cm="1">
        <f t="array" ref="H1130">_xlfn.IFS(G1130=0,"Employé / Ouvrier",G1130=1,"Fonctionnaire",G1130=2,"Demandeur d'emploi",G1130=3,"Etudiant",G1130=4,"Cadre",TRUE,"Indépendants")</f>
        <v>Cadre</v>
      </c>
      <c r="I1130" s="1">
        <v>1</v>
      </c>
      <c r="J1130" s="1" t="str" cm="1">
        <f t="array" ref="J1130">_xlfn.IFS(I1130=0,"CDI",I1130=1,"CDD",TRUE,"Intérimaire")</f>
        <v>CDD</v>
      </c>
      <c r="K1130" s="1">
        <v>5904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</row>
    <row r="1131" spans="1:31" x14ac:dyDescent="0.35">
      <c r="A1131" s="1" t="s">
        <v>369</v>
      </c>
      <c r="B1131" s="1" t="s">
        <v>343</v>
      </c>
      <c r="C1131" s="1">
        <v>28</v>
      </c>
      <c r="D1131" s="1">
        <v>1</v>
      </c>
      <c r="E1131" s="1" t="str" cm="1">
        <f t="array" ref="E1131">_xlfn.IFS(D1131=0,"Célibataire",D1131=1,"Marié",D1131=2,"PACSé",D1131=3,"Divorcé",TRUE,"Veuf")</f>
        <v>Marié</v>
      </c>
      <c r="F1131" s="1">
        <v>0</v>
      </c>
      <c r="G1131" s="1">
        <v>2</v>
      </c>
      <c r="H1131" s="1" t="str" cm="1">
        <f t="array" ref="H1131">_xlfn.IFS(G1131=0,"Employé / Ouvrier",G1131=1,"Fonctionnaire",G1131=2,"Demandeur d'emploi",G1131=3,"Etudiant",G1131=4,"Cadre",TRUE,"Indépendants")</f>
        <v>Demandeur d'emploi</v>
      </c>
      <c r="I1131" s="1">
        <v>0</v>
      </c>
      <c r="J1131" s="1" t="str" cm="1">
        <f t="array" ref="J1131">_xlfn.IFS(I1131=0,"CDI",I1131=1,"CDD",TRUE,"Intérimaire")</f>
        <v>CDI</v>
      </c>
      <c r="K1131" s="1">
        <v>4393</v>
      </c>
      <c r="L1131" s="1">
        <v>1</v>
      </c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1</v>
      </c>
      <c r="X1131" s="1">
        <v>1</v>
      </c>
      <c r="Y1131" s="1">
        <v>1</v>
      </c>
      <c r="Z1131" s="1">
        <v>0</v>
      </c>
      <c r="AA1131" s="1">
        <v>0</v>
      </c>
      <c r="AB1131" s="1">
        <v>1</v>
      </c>
      <c r="AC1131" s="1">
        <v>1</v>
      </c>
      <c r="AD1131" s="1">
        <v>0</v>
      </c>
      <c r="AE1131" s="1">
        <v>0</v>
      </c>
    </row>
    <row r="1132" spans="1:31" x14ac:dyDescent="0.35">
      <c r="A1132" s="1" t="s">
        <v>407</v>
      </c>
      <c r="B1132" s="1" t="s">
        <v>689</v>
      </c>
      <c r="C1132" s="1">
        <v>76</v>
      </c>
      <c r="D1132" s="1">
        <v>2</v>
      </c>
      <c r="E1132" s="1" t="str" cm="1">
        <f t="array" ref="E1132">_xlfn.IFS(D1132=0,"Célibataire",D1132=1,"Marié",D1132=2,"PACSé",D1132=3,"Divorcé",TRUE,"Veuf")</f>
        <v>PACSé</v>
      </c>
      <c r="F1132" s="1">
        <v>0</v>
      </c>
      <c r="G1132" s="1">
        <v>2</v>
      </c>
      <c r="H1132" s="1" t="str" cm="1">
        <f t="array" ref="H1132">_xlfn.IFS(G1132=0,"Employé / Ouvrier",G1132=1,"Fonctionnaire",G1132=2,"Demandeur d'emploi",G1132=3,"Etudiant",G1132=4,"Cadre",TRUE,"Indépendants")</f>
        <v>Demandeur d'emploi</v>
      </c>
      <c r="I1132" s="1">
        <v>1</v>
      </c>
      <c r="J1132" s="1" t="str" cm="1">
        <f t="array" ref="J1132">_xlfn.IFS(I1132=0,"CDI",I1132=1,"CDD",TRUE,"Intérimaire")</f>
        <v>CDD</v>
      </c>
      <c r="K1132" s="1">
        <v>2268</v>
      </c>
      <c r="L1132" s="1">
        <v>0</v>
      </c>
      <c r="M1132" s="1">
        <v>1</v>
      </c>
      <c r="N1132" s="1">
        <v>0</v>
      </c>
      <c r="O1132" s="1">
        <v>1</v>
      </c>
      <c r="P1132" s="1">
        <v>0</v>
      </c>
      <c r="Q1132" s="1">
        <v>1</v>
      </c>
      <c r="R1132" s="1">
        <v>1</v>
      </c>
      <c r="S1132" s="1">
        <v>0</v>
      </c>
      <c r="T1132" s="1">
        <v>1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0</v>
      </c>
      <c r="AA1132" s="1">
        <v>1</v>
      </c>
      <c r="AB1132" s="1">
        <v>0</v>
      </c>
      <c r="AC1132" s="1">
        <v>1</v>
      </c>
      <c r="AD1132" s="1">
        <v>0</v>
      </c>
      <c r="AE1132" s="1">
        <v>1</v>
      </c>
    </row>
    <row r="1133" spans="1:31" x14ac:dyDescent="0.35">
      <c r="A1133" s="1" t="s">
        <v>238</v>
      </c>
      <c r="B1133" s="1" t="s">
        <v>675</v>
      </c>
      <c r="C1133" s="1">
        <v>18</v>
      </c>
      <c r="D1133" s="1">
        <v>2</v>
      </c>
      <c r="E1133" s="1" t="str" cm="1">
        <f t="array" ref="E1133">_xlfn.IFS(D1133=0,"Célibataire",D1133=1,"Marié",D1133=2,"PACSé",D1133=3,"Divorcé",TRUE,"Veuf")</f>
        <v>PACSé</v>
      </c>
      <c r="F1133" s="1">
        <v>3</v>
      </c>
      <c r="G1133" s="1">
        <v>0</v>
      </c>
      <c r="H1133" s="1" t="str" cm="1">
        <f t="array" ref="H1133">_xlfn.IFS(G1133=0,"Employé / Ouvrier",G1133=1,"Fonctionnaire",G1133=2,"Demandeur d'emploi",G1133=3,"Etudiant",G1133=4,"Cadre",TRUE,"Indépendants")</f>
        <v>Employé / Ouvrier</v>
      </c>
      <c r="I1133" s="1">
        <v>0</v>
      </c>
      <c r="J1133" s="1" t="str" cm="1">
        <f t="array" ref="J1133">_xlfn.IFS(I1133=0,"CDI",I1133=1,"CDD",TRUE,"Intérimaire")</f>
        <v>CDI</v>
      </c>
      <c r="K1133" s="1">
        <v>1227</v>
      </c>
      <c r="L1133" s="1">
        <v>0</v>
      </c>
      <c r="M1133" s="1">
        <v>1</v>
      </c>
      <c r="N1133" s="1">
        <v>1</v>
      </c>
      <c r="O1133" s="1">
        <v>0</v>
      </c>
      <c r="P1133" s="1">
        <v>1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1</v>
      </c>
      <c r="W1133" s="1">
        <v>1</v>
      </c>
      <c r="X1133" s="1">
        <v>1</v>
      </c>
      <c r="Y1133" s="1">
        <v>1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1</v>
      </c>
    </row>
    <row r="1134" spans="1:31" x14ac:dyDescent="0.35">
      <c r="A1134" s="1" t="s">
        <v>206</v>
      </c>
      <c r="B1134" s="1" t="s">
        <v>598</v>
      </c>
      <c r="C1134" s="1">
        <v>75</v>
      </c>
      <c r="D1134" s="1">
        <v>4</v>
      </c>
      <c r="E1134" s="1" t="str" cm="1">
        <f t="array" ref="E1134">_xlfn.IFS(D1134=0,"Célibataire",D1134=1,"Marié",D1134=2,"PACSé",D1134=3,"Divorcé",TRUE,"Veuf")</f>
        <v>Veuf</v>
      </c>
      <c r="F1134" s="1">
        <v>2</v>
      </c>
      <c r="G1134" s="1">
        <v>5</v>
      </c>
      <c r="H1134" s="1" t="str" cm="1">
        <f t="array" ref="H1134">_xlfn.IFS(G1134=0,"Employé / Ouvrier",G1134=1,"Fonctionnaire",G1134=2,"Demandeur d'emploi",G1134=3,"Etudiant",G1134=4,"Cadre",TRUE,"Indépendants")</f>
        <v>Indépendants</v>
      </c>
      <c r="I1134" s="1">
        <v>0</v>
      </c>
      <c r="J1134" s="1" t="str" cm="1">
        <f t="array" ref="J1134">_xlfn.IFS(I1134=0,"CDI",I1134=1,"CDD",TRUE,"Intérimaire")</f>
        <v>CDI</v>
      </c>
      <c r="K1134" s="1">
        <v>1342</v>
      </c>
      <c r="L1134" s="1">
        <v>0</v>
      </c>
      <c r="M1134" s="1">
        <v>1</v>
      </c>
      <c r="N1134" s="1">
        <v>0</v>
      </c>
      <c r="O1134" s="1">
        <v>0</v>
      </c>
      <c r="P1134" s="1">
        <v>1</v>
      </c>
      <c r="Q1134" s="1">
        <v>0</v>
      </c>
      <c r="R1134" s="1">
        <v>1</v>
      </c>
      <c r="S1134" s="1">
        <v>0</v>
      </c>
      <c r="T1134" s="1">
        <v>0</v>
      </c>
      <c r="U1134" s="1">
        <v>1</v>
      </c>
      <c r="V1134" s="1">
        <v>1</v>
      </c>
      <c r="W1134" s="1">
        <v>1</v>
      </c>
      <c r="X1134" s="1">
        <v>1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  <c r="AE1134" s="1">
        <v>1</v>
      </c>
    </row>
    <row r="1135" spans="1:31" x14ac:dyDescent="0.35">
      <c r="A1135" s="1" t="s">
        <v>83</v>
      </c>
      <c r="B1135" s="1" t="s">
        <v>418</v>
      </c>
      <c r="C1135" s="1">
        <v>20</v>
      </c>
      <c r="D1135" s="1">
        <v>3</v>
      </c>
      <c r="E1135" s="1" t="str" cm="1">
        <f t="array" ref="E1135">_xlfn.IFS(D1135=0,"Célibataire",D1135=1,"Marié",D1135=2,"PACSé",D1135=3,"Divorcé",TRUE,"Veuf")</f>
        <v>Divorcé</v>
      </c>
      <c r="F1135" s="1">
        <v>3</v>
      </c>
      <c r="G1135" s="1">
        <v>2</v>
      </c>
      <c r="H1135" s="1" t="str" cm="1">
        <f t="array" ref="H1135">_xlfn.IFS(G1135=0,"Employé / Ouvrier",G1135=1,"Fonctionnaire",G1135=2,"Demandeur d'emploi",G1135=3,"Etudiant",G1135=4,"Cadre",TRUE,"Indépendants")</f>
        <v>Demandeur d'emploi</v>
      </c>
      <c r="I1135" s="1">
        <v>1</v>
      </c>
      <c r="J1135" s="1" t="str" cm="1">
        <f t="array" ref="J1135">_xlfn.IFS(I1135=0,"CDI",I1135=1,"CDD",TRUE,"Intérimaire")</f>
        <v>CDD</v>
      </c>
      <c r="K1135" s="1">
        <v>4533</v>
      </c>
      <c r="L1135" s="1">
        <v>0</v>
      </c>
      <c r="M1135" s="1">
        <v>1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1</v>
      </c>
      <c r="X1135" s="1">
        <v>1</v>
      </c>
      <c r="Y1135" s="1">
        <v>0</v>
      </c>
      <c r="Z1135" s="1">
        <v>1</v>
      </c>
      <c r="AA1135" s="1">
        <v>0</v>
      </c>
      <c r="AB1135" s="1">
        <v>1</v>
      </c>
      <c r="AC1135" s="1">
        <v>0</v>
      </c>
      <c r="AD1135" s="1">
        <v>0</v>
      </c>
      <c r="AE1135" s="1">
        <v>1</v>
      </c>
    </row>
    <row r="1136" spans="1:31" x14ac:dyDescent="0.35">
      <c r="A1136" s="1" t="s">
        <v>329</v>
      </c>
      <c r="B1136" s="1" t="s">
        <v>312</v>
      </c>
      <c r="C1136" s="1">
        <v>35</v>
      </c>
      <c r="D1136" s="1">
        <v>3</v>
      </c>
      <c r="E1136" s="1" t="str" cm="1">
        <f t="array" ref="E1136">_xlfn.IFS(D1136=0,"Célibataire",D1136=1,"Marié",D1136=2,"PACSé",D1136=3,"Divorcé",TRUE,"Veuf")</f>
        <v>Divorcé</v>
      </c>
      <c r="F1136" s="1">
        <v>0</v>
      </c>
      <c r="G1136" s="1">
        <v>0</v>
      </c>
      <c r="H1136" s="1" t="str" cm="1">
        <f t="array" ref="H1136">_xlfn.IFS(G1136=0,"Employé / Ouvrier",G1136=1,"Fonctionnaire",G1136=2,"Demandeur d'emploi",G1136=3,"Etudiant",G1136=4,"Cadre",TRUE,"Indépendants")</f>
        <v>Employé / Ouvrier</v>
      </c>
      <c r="I1136" s="1">
        <v>0</v>
      </c>
      <c r="J1136" s="1" t="str" cm="1">
        <f t="array" ref="J1136">_xlfn.IFS(I1136=0,"CDI",I1136=1,"CDD",TRUE,"Intérimaire")</f>
        <v>CDI</v>
      </c>
      <c r="K1136" s="1">
        <v>3419</v>
      </c>
      <c r="L1136" s="1">
        <v>0</v>
      </c>
      <c r="M1136" s="1">
        <v>1</v>
      </c>
      <c r="N1136" s="1">
        <v>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1</v>
      </c>
      <c r="AA1136" s="1">
        <v>1</v>
      </c>
      <c r="AB1136" s="1">
        <v>0</v>
      </c>
      <c r="AC1136" s="1">
        <v>1</v>
      </c>
      <c r="AD1136" s="1">
        <v>1</v>
      </c>
      <c r="AE1136" s="1">
        <v>1</v>
      </c>
    </row>
    <row r="1137" spans="1:31" x14ac:dyDescent="0.35">
      <c r="A1137" s="1" t="s">
        <v>179</v>
      </c>
      <c r="B1137" s="1" t="s">
        <v>104</v>
      </c>
      <c r="C1137" s="1">
        <v>52</v>
      </c>
      <c r="D1137" s="1">
        <v>4</v>
      </c>
      <c r="E1137" s="1" t="str" cm="1">
        <f t="array" ref="E1137">_xlfn.IFS(D1137=0,"Célibataire",D1137=1,"Marié",D1137=2,"PACSé",D1137=3,"Divorcé",TRUE,"Veuf")</f>
        <v>Veuf</v>
      </c>
      <c r="F1137" s="1">
        <v>2</v>
      </c>
      <c r="G1137" s="1">
        <v>0</v>
      </c>
      <c r="H1137" s="1" t="str" cm="1">
        <f t="array" ref="H1137">_xlfn.IFS(G1137=0,"Employé / Ouvrier",G1137=1,"Fonctionnaire",G1137=2,"Demandeur d'emploi",G1137=3,"Etudiant",G1137=4,"Cadre",TRUE,"Indépendants")</f>
        <v>Employé / Ouvrier</v>
      </c>
      <c r="I1137" s="1">
        <v>0</v>
      </c>
      <c r="J1137" s="1" t="str" cm="1">
        <f t="array" ref="J1137">_xlfn.IFS(I1137=0,"CDI",I1137=1,"CDD",TRUE,"Intérimaire")</f>
        <v>CDI</v>
      </c>
      <c r="K1137" s="1">
        <v>2901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0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1</v>
      </c>
      <c r="AB1137" s="1">
        <v>1</v>
      </c>
      <c r="AC1137" s="1">
        <v>1</v>
      </c>
      <c r="AD1137" s="1">
        <v>0</v>
      </c>
      <c r="AE1137" s="1">
        <v>0</v>
      </c>
    </row>
    <row r="1138" spans="1:31" x14ac:dyDescent="0.35">
      <c r="A1138" s="1" t="s">
        <v>31</v>
      </c>
      <c r="B1138" s="1" t="s">
        <v>522</v>
      </c>
      <c r="C1138" s="1">
        <v>90</v>
      </c>
      <c r="D1138" s="1">
        <v>1</v>
      </c>
      <c r="E1138" s="1" t="str" cm="1">
        <f t="array" ref="E1138">_xlfn.IFS(D1138=0,"Célibataire",D1138=1,"Marié",D1138=2,"PACSé",D1138=3,"Divorcé",TRUE,"Veuf")</f>
        <v>Marié</v>
      </c>
      <c r="F1138" s="1">
        <v>0</v>
      </c>
      <c r="G1138" s="1">
        <v>4</v>
      </c>
      <c r="H1138" s="1" t="str" cm="1">
        <f t="array" ref="H1138">_xlfn.IFS(G1138=0,"Employé / Ouvrier",G1138=1,"Fonctionnaire",G1138=2,"Demandeur d'emploi",G1138=3,"Etudiant",G1138=4,"Cadre",TRUE,"Indépendants")</f>
        <v>Cadre</v>
      </c>
      <c r="I1138" s="1">
        <v>2</v>
      </c>
      <c r="J1138" s="1" t="str" cm="1">
        <f t="array" ref="J1138">_xlfn.IFS(I1138=0,"CDI",I1138=1,"CDD",TRUE,"Intérimaire")</f>
        <v>Intérimaire</v>
      </c>
      <c r="K1138" s="1">
        <v>5420</v>
      </c>
      <c r="L1138" s="1">
        <v>1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</v>
      </c>
      <c r="AB1138" s="1">
        <v>1</v>
      </c>
      <c r="AC1138" s="1">
        <v>0</v>
      </c>
      <c r="AD1138" s="1">
        <v>1</v>
      </c>
      <c r="AE1138" s="1">
        <v>0</v>
      </c>
    </row>
    <row r="1139" spans="1:31" x14ac:dyDescent="0.35">
      <c r="A1139" s="1" t="s">
        <v>37</v>
      </c>
      <c r="B1139" s="1" t="s">
        <v>705</v>
      </c>
      <c r="C1139" s="1">
        <v>83</v>
      </c>
      <c r="D1139" s="1">
        <v>2</v>
      </c>
      <c r="E1139" s="1" t="str" cm="1">
        <f t="array" ref="E1139">_xlfn.IFS(D1139=0,"Célibataire",D1139=1,"Marié",D1139=2,"PACSé",D1139=3,"Divorcé",TRUE,"Veuf")</f>
        <v>PACSé</v>
      </c>
      <c r="F1139" s="1">
        <v>1</v>
      </c>
      <c r="G1139" s="1">
        <v>4</v>
      </c>
      <c r="H1139" s="1" t="str" cm="1">
        <f t="array" ref="H1139">_xlfn.IFS(G1139=0,"Employé / Ouvrier",G1139=1,"Fonctionnaire",G1139=2,"Demandeur d'emploi",G1139=3,"Etudiant",G1139=4,"Cadre",TRUE,"Indépendants")</f>
        <v>Cadre</v>
      </c>
      <c r="I1139" s="1">
        <v>2</v>
      </c>
      <c r="J1139" s="1" t="str" cm="1">
        <f t="array" ref="J1139">_xlfn.IFS(I1139=0,"CDI",I1139=1,"CDD",TRUE,"Intérimaire")</f>
        <v>Intérimaire</v>
      </c>
      <c r="K1139" s="1">
        <v>5005</v>
      </c>
      <c r="L1139" s="1">
        <v>1</v>
      </c>
      <c r="M1139" s="1">
        <v>0</v>
      </c>
      <c r="N1139" s="1">
        <v>1</v>
      </c>
      <c r="O1139" s="1">
        <v>0</v>
      </c>
      <c r="P1139" s="1">
        <v>1</v>
      </c>
      <c r="Q1139" s="1">
        <v>0</v>
      </c>
      <c r="R1139" s="1">
        <v>0</v>
      </c>
      <c r="S1139" s="1">
        <v>1</v>
      </c>
      <c r="T1139" s="1">
        <v>1</v>
      </c>
      <c r="U1139" s="1">
        <v>1</v>
      </c>
      <c r="V1139" s="1">
        <v>1</v>
      </c>
      <c r="W1139" s="1">
        <v>0</v>
      </c>
      <c r="X1139" s="1">
        <v>1</v>
      </c>
      <c r="Y1139" s="1">
        <v>0</v>
      </c>
      <c r="Z1139" s="1">
        <v>0</v>
      </c>
      <c r="AA1139" s="1">
        <v>1</v>
      </c>
      <c r="AB1139" s="1">
        <v>0</v>
      </c>
      <c r="AC1139" s="1">
        <v>1</v>
      </c>
      <c r="AD1139" s="1">
        <v>0</v>
      </c>
      <c r="AE1139" s="1">
        <v>0</v>
      </c>
    </row>
    <row r="1140" spans="1:31" x14ac:dyDescent="0.35">
      <c r="A1140" s="1" t="s">
        <v>448</v>
      </c>
      <c r="B1140" s="1" t="s">
        <v>403</v>
      </c>
      <c r="C1140" s="1">
        <v>60</v>
      </c>
      <c r="D1140" s="1">
        <v>3</v>
      </c>
      <c r="E1140" s="1" t="str" cm="1">
        <f t="array" ref="E1140">_xlfn.IFS(D1140=0,"Célibataire",D1140=1,"Marié",D1140=2,"PACSé",D1140=3,"Divorcé",TRUE,"Veuf")</f>
        <v>Divorcé</v>
      </c>
      <c r="F1140" s="1">
        <v>1</v>
      </c>
      <c r="G1140" s="1">
        <v>2</v>
      </c>
      <c r="H1140" s="1" t="str" cm="1">
        <f t="array" ref="H1140">_xlfn.IFS(G1140=0,"Employé / Ouvrier",G1140=1,"Fonctionnaire",G1140=2,"Demandeur d'emploi",G1140=3,"Etudiant",G1140=4,"Cadre",TRUE,"Indépendants")</f>
        <v>Demandeur d'emploi</v>
      </c>
      <c r="I1140" s="1">
        <v>2</v>
      </c>
      <c r="J1140" s="1" t="str" cm="1">
        <f t="array" ref="J1140">_xlfn.IFS(I1140=0,"CDI",I1140=1,"CDD",TRUE,"Intérimaire")</f>
        <v>Intérimaire</v>
      </c>
      <c r="K1140" s="1">
        <v>1929</v>
      </c>
      <c r="L1140" s="1">
        <v>1</v>
      </c>
      <c r="M1140" s="1">
        <v>0</v>
      </c>
      <c r="N1140" s="1">
        <v>1</v>
      </c>
      <c r="O1140" s="1">
        <v>1</v>
      </c>
      <c r="P1140" s="1">
        <v>1</v>
      </c>
      <c r="Q1140" s="1">
        <v>0</v>
      </c>
      <c r="R1140" s="1">
        <v>1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1</v>
      </c>
      <c r="AD1140" s="1">
        <v>1</v>
      </c>
      <c r="AE1140" s="1">
        <v>0</v>
      </c>
    </row>
    <row r="1141" spans="1:31" x14ac:dyDescent="0.35">
      <c r="A1141" s="1" t="s">
        <v>227</v>
      </c>
      <c r="B1141" s="1" t="s">
        <v>484</v>
      </c>
      <c r="C1141" s="1">
        <v>28</v>
      </c>
      <c r="D1141" s="1">
        <v>3</v>
      </c>
      <c r="E1141" s="1" t="str" cm="1">
        <f t="array" ref="E1141">_xlfn.IFS(D1141=0,"Célibataire",D1141=1,"Marié",D1141=2,"PACSé",D1141=3,"Divorcé",TRUE,"Veuf")</f>
        <v>Divorcé</v>
      </c>
      <c r="F1141" s="1">
        <v>3</v>
      </c>
      <c r="G1141" s="1">
        <v>0</v>
      </c>
      <c r="H1141" s="1" t="str" cm="1">
        <f t="array" ref="H1141">_xlfn.IFS(G1141=0,"Employé / Ouvrier",G1141=1,"Fonctionnaire",G1141=2,"Demandeur d'emploi",G1141=3,"Etudiant",G1141=4,"Cadre",TRUE,"Indépendants")</f>
        <v>Employé / Ouvrier</v>
      </c>
      <c r="I1141" s="1">
        <v>2</v>
      </c>
      <c r="J1141" s="1" t="str" cm="1">
        <f t="array" ref="J1141">_xlfn.IFS(I1141=0,"CDI",I1141=1,"CDD",TRUE,"Intérimaire")</f>
        <v>Intérimaire</v>
      </c>
      <c r="K1141" s="1">
        <v>4682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1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1</v>
      </c>
      <c r="AE1141" s="1">
        <v>1</v>
      </c>
    </row>
    <row r="1142" spans="1:31" x14ac:dyDescent="0.35">
      <c r="A1142" s="1" t="s">
        <v>45</v>
      </c>
      <c r="B1142" s="1" t="s">
        <v>186</v>
      </c>
      <c r="C1142" s="1">
        <v>80</v>
      </c>
      <c r="D1142" s="1">
        <v>1</v>
      </c>
      <c r="E1142" s="1" t="str" cm="1">
        <f t="array" ref="E1142">_xlfn.IFS(D1142=0,"Célibataire",D1142=1,"Marié",D1142=2,"PACSé",D1142=3,"Divorcé",TRUE,"Veuf")</f>
        <v>Marié</v>
      </c>
      <c r="F1142" s="1">
        <v>3</v>
      </c>
      <c r="G1142" s="1">
        <v>2</v>
      </c>
      <c r="H1142" s="1" t="str" cm="1">
        <f t="array" ref="H1142">_xlfn.IFS(G1142=0,"Employé / Ouvrier",G1142=1,"Fonctionnaire",G1142=2,"Demandeur d'emploi",G1142=3,"Etudiant",G1142=4,"Cadre",TRUE,"Indépendants")</f>
        <v>Demandeur d'emploi</v>
      </c>
      <c r="I1142" s="1">
        <v>1</v>
      </c>
      <c r="J1142" s="1" t="str" cm="1">
        <f t="array" ref="J1142">_xlfn.IFS(I1142=0,"CDI",I1142=1,"CDD",TRUE,"Intérimaire")</f>
        <v>CDD</v>
      </c>
      <c r="K1142" s="1">
        <v>3466</v>
      </c>
      <c r="L1142" s="1">
        <v>0</v>
      </c>
      <c r="M1142" s="1">
        <v>0</v>
      </c>
      <c r="N1142" s="1">
        <v>0</v>
      </c>
      <c r="O1142" s="1">
        <v>1</v>
      </c>
      <c r="P1142" s="1">
        <v>1</v>
      </c>
      <c r="Q1142" s="1">
        <v>1</v>
      </c>
      <c r="R1142" s="1">
        <v>1</v>
      </c>
      <c r="S1142" s="1">
        <v>0</v>
      </c>
      <c r="T1142" s="1">
        <v>1</v>
      </c>
      <c r="U1142" s="1">
        <v>1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1</v>
      </c>
      <c r="AB1142" s="1">
        <v>1</v>
      </c>
      <c r="AC1142" s="1">
        <v>0</v>
      </c>
      <c r="AD1142" s="1">
        <v>1</v>
      </c>
      <c r="AE1142" s="1">
        <v>1</v>
      </c>
    </row>
    <row r="1143" spans="1:31" x14ac:dyDescent="0.35">
      <c r="A1143" s="1" t="s">
        <v>477</v>
      </c>
      <c r="B1143" s="1" t="s">
        <v>306</v>
      </c>
      <c r="C1143" s="1">
        <v>49</v>
      </c>
      <c r="D1143" s="1">
        <v>2</v>
      </c>
      <c r="E1143" s="1" t="str" cm="1">
        <f t="array" ref="E1143">_xlfn.IFS(D1143=0,"Célibataire",D1143=1,"Marié",D1143=2,"PACSé",D1143=3,"Divorcé",TRUE,"Veuf")</f>
        <v>PACSé</v>
      </c>
      <c r="F1143" s="1">
        <v>3</v>
      </c>
      <c r="G1143" s="1">
        <v>3</v>
      </c>
      <c r="H1143" s="1" t="str" cm="1">
        <f t="array" ref="H1143">_xlfn.IFS(G1143=0,"Employé / Ouvrier",G1143=1,"Fonctionnaire",G1143=2,"Demandeur d'emploi",G1143=3,"Etudiant",G1143=4,"Cadre",TRUE,"Indépendants")</f>
        <v>Etudiant</v>
      </c>
      <c r="I1143" s="1">
        <v>2</v>
      </c>
      <c r="J1143" s="1" t="str" cm="1">
        <f t="array" ref="J1143">_xlfn.IFS(I1143=0,"CDI",I1143=1,"CDD",TRUE,"Intérimaire")</f>
        <v>Intérimaire</v>
      </c>
      <c r="K1143" s="1">
        <v>1353</v>
      </c>
      <c r="L1143" s="1">
        <v>1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1</v>
      </c>
      <c r="Y1143" s="1">
        <v>1</v>
      </c>
      <c r="Z1143" s="1">
        <v>0</v>
      </c>
      <c r="AA1143" s="1">
        <v>1</v>
      </c>
      <c r="AB1143" s="1">
        <v>0</v>
      </c>
      <c r="AC1143" s="1">
        <v>0</v>
      </c>
      <c r="AD1143" s="1">
        <v>1</v>
      </c>
      <c r="AE1143" s="1">
        <v>0</v>
      </c>
    </row>
    <row r="1144" spans="1:31" x14ac:dyDescent="0.35">
      <c r="A1144" s="1" t="s">
        <v>260</v>
      </c>
      <c r="B1144" s="1" t="s">
        <v>461</v>
      </c>
      <c r="C1144" s="1">
        <v>49</v>
      </c>
      <c r="D1144" s="1">
        <v>2</v>
      </c>
      <c r="E1144" s="1" t="str" cm="1">
        <f t="array" ref="E1144">_xlfn.IFS(D1144=0,"Célibataire",D1144=1,"Marié",D1144=2,"PACSé",D1144=3,"Divorcé",TRUE,"Veuf")</f>
        <v>PACSé</v>
      </c>
      <c r="F1144" s="1">
        <v>0</v>
      </c>
      <c r="G1144" s="1">
        <v>1</v>
      </c>
      <c r="H1144" s="1" t="str" cm="1">
        <f t="array" ref="H1144">_xlfn.IFS(G1144=0,"Employé / Ouvrier",G1144=1,"Fonctionnaire",G1144=2,"Demandeur d'emploi",G1144=3,"Etudiant",G1144=4,"Cadre",TRUE,"Indépendants")</f>
        <v>Fonctionnaire</v>
      </c>
      <c r="I1144" s="1">
        <v>0</v>
      </c>
      <c r="J1144" s="1" t="str" cm="1">
        <f t="array" ref="J1144">_xlfn.IFS(I1144=0,"CDI",I1144=1,"CDD",TRUE,"Intérimaire")</f>
        <v>CDI</v>
      </c>
      <c r="K1144" s="1">
        <v>5352</v>
      </c>
      <c r="L1144" s="1">
        <v>0</v>
      </c>
      <c r="M1144" s="1">
        <v>1</v>
      </c>
      <c r="N1144" s="1">
        <v>1</v>
      </c>
      <c r="O1144" s="1">
        <v>1</v>
      </c>
      <c r="P1144" s="1">
        <v>0</v>
      </c>
      <c r="Q1144" s="1">
        <v>1</v>
      </c>
      <c r="R1144" s="1">
        <v>1</v>
      </c>
      <c r="S1144" s="1">
        <v>1</v>
      </c>
      <c r="T1144" s="1">
        <v>0</v>
      </c>
      <c r="U1144" s="1">
        <v>1</v>
      </c>
      <c r="V1144" s="1">
        <v>1</v>
      </c>
      <c r="W1144" s="1">
        <v>1</v>
      </c>
      <c r="X1144" s="1">
        <v>1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</row>
    <row r="1145" spans="1:31" x14ac:dyDescent="0.35">
      <c r="A1145" s="1" t="s">
        <v>113</v>
      </c>
      <c r="B1145" s="1" t="s">
        <v>433</v>
      </c>
      <c r="C1145" s="1">
        <v>65</v>
      </c>
      <c r="D1145" s="1">
        <v>4</v>
      </c>
      <c r="E1145" s="1" t="str" cm="1">
        <f t="array" ref="E1145">_xlfn.IFS(D1145=0,"Célibataire",D1145=1,"Marié",D1145=2,"PACSé",D1145=3,"Divorcé",TRUE,"Veuf")</f>
        <v>Veuf</v>
      </c>
      <c r="F1145" s="1">
        <v>2</v>
      </c>
      <c r="G1145" s="1">
        <v>4</v>
      </c>
      <c r="H1145" s="1" t="str" cm="1">
        <f t="array" ref="H1145">_xlfn.IFS(G1145=0,"Employé / Ouvrier",G1145=1,"Fonctionnaire",G1145=2,"Demandeur d'emploi",G1145=3,"Etudiant",G1145=4,"Cadre",TRUE,"Indépendants")</f>
        <v>Cadre</v>
      </c>
      <c r="I1145" s="1">
        <v>2</v>
      </c>
      <c r="J1145" s="1" t="str" cm="1">
        <f t="array" ref="J1145">_xlfn.IFS(I1145=0,"CDI",I1145=1,"CDD",TRUE,"Intérimaire")</f>
        <v>Intérimaire</v>
      </c>
      <c r="K1145" s="1">
        <v>4259</v>
      </c>
      <c r="L1145" s="1">
        <v>1</v>
      </c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1</v>
      </c>
      <c r="T1145" s="1">
        <v>0</v>
      </c>
      <c r="U1145" s="1">
        <v>1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1</v>
      </c>
      <c r="AB1145" s="1">
        <v>0</v>
      </c>
      <c r="AC1145" s="1">
        <v>1</v>
      </c>
      <c r="AD1145" s="1">
        <v>1</v>
      </c>
      <c r="AE1145" s="1">
        <v>0</v>
      </c>
    </row>
    <row r="1146" spans="1:31" x14ac:dyDescent="0.35">
      <c r="A1146" s="1" t="s">
        <v>51</v>
      </c>
      <c r="B1146" s="1" t="s">
        <v>706</v>
      </c>
      <c r="C1146" s="1">
        <v>65</v>
      </c>
      <c r="D1146" s="1">
        <v>4</v>
      </c>
      <c r="E1146" s="1" t="str" cm="1">
        <f t="array" ref="E1146">_xlfn.IFS(D1146=0,"Célibataire",D1146=1,"Marié",D1146=2,"PACSé",D1146=3,"Divorcé",TRUE,"Veuf")</f>
        <v>Veuf</v>
      </c>
      <c r="F1146" s="1">
        <v>2</v>
      </c>
      <c r="G1146" s="1">
        <v>0</v>
      </c>
      <c r="H1146" s="1" t="str" cm="1">
        <f t="array" ref="H1146">_xlfn.IFS(G1146=0,"Employé / Ouvrier",G1146=1,"Fonctionnaire",G1146=2,"Demandeur d'emploi",G1146=3,"Etudiant",G1146=4,"Cadre",TRUE,"Indépendants")</f>
        <v>Employé / Ouvrier</v>
      </c>
      <c r="I1146" s="1">
        <v>1</v>
      </c>
      <c r="J1146" s="1" t="str" cm="1">
        <f t="array" ref="J1146">_xlfn.IFS(I1146=0,"CDI",I1146=1,"CDD",TRUE,"Intérimaire")</f>
        <v>CDD</v>
      </c>
      <c r="K1146" s="1">
        <v>5252</v>
      </c>
      <c r="L1146" s="1">
        <v>1</v>
      </c>
      <c r="M1146" s="1">
        <v>0</v>
      </c>
      <c r="N1146" s="1">
        <v>0</v>
      </c>
      <c r="O1146" s="1">
        <v>1</v>
      </c>
      <c r="P1146" s="1">
        <v>1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1</v>
      </c>
      <c r="W1146" s="1">
        <v>0</v>
      </c>
      <c r="X1146" s="1">
        <v>1</v>
      </c>
      <c r="Y1146" s="1">
        <v>1</v>
      </c>
      <c r="Z1146" s="1">
        <v>1</v>
      </c>
      <c r="AA1146" s="1">
        <v>1</v>
      </c>
      <c r="AB1146" s="1">
        <v>1</v>
      </c>
      <c r="AC1146" s="1">
        <v>0</v>
      </c>
      <c r="AD1146" s="1">
        <v>0</v>
      </c>
      <c r="AE1146" s="1">
        <v>1</v>
      </c>
    </row>
    <row r="1147" spans="1:31" x14ac:dyDescent="0.35">
      <c r="A1147" s="1" t="s">
        <v>206</v>
      </c>
      <c r="B1147" s="1" t="s">
        <v>614</v>
      </c>
      <c r="C1147" s="1">
        <v>76</v>
      </c>
      <c r="D1147" s="1">
        <v>1</v>
      </c>
      <c r="E1147" s="1" t="str" cm="1">
        <f t="array" ref="E1147">_xlfn.IFS(D1147=0,"Célibataire",D1147=1,"Marié",D1147=2,"PACSé",D1147=3,"Divorcé",TRUE,"Veuf")</f>
        <v>Marié</v>
      </c>
      <c r="F1147" s="1">
        <v>2</v>
      </c>
      <c r="G1147" s="1">
        <v>4</v>
      </c>
      <c r="H1147" s="1" t="str" cm="1">
        <f t="array" ref="H1147">_xlfn.IFS(G1147=0,"Employé / Ouvrier",G1147=1,"Fonctionnaire",G1147=2,"Demandeur d'emploi",G1147=3,"Etudiant",G1147=4,"Cadre",TRUE,"Indépendants")</f>
        <v>Cadre</v>
      </c>
      <c r="I1147" s="1">
        <v>2</v>
      </c>
      <c r="J1147" s="1" t="str" cm="1">
        <f t="array" ref="J1147">_xlfn.IFS(I1147=0,"CDI",I1147=1,"CDD",TRUE,"Intérimaire")</f>
        <v>Intérimaire</v>
      </c>
      <c r="K1147" s="1">
        <v>603</v>
      </c>
      <c r="L1147" s="1">
        <v>1</v>
      </c>
      <c r="M1147" s="1">
        <v>1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1</v>
      </c>
      <c r="U1147" s="1">
        <v>0</v>
      </c>
      <c r="V1147" s="1">
        <v>1</v>
      </c>
      <c r="W1147" s="1">
        <v>0</v>
      </c>
      <c r="X1147" s="1">
        <v>1</v>
      </c>
      <c r="Y1147" s="1">
        <v>0</v>
      </c>
      <c r="Z1147" s="1">
        <v>1</v>
      </c>
      <c r="AA1147" s="1">
        <v>0</v>
      </c>
      <c r="AB1147" s="1">
        <v>1</v>
      </c>
      <c r="AC1147" s="1">
        <v>1</v>
      </c>
      <c r="AD1147" s="1">
        <v>1</v>
      </c>
      <c r="AE1147" s="1">
        <v>0</v>
      </c>
    </row>
    <row r="1148" spans="1:31" x14ac:dyDescent="0.35">
      <c r="A1148" s="1" t="s">
        <v>354</v>
      </c>
      <c r="B1148" s="1" t="s">
        <v>44</v>
      </c>
      <c r="C1148" s="1">
        <v>47</v>
      </c>
      <c r="D1148" s="1">
        <v>2</v>
      </c>
      <c r="E1148" s="1" t="str" cm="1">
        <f t="array" ref="E1148">_xlfn.IFS(D1148=0,"Célibataire",D1148=1,"Marié",D1148=2,"PACSé",D1148=3,"Divorcé",TRUE,"Veuf")</f>
        <v>PACSé</v>
      </c>
      <c r="F1148" s="1">
        <v>0</v>
      </c>
      <c r="G1148" s="1">
        <v>4</v>
      </c>
      <c r="H1148" s="1" t="str" cm="1">
        <f t="array" ref="H1148">_xlfn.IFS(G1148=0,"Employé / Ouvrier",G1148=1,"Fonctionnaire",G1148=2,"Demandeur d'emploi",G1148=3,"Etudiant",G1148=4,"Cadre",TRUE,"Indépendants")</f>
        <v>Cadre</v>
      </c>
      <c r="I1148" s="1">
        <v>2</v>
      </c>
      <c r="J1148" s="1" t="str" cm="1">
        <f t="array" ref="J1148">_xlfn.IFS(I1148=0,"CDI",I1148=1,"CDD",TRUE,"Intérimaire")</f>
        <v>Intérimaire</v>
      </c>
      <c r="K1148" s="1">
        <v>2369</v>
      </c>
      <c r="L1148" s="1">
        <v>1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1</v>
      </c>
      <c r="AE1148" s="1">
        <v>0</v>
      </c>
    </row>
    <row r="1149" spans="1:31" x14ac:dyDescent="0.35">
      <c r="A1149" s="1" t="s">
        <v>361</v>
      </c>
      <c r="B1149" s="1" t="s">
        <v>679</v>
      </c>
      <c r="C1149" s="1">
        <v>38</v>
      </c>
      <c r="D1149" s="1">
        <v>3</v>
      </c>
      <c r="E1149" s="1" t="str" cm="1">
        <f t="array" ref="E1149">_xlfn.IFS(D1149=0,"Célibataire",D1149=1,"Marié",D1149=2,"PACSé",D1149=3,"Divorcé",TRUE,"Veuf")</f>
        <v>Divorcé</v>
      </c>
      <c r="F1149" s="1">
        <v>1</v>
      </c>
      <c r="G1149" s="1">
        <v>0</v>
      </c>
      <c r="H1149" s="1" t="str" cm="1">
        <f t="array" ref="H1149">_xlfn.IFS(G1149=0,"Employé / Ouvrier",G1149=1,"Fonctionnaire",G1149=2,"Demandeur d'emploi",G1149=3,"Etudiant",G1149=4,"Cadre",TRUE,"Indépendants")</f>
        <v>Employé / Ouvrier</v>
      </c>
      <c r="I1149" s="1">
        <v>1</v>
      </c>
      <c r="J1149" s="1" t="str" cm="1">
        <f t="array" ref="J1149">_xlfn.IFS(I1149=0,"CDI",I1149=1,"CDD",TRUE,"Intérimaire")</f>
        <v>CDD</v>
      </c>
      <c r="K1149" s="1">
        <v>2210</v>
      </c>
      <c r="L1149" s="1">
        <v>0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1</v>
      </c>
      <c r="AA1149" s="1">
        <v>1</v>
      </c>
      <c r="AB1149" s="1">
        <v>1</v>
      </c>
      <c r="AC1149" s="1">
        <v>0</v>
      </c>
      <c r="AD1149" s="1">
        <v>1</v>
      </c>
      <c r="AE1149" s="1">
        <v>0</v>
      </c>
    </row>
    <row r="1150" spans="1:31" x14ac:dyDescent="0.35">
      <c r="A1150" s="1" t="s">
        <v>367</v>
      </c>
      <c r="B1150" s="1" t="s">
        <v>625</v>
      </c>
      <c r="C1150" s="1">
        <v>30</v>
      </c>
      <c r="D1150" s="1">
        <v>3</v>
      </c>
      <c r="E1150" s="1" t="str" cm="1">
        <f t="array" ref="E1150">_xlfn.IFS(D1150=0,"Célibataire",D1150=1,"Marié",D1150=2,"PACSé",D1150=3,"Divorcé",TRUE,"Veuf")</f>
        <v>Divorcé</v>
      </c>
      <c r="F1150" s="1">
        <v>1</v>
      </c>
      <c r="G1150" s="1">
        <v>5</v>
      </c>
      <c r="H1150" s="1" t="str" cm="1">
        <f t="array" ref="H1150">_xlfn.IFS(G1150=0,"Employé / Ouvrier",G1150=1,"Fonctionnaire",G1150=2,"Demandeur d'emploi",G1150=3,"Etudiant",G1150=4,"Cadre",TRUE,"Indépendants")</f>
        <v>Indépendants</v>
      </c>
      <c r="I1150" s="1">
        <v>2</v>
      </c>
      <c r="J1150" s="1" t="str" cm="1">
        <f t="array" ref="J1150">_xlfn.IFS(I1150=0,"CDI",I1150=1,"CDD",TRUE,"Intérimaire")</f>
        <v>Intérimaire</v>
      </c>
      <c r="K1150" s="1">
        <v>2248</v>
      </c>
      <c r="L1150" s="1">
        <v>0</v>
      </c>
      <c r="M1150" s="1">
        <v>1</v>
      </c>
      <c r="N1150" s="1">
        <v>1</v>
      </c>
      <c r="O1150" s="1">
        <v>0</v>
      </c>
      <c r="P1150" s="1">
        <v>1</v>
      </c>
      <c r="Q1150" s="1">
        <v>0</v>
      </c>
      <c r="R1150" s="1">
        <v>0</v>
      </c>
      <c r="S1150" s="1">
        <v>1</v>
      </c>
      <c r="T1150" s="1">
        <v>1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1</v>
      </c>
    </row>
    <row r="1151" spans="1:31" x14ac:dyDescent="0.35">
      <c r="A1151" s="1" t="s">
        <v>589</v>
      </c>
      <c r="B1151" s="1" t="s">
        <v>556</v>
      </c>
      <c r="C1151" s="1">
        <v>79</v>
      </c>
      <c r="D1151" s="1">
        <v>1</v>
      </c>
      <c r="E1151" s="1" t="str" cm="1">
        <f t="array" ref="E1151">_xlfn.IFS(D1151=0,"Célibataire",D1151=1,"Marié",D1151=2,"PACSé",D1151=3,"Divorcé",TRUE,"Veuf")</f>
        <v>Marié</v>
      </c>
      <c r="F1151" s="1">
        <v>2</v>
      </c>
      <c r="G1151" s="1">
        <v>0</v>
      </c>
      <c r="H1151" s="1" t="str" cm="1">
        <f t="array" ref="H1151">_xlfn.IFS(G1151=0,"Employé / Ouvrier",G1151=1,"Fonctionnaire",G1151=2,"Demandeur d'emploi",G1151=3,"Etudiant",G1151=4,"Cadre",TRUE,"Indépendants")</f>
        <v>Employé / Ouvrier</v>
      </c>
      <c r="I1151" s="1">
        <v>0</v>
      </c>
      <c r="J1151" s="1" t="str" cm="1">
        <f t="array" ref="J1151">_xlfn.IFS(I1151=0,"CDI",I1151=1,"CDD",TRUE,"Intérimaire")</f>
        <v>CDI</v>
      </c>
      <c r="K1151" s="1">
        <v>5412</v>
      </c>
      <c r="L1151" s="1">
        <v>1</v>
      </c>
      <c r="M1151" s="1">
        <v>0</v>
      </c>
      <c r="N1151" s="1">
        <v>1</v>
      </c>
      <c r="O1151" s="1">
        <v>1</v>
      </c>
      <c r="P1151" s="1">
        <v>1</v>
      </c>
      <c r="Q1151" s="1">
        <v>1</v>
      </c>
      <c r="R1151" s="1">
        <v>0</v>
      </c>
      <c r="S1151" s="1">
        <v>1</v>
      </c>
      <c r="T1151" s="1">
        <v>1</v>
      </c>
      <c r="U1151" s="1">
        <v>1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1</v>
      </c>
      <c r="AB1151" s="1">
        <v>0</v>
      </c>
      <c r="AC1151" s="1">
        <v>0</v>
      </c>
      <c r="AD1151" s="1">
        <v>1</v>
      </c>
      <c r="AE1151" s="1">
        <v>0</v>
      </c>
    </row>
    <row r="1152" spans="1:31" x14ac:dyDescent="0.35">
      <c r="A1152" s="1" t="s">
        <v>214</v>
      </c>
      <c r="B1152" s="1" t="s">
        <v>707</v>
      </c>
      <c r="C1152" s="1">
        <v>39</v>
      </c>
      <c r="D1152" s="1">
        <v>0</v>
      </c>
      <c r="E1152" s="1" t="str" cm="1">
        <f t="array" ref="E1152">_xlfn.IFS(D1152=0,"Célibataire",D1152=1,"Marié",D1152=2,"PACSé",D1152=3,"Divorcé",TRUE,"Veuf")</f>
        <v>Célibataire</v>
      </c>
      <c r="F1152" s="1">
        <v>1</v>
      </c>
      <c r="G1152" s="1">
        <v>3</v>
      </c>
      <c r="H1152" s="1" t="str" cm="1">
        <f t="array" ref="H1152">_xlfn.IFS(G1152=0,"Employé / Ouvrier",G1152=1,"Fonctionnaire",G1152=2,"Demandeur d'emploi",G1152=3,"Etudiant",G1152=4,"Cadre",TRUE,"Indépendants")</f>
        <v>Etudiant</v>
      </c>
      <c r="I1152" s="1">
        <v>1</v>
      </c>
      <c r="J1152" s="1" t="str" cm="1">
        <f t="array" ref="J1152">_xlfn.IFS(I1152=0,"CDI",I1152=1,"CDD",TRUE,"Intérimaire")</f>
        <v>CDD</v>
      </c>
      <c r="K1152" s="1">
        <v>1379</v>
      </c>
      <c r="L1152" s="1">
        <v>1</v>
      </c>
      <c r="M1152" s="1">
        <v>0</v>
      </c>
      <c r="N1152" s="1">
        <v>1</v>
      </c>
      <c r="O1152" s="1">
        <v>0</v>
      </c>
      <c r="P1152" s="1">
        <v>1</v>
      </c>
      <c r="Q1152" s="1">
        <v>1</v>
      </c>
      <c r="R1152" s="1">
        <v>1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  <c r="AD1152" s="1">
        <v>1</v>
      </c>
      <c r="AE1152" s="1">
        <v>0</v>
      </c>
    </row>
    <row r="1153" spans="1:31" x14ac:dyDescent="0.35">
      <c r="A1153" s="1" t="s">
        <v>340</v>
      </c>
      <c r="B1153" s="1" t="s">
        <v>506</v>
      </c>
      <c r="C1153" s="1">
        <v>52</v>
      </c>
      <c r="D1153" s="1">
        <v>1</v>
      </c>
      <c r="E1153" s="1" t="str" cm="1">
        <f t="array" ref="E1153">_xlfn.IFS(D1153=0,"Célibataire",D1153=1,"Marié",D1153=2,"PACSé",D1153=3,"Divorcé",TRUE,"Veuf")</f>
        <v>Marié</v>
      </c>
      <c r="F1153" s="1">
        <v>1</v>
      </c>
      <c r="G1153" s="1">
        <v>3</v>
      </c>
      <c r="H1153" s="1" t="str" cm="1">
        <f t="array" ref="H1153">_xlfn.IFS(G1153=0,"Employé / Ouvrier",G1153=1,"Fonctionnaire",G1153=2,"Demandeur d'emploi",G1153=3,"Etudiant",G1153=4,"Cadre",TRUE,"Indépendants")</f>
        <v>Etudiant</v>
      </c>
      <c r="I1153" s="1">
        <v>1</v>
      </c>
      <c r="J1153" s="1" t="str" cm="1">
        <f t="array" ref="J1153">_xlfn.IFS(I1153=0,"CDI",I1153=1,"CDD",TRUE,"Intérimaire")</f>
        <v>CDD</v>
      </c>
      <c r="K1153" s="1">
        <v>3711</v>
      </c>
      <c r="L1153" s="1">
        <v>1</v>
      </c>
      <c r="M1153" s="1">
        <v>1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1</v>
      </c>
      <c r="T1153" s="1">
        <v>0</v>
      </c>
      <c r="U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0</v>
      </c>
      <c r="AA1153" s="1">
        <v>1</v>
      </c>
      <c r="AB1153" s="1">
        <v>0</v>
      </c>
      <c r="AC1153" s="1">
        <v>1</v>
      </c>
      <c r="AD1153" s="1">
        <v>0</v>
      </c>
      <c r="AE1153" s="1">
        <v>1</v>
      </c>
    </row>
    <row r="1154" spans="1:31" x14ac:dyDescent="0.35">
      <c r="A1154" s="1" t="s">
        <v>55</v>
      </c>
      <c r="B1154" s="1" t="s">
        <v>676</v>
      </c>
      <c r="C1154" s="1">
        <v>40</v>
      </c>
      <c r="D1154" s="1">
        <v>2</v>
      </c>
      <c r="E1154" s="1" t="str" cm="1">
        <f t="array" ref="E1154">_xlfn.IFS(D1154=0,"Célibataire",D1154=1,"Marié",D1154=2,"PACSé",D1154=3,"Divorcé",TRUE,"Veuf")</f>
        <v>PACSé</v>
      </c>
      <c r="F1154" s="1">
        <v>3</v>
      </c>
      <c r="G1154" s="1">
        <v>2</v>
      </c>
      <c r="H1154" s="1" t="str" cm="1">
        <f t="array" ref="H1154">_xlfn.IFS(G1154=0,"Employé / Ouvrier",G1154=1,"Fonctionnaire",G1154=2,"Demandeur d'emploi",G1154=3,"Etudiant",G1154=4,"Cadre",TRUE,"Indépendants")</f>
        <v>Demandeur d'emploi</v>
      </c>
      <c r="I1154" s="1">
        <v>1</v>
      </c>
      <c r="J1154" s="1" t="str" cm="1">
        <f t="array" ref="J1154">_xlfn.IFS(I1154=0,"CDI",I1154=1,"CDD",TRUE,"Intérimaire")</f>
        <v>CDD</v>
      </c>
      <c r="K1154" s="1">
        <v>709</v>
      </c>
      <c r="L1154" s="1">
        <v>1</v>
      </c>
      <c r="M1154" s="1">
        <v>1</v>
      </c>
      <c r="N1154" s="1">
        <v>1</v>
      </c>
      <c r="O1154" s="1">
        <v>1</v>
      </c>
      <c r="P1154" s="1">
        <v>0</v>
      </c>
      <c r="Q1154" s="1">
        <v>1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1</v>
      </c>
      <c r="Z1154" s="1">
        <v>1</v>
      </c>
      <c r="AA1154" s="1">
        <v>1</v>
      </c>
      <c r="AB1154" s="1">
        <v>1</v>
      </c>
      <c r="AC1154" s="1">
        <v>0</v>
      </c>
      <c r="AD1154" s="1">
        <v>1</v>
      </c>
      <c r="AE1154" s="1">
        <v>1</v>
      </c>
    </row>
    <row r="1155" spans="1:31" x14ac:dyDescent="0.35">
      <c r="A1155" s="1" t="s">
        <v>329</v>
      </c>
      <c r="B1155" s="1" t="s">
        <v>164</v>
      </c>
      <c r="C1155" s="1">
        <v>82</v>
      </c>
      <c r="D1155" s="1">
        <v>4</v>
      </c>
      <c r="E1155" s="1" t="str" cm="1">
        <f t="array" ref="E1155">_xlfn.IFS(D1155=0,"Célibataire",D1155=1,"Marié",D1155=2,"PACSé",D1155=3,"Divorcé",TRUE,"Veuf")</f>
        <v>Veuf</v>
      </c>
      <c r="F1155" s="1">
        <v>0</v>
      </c>
      <c r="G1155" s="1">
        <v>3</v>
      </c>
      <c r="H1155" s="1" t="str" cm="1">
        <f t="array" ref="H1155">_xlfn.IFS(G1155=0,"Employé / Ouvrier",G1155=1,"Fonctionnaire",G1155=2,"Demandeur d'emploi",G1155=3,"Etudiant",G1155=4,"Cadre",TRUE,"Indépendants")</f>
        <v>Etudiant</v>
      </c>
      <c r="I1155" s="1">
        <v>2</v>
      </c>
      <c r="J1155" s="1" t="str" cm="1">
        <f t="array" ref="J1155">_xlfn.IFS(I1155=0,"CDI",I1155=1,"CDD",TRUE,"Intérimaire")</f>
        <v>Intérimaire</v>
      </c>
      <c r="K1155" s="1">
        <v>3897</v>
      </c>
      <c r="L1155" s="1">
        <v>1</v>
      </c>
      <c r="M1155" s="1">
        <v>0</v>
      </c>
      <c r="N1155" s="1">
        <v>1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1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</row>
    <row r="1156" spans="1:31" x14ac:dyDescent="0.35">
      <c r="A1156" s="1" t="s">
        <v>94</v>
      </c>
      <c r="B1156" s="1" t="s">
        <v>474</v>
      </c>
      <c r="C1156" s="1">
        <v>71</v>
      </c>
      <c r="D1156" s="1">
        <v>0</v>
      </c>
      <c r="E1156" s="1" t="str" cm="1">
        <f t="array" ref="E1156">_xlfn.IFS(D1156=0,"Célibataire",D1156=1,"Marié",D1156=2,"PACSé",D1156=3,"Divorcé",TRUE,"Veuf")</f>
        <v>Célibataire</v>
      </c>
      <c r="F1156" s="1">
        <v>2</v>
      </c>
      <c r="G1156" s="1">
        <v>4</v>
      </c>
      <c r="H1156" s="1" t="str" cm="1">
        <f t="array" ref="H1156">_xlfn.IFS(G1156=0,"Employé / Ouvrier",G1156=1,"Fonctionnaire",G1156=2,"Demandeur d'emploi",G1156=3,"Etudiant",G1156=4,"Cadre",TRUE,"Indépendants")</f>
        <v>Cadre</v>
      </c>
      <c r="I1156" s="1">
        <v>1</v>
      </c>
      <c r="J1156" s="1" t="str" cm="1">
        <f t="array" ref="J1156">_xlfn.IFS(I1156=0,"CDI",I1156=1,"CDD",TRUE,"Intérimaire")</f>
        <v>CDD</v>
      </c>
      <c r="K1156" s="1">
        <v>5349</v>
      </c>
      <c r="L1156" s="1">
        <v>1</v>
      </c>
      <c r="M1156" s="1">
        <v>1</v>
      </c>
      <c r="N1156" s="1">
        <v>1</v>
      </c>
      <c r="O1156" s="1">
        <v>0</v>
      </c>
      <c r="P1156" s="1">
        <v>1</v>
      </c>
      <c r="Q1156" s="1">
        <v>1</v>
      </c>
      <c r="R1156" s="1">
        <v>1</v>
      </c>
      <c r="S1156" s="1">
        <v>0</v>
      </c>
      <c r="T1156" s="1">
        <v>1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1</v>
      </c>
      <c r="AD1156" s="1">
        <v>1</v>
      </c>
      <c r="AE1156" s="1">
        <v>1</v>
      </c>
    </row>
    <row r="1157" spans="1:31" x14ac:dyDescent="0.35">
      <c r="A1157" s="1" t="s">
        <v>49</v>
      </c>
      <c r="B1157" s="1" t="s">
        <v>84</v>
      </c>
      <c r="C1157" s="1">
        <v>83</v>
      </c>
      <c r="D1157" s="1">
        <v>3</v>
      </c>
      <c r="E1157" s="1" t="str" cm="1">
        <f t="array" ref="E1157">_xlfn.IFS(D1157=0,"Célibataire",D1157=1,"Marié",D1157=2,"PACSé",D1157=3,"Divorcé",TRUE,"Veuf")</f>
        <v>Divorcé</v>
      </c>
      <c r="F1157" s="1">
        <v>1</v>
      </c>
      <c r="G1157" s="1">
        <v>0</v>
      </c>
      <c r="H1157" s="1" t="str" cm="1">
        <f t="array" ref="H1157">_xlfn.IFS(G1157=0,"Employé / Ouvrier",G1157=1,"Fonctionnaire",G1157=2,"Demandeur d'emploi",G1157=3,"Etudiant",G1157=4,"Cadre",TRUE,"Indépendants")</f>
        <v>Employé / Ouvrier</v>
      </c>
      <c r="I1157" s="1">
        <v>1</v>
      </c>
      <c r="J1157" s="1" t="str" cm="1">
        <f t="array" ref="J1157">_xlfn.IFS(I1157=0,"CDI",I1157=1,"CDD",TRUE,"Intérimaire")</f>
        <v>CDD</v>
      </c>
      <c r="K1157" s="1">
        <v>3687</v>
      </c>
      <c r="L1157" s="1">
        <v>0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0</v>
      </c>
      <c r="S1157" s="1">
        <v>1</v>
      </c>
      <c r="T1157" s="1">
        <v>1</v>
      </c>
      <c r="U1157" s="1">
        <v>0</v>
      </c>
      <c r="V1157" s="1">
        <v>1</v>
      </c>
      <c r="W1157" s="1">
        <v>1</v>
      </c>
      <c r="X1157" s="1">
        <v>0</v>
      </c>
      <c r="Y1157" s="1">
        <v>0</v>
      </c>
      <c r="Z1157" s="1">
        <v>0</v>
      </c>
      <c r="AA1157" s="1">
        <v>1</v>
      </c>
      <c r="AB1157" s="1">
        <v>0</v>
      </c>
      <c r="AC1157" s="1">
        <v>1</v>
      </c>
      <c r="AD1157" s="1">
        <v>0</v>
      </c>
      <c r="AE1157" s="1">
        <v>0</v>
      </c>
    </row>
    <row r="1158" spans="1:31" x14ac:dyDescent="0.35">
      <c r="A1158" s="1" t="s">
        <v>206</v>
      </c>
      <c r="B1158" s="1" t="s">
        <v>510</v>
      </c>
      <c r="C1158" s="1">
        <v>38</v>
      </c>
      <c r="D1158" s="1">
        <v>3</v>
      </c>
      <c r="E1158" s="1" t="str" cm="1">
        <f t="array" ref="E1158">_xlfn.IFS(D1158=0,"Célibataire",D1158=1,"Marié",D1158=2,"PACSé",D1158=3,"Divorcé",TRUE,"Veuf")</f>
        <v>Divorcé</v>
      </c>
      <c r="F1158" s="1">
        <v>0</v>
      </c>
      <c r="G1158" s="1">
        <v>4</v>
      </c>
      <c r="H1158" s="1" t="str" cm="1">
        <f t="array" ref="H1158">_xlfn.IFS(G1158=0,"Employé / Ouvrier",G1158=1,"Fonctionnaire",G1158=2,"Demandeur d'emploi",G1158=3,"Etudiant",G1158=4,"Cadre",TRUE,"Indépendants")</f>
        <v>Cadre</v>
      </c>
      <c r="I1158" s="1">
        <v>2</v>
      </c>
      <c r="J1158" s="1" t="str" cm="1">
        <f t="array" ref="J1158">_xlfn.IFS(I1158=0,"CDI",I1158=1,"CDD",TRUE,"Intérimaire")</f>
        <v>Intérimaire</v>
      </c>
      <c r="K1158" s="1">
        <v>2482</v>
      </c>
      <c r="L1158" s="1">
        <v>0</v>
      </c>
      <c r="M1158" s="1">
        <v>1</v>
      </c>
      <c r="N1158" s="1">
        <v>1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1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1</v>
      </c>
      <c r="AC1158" s="1">
        <v>0</v>
      </c>
      <c r="AD1158" s="1">
        <v>0</v>
      </c>
      <c r="AE1158" s="1">
        <v>1</v>
      </c>
    </row>
    <row r="1159" spans="1:31" x14ac:dyDescent="0.35">
      <c r="A1159" s="1" t="s">
        <v>75</v>
      </c>
      <c r="B1159" s="1" t="s">
        <v>95</v>
      </c>
      <c r="C1159" s="1">
        <v>49</v>
      </c>
      <c r="D1159" s="1">
        <v>1</v>
      </c>
      <c r="E1159" s="1" t="str" cm="1">
        <f t="array" ref="E1159">_xlfn.IFS(D1159=0,"Célibataire",D1159=1,"Marié",D1159=2,"PACSé",D1159=3,"Divorcé",TRUE,"Veuf")</f>
        <v>Marié</v>
      </c>
      <c r="F1159" s="1">
        <v>0</v>
      </c>
      <c r="G1159" s="1">
        <v>5</v>
      </c>
      <c r="H1159" s="1" t="str" cm="1">
        <f t="array" ref="H1159">_xlfn.IFS(G1159=0,"Employé / Ouvrier",G1159=1,"Fonctionnaire",G1159=2,"Demandeur d'emploi",G1159=3,"Etudiant",G1159=4,"Cadre",TRUE,"Indépendants")</f>
        <v>Indépendants</v>
      </c>
      <c r="I1159" s="1">
        <v>1</v>
      </c>
      <c r="J1159" s="1" t="str" cm="1">
        <f t="array" ref="J1159">_xlfn.IFS(I1159=0,"CDI",I1159=1,"CDD",TRUE,"Intérimaire")</f>
        <v>CDD</v>
      </c>
      <c r="K1159" s="1">
        <v>5822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1</v>
      </c>
      <c r="X1159" s="1">
        <v>1</v>
      </c>
      <c r="Y1159" s="1">
        <v>1</v>
      </c>
      <c r="Z1159" s="1">
        <v>1</v>
      </c>
      <c r="AA1159" s="1">
        <v>1</v>
      </c>
      <c r="AB1159" s="1">
        <v>1</v>
      </c>
      <c r="AC1159" s="1">
        <v>1</v>
      </c>
      <c r="AD1159" s="1">
        <v>0</v>
      </c>
      <c r="AE1159" s="1">
        <v>1</v>
      </c>
    </row>
    <row r="1160" spans="1:31" x14ac:dyDescent="0.35">
      <c r="A1160" s="1" t="s">
        <v>68</v>
      </c>
      <c r="B1160" s="1" t="s">
        <v>177</v>
      </c>
      <c r="C1160" s="1">
        <v>30</v>
      </c>
      <c r="D1160" s="1">
        <v>1</v>
      </c>
      <c r="E1160" s="1" t="str" cm="1">
        <f t="array" ref="E1160">_xlfn.IFS(D1160=0,"Célibataire",D1160=1,"Marié",D1160=2,"PACSé",D1160=3,"Divorcé",TRUE,"Veuf")</f>
        <v>Marié</v>
      </c>
      <c r="F1160" s="1">
        <v>2</v>
      </c>
      <c r="G1160" s="1">
        <v>5</v>
      </c>
      <c r="H1160" s="1" t="str" cm="1">
        <f t="array" ref="H1160">_xlfn.IFS(G1160=0,"Employé / Ouvrier",G1160=1,"Fonctionnaire",G1160=2,"Demandeur d'emploi",G1160=3,"Etudiant",G1160=4,"Cadre",TRUE,"Indépendants")</f>
        <v>Indépendants</v>
      </c>
      <c r="I1160" s="1">
        <v>1</v>
      </c>
      <c r="J1160" s="1" t="str" cm="1">
        <f t="array" ref="J1160">_xlfn.IFS(I1160=0,"CDI",I1160=1,"CDD",TRUE,"Intérimaire")</f>
        <v>CDD</v>
      </c>
      <c r="K1160" s="1">
        <v>5116</v>
      </c>
      <c r="L1160" s="1">
        <v>1</v>
      </c>
      <c r="M1160" s="1">
        <v>1</v>
      </c>
      <c r="N1160" s="1">
        <v>0</v>
      </c>
      <c r="O1160" s="1">
        <v>1</v>
      </c>
      <c r="P1160" s="1">
        <v>1</v>
      </c>
      <c r="Q1160" s="1">
        <v>1</v>
      </c>
      <c r="R1160" s="1">
        <v>1</v>
      </c>
      <c r="S1160" s="1">
        <v>0</v>
      </c>
      <c r="T1160" s="1">
        <v>1</v>
      </c>
      <c r="U1160" s="1">
        <v>0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0</v>
      </c>
      <c r="AB1160" s="1">
        <v>0</v>
      </c>
      <c r="AC1160" s="1">
        <v>1</v>
      </c>
      <c r="AD1160" s="1">
        <v>1</v>
      </c>
      <c r="AE1160" s="1">
        <v>1</v>
      </c>
    </row>
    <row r="1161" spans="1:31" x14ac:dyDescent="0.35">
      <c r="A1161" s="1" t="s">
        <v>633</v>
      </c>
      <c r="B1161" s="1" t="s">
        <v>126</v>
      </c>
      <c r="C1161" s="1">
        <v>90</v>
      </c>
      <c r="D1161" s="1">
        <v>1</v>
      </c>
      <c r="E1161" s="1" t="str" cm="1">
        <f t="array" ref="E1161">_xlfn.IFS(D1161=0,"Célibataire",D1161=1,"Marié",D1161=2,"PACSé",D1161=3,"Divorcé",TRUE,"Veuf")</f>
        <v>Marié</v>
      </c>
      <c r="F1161" s="1">
        <v>3</v>
      </c>
      <c r="G1161" s="1">
        <v>3</v>
      </c>
      <c r="H1161" s="1" t="str" cm="1">
        <f t="array" ref="H1161">_xlfn.IFS(G1161=0,"Employé / Ouvrier",G1161=1,"Fonctionnaire",G1161=2,"Demandeur d'emploi",G1161=3,"Etudiant",G1161=4,"Cadre",TRUE,"Indépendants")</f>
        <v>Etudiant</v>
      </c>
      <c r="I1161" s="1">
        <v>1</v>
      </c>
      <c r="J1161" s="1" t="str" cm="1">
        <f t="array" ref="J1161">_xlfn.IFS(I1161=0,"CDI",I1161=1,"CDD",TRUE,"Intérimaire")</f>
        <v>CDD</v>
      </c>
      <c r="K1161" s="1">
        <v>2385</v>
      </c>
      <c r="L1161" s="1">
        <v>0</v>
      </c>
      <c r="M1161" s="1">
        <v>1</v>
      </c>
      <c r="N1161" s="1">
        <v>1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1</v>
      </c>
      <c r="U1161" s="1">
        <v>1</v>
      </c>
      <c r="V1161" s="1">
        <v>0</v>
      </c>
      <c r="W1161" s="1">
        <v>1</v>
      </c>
      <c r="X1161" s="1">
        <v>1</v>
      </c>
      <c r="Y1161" s="1">
        <v>1</v>
      </c>
      <c r="Z1161" s="1">
        <v>1</v>
      </c>
      <c r="AA1161" s="1">
        <v>0</v>
      </c>
      <c r="AB1161" s="1">
        <v>1</v>
      </c>
      <c r="AC1161" s="1">
        <v>1</v>
      </c>
      <c r="AD1161" s="1">
        <v>1</v>
      </c>
      <c r="AE1161" s="1">
        <v>0</v>
      </c>
    </row>
    <row r="1162" spans="1:31" x14ac:dyDescent="0.35">
      <c r="A1162" s="1" t="s">
        <v>266</v>
      </c>
      <c r="B1162" s="1" t="s">
        <v>421</v>
      </c>
      <c r="C1162" s="1">
        <v>60</v>
      </c>
      <c r="D1162" s="1">
        <v>2</v>
      </c>
      <c r="E1162" s="1" t="str" cm="1">
        <f t="array" ref="E1162">_xlfn.IFS(D1162=0,"Célibataire",D1162=1,"Marié",D1162=2,"PACSé",D1162=3,"Divorcé",TRUE,"Veuf")</f>
        <v>PACSé</v>
      </c>
      <c r="F1162" s="1">
        <v>0</v>
      </c>
      <c r="G1162" s="1">
        <v>2</v>
      </c>
      <c r="H1162" s="1" t="str" cm="1">
        <f t="array" ref="H1162">_xlfn.IFS(G1162=0,"Employé / Ouvrier",G1162=1,"Fonctionnaire",G1162=2,"Demandeur d'emploi",G1162=3,"Etudiant",G1162=4,"Cadre",TRUE,"Indépendants")</f>
        <v>Demandeur d'emploi</v>
      </c>
      <c r="I1162" s="1">
        <v>1</v>
      </c>
      <c r="J1162" s="1" t="str" cm="1">
        <f t="array" ref="J1162">_xlfn.IFS(I1162=0,"CDI",I1162=1,"CDD",TRUE,"Intérimaire")</f>
        <v>CDD</v>
      </c>
      <c r="K1162" s="1">
        <v>4215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1</v>
      </c>
      <c r="AD1162" s="1">
        <v>1</v>
      </c>
      <c r="AE1162" s="1">
        <v>0</v>
      </c>
    </row>
    <row r="1163" spans="1:31" x14ac:dyDescent="0.35">
      <c r="A1163" s="1" t="s">
        <v>199</v>
      </c>
      <c r="B1163" s="1" t="s">
        <v>681</v>
      </c>
      <c r="C1163" s="1">
        <v>89</v>
      </c>
      <c r="D1163" s="1">
        <v>3</v>
      </c>
      <c r="E1163" s="1" t="str" cm="1">
        <f t="array" ref="E1163">_xlfn.IFS(D1163=0,"Célibataire",D1163=1,"Marié",D1163=2,"PACSé",D1163=3,"Divorcé",TRUE,"Veuf")</f>
        <v>Divorcé</v>
      </c>
      <c r="F1163" s="1">
        <v>3</v>
      </c>
      <c r="G1163" s="1">
        <v>1</v>
      </c>
      <c r="H1163" s="1" t="str" cm="1">
        <f t="array" ref="H1163">_xlfn.IFS(G1163=0,"Employé / Ouvrier",G1163=1,"Fonctionnaire",G1163=2,"Demandeur d'emploi",G1163=3,"Etudiant",G1163=4,"Cadre",TRUE,"Indépendants")</f>
        <v>Fonctionnaire</v>
      </c>
      <c r="I1163" s="1">
        <v>0</v>
      </c>
      <c r="J1163" s="1" t="str" cm="1">
        <f t="array" ref="J1163">_xlfn.IFS(I1163=0,"CDI",I1163=1,"CDD",TRUE,"Intérimaire")</f>
        <v>CDI</v>
      </c>
      <c r="K1163" s="1">
        <v>1384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1</v>
      </c>
    </row>
    <row r="1164" spans="1:31" x14ac:dyDescent="0.35">
      <c r="A1164" s="1" t="s">
        <v>480</v>
      </c>
      <c r="B1164" s="1" t="s">
        <v>564</v>
      </c>
      <c r="C1164" s="1">
        <v>18</v>
      </c>
      <c r="D1164" s="1">
        <v>3</v>
      </c>
      <c r="E1164" s="1" t="str" cm="1">
        <f t="array" ref="E1164">_xlfn.IFS(D1164=0,"Célibataire",D1164=1,"Marié",D1164=2,"PACSé",D1164=3,"Divorcé",TRUE,"Veuf")</f>
        <v>Divorcé</v>
      </c>
      <c r="F1164" s="1">
        <v>3</v>
      </c>
      <c r="G1164" s="1">
        <v>4</v>
      </c>
      <c r="H1164" s="1" t="str" cm="1">
        <f t="array" ref="H1164">_xlfn.IFS(G1164=0,"Employé / Ouvrier",G1164=1,"Fonctionnaire",G1164=2,"Demandeur d'emploi",G1164=3,"Etudiant",G1164=4,"Cadre",TRUE,"Indépendants")</f>
        <v>Cadre</v>
      </c>
      <c r="I1164" s="1">
        <v>1</v>
      </c>
      <c r="J1164" s="1" t="str" cm="1">
        <f t="array" ref="J1164">_xlfn.IFS(I1164=0,"CDI",I1164=1,"CDD",TRUE,"Intérimaire")</f>
        <v>CDD</v>
      </c>
      <c r="K1164" s="1">
        <v>3113</v>
      </c>
      <c r="L1164" s="1">
        <v>1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1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1</v>
      </c>
      <c r="AA1164" s="1">
        <v>1</v>
      </c>
      <c r="AB1164" s="1">
        <v>1</v>
      </c>
      <c r="AC1164" s="1">
        <v>1</v>
      </c>
      <c r="AD1164" s="1">
        <v>1</v>
      </c>
      <c r="AE1164" s="1">
        <v>1</v>
      </c>
    </row>
    <row r="1165" spans="1:31" x14ac:dyDescent="0.35">
      <c r="A1165" s="1" t="s">
        <v>117</v>
      </c>
      <c r="B1165" s="1" t="s">
        <v>195</v>
      </c>
      <c r="C1165" s="1">
        <v>45</v>
      </c>
      <c r="D1165" s="1">
        <v>2</v>
      </c>
      <c r="E1165" s="1" t="str" cm="1">
        <f t="array" ref="E1165">_xlfn.IFS(D1165=0,"Célibataire",D1165=1,"Marié",D1165=2,"PACSé",D1165=3,"Divorcé",TRUE,"Veuf")</f>
        <v>PACSé</v>
      </c>
      <c r="F1165" s="1">
        <v>3</v>
      </c>
      <c r="G1165" s="1">
        <v>1</v>
      </c>
      <c r="H1165" s="1" t="str" cm="1">
        <f t="array" ref="H1165">_xlfn.IFS(G1165=0,"Employé / Ouvrier",G1165=1,"Fonctionnaire",G1165=2,"Demandeur d'emploi",G1165=3,"Etudiant",G1165=4,"Cadre",TRUE,"Indépendants")</f>
        <v>Fonctionnaire</v>
      </c>
      <c r="I1165" s="1">
        <v>1</v>
      </c>
      <c r="J1165" s="1" t="str" cm="1">
        <f t="array" ref="J1165">_xlfn.IFS(I1165=0,"CDI",I1165=1,"CDD",TRUE,"Intérimaire")</f>
        <v>CDD</v>
      </c>
      <c r="K1165" s="1">
        <v>5057</v>
      </c>
      <c r="L1165" s="1">
        <v>0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0</v>
      </c>
      <c r="Z1165" s="1">
        <v>0</v>
      </c>
      <c r="AA1165" s="1">
        <v>1</v>
      </c>
      <c r="AB1165" s="1">
        <v>1</v>
      </c>
      <c r="AC1165" s="1">
        <v>1</v>
      </c>
      <c r="AD1165" s="1">
        <v>1</v>
      </c>
      <c r="AE1165" s="1">
        <v>1</v>
      </c>
    </row>
    <row r="1166" spans="1:31" x14ac:dyDescent="0.35">
      <c r="A1166" s="1" t="s">
        <v>68</v>
      </c>
      <c r="B1166" s="1" t="s">
        <v>663</v>
      </c>
      <c r="C1166" s="1">
        <v>18</v>
      </c>
      <c r="D1166" s="1">
        <v>1</v>
      </c>
      <c r="E1166" s="1" t="str" cm="1">
        <f t="array" ref="E1166">_xlfn.IFS(D1166=0,"Célibataire",D1166=1,"Marié",D1166=2,"PACSé",D1166=3,"Divorcé",TRUE,"Veuf")</f>
        <v>Marié</v>
      </c>
      <c r="F1166" s="1">
        <v>2</v>
      </c>
      <c r="G1166" s="1">
        <v>4</v>
      </c>
      <c r="H1166" s="1" t="str" cm="1">
        <f t="array" ref="H1166">_xlfn.IFS(G1166=0,"Employé / Ouvrier",G1166=1,"Fonctionnaire",G1166=2,"Demandeur d'emploi",G1166=3,"Etudiant",G1166=4,"Cadre",TRUE,"Indépendants")</f>
        <v>Cadre</v>
      </c>
      <c r="I1166" s="1">
        <v>1</v>
      </c>
      <c r="J1166" s="1" t="str" cm="1">
        <f t="array" ref="J1166">_xlfn.IFS(I1166=0,"CDI",I1166=1,"CDD",TRUE,"Intérimaire")</f>
        <v>CDD</v>
      </c>
      <c r="K1166" s="1">
        <v>5417</v>
      </c>
      <c r="L1166" s="1">
        <v>0</v>
      </c>
      <c r="M1166" s="1">
        <v>1</v>
      </c>
      <c r="N1166" s="1">
        <v>1</v>
      </c>
      <c r="O1166" s="1">
        <v>0</v>
      </c>
      <c r="P1166" s="1">
        <v>1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1</v>
      </c>
      <c r="W1166" s="1">
        <v>1</v>
      </c>
      <c r="X1166" s="1">
        <v>0</v>
      </c>
      <c r="Y1166" s="1">
        <v>0</v>
      </c>
      <c r="Z1166" s="1">
        <v>1</v>
      </c>
      <c r="AA1166" s="1">
        <v>1</v>
      </c>
      <c r="AB1166" s="1">
        <v>0</v>
      </c>
      <c r="AC1166" s="1">
        <v>0</v>
      </c>
      <c r="AD1166" s="1">
        <v>1</v>
      </c>
      <c r="AE1166" s="1">
        <v>0</v>
      </c>
    </row>
    <row r="1167" spans="1:31" x14ac:dyDescent="0.35">
      <c r="A1167" s="1" t="s">
        <v>313</v>
      </c>
      <c r="B1167" s="1" t="s">
        <v>325</v>
      </c>
      <c r="C1167" s="1">
        <v>36</v>
      </c>
      <c r="D1167" s="1">
        <v>2</v>
      </c>
      <c r="E1167" s="1" t="str" cm="1">
        <f t="array" ref="E1167">_xlfn.IFS(D1167=0,"Célibataire",D1167=1,"Marié",D1167=2,"PACSé",D1167=3,"Divorcé",TRUE,"Veuf")</f>
        <v>PACSé</v>
      </c>
      <c r="F1167" s="1">
        <v>3</v>
      </c>
      <c r="G1167" s="1">
        <v>4</v>
      </c>
      <c r="H1167" s="1" t="str" cm="1">
        <f t="array" ref="H1167">_xlfn.IFS(G1167=0,"Employé / Ouvrier",G1167=1,"Fonctionnaire",G1167=2,"Demandeur d'emploi",G1167=3,"Etudiant",G1167=4,"Cadre",TRUE,"Indépendants")</f>
        <v>Cadre</v>
      </c>
      <c r="I1167" s="1">
        <v>1</v>
      </c>
      <c r="J1167" s="1" t="str" cm="1">
        <f t="array" ref="J1167">_xlfn.IFS(I1167=0,"CDI",I1167=1,"CDD",TRUE,"Intérimaire")</f>
        <v>CDD</v>
      </c>
      <c r="K1167" s="1">
        <v>531</v>
      </c>
      <c r="L1167" s="1">
        <v>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1</v>
      </c>
      <c r="S1167" s="1">
        <v>1</v>
      </c>
      <c r="T1167" s="1">
        <v>1</v>
      </c>
      <c r="U1167" s="1">
        <v>0</v>
      </c>
      <c r="V1167" s="1">
        <v>1</v>
      </c>
      <c r="W1167" s="1">
        <v>0</v>
      </c>
      <c r="X1167" s="1">
        <v>1</v>
      </c>
      <c r="Y1167" s="1">
        <v>1</v>
      </c>
      <c r="Z1167" s="1">
        <v>1</v>
      </c>
      <c r="AA1167" s="1">
        <v>1</v>
      </c>
      <c r="AB1167" s="1">
        <v>0</v>
      </c>
      <c r="AC1167" s="1">
        <v>0</v>
      </c>
      <c r="AD1167" s="1">
        <v>1</v>
      </c>
      <c r="AE1167" s="1">
        <v>0</v>
      </c>
    </row>
    <row r="1168" spans="1:31" x14ac:dyDescent="0.35">
      <c r="A1168" s="1" t="s">
        <v>129</v>
      </c>
      <c r="B1168" s="1" t="s">
        <v>434</v>
      </c>
      <c r="C1168" s="1">
        <v>79</v>
      </c>
      <c r="D1168" s="1">
        <v>1</v>
      </c>
      <c r="E1168" s="1" t="str" cm="1">
        <f t="array" ref="E1168">_xlfn.IFS(D1168=0,"Célibataire",D1168=1,"Marié",D1168=2,"PACSé",D1168=3,"Divorcé",TRUE,"Veuf")</f>
        <v>Marié</v>
      </c>
      <c r="F1168" s="1">
        <v>2</v>
      </c>
      <c r="G1168" s="1">
        <v>1</v>
      </c>
      <c r="H1168" s="1" t="str" cm="1">
        <f t="array" ref="H1168">_xlfn.IFS(G1168=0,"Employé / Ouvrier",G1168=1,"Fonctionnaire",G1168=2,"Demandeur d'emploi",G1168=3,"Etudiant",G1168=4,"Cadre",TRUE,"Indépendants")</f>
        <v>Fonctionnaire</v>
      </c>
      <c r="I1168" s="1">
        <v>1</v>
      </c>
      <c r="J1168" s="1" t="str" cm="1">
        <f t="array" ref="J1168">_xlfn.IFS(I1168=0,"CDI",I1168=1,"CDD",TRUE,"Intérimaire")</f>
        <v>CDD</v>
      </c>
      <c r="K1168" s="1">
        <v>1958</v>
      </c>
      <c r="L1168" s="1">
        <v>1</v>
      </c>
      <c r="M1168" s="1">
        <v>0</v>
      </c>
      <c r="N1168" s="1">
        <v>1</v>
      </c>
      <c r="O1168" s="1">
        <v>0</v>
      </c>
      <c r="P1168" s="1">
        <v>1</v>
      </c>
      <c r="Q1168" s="1">
        <v>0</v>
      </c>
      <c r="R1168" s="1">
        <v>1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1</v>
      </c>
      <c r="AB1168" s="1">
        <v>1</v>
      </c>
      <c r="AC1168" s="1">
        <v>1</v>
      </c>
      <c r="AD1168" s="1">
        <v>1</v>
      </c>
      <c r="AE1168" s="1">
        <v>0</v>
      </c>
    </row>
    <row r="1169" spans="1:31" x14ac:dyDescent="0.35">
      <c r="A1169" s="1" t="s">
        <v>520</v>
      </c>
      <c r="B1169" s="1" t="s">
        <v>368</v>
      </c>
      <c r="C1169" s="1">
        <v>18</v>
      </c>
      <c r="D1169" s="1">
        <v>2</v>
      </c>
      <c r="E1169" s="1" t="str" cm="1">
        <f t="array" ref="E1169">_xlfn.IFS(D1169=0,"Célibataire",D1169=1,"Marié",D1169=2,"PACSé",D1169=3,"Divorcé",TRUE,"Veuf")</f>
        <v>PACSé</v>
      </c>
      <c r="F1169" s="1">
        <v>3</v>
      </c>
      <c r="G1169" s="1">
        <v>2</v>
      </c>
      <c r="H1169" s="1" t="str" cm="1">
        <f t="array" ref="H1169">_xlfn.IFS(G1169=0,"Employé / Ouvrier",G1169=1,"Fonctionnaire",G1169=2,"Demandeur d'emploi",G1169=3,"Etudiant",G1169=4,"Cadre",TRUE,"Indépendants")</f>
        <v>Demandeur d'emploi</v>
      </c>
      <c r="I1169" s="1">
        <v>1</v>
      </c>
      <c r="J1169" s="1" t="str" cm="1">
        <f t="array" ref="J1169">_xlfn.IFS(I1169=0,"CDI",I1169=1,"CDD",TRUE,"Intérimaire")</f>
        <v>CDD</v>
      </c>
      <c r="K1169" s="1">
        <v>4837</v>
      </c>
      <c r="L1169" s="1">
        <v>0</v>
      </c>
      <c r="M1169" s="1">
        <v>1</v>
      </c>
      <c r="N1169" s="1">
        <v>1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1</v>
      </c>
      <c r="AD1169" s="1">
        <v>1</v>
      </c>
      <c r="AE1169" s="1">
        <v>1</v>
      </c>
    </row>
    <row r="1170" spans="1:31" x14ac:dyDescent="0.35">
      <c r="A1170" s="1" t="s">
        <v>61</v>
      </c>
      <c r="B1170" s="1" t="s">
        <v>708</v>
      </c>
      <c r="C1170" s="1">
        <v>28</v>
      </c>
      <c r="D1170" s="1">
        <v>4</v>
      </c>
      <c r="E1170" s="1" t="str" cm="1">
        <f t="array" ref="E1170">_xlfn.IFS(D1170=0,"Célibataire",D1170=1,"Marié",D1170=2,"PACSé",D1170=3,"Divorcé",TRUE,"Veuf")</f>
        <v>Veuf</v>
      </c>
      <c r="F1170" s="1">
        <v>0</v>
      </c>
      <c r="G1170" s="1">
        <v>2</v>
      </c>
      <c r="H1170" s="1" t="str" cm="1">
        <f t="array" ref="H1170">_xlfn.IFS(G1170=0,"Employé / Ouvrier",G1170=1,"Fonctionnaire",G1170=2,"Demandeur d'emploi",G1170=3,"Etudiant",G1170=4,"Cadre",TRUE,"Indépendants")</f>
        <v>Demandeur d'emploi</v>
      </c>
      <c r="I1170" s="1">
        <v>1</v>
      </c>
      <c r="J1170" s="1" t="str" cm="1">
        <f t="array" ref="J1170">_xlfn.IFS(I1170=0,"CDI",I1170=1,"CDD",TRUE,"Intérimaire")</f>
        <v>CDD</v>
      </c>
      <c r="K1170" s="1">
        <v>5037</v>
      </c>
      <c r="L1170" s="1">
        <v>1</v>
      </c>
      <c r="M1170" s="1">
        <v>0</v>
      </c>
      <c r="N1170" s="1">
        <v>0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1</v>
      </c>
      <c r="Z1170" s="1">
        <v>1</v>
      </c>
      <c r="AA1170" s="1">
        <v>1</v>
      </c>
      <c r="AB1170" s="1">
        <v>0</v>
      </c>
      <c r="AC1170" s="1">
        <v>0</v>
      </c>
      <c r="AD1170" s="1">
        <v>0</v>
      </c>
      <c r="AE1170" s="1">
        <v>1</v>
      </c>
    </row>
    <row r="1171" spans="1:31" x14ac:dyDescent="0.35">
      <c r="A1171" s="1" t="s">
        <v>358</v>
      </c>
      <c r="B1171" s="1" t="s">
        <v>267</v>
      </c>
      <c r="C1171" s="1">
        <v>49</v>
      </c>
      <c r="D1171" s="1">
        <v>4</v>
      </c>
      <c r="E1171" s="1" t="str" cm="1">
        <f t="array" ref="E1171">_xlfn.IFS(D1171=0,"Célibataire",D1171=1,"Marié",D1171=2,"PACSé",D1171=3,"Divorcé",TRUE,"Veuf")</f>
        <v>Veuf</v>
      </c>
      <c r="F1171" s="1">
        <v>3</v>
      </c>
      <c r="G1171" s="1">
        <v>4</v>
      </c>
      <c r="H1171" s="1" t="str" cm="1">
        <f t="array" ref="H1171">_xlfn.IFS(G1171=0,"Employé / Ouvrier",G1171=1,"Fonctionnaire",G1171=2,"Demandeur d'emploi",G1171=3,"Etudiant",G1171=4,"Cadre",TRUE,"Indépendants")</f>
        <v>Cadre</v>
      </c>
      <c r="I1171" s="1">
        <v>1</v>
      </c>
      <c r="J1171" s="1" t="str" cm="1">
        <f t="array" ref="J1171">_xlfn.IFS(I1171=0,"CDI",I1171=1,"CDD",TRUE,"Intérimaire")</f>
        <v>CDD</v>
      </c>
      <c r="K1171" s="1">
        <v>3388</v>
      </c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1</v>
      </c>
      <c r="AE1171" s="1">
        <v>1</v>
      </c>
    </row>
    <row r="1172" spans="1:31" x14ac:dyDescent="0.35">
      <c r="A1172" s="1" t="s">
        <v>136</v>
      </c>
      <c r="B1172" s="1" t="s">
        <v>695</v>
      </c>
      <c r="C1172" s="1">
        <v>28</v>
      </c>
      <c r="D1172" s="1">
        <v>0</v>
      </c>
      <c r="E1172" s="1" t="str" cm="1">
        <f t="array" ref="E1172">_xlfn.IFS(D1172=0,"Célibataire",D1172=1,"Marié",D1172=2,"PACSé",D1172=3,"Divorcé",TRUE,"Veuf")</f>
        <v>Célibataire</v>
      </c>
      <c r="F1172" s="1">
        <v>2</v>
      </c>
      <c r="G1172" s="1">
        <v>2</v>
      </c>
      <c r="H1172" s="1" t="str" cm="1">
        <f t="array" ref="H1172">_xlfn.IFS(G1172=0,"Employé / Ouvrier",G1172=1,"Fonctionnaire",G1172=2,"Demandeur d'emploi",G1172=3,"Etudiant",G1172=4,"Cadre",TRUE,"Indépendants")</f>
        <v>Demandeur d'emploi</v>
      </c>
      <c r="I1172" s="1">
        <v>1</v>
      </c>
      <c r="J1172" s="1" t="str" cm="1">
        <f t="array" ref="J1172">_xlfn.IFS(I1172=0,"CDI",I1172=1,"CDD",TRUE,"Intérimaire")</f>
        <v>CDD</v>
      </c>
      <c r="K1172" s="1">
        <v>3518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  <c r="Q1172" s="1">
        <v>1</v>
      </c>
      <c r="R1172" s="1">
        <v>1</v>
      </c>
      <c r="S1172" s="1">
        <v>0</v>
      </c>
      <c r="T1172" s="1">
        <v>1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1</v>
      </c>
    </row>
    <row r="1173" spans="1:31" x14ac:dyDescent="0.35">
      <c r="A1173" s="1" t="s">
        <v>258</v>
      </c>
      <c r="B1173" s="1" t="s">
        <v>559</v>
      </c>
      <c r="C1173" s="1">
        <v>90</v>
      </c>
      <c r="D1173" s="1">
        <v>1</v>
      </c>
      <c r="E1173" s="1" t="str" cm="1">
        <f t="array" ref="E1173">_xlfn.IFS(D1173=0,"Célibataire",D1173=1,"Marié",D1173=2,"PACSé",D1173=3,"Divorcé",TRUE,"Veuf")</f>
        <v>Marié</v>
      </c>
      <c r="F1173" s="1">
        <v>0</v>
      </c>
      <c r="G1173" s="1">
        <v>5</v>
      </c>
      <c r="H1173" s="1" t="str" cm="1">
        <f t="array" ref="H1173">_xlfn.IFS(G1173=0,"Employé / Ouvrier",G1173=1,"Fonctionnaire",G1173=2,"Demandeur d'emploi",G1173=3,"Etudiant",G1173=4,"Cadre",TRUE,"Indépendants")</f>
        <v>Indépendants</v>
      </c>
      <c r="I1173" s="1">
        <v>2</v>
      </c>
      <c r="J1173" s="1" t="str" cm="1">
        <f t="array" ref="J1173">_xlfn.IFS(I1173=0,"CDI",I1173=1,"CDD",TRUE,"Intérimaire")</f>
        <v>Intérimaire</v>
      </c>
      <c r="K1173" s="1">
        <v>2503</v>
      </c>
      <c r="L1173" s="1">
        <v>1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1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</row>
    <row r="1174" spans="1:31" x14ac:dyDescent="0.35">
      <c r="A1174" s="1" t="s">
        <v>223</v>
      </c>
      <c r="B1174" s="1" t="s">
        <v>466</v>
      </c>
      <c r="C1174" s="1">
        <v>80</v>
      </c>
      <c r="D1174" s="1">
        <v>2</v>
      </c>
      <c r="E1174" s="1" t="str" cm="1">
        <f t="array" ref="E1174">_xlfn.IFS(D1174=0,"Célibataire",D1174=1,"Marié",D1174=2,"PACSé",D1174=3,"Divorcé",TRUE,"Veuf")</f>
        <v>PACSé</v>
      </c>
      <c r="F1174" s="1">
        <v>3</v>
      </c>
      <c r="G1174" s="1">
        <v>1</v>
      </c>
      <c r="H1174" s="1" t="str" cm="1">
        <f t="array" ref="H1174">_xlfn.IFS(G1174=0,"Employé / Ouvrier",G1174=1,"Fonctionnaire",G1174=2,"Demandeur d'emploi",G1174=3,"Etudiant",G1174=4,"Cadre",TRUE,"Indépendants")</f>
        <v>Fonctionnaire</v>
      </c>
      <c r="I1174" s="1">
        <v>1</v>
      </c>
      <c r="J1174" s="1" t="str" cm="1">
        <f t="array" ref="J1174">_xlfn.IFS(I1174=0,"CDI",I1174=1,"CDD",TRUE,"Intérimaire")</f>
        <v>CDD</v>
      </c>
      <c r="K1174" s="1">
        <v>4242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1</v>
      </c>
      <c r="R1174" s="1">
        <v>1</v>
      </c>
      <c r="S1174" s="1">
        <v>0</v>
      </c>
      <c r="T1174" s="1">
        <v>1</v>
      </c>
      <c r="U1174" s="1">
        <v>1</v>
      </c>
      <c r="V1174" s="1">
        <v>1</v>
      </c>
      <c r="W1174" s="1">
        <v>1</v>
      </c>
      <c r="X1174" s="1">
        <v>0</v>
      </c>
      <c r="Y1174" s="1">
        <v>1</v>
      </c>
      <c r="Z1174" s="1">
        <v>1</v>
      </c>
      <c r="AA1174" s="1">
        <v>1</v>
      </c>
      <c r="AB1174" s="1">
        <v>0</v>
      </c>
      <c r="AC1174" s="1">
        <v>1</v>
      </c>
      <c r="AD1174" s="1">
        <v>0</v>
      </c>
      <c r="AE1174" s="1">
        <v>0</v>
      </c>
    </row>
    <row r="1175" spans="1:31" x14ac:dyDescent="0.35">
      <c r="A1175" s="1" t="s">
        <v>176</v>
      </c>
      <c r="B1175" s="1" t="s">
        <v>147</v>
      </c>
      <c r="C1175" s="1">
        <v>60</v>
      </c>
      <c r="D1175" s="1">
        <v>3</v>
      </c>
      <c r="E1175" s="1" t="str" cm="1">
        <f t="array" ref="E1175">_xlfn.IFS(D1175=0,"Célibataire",D1175=1,"Marié",D1175=2,"PACSé",D1175=3,"Divorcé",TRUE,"Veuf")</f>
        <v>Divorcé</v>
      </c>
      <c r="F1175" s="1">
        <v>3</v>
      </c>
      <c r="G1175" s="1">
        <v>4</v>
      </c>
      <c r="H1175" s="1" t="str" cm="1">
        <f t="array" ref="H1175">_xlfn.IFS(G1175=0,"Employé / Ouvrier",G1175=1,"Fonctionnaire",G1175=2,"Demandeur d'emploi",G1175=3,"Etudiant",G1175=4,"Cadre",TRUE,"Indépendants")</f>
        <v>Cadre</v>
      </c>
      <c r="I1175" s="1">
        <v>1</v>
      </c>
      <c r="J1175" s="1" t="str" cm="1">
        <f t="array" ref="J1175">_xlfn.IFS(I1175=0,"CDI",I1175=1,"CDD",TRUE,"Intérimaire")</f>
        <v>CDD</v>
      </c>
      <c r="K1175" s="1">
        <v>2869</v>
      </c>
      <c r="L1175" s="1">
        <v>0</v>
      </c>
      <c r="M1175" s="1">
        <v>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1</v>
      </c>
      <c r="U1175" s="1">
        <v>1</v>
      </c>
      <c r="V1175" s="1">
        <v>1</v>
      </c>
      <c r="W1175" s="1">
        <v>1</v>
      </c>
      <c r="X1175" s="1">
        <v>1</v>
      </c>
      <c r="Y1175" s="1">
        <v>1</v>
      </c>
      <c r="Z1175" s="1">
        <v>1</v>
      </c>
      <c r="AA1175" s="1">
        <v>0</v>
      </c>
      <c r="AB1175" s="1">
        <v>0</v>
      </c>
      <c r="AC1175" s="1">
        <v>1</v>
      </c>
      <c r="AD1175" s="1">
        <v>0</v>
      </c>
      <c r="AE1175" s="1">
        <v>1</v>
      </c>
    </row>
    <row r="1176" spans="1:31" x14ac:dyDescent="0.35">
      <c r="A1176" s="1" t="s">
        <v>29</v>
      </c>
      <c r="B1176" s="1" t="s">
        <v>559</v>
      </c>
      <c r="C1176" s="1">
        <v>65</v>
      </c>
      <c r="D1176" s="1">
        <v>0</v>
      </c>
      <c r="E1176" s="1" t="str" cm="1">
        <f t="array" ref="E1176">_xlfn.IFS(D1176=0,"Célibataire",D1176=1,"Marié",D1176=2,"PACSé",D1176=3,"Divorcé",TRUE,"Veuf")</f>
        <v>Célibataire</v>
      </c>
      <c r="F1176" s="1">
        <v>2</v>
      </c>
      <c r="G1176" s="1">
        <v>4</v>
      </c>
      <c r="H1176" s="1" t="str" cm="1">
        <f t="array" ref="H1176">_xlfn.IFS(G1176=0,"Employé / Ouvrier",G1176=1,"Fonctionnaire",G1176=2,"Demandeur d'emploi",G1176=3,"Etudiant",G1176=4,"Cadre",TRUE,"Indépendants")</f>
        <v>Cadre</v>
      </c>
      <c r="I1176" s="1">
        <v>2</v>
      </c>
      <c r="J1176" s="1" t="str" cm="1">
        <f t="array" ref="J1176">_xlfn.IFS(I1176=0,"CDI",I1176=1,"CDD",TRUE,"Intérimaire")</f>
        <v>Intérimaire</v>
      </c>
      <c r="K1176" s="1">
        <v>761</v>
      </c>
      <c r="L1176" s="1">
        <v>1</v>
      </c>
      <c r="M1176" s="1">
        <v>0</v>
      </c>
      <c r="N1176" s="1">
        <v>1</v>
      </c>
      <c r="O1176" s="1">
        <v>0</v>
      </c>
      <c r="P1176" s="1">
        <v>1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1</v>
      </c>
      <c r="Y1176" s="1">
        <v>1</v>
      </c>
      <c r="Z1176" s="1">
        <v>1</v>
      </c>
      <c r="AA1176" s="1">
        <v>0</v>
      </c>
      <c r="AB1176" s="1">
        <v>0</v>
      </c>
      <c r="AC1176" s="1">
        <v>1</v>
      </c>
      <c r="AD1176" s="1">
        <v>0</v>
      </c>
      <c r="AE1176" s="1">
        <v>1</v>
      </c>
    </row>
    <row r="1177" spans="1:31" x14ac:dyDescent="0.35">
      <c r="A1177" s="1" t="s">
        <v>227</v>
      </c>
      <c r="B1177" s="1" t="s">
        <v>568</v>
      </c>
      <c r="C1177" s="1">
        <v>54</v>
      </c>
      <c r="D1177" s="1">
        <v>2</v>
      </c>
      <c r="E1177" s="1" t="str" cm="1">
        <f t="array" ref="E1177">_xlfn.IFS(D1177=0,"Célibataire",D1177=1,"Marié",D1177=2,"PACSé",D1177=3,"Divorcé",TRUE,"Veuf")</f>
        <v>PACSé</v>
      </c>
      <c r="F1177" s="1">
        <v>1</v>
      </c>
      <c r="G1177" s="1">
        <v>2</v>
      </c>
      <c r="H1177" s="1" t="str" cm="1">
        <f t="array" ref="H1177">_xlfn.IFS(G1177=0,"Employé / Ouvrier",G1177=1,"Fonctionnaire",G1177=2,"Demandeur d'emploi",G1177=3,"Etudiant",G1177=4,"Cadre",TRUE,"Indépendants")</f>
        <v>Demandeur d'emploi</v>
      </c>
      <c r="I1177" s="1">
        <v>0</v>
      </c>
      <c r="J1177" s="1" t="str" cm="1">
        <f t="array" ref="J1177">_xlfn.IFS(I1177=0,"CDI",I1177=1,"CDD",TRUE,"Intérimaire")</f>
        <v>CDI</v>
      </c>
      <c r="K1177" s="1">
        <v>3493</v>
      </c>
      <c r="L1177" s="1">
        <v>1</v>
      </c>
      <c r="M1177" s="1">
        <v>0</v>
      </c>
      <c r="N1177" s="1">
        <v>1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1</v>
      </c>
      <c r="Y1177" s="1">
        <v>1</v>
      </c>
      <c r="Z1177" s="1">
        <v>1</v>
      </c>
      <c r="AA1177" s="1">
        <v>0</v>
      </c>
      <c r="AB1177" s="1">
        <v>1</v>
      </c>
      <c r="AC1177" s="1">
        <v>0</v>
      </c>
      <c r="AD1177" s="1">
        <v>1</v>
      </c>
      <c r="AE1177" s="1">
        <v>1</v>
      </c>
    </row>
    <row r="1178" spans="1:31" x14ac:dyDescent="0.35">
      <c r="A1178" s="1" t="s">
        <v>43</v>
      </c>
      <c r="B1178" s="1" t="s">
        <v>696</v>
      </c>
      <c r="C1178" s="1">
        <v>45</v>
      </c>
      <c r="D1178" s="1">
        <v>4</v>
      </c>
      <c r="E1178" s="1" t="str" cm="1">
        <f t="array" ref="E1178">_xlfn.IFS(D1178=0,"Célibataire",D1178=1,"Marié",D1178=2,"PACSé",D1178=3,"Divorcé",TRUE,"Veuf")</f>
        <v>Veuf</v>
      </c>
      <c r="F1178" s="1">
        <v>1</v>
      </c>
      <c r="G1178" s="1">
        <v>2</v>
      </c>
      <c r="H1178" s="1" t="str" cm="1">
        <f t="array" ref="H1178">_xlfn.IFS(G1178=0,"Employé / Ouvrier",G1178=1,"Fonctionnaire",G1178=2,"Demandeur d'emploi",G1178=3,"Etudiant",G1178=4,"Cadre",TRUE,"Indépendants")</f>
        <v>Demandeur d'emploi</v>
      </c>
      <c r="I1178" s="1">
        <v>0</v>
      </c>
      <c r="J1178" s="1" t="str" cm="1">
        <f t="array" ref="J1178">_xlfn.IFS(I1178=0,"CDI",I1178=1,"CDD",TRUE,"Intérimaire")</f>
        <v>CDI</v>
      </c>
      <c r="K1178" s="1">
        <v>2972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1</v>
      </c>
      <c r="U1178" s="1">
        <v>1</v>
      </c>
      <c r="V1178" s="1">
        <v>1</v>
      </c>
      <c r="W1178" s="1">
        <v>1</v>
      </c>
      <c r="X1178" s="1">
        <v>1</v>
      </c>
      <c r="Y1178" s="1">
        <v>1</v>
      </c>
      <c r="Z1178" s="1">
        <v>1</v>
      </c>
      <c r="AA1178" s="1">
        <v>0</v>
      </c>
      <c r="AB1178" s="1">
        <v>1</v>
      </c>
      <c r="AC1178" s="1">
        <v>0</v>
      </c>
      <c r="AD1178" s="1">
        <v>0</v>
      </c>
      <c r="AE1178" s="1">
        <v>1</v>
      </c>
    </row>
    <row r="1179" spans="1:31" x14ac:dyDescent="0.35">
      <c r="A1179" s="1" t="s">
        <v>354</v>
      </c>
      <c r="B1179" s="1" t="s">
        <v>261</v>
      </c>
      <c r="C1179" s="1">
        <v>21</v>
      </c>
      <c r="D1179" s="1">
        <v>2</v>
      </c>
      <c r="E1179" s="1" t="str" cm="1">
        <f t="array" ref="E1179">_xlfn.IFS(D1179=0,"Célibataire",D1179=1,"Marié",D1179=2,"PACSé",D1179=3,"Divorcé",TRUE,"Veuf")</f>
        <v>PACSé</v>
      </c>
      <c r="F1179" s="1">
        <v>3</v>
      </c>
      <c r="G1179" s="1">
        <v>2</v>
      </c>
      <c r="H1179" s="1" t="str" cm="1">
        <f t="array" ref="H1179">_xlfn.IFS(G1179=0,"Employé / Ouvrier",G1179=1,"Fonctionnaire",G1179=2,"Demandeur d'emploi",G1179=3,"Etudiant",G1179=4,"Cadre",TRUE,"Indépendants")</f>
        <v>Demandeur d'emploi</v>
      </c>
      <c r="I1179" s="1">
        <v>1</v>
      </c>
      <c r="J1179" s="1" t="str" cm="1">
        <f t="array" ref="J1179">_xlfn.IFS(I1179=0,"CDI",I1179=1,"CDD",TRUE,"Intérimaire")</f>
        <v>CDD</v>
      </c>
      <c r="K1179" s="1">
        <v>2630</v>
      </c>
      <c r="L1179" s="1">
        <v>0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1</v>
      </c>
      <c r="AA1179" s="1">
        <v>1</v>
      </c>
      <c r="AB1179" s="1">
        <v>1</v>
      </c>
      <c r="AC1179" s="1">
        <v>1</v>
      </c>
      <c r="AD1179" s="1">
        <v>1</v>
      </c>
      <c r="AE1179" s="1">
        <v>0</v>
      </c>
    </row>
    <row r="1180" spans="1:31" x14ac:dyDescent="0.35">
      <c r="A1180" s="1" t="s">
        <v>75</v>
      </c>
      <c r="B1180" s="1" t="s">
        <v>409</v>
      </c>
      <c r="C1180" s="1">
        <v>74</v>
      </c>
      <c r="D1180" s="1">
        <v>1</v>
      </c>
      <c r="E1180" s="1" t="str" cm="1">
        <f t="array" ref="E1180">_xlfn.IFS(D1180=0,"Célibataire",D1180=1,"Marié",D1180=2,"PACSé",D1180=3,"Divorcé",TRUE,"Veuf")</f>
        <v>Marié</v>
      </c>
      <c r="F1180" s="1">
        <v>3</v>
      </c>
      <c r="G1180" s="1">
        <v>2</v>
      </c>
      <c r="H1180" s="1" t="str" cm="1">
        <f t="array" ref="H1180">_xlfn.IFS(G1180=0,"Employé / Ouvrier",G1180=1,"Fonctionnaire",G1180=2,"Demandeur d'emploi",G1180=3,"Etudiant",G1180=4,"Cadre",TRUE,"Indépendants")</f>
        <v>Demandeur d'emploi</v>
      </c>
      <c r="I1180" s="1">
        <v>2</v>
      </c>
      <c r="J1180" s="1" t="str" cm="1">
        <f t="array" ref="J1180">_xlfn.IFS(I1180=0,"CDI",I1180=1,"CDD",TRUE,"Intérimaire")</f>
        <v>Intérimaire</v>
      </c>
      <c r="K1180" s="1">
        <v>5203</v>
      </c>
      <c r="L1180" s="1">
        <v>0</v>
      </c>
      <c r="M1180" s="1">
        <v>1</v>
      </c>
      <c r="N1180" s="1">
        <v>0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</row>
    <row r="1181" spans="1:31" x14ac:dyDescent="0.35">
      <c r="A1181" s="1" t="s">
        <v>351</v>
      </c>
      <c r="B1181" s="1" t="s">
        <v>606</v>
      </c>
      <c r="C1181" s="1">
        <v>57</v>
      </c>
      <c r="D1181" s="1">
        <v>2</v>
      </c>
      <c r="E1181" s="1" t="str" cm="1">
        <f t="array" ref="E1181">_xlfn.IFS(D1181=0,"Célibataire",D1181=1,"Marié",D1181=2,"PACSé",D1181=3,"Divorcé",TRUE,"Veuf")</f>
        <v>PACSé</v>
      </c>
      <c r="F1181" s="1">
        <v>2</v>
      </c>
      <c r="G1181" s="1">
        <v>2</v>
      </c>
      <c r="H1181" s="1" t="str" cm="1">
        <f t="array" ref="H1181">_xlfn.IFS(G1181=0,"Employé / Ouvrier",G1181=1,"Fonctionnaire",G1181=2,"Demandeur d'emploi",G1181=3,"Etudiant",G1181=4,"Cadre",TRUE,"Indépendants")</f>
        <v>Demandeur d'emploi</v>
      </c>
      <c r="I1181" s="1">
        <v>0</v>
      </c>
      <c r="J1181" s="1" t="str" cm="1">
        <f t="array" ref="J1181">_xlfn.IFS(I1181=0,"CDI",I1181=1,"CDD",TRUE,"Intérimaire")</f>
        <v>CDI</v>
      </c>
      <c r="K1181" s="1">
        <v>4720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1</v>
      </c>
      <c r="Y1181" s="1">
        <v>0</v>
      </c>
      <c r="Z1181" s="1">
        <v>1</v>
      </c>
      <c r="AA1181" s="1">
        <v>1</v>
      </c>
      <c r="AB1181" s="1">
        <v>0</v>
      </c>
      <c r="AC1181" s="1">
        <v>1</v>
      </c>
      <c r="AD1181" s="1">
        <v>0</v>
      </c>
      <c r="AE1181" s="1">
        <v>0</v>
      </c>
    </row>
    <row r="1182" spans="1:31" x14ac:dyDescent="0.35">
      <c r="A1182" s="1" t="s">
        <v>29</v>
      </c>
      <c r="B1182" s="1" t="s">
        <v>709</v>
      </c>
      <c r="C1182" s="1">
        <v>82</v>
      </c>
      <c r="D1182" s="1">
        <v>3</v>
      </c>
      <c r="E1182" s="1" t="str" cm="1">
        <f t="array" ref="E1182">_xlfn.IFS(D1182=0,"Célibataire",D1182=1,"Marié",D1182=2,"PACSé",D1182=3,"Divorcé",TRUE,"Veuf")</f>
        <v>Divorcé</v>
      </c>
      <c r="F1182" s="1">
        <v>1</v>
      </c>
      <c r="G1182" s="1">
        <v>3</v>
      </c>
      <c r="H1182" s="1" t="str" cm="1">
        <f t="array" ref="H1182">_xlfn.IFS(G1182=0,"Employé / Ouvrier",G1182=1,"Fonctionnaire",G1182=2,"Demandeur d'emploi",G1182=3,"Etudiant",G1182=4,"Cadre",TRUE,"Indépendants")</f>
        <v>Etudiant</v>
      </c>
      <c r="I1182" s="1">
        <v>1</v>
      </c>
      <c r="J1182" s="1" t="str" cm="1">
        <f t="array" ref="J1182">_xlfn.IFS(I1182=0,"CDI",I1182=1,"CDD",TRUE,"Intérimaire")</f>
        <v>CDD</v>
      </c>
      <c r="K1182" s="1">
        <v>2042</v>
      </c>
      <c r="L1182" s="1">
        <v>1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1</v>
      </c>
      <c r="Z1182" s="1">
        <v>1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</row>
    <row r="1183" spans="1:31" x14ac:dyDescent="0.35">
      <c r="A1183" s="1" t="s">
        <v>174</v>
      </c>
      <c r="B1183" s="1" t="s">
        <v>192</v>
      </c>
      <c r="C1183" s="1">
        <v>22</v>
      </c>
      <c r="D1183" s="1">
        <v>1</v>
      </c>
      <c r="E1183" s="1" t="str" cm="1">
        <f t="array" ref="E1183">_xlfn.IFS(D1183=0,"Célibataire",D1183=1,"Marié",D1183=2,"PACSé",D1183=3,"Divorcé",TRUE,"Veuf")</f>
        <v>Marié</v>
      </c>
      <c r="F1183" s="1">
        <v>1</v>
      </c>
      <c r="G1183" s="1">
        <v>0</v>
      </c>
      <c r="H1183" s="1" t="str" cm="1">
        <f t="array" ref="H1183">_xlfn.IFS(G1183=0,"Employé / Ouvrier",G1183=1,"Fonctionnaire",G1183=2,"Demandeur d'emploi",G1183=3,"Etudiant",G1183=4,"Cadre",TRUE,"Indépendants")</f>
        <v>Employé / Ouvrier</v>
      </c>
      <c r="I1183" s="1">
        <v>0</v>
      </c>
      <c r="J1183" s="1" t="str" cm="1">
        <f t="array" ref="J1183">_xlfn.IFS(I1183=0,"CDI",I1183=1,"CDD",TRUE,"Intérimaire")</f>
        <v>CDI</v>
      </c>
      <c r="K1183" s="1">
        <v>581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1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1</v>
      </c>
      <c r="AB1183" s="1">
        <v>1</v>
      </c>
      <c r="AC1183" s="1">
        <v>0</v>
      </c>
      <c r="AD1183" s="1">
        <v>1</v>
      </c>
      <c r="AE1183" s="1">
        <v>0</v>
      </c>
    </row>
    <row r="1184" spans="1:31" x14ac:dyDescent="0.35">
      <c r="A1184" s="1" t="s">
        <v>167</v>
      </c>
      <c r="B1184" s="1" t="s">
        <v>653</v>
      </c>
      <c r="C1184" s="1">
        <v>19</v>
      </c>
      <c r="D1184" s="1">
        <v>4</v>
      </c>
      <c r="E1184" s="1" t="str" cm="1">
        <f t="array" ref="E1184">_xlfn.IFS(D1184=0,"Célibataire",D1184=1,"Marié",D1184=2,"PACSé",D1184=3,"Divorcé",TRUE,"Veuf")</f>
        <v>Veuf</v>
      </c>
      <c r="F1184" s="1">
        <v>0</v>
      </c>
      <c r="G1184" s="1">
        <v>5</v>
      </c>
      <c r="H1184" s="1" t="str" cm="1">
        <f t="array" ref="H1184">_xlfn.IFS(G1184=0,"Employé / Ouvrier",G1184=1,"Fonctionnaire",G1184=2,"Demandeur d'emploi",G1184=3,"Etudiant",G1184=4,"Cadre",TRUE,"Indépendants")</f>
        <v>Indépendants</v>
      </c>
      <c r="I1184" s="1">
        <v>1</v>
      </c>
      <c r="J1184" s="1" t="str" cm="1">
        <f t="array" ref="J1184">_xlfn.IFS(I1184=0,"CDI",I1184=1,"CDD",TRUE,"Intérimaire")</f>
        <v>CDD</v>
      </c>
      <c r="K1184" s="1">
        <v>2431</v>
      </c>
      <c r="L1184" s="1">
        <v>1</v>
      </c>
      <c r="M1184" s="1">
        <v>0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0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0</v>
      </c>
      <c r="AC1184" s="1">
        <v>1</v>
      </c>
      <c r="AD1184" s="1">
        <v>0</v>
      </c>
      <c r="AE1184" s="1">
        <v>0</v>
      </c>
    </row>
    <row r="1185" spans="1:31" x14ac:dyDescent="0.35">
      <c r="A1185" s="1" t="s">
        <v>217</v>
      </c>
      <c r="B1185" s="1" t="s">
        <v>697</v>
      </c>
      <c r="C1185" s="1">
        <v>32</v>
      </c>
      <c r="D1185" s="1">
        <v>1</v>
      </c>
      <c r="E1185" s="1" t="str" cm="1">
        <f t="array" ref="E1185">_xlfn.IFS(D1185=0,"Célibataire",D1185=1,"Marié",D1185=2,"PACSé",D1185=3,"Divorcé",TRUE,"Veuf")</f>
        <v>Marié</v>
      </c>
      <c r="F1185" s="1">
        <v>0</v>
      </c>
      <c r="G1185" s="1">
        <v>5</v>
      </c>
      <c r="H1185" s="1" t="str" cm="1">
        <f t="array" ref="H1185">_xlfn.IFS(G1185=0,"Employé / Ouvrier",G1185=1,"Fonctionnaire",G1185=2,"Demandeur d'emploi",G1185=3,"Etudiant",G1185=4,"Cadre",TRUE,"Indépendants")</f>
        <v>Indépendants</v>
      </c>
      <c r="I1185" s="1">
        <v>0</v>
      </c>
      <c r="J1185" s="1" t="str" cm="1">
        <f t="array" ref="J1185">_xlfn.IFS(I1185=0,"CDI",I1185=1,"CDD",TRUE,"Intérimaire")</f>
        <v>CDI</v>
      </c>
      <c r="K1185" s="1">
        <v>2252</v>
      </c>
      <c r="L1185" s="1">
        <v>1</v>
      </c>
      <c r="M1185" s="1">
        <v>1</v>
      </c>
      <c r="N1185" s="1">
        <v>0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1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1</v>
      </c>
      <c r="AA1185" s="1">
        <v>1</v>
      </c>
      <c r="AB1185" s="1">
        <v>1</v>
      </c>
      <c r="AC1185" s="1">
        <v>0</v>
      </c>
      <c r="AD1185" s="1">
        <v>0</v>
      </c>
      <c r="AE1185" s="1">
        <v>0</v>
      </c>
    </row>
    <row r="1186" spans="1:31" x14ac:dyDescent="0.35">
      <c r="A1186" s="1" t="s">
        <v>129</v>
      </c>
      <c r="B1186" s="1" t="s">
        <v>710</v>
      </c>
      <c r="C1186" s="1">
        <v>87</v>
      </c>
      <c r="D1186" s="1">
        <v>0</v>
      </c>
      <c r="E1186" s="1" t="str" cm="1">
        <f t="array" ref="E1186">_xlfn.IFS(D1186=0,"Célibataire",D1186=1,"Marié",D1186=2,"PACSé",D1186=3,"Divorcé",TRUE,"Veuf")</f>
        <v>Célibataire</v>
      </c>
      <c r="F1186" s="1">
        <v>1</v>
      </c>
      <c r="G1186" s="1">
        <v>4</v>
      </c>
      <c r="H1186" s="1" t="str" cm="1">
        <f t="array" ref="H1186">_xlfn.IFS(G1186=0,"Employé / Ouvrier",G1186=1,"Fonctionnaire",G1186=2,"Demandeur d'emploi",G1186=3,"Etudiant",G1186=4,"Cadre",TRUE,"Indépendants")</f>
        <v>Cadre</v>
      </c>
      <c r="I1186" s="1">
        <v>2</v>
      </c>
      <c r="J1186" s="1" t="str" cm="1">
        <f t="array" ref="J1186">_xlfn.IFS(I1186=0,"CDI",I1186=1,"CDD",TRUE,"Intérimaire")</f>
        <v>Intérimaire</v>
      </c>
      <c r="K1186" s="1">
        <v>3979</v>
      </c>
      <c r="L1186" s="1">
        <v>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1</v>
      </c>
      <c r="S1186" s="1">
        <v>0</v>
      </c>
      <c r="T1186" s="1">
        <v>1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  <c r="AE1186" s="1">
        <v>0</v>
      </c>
    </row>
    <row r="1187" spans="1:31" x14ac:dyDescent="0.35">
      <c r="A1187" s="1" t="s">
        <v>57</v>
      </c>
      <c r="B1187" s="1" t="s">
        <v>711</v>
      </c>
      <c r="C1187" s="1">
        <v>72</v>
      </c>
      <c r="D1187" s="1">
        <v>4</v>
      </c>
      <c r="E1187" s="1" t="str" cm="1">
        <f t="array" ref="E1187">_xlfn.IFS(D1187=0,"Célibataire",D1187=1,"Marié",D1187=2,"PACSé",D1187=3,"Divorcé",TRUE,"Veuf")</f>
        <v>Veuf</v>
      </c>
      <c r="F1187" s="1">
        <v>3</v>
      </c>
      <c r="G1187" s="1">
        <v>3</v>
      </c>
      <c r="H1187" s="1" t="str" cm="1">
        <f t="array" ref="H1187">_xlfn.IFS(G1187=0,"Employé / Ouvrier",G1187=1,"Fonctionnaire",G1187=2,"Demandeur d'emploi",G1187=3,"Etudiant",G1187=4,"Cadre",TRUE,"Indépendants")</f>
        <v>Etudiant</v>
      </c>
      <c r="I1187" s="1">
        <v>2</v>
      </c>
      <c r="J1187" s="1" t="str" cm="1">
        <f t="array" ref="J1187">_xlfn.IFS(I1187=0,"CDI",I1187=1,"CDD",TRUE,"Intérimaire")</f>
        <v>Intérimaire</v>
      </c>
      <c r="K1187" s="1">
        <v>1779</v>
      </c>
      <c r="L1187" s="1">
        <v>0</v>
      </c>
      <c r="M1187" s="1">
        <v>1</v>
      </c>
      <c r="N1187" s="1">
        <v>1</v>
      </c>
      <c r="O1187" s="1">
        <v>1</v>
      </c>
      <c r="P1187" s="1">
        <v>1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1</v>
      </c>
      <c r="AB1187" s="1">
        <v>0</v>
      </c>
      <c r="AC1187" s="1">
        <v>0</v>
      </c>
      <c r="AD1187" s="1">
        <v>0</v>
      </c>
      <c r="AE1187" s="1">
        <v>1</v>
      </c>
    </row>
    <row r="1188" spans="1:31" x14ac:dyDescent="0.35">
      <c r="A1188" s="1" t="s">
        <v>329</v>
      </c>
      <c r="B1188" s="1" t="s">
        <v>502</v>
      </c>
      <c r="C1188" s="1">
        <v>24</v>
      </c>
      <c r="D1188" s="1">
        <v>0</v>
      </c>
      <c r="E1188" s="1" t="str" cm="1">
        <f t="array" ref="E1188">_xlfn.IFS(D1188=0,"Célibataire",D1188=1,"Marié",D1188=2,"PACSé",D1188=3,"Divorcé",TRUE,"Veuf")</f>
        <v>Célibataire</v>
      </c>
      <c r="F1188" s="1">
        <v>1</v>
      </c>
      <c r="G1188" s="1">
        <v>0</v>
      </c>
      <c r="H1188" s="1" t="str" cm="1">
        <f t="array" ref="H1188">_xlfn.IFS(G1188=0,"Employé / Ouvrier",G1188=1,"Fonctionnaire",G1188=2,"Demandeur d'emploi",G1188=3,"Etudiant",G1188=4,"Cadre",TRUE,"Indépendants")</f>
        <v>Employé / Ouvrier</v>
      </c>
      <c r="I1188" s="1">
        <v>1</v>
      </c>
      <c r="J1188" s="1" t="str" cm="1">
        <f t="array" ref="J1188">_xlfn.IFS(I1188=0,"CDI",I1188=1,"CDD",TRUE,"Intérimaire")</f>
        <v>CDD</v>
      </c>
      <c r="K1188" s="1">
        <v>5439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1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1</v>
      </c>
      <c r="AA1188" s="1">
        <v>1</v>
      </c>
      <c r="AB1188" s="1">
        <v>1</v>
      </c>
      <c r="AC1188" s="1">
        <v>0</v>
      </c>
      <c r="AD1188" s="1">
        <v>1</v>
      </c>
      <c r="AE1188" s="1">
        <v>0</v>
      </c>
    </row>
    <row r="1189" spans="1:31" x14ac:dyDescent="0.35">
      <c r="A1189" s="1" t="s">
        <v>307</v>
      </c>
      <c r="B1189" s="1" t="s">
        <v>712</v>
      </c>
      <c r="C1189" s="1">
        <v>34</v>
      </c>
      <c r="D1189" s="1">
        <v>3</v>
      </c>
      <c r="E1189" s="1" t="str" cm="1">
        <f t="array" ref="E1189">_xlfn.IFS(D1189=0,"Célibataire",D1189=1,"Marié",D1189=2,"PACSé",D1189=3,"Divorcé",TRUE,"Veuf")</f>
        <v>Divorcé</v>
      </c>
      <c r="F1189" s="1">
        <v>2</v>
      </c>
      <c r="G1189" s="1">
        <v>3</v>
      </c>
      <c r="H1189" s="1" t="str" cm="1">
        <f t="array" ref="H1189">_xlfn.IFS(G1189=0,"Employé / Ouvrier",G1189=1,"Fonctionnaire",G1189=2,"Demandeur d'emploi",G1189=3,"Etudiant",G1189=4,"Cadre",TRUE,"Indépendants")</f>
        <v>Etudiant</v>
      </c>
      <c r="I1189" s="1">
        <v>2</v>
      </c>
      <c r="J1189" s="1" t="str" cm="1">
        <f t="array" ref="J1189">_xlfn.IFS(I1189=0,"CDI",I1189=1,"CDD",TRUE,"Intérimaire")</f>
        <v>Intérimaire</v>
      </c>
      <c r="K1189" s="1">
        <v>5961</v>
      </c>
      <c r="L1189" s="1">
        <v>1</v>
      </c>
      <c r="M1189" s="1">
        <v>0</v>
      </c>
      <c r="N1189" s="1">
        <v>0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1</v>
      </c>
      <c r="AB1189" s="1">
        <v>0</v>
      </c>
      <c r="AC1189" s="1">
        <v>1</v>
      </c>
      <c r="AD1189" s="1">
        <v>0</v>
      </c>
      <c r="AE1189" s="1">
        <v>0</v>
      </c>
    </row>
    <row r="1190" spans="1:31" x14ac:dyDescent="0.35">
      <c r="A1190" s="1" t="s">
        <v>113</v>
      </c>
      <c r="B1190" s="1" t="s">
        <v>626</v>
      </c>
      <c r="C1190" s="1">
        <v>30</v>
      </c>
      <c r="D1190" s="1">
        <v>1</v>
      </c>
      <c r="E1190" s="1" t="str" cm="1">
        <f t="array" ref="E1190">_xlfn.IFS(D1190=0,"Célibataire",D1190=1,"Marié",D1190=2,"PACSé",D1190=3,"Divorcé",TRUE,"Veuf")</f>
        <v>Marié</v>
      </c>
      <c r="F1190" s="1">
        <v>3</v>
      </c>
      <c r="G1190" s="1">
        <v>3</v>
      </c>
      <c r="H1190" s="1" t="str" cm="1">
        <f t="array" ref="H1190">_xlfn.IFS(G1190=0,"Employé / Ouvrier",G1190=1,"Fonctionnaire",G1190=2,"Demandeur d'emploi",G1190=3,"Etudiant",G1190=4,"Cadre",TRUE,"Indépendants")</f>
        <v>Etudiant</v>
      </c>
      <c r="I1190" s="1">
        <v>0</v>
      </c>
      <c r="J1190" s="1" t="str" cm="1">
        <f t="array" ref="J1190">_xlfn.IFS(I1190=0,"CDI",I1190=1,"CDD",TRUE,"Intérimaire")</f>
        <v>CDI</v>
      </c>
      <c r="K1190" s="1">
        <v>1601</v>
      </c>
      <c r="L1190" s="1">
        <v>1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1</v>
      </c>
      <c r="Z1190" s="1">
        <v>1</v>
      </c>
      <c r="AA1190" s="1">
        <v>1</v>
      </c>
      <c r="AB1190" s="1">
        <v>1</v>
      </c>
      <c r="AC1190" s="1">
        <v>0</v>
      </c>
      <c r="AD1190" s="1">
        <v>1</v>
      </c>
      <c r="AE1190" s="1">
        <v>1</v>
      </c>
    </row>
    <row r="1191" spans="1:31" x14ac:dyDescent="0.35">
      <c r="A1191" s="1" t="s">
        <v>101</v>
      </c>
      <c r="B1191" s="1" t="s">
        <v>713</v>
      </c>
      <c r="C1191" s="1">
        <v>37</v>
      </c>
      <c r="D1191" s="1">
        <v>1</v>
      </c>
      <c r="E1191" s="1" t="str" cm="1">
        <f t="array" ref="E1191">_xlfn.IFS(D1191=0,"Célibataire",D1191=1,"Marié",D1191=2,"PACSé",D1191=3,"Divorcé",TRUE,"Veuf")</f>
        <v>Marié</v>
      </c>
      <c r="F1191" s="1">
        <v>0</v>
      </c>
      <c r="G1191" s="1">
        <v>5</v>
      </c>
      <c r="H1191" s="1" t="str" cm="1">
        <f t="array" ref="H1191">_xlfn.IFS(G1191=0,"Employé / Ouvrier",G1191=1,"Fonctionnaire",G1191=2,"Demandeur d'emploi",G1191=3,"Etudiant",G1191=4,"Cadre",TRUE,"Indépendants")</f>
        <v>Indépendants</v>
      </c>
      <c r="I1191" s="1">
        <v>0</v>
      </c>
      <c r="J1191" s="1" t="str" cm="1">
        <f t="array" ref="J1191">_xlfn.IFS(I1191=0,"CDI",I1191=1,"CDD",TRUE,"Intérimaire")</f>
        <v>CDI</v>
      </c>
      <c r="K1191" s="1">
        <v>4555</v>
      </c>
      <c r="L1191" s="1">
        <v>1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1</v>
      </c>
      <c r="Z1191" s="1">
        <v>0</v>
      </c>
      <c r="AA1191" s="1">
        <v>1</v>
      </c>
      <c r="AB1191" s="1">
        <v>0</v>
      </c>
      <c r="AC1191" s="1">
        <v>1</v>
      </c>
      <c r="AD1191" s="1">
        <v>1</v>
      </c>
      <c r="AE1191" s="1">
        <v>0</v>
      </c>
    </row>
    <row r="1192" spans="1:31" x14ac:dyDescent="0.35">
      <c r="A1192" s="1" t="s">
        <v>138</v>
      </c>
      <c r="B1192" s="1" t="s">
        <v>677</v>
      </c>
      <c r="C1192" s="1">
        <v>34</v>
      </c>
      <c r="D1192" s="1">
        <v>0</v>
      </c>
      <c r="E1192" s="1" t="str" cm="1">
        <f t="array" ref="E1192">_xlfn.IFS(D1192=0,"Célibataire",D1192=1,"Marié",D1192=2,"PACSé",D1192=3,"Divorcé",TRUE,"Veuf")</f>
        <v>Célibataire</v>
      </c>
      <c r="F1192" s="1">
        <v>1</v>
      </c>
      <c r="G1192" s="1">
        <v>0</v>
      </c>
      <c r="H1192" s="1" t="str" cm="1">
        <f t="array" ref="H1192">_xlfn.IFS(G1192=0,"Employé / Ouvrier",G1192=1,"Fonctionnaire",G1192=2,"Demandeur d'emploi",G1192=3,"Etudiant",G1192=4,"Cadre",TRUE,"Indépendants")</f>
        <v>Employé / Ouvrier</v>
      </c>
      <c r="I1192" s="1">
        <v>0</v>
      </c>
      <c r="J1192" s="1" t="str" cm="1">
        <f t="array" ref="J1192">_xlfn.IFS(I1192=0,"CDI",I1192=1,"CDD",TRUE,"Intérimaire")</f>
        <v>CDI</v>
      </c>
      <c r="K1192" s="1">
        <v>2345</v>
      </c>
      <c r="L1192" s="1">
        <v>0</v>
      </c>
      <c r="M1192" s="1">
        <v>0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1</v>
      </c>
      <c r="X1192" s="1">
        <v>1</v>
      </c>
      <c r="Y1192" s="1">
        <v>1</v>
      </c>
      <c r="Z1192" s="1">
        <v>1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</row>
    <row r="1193" spans="1:31" x14ac:dyDescent="0.35">
      <c r="A1193" s="1" t="s">
        <v>492</v>
      </c>
      <c r="B1193" s="1" t="s">
        <v>145</v>
      </c>
      <c r="C1193" s="1">
        <v>73</v>
      </c>
      <c r="D1193" s="1">
        <v>3</v>
      </c>
      <c r="E1193" s="1" t="str" cm="1">
        <f t="array" ref="E1193">_xlfn.IFS(D1193=0,"Célibataire",D1193=1,"Marié",D1193=2,"PACSé",D1193=3,"Divorcé",TRUE,"Veuf")</f>
        <v>Divorcé</v>
      </c>
      <c r="F1193" s="1">
        <v>0</v>
      </c>
      <c r="G1193" s="1">
        <v>5</v>
      </c>
      <c r="H1193" s="1" t="str" cm="1">
        <f t="array" ref="H1193">_xlfn.IFS(G1193=0,"Employé / Ouvrier",G1193=1,"Fonctionnaire",G1193=2,"Demandeur d'emploi",G1193=3,"Etudiant",G1193=4,"Cadre",TRUE,"Indépendants")</f>
        <v>Indépendants</v>
      </c>
      <c r="I1193" s="1">
        <v>2</v>
      </c>
      <c r="J1193" s="1" t="str" cm="1">
        <f t="array" ref="J1193">_xlfn.IFS(I1193=0,"CDI",I1193=1,"CDD",TRUE,"Intérimaire")</f>
        <v>Intérimaire</v>
      </c>
      <c r="K1193" s="1">
        <v>5316</v>
      </c>
      <c r="L1193" s="1">
        <v>0</v>
      </c>
      <c r="M1193" s="1">
        <v>1</v>
      </c>
      <c r="N1193" s="1">
        <v>0</v>
      </c>
      <c r="O1193" s="1">
        <v>1</v>
      </c>
      <c r="P1193" s="1">
        <v>0</v>
      </c>
      <c r="Q1193" s="1">
        <v>1</v>
      </c>
      <c r="R1193" s="1">
        <v>1</v>
      </c>
      <c r="S1193" s="1">
        <v>0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  <c r="AC1193" s="1">
        <v>1</v>
      </c>
      <c r="AD1193" s="1">
        <v>0</v>
      </c>
      <c r="AE1193" s="1">
        <v>1</v>
      </c>
    </row>
    <row r="1194" spans="1:31" x14ac:dyDescent="0.35">
      <c r="A1194" s="1" t="s">
        <v>361</v>
      </c>
      <c r="B1194" s="1" t="s">
        <v>347</v>
      </c>
      <c r="C1194" s="1">
        <v>36</v>
      </c>
      <c r="D1194" s="1">
        <v>4</v>
      </c>
      <c r="E1194" s="1" t="str" cm="1">
        <f t="array" ref="E1194">_xlfn.IFS(D1194=0,"Célibataire",D1194=1,"Marié",D1194=2,"PACSé",D1194=3,"Divorcé",TRUE,"Veuf")</f>
        <v>Veuf</v>
      </c>
      <c r="F1194" s="1">
        <v>3</v>
      </c>
      <c r="G1194" s="1">
        <v>1</v>
      </c>
      <c r="H1194" s="1" t="str" cm="1">
        <f t="array" ref="H1194">_xlfn.IFS(G1194=0,"Employé / Ouvrier",G1194=1,"Fonctionnaire",G1194=2,"Demandeur d'emploi",G1194=3,"Etudiant",G1194=4,"Cadre",TRUE,"Indépendants")</f>
        <v>Fonctionnaire</v>
      </c>
      <c r="I1194" s="1">
        <v>0</v>
      </c>
      <c r="J1194" s="1" t="str" cm="1">
        <f t="array" ref="J1194">_xlfn.IFS(I1194=0,"CDI",I1194=1,"CDD",TRUE,"Intérimaire")</f>
        <v>CDI</v>
      </c>
      <c r="K1194" s="1">
        <v>5439</v>
      </c>
      <c r="L1194" s="1">
        <v>0</v>
      </c>
      <c r="M1194" s="1">
        <v>0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0</v>
      </c>
      <c r="T1194" s="1">
        <v>0</v>
      </c>
      <c r="U1194" s="1">
        <v>1</v>
      </c>
      <c r="V1194" s="1">
        <v>1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1</v>
      </c>
    </row>
    <row r="1195" spans="1:31" x14ac:dyDescent="0.35">
      <c r="A1195" s="1" t="s">
        <v>422</v>
      </c>
      <c r="B1195" s="1" t="s">
        <v>341</v>
      </c>
      <c r="C1195" s="1">
        <v>34</v>
      </c>
      <c r="D1195" s="1">
        <v>3</v>
      </c>
      <c r="E1195" s="1" t="str" cm="1">
        <f t="array" ref="E1195">_xlfn.IFS(D1195=0,"Célibataire",D1195=1,"Marié",D1195=2,"PACSé",D1195=3,"Divorcé",TRUE,"Veuf")</f>
        <v>Divorcé</v>
      </c>
      <c r="F1195" s="1">
        <v>0</v>
      </c>
      <c r="G1195" s="1">
        <v>5</v>
      </c>
      <c r="H1195" s="1" t="str" cm="1">
        <f t="array" ref="H1195">_xlfn.IFS(G1195=0,"Employé / Ouvrier",G1195=1,"Fonctionnaire",G1195=2,"Demandeur d'emploi",G1195=3,"Etudiant",G1195=4,"Cadre",TRUE,"Indépendants")</f>
        <v>Indépendants</v>
      </c>
      <c r="I1195" s="1">
        <v>2</v>
      </c>
      <c r="J1195" s="1" t="str" cm="1">
        <f t="array" ref="J1195">_xlfn.IFS(I1195=0,"CDI",I1195=1,"CDD",TRUE,"Intérimaire")</f>
        <v>Intérimaire</v>
      </c>
      <c r="K1195" s="1">
        <v>4959</v>
      </c>
      <c r="L1195" s="1">
        <v>0</v>
      </c>
      <c r="M1195" s="1">
        <v>1</v>
      </c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1</v>
      </c>
      <c r="W1195" s="1">
        <v>1</v>
      </c>
      <c r="X1195" s="1">
        <v>0</v>
      </c>
      <c r="Y1195" s="1">
        <v>0</v>
      </c>
      <c r="Z1195" s="1">
        <v>1</v>
      </c>
      <c r="AA1195" s="1">
        <v>0</v>
      </c>
      <c r="AB1195" s="1">
        <v>1</v>
      </c>
      <c r="AC1195" s="1">
        <v>0</v>
      </c>
      <c r="AD1195" s="1">
        <v>0</v>
      </c>
      <c r="AE1195" s="1">
        <v>0</v>
      </c>
    </row>
    <row r="1196" spans="1:31" x14ac:dyDescent="0.35">
      <c r="A1196" s="1" t="s">
        <v>384</v>
      </c>
      <c r="B1196" s="1" t="s">
        <v>247</v>
      </c>
      <c r="C1196" s="1">
        <v>27</v>
      </c>
      <c r="D1196" s="1">
        <v>1</v>
      </c>
      <c r="E1196" s="1" t="str" cm="1">
        <f t="array" ref="E1196">_xlfn.IFS(D1196=0,"Célibataire",D1196=1,"Marié",D1196=2,"PACSé",D1196=3,"Divorcé",TRUE,"Veuf")</f>
        <v>Marié</v>
      </c>
      <c r="F1196" s="1">
        <v>0</v>
      </c>
      <c r="G1196" s="1">
        <v>0</v>
      </c>
      <c r="H1196" s="1" t="str" cm="1">
        <f t="array" ref="H1196">_xlfn.IFS(G1196=0,"Employé / Ouvrier",G1196=1,"Fonctionnaire",G1196=2,"Demandeur d'emploi",G1196=3,"Etudiant",G1196=4,"Cadre",TRUE,"Indépendants")</f>
        <v>Employé / Ouvrier</v>
      </c>
      <c r="I1196" s="1">
        <v>1</v>
      </c>
      <c r="J1196" s="1" t="str" cm="1">
        <f t="array" ref="J1196">_xlfn.IFS(I1196=0,"CDI",I1196=1,"CDD",TRUE,"Intérimaire")</f>
        <v>CDD</v>
      </c>
      <c r="K1196" s="1">
        <v>4372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1</v>
      </c>
      <c r="AB1196" s="1">
        <v>0</v>
      </c>
      <c r="AC1196" s="1">
        <v>1</v>
      </c>
      <c r="AD1196" s="1">
        <v>1</v>
      </c>
      <c r="AE1196" s="1">
        <v>1</v>
      </c>
    </row>
    <row r="1197" spans="1:31" x14ac:dyDescent="0.35">
      <c r="A1197" s="1" t="s">
        <v>516</v>
      </c>
      <c r="B1197" s="1" t="s">
        <v>281</v>
      </c>
      <c r="C1197" s="1">
        <v>36</v>
      </c>
      <c r="D1197" s="1">
        <v>0</v>
      </c>
      <c r="E1197" s="1" t="str" cm="1">
        <f t="array" ref="E1197">_xlfn.IFS(D1197=0,"Célibataire",D1197=1,"Marié",D1197=2,"PACSé",D1197=3,"Divorcé",TRUE,"Veuf")</f>
        <v>Célibataire</v>
      </c>
      <c r="F1197" s="1">
        <v>2</v>
      </c>
      <c r="G1197" s="1">
        <v>5</v>
      </c>
      <c r="H1197" s="1" t="str" cm="1">
        <f t="array" ref="H1197">_xlfn.IFS(G1197=0,"Employé / Ouvrier",G1197=1,"Fonctionnaire",G1197=2,"Demandeur d'emploi",G1197=3,"Etudiant",G1197=4,"Cadre",TRUE,"Indépendants")</f>
        <v>Indépendants</v>
      </c>
      <c r="I1197" s="1">
        <v>2</v>
      </c>
      <c r="J1197" s="1" t="str" cm="1">
        <f t="array" ref="J1197">_xlfn.IFS(I1197=0,"CDI",I1197=1,"CDD",TRUE,"Intérimaire")</f>
        <v>Intérimaire</v>
      </c>
      <c r="K1197" s="1">
        <v>4856</v>
      </c>
      <c r="L1197" s="1">
        <v>1</v>
      </c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0</v>
      </c>
      <c r="Z1197" s="1">
        <v>0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</row>
    <row r="1198" spans="1:31" x14ac:dyDescent="0.35">
      <c r="A1198" s="1" t="s">
        <v>89</v>
      </c>
      <c r="B1198" s="1" t="s">
        <v>172</v>
      </c>
      <c r="C1198" s="1">
        <v>52</v>
      </c>
      <c r="D1198" s="1">
        <v>1</v>
      </c>
      <c r="E1198" s="1" t="str" cm="1">
        <f t="array" ref="E1198">_xlfn.IFS(D1198=0,"Célibataire",D1198=1,"Marié",D1198=2,"PACSé",D1198=3,"Divorcé",TRUE,"Veuf")</f>
        <v>Marié</v>
      </c>
      <c r="F1198" s="1">
        <v>0</v>
      </c>
      <c r="G1198" s="1">
        <v>3</v>
      </c>
      <c r="H1198" s="1" t="str" cm="1">
        <f t="array" ref="H1198">_xlfn.IFS(G1198=0,"Employé / Ouvrier",G1198=1,"Fonctionnaire",G1198=2,"Demandeur d'emploi",G1198=3,"Etudiant",G1198=4,"Cadre",TRUE,"Indépendants")</f>
        <v>Etudiant</v>
      </c>
      <c r="I1198" s="1">
        <v>1</v>
      </c>
      <c r="J1198" s="1" t="str" cm="1">
        <f t="array" ref="J1198">_xlfn.IFS(I1198=0,"CDI",I1198=1,"CDD",TRUE,"Intérimaire")</f>
        <v>CDD</v>
      </c>
      <c r="K1198" s="1">
        <v>4991</v>
      </c>
      <c r="L1198" s="1">
        <v>0</v>
      </c>
      <c r="M1198" s="1">
        <v>1</v>
      </c>
      <c r="N1198" s="1">
        <v>1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1</v>
      </c>
      <c r="U1198" s="1">
        <v>0</v>
      </c>
      <c r="V1198" s="1">
        <v>1</v>
      </c>
      <c r="W1198" s="1">
        <v>0</v>
      </c>
      <c r="X1198" s="1">
        <v>1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1</v>
      </c>
      <c r="AE1198" s="1">
        <v>1</v>
      </c>
    </row>
    <row r="1199" spans="1:31" x14ac:dyDescent="0.35">
      <c r="A1199" s="1" t="s">
        <v>127</v>
      </c>
      <c r="B1199" s="1" t="s">
        <v>368</v>
      </c>
      <c r="C1199" s="1">
        <v>89</v>
      </c>
      <c r="D1199" s="1">
        <v>2</v>
      </c>
      <c r="E1199" s="1" t="str" cm="1">
        <f t="array" ref="E1199">_xlfn.IFS(D1199=0,"Célibataire",D1199=1,"Marié",D1199=2,"PACSé",D1199=3,"Divorcé",TRUE,"Veuf")</f>
        <v>PACSé</v>
      </c>
      <c r="F1199" s="1">
        <v>2</v>
      </c>
      <c r="G1199" s="1">
        <v>2</v>
      </c>
      <c r="H1199" s="1" t="str" cm="1">
        <f t="array" ref="H1199">_xlfn.IFS(G1199=0,"Employé / Ouvrier",G1199=1,"Fonctionnaire",G1199=2,"Demandeur d'emploi",G1199=3,"Etudiant",G1199=4,"Cadre",TRUE,"Indépendants")</f>
        <v>Demandeur d'emploi</v>
      </c>
      <c r="I1199" s="1">
        <v>2</v>
      </c>
      <c r="J1199" s="1" t="str" cm="1">
        <f t="array" ref="J1199">_xlfn.IFS(I1199=0,"CDI",I1199=1,"CDD",TRUE,"Intérimaire")</f>
        <v>Intérimaire</v>
      </c>
      <c r="K1199" s="1">
        <v>5831</v>
      </c>
      <c r="L1199" s="1">
        <v>1</v>
      </c>
      <c r="M1199" s="1">
        <v>1</v>
      </c>
      <c r="N1199" s="1">
        <v>1</v>
      </c>
      <c r="O1199" s="1">
        <v>0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1</v>
      </c>
      <c r="AC1199" s="1">
        <v>0</v>
      </c>
      <c r="AD1199" s="1">
        <v>1</v>
      </c>
      <c r="AE1199" s="1">
        <v>1</v>
      </c>
    </row>
    <row r="1200" spans="1:31" x14ac:dyDescent="0.35">
      <c r="A1200" s="1" t="s">
        <v>61</v>
      </c>
      <c r="B1200" s="1" t="s">
        <v>490</v>
      </c>
      <c r="C1200" s="1">
        <v>37</v>
      </c>
      <c r="D1200" s="1">
        <v>3</v>
      </c>
      <c r="E1200" s="1" t="str" cm="1">
        <f t="array" ref="E1200">_xlfn.IFS(D1200=0,"Célibataire",D1200=1,"Marié",D1200=2,"PACSé",D1200=3,"Divorcé",TRUE,"Veuf")</f>
        <v>Divorcé</v>
      </c>
      <c r="F1200" s="1">
        <v>1</v>
      </c>
      <c r="G1200" s="1">
        <v>2</v>
      </c>
      <c r="H1200" s="1" t="str" cm="1">
        <f t="array" ref="H1200">_xlfn.IFS(G1200=0,"Employé / Ouvrier",G1200=1,"Fonctionnaire",G1200=2,"Demandeur d'emploi",G1200=3,"Etudiant",G1200=4,"Cadre",TRUE,"Indépendants")</f>
        <v>Demandeur d'emploi</v>
      </c>
      <c r="I1200" s="1">
        <v>0</v>
      </c>
      <c r="J1200" s="1" t="str" cm="1">
        <f t="array" ref="J1200">_xlfn.IFS(I1200=0,"CDI",I1200=1,"CDD",TRUE,"Intérimaire")</f>
        <v>CDI</v>
      </c>
      <c r="K1200" s="1">
        <v>3692</v>
      </c>
      <c r="L1200" s="1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1</v>
      </c>
      <c r="S1200" s="1">
        <v>1</v>
      </c>
      <c r="T1200" s="1">
        <v>0</v>
      </c>
      <c r="U1200" s="1">
        <v>1</v>
      </c>
      <c r="V1200" s="1">
        <v>0</v>
      </c>
      <c r="W1200" s="1">
        <v>1</v>
      </c>
      <c r="X1200" s="1">
        <v>0</v>
      </c>
      <c r="Y1200" s="1">
        <v>0</v>
      </c>
      <c r="Z1200" s="1">
        <v>1</v>
      </c>
      <c r="AA1200" s="1">
        <v>1</v>
      </c>
      <c r="AB1200" s="1">
        <v>0</v>
      </c>
      <c r="AC1200" s="1">
        <v>0</v>
      </c>
      <c r="AD1200" s="1">
        <v>1</v>
      </c>
      <c r="AE1200" s="1">
        <v>1</v>
      </c>
    </row>
    <row r="1201" spans="1:31" x14ac:dyDescent="0.35">
      <c r="A1201" s="1" t="s">
        <v>407</v>
      </c>
      <c r="B1201" s="1" t="s">
        <v>203</v>
      </c>
      <c r="C1201" s="1">
        <v>62</v>
      </c>
      <c r="D1201" s="1">
        <v>0</v>
      </c>
      <c r="E1201" s="1" t="str" cm="1">
        <f t="array" ref="E1201">_xlfn.IFS(D1201=0,"Célibataire",D1201=1,"Marié",D1201=2,"PACSé",D1201=3,"Divorcé",TRUE,"Veuf")</f>
        <v>Célibataire</v>
      </c>
      <c r="F1201" s="1">
        <v>1</v>
      </c>
      <c r="G1201" s="1">
        <v>0</v>
      </c>
      <c r="H1201" s="1" t="str" cm="1">
        <f t="array" ref="H1201">_xlfn.IFS(G1201=0,"Employé / Ouvrier",G1201=1,"Fonctionnaire",G1201=2,"Demandeur d'emploi",G1201=3,"Etudiant",G1201=4,"Cadre",TRUE,"Indépendants")</f>
        <v>Employé / Ouvrier</v>
      </c>
      <c r="I1201" s="1">
        <v>2</v>
      </c>
      <c r="J1201" s="1" t="str" cm="1">
        <f t="array" ref="J1201">_xlfn.IFS(I1201=0,"CDI",I1201=1,"CDD",TRUE,"Intérimaire")</f>
        <v>Intérimaire</v>
      </c>
      <c r="K1201" s="1">
        <v>4027</v>
      </c>
      <c r="L1201" s="1">
        <v>1</v>
      </c>
      <c r="M1201" s="1">
        <v>0</v>
      </c>
      <c r="N1201" s="1">
        <v>1</v>
      </c>
      <c r="O1201" s="1">
        <v>0</v>
      </c>
      <c r="P1201" s="1">
        <v>1</v>
      </c>
      <c r="Q1201" s="1">
        <v>0</v>
      </c>
      <c r="R1201" s="1">
        <v>1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1</v>
      </c>
      <c r="AE1201" s="1">
        <v>0</v>
      </c>
    </row>
    <row r="1202" spans="1:31" x14ac:dyDescent="0.35">
      <c r="A1202" s="1" t="s">
        <v>55</v>
      </c>
      <c r="B1202" s="1" t="s">
        <v>490</v>
      </c>
      <c r="C1202" s="1">
        <v>47</v>
      </c>
      <c r="D1202" s="1">
        <v>2</v>
      </c>
      <c r="E1202" s="1" t="str" cm="1">
        <f t="array" ref="E1202">_xlfn.IFS(D1202=0,"Célibataire",D1202=1,"Marié",D1202=2,"PACSé",D1202=3,"Divorcé",TRUE,"Veuf")</f>
        <v>PACSé</v>
      </c>
      <c r="F1202" s="1">
        <v>2</v>
      </c>
      <c r="G1202" s="1">
        <v>0</v>
      </c>
      <c r="H1202" s="1" t="str" cm="1">
        <f t="array" ref="H1202">_xlfn.IFS(G1202=0,"Employé / Ouvrier",G1202=1,"Fonctionnaire",G1202=2,"Demandeur d'emploi",G1202=3,"Etudiant",G1202=4,"Cadre",TRUE,"Indépendants")</f>
        <v>Employé / Ouvrier</v>
      </c>
      <c r="I1202" s="1">
        <v>1</v>
      </c>
      <c r="J1202" s="1" t="str" cm="1">
        <f t="array" ref="J1202">_xlfn.IFS(I1202=0,"CDI",I1202=1,"CDD",TRUE,"Intérimaire")</f>
        <v>CDD</v>
      </c>
      <c r="K1202" s="1">
        <v>3218</v>
      </c>
      <c r="L1202" s="1">
        <v>1</v>
      </c>
      <c r="M1202" s="1">
        <v>1</v>
      </c>
      <c r="N1202" s="1">
        <v>0</v>
      </c>
      <c r="O1202" s="1">
        <v>1</v>
      </c>
      <c r="P1202" s="1">
        <v>0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1</v>
      </c>
      <c r="W1202" s="1">
        <v>1</v>
      </c>
      <c r="X1202" s="1">
        <v>1</v>
      </c>
      <c r="Y1202" s="1">
        <v>1</v>
      </c>
      <c r="Z1202" s="1">
        <v>1</v>
      </c>
      <c r="AA1202" s="1">
        <v>0</v>
      </c>
      <c r="AB1202" s="1">
        <v>0</v>
      </c>
      <c r="AC1202" s="1">
        <v>1</v>
      </c>
      <c r="AD1202" s="1">
        <v>1</v>
      </c>
      <c r="AE1202" s="1">
        <v>1</v>
      </c>
    </row>
    <row r="1203" spans="1:31" x14ac:dyDescent="0.35">
      <c r="A1203" s="1" t="s">
        <v>117</v>
      </c>
      <c r="B1203" s="1" t="s">
        <v>84</v>
      </c>
      <c r="C1203" s="1">
        <v>48</v>
      </c>
      <c r="D1203" s="1">
        <v>4</v>
      </c>
      <c r="E1203" s="1" t="str" cm="1">
        <f t="array" ref="E1203">_xlfn.IFS(D1203=0,"Célibataire",D1203=1,"Marié",D1203=2,"PACSé",D1203=3,"Divorcé",TRUE,"Veuf")</f>
        <v>Veuf</v>
      </c>
      <c r="F1203" s="1">
        <v>0</v>
      </c>
      <c r="G1203" s="1">
        <v>5</v>
      </c>
      <c r="H1203" s="1" t="str" cm="1">
        <f t="array" ref="H1203">_xlfn.IFS(G1203=0,"Employé / Ouvrier",G1203=1,"Fonctionnaire",G1203=2,"Demandeur d'emploi",G1203=3,"Etudiant",G1203=4,"Cadre",TRUE,"Indépendants")</f>
        <v>Indépendants</v>
      </c>
      <c r="I1203" s="1">
        <v>1</v>
      </c>
      <c r="J1203" s="1" t="str" cm="1">
        <f t="array" ref="J1203">_xlfn.IFS(I1203=0,"CDI",I1203=1,"CDD",TRUE,"Intérimaire")</f>
        <v>CDD</v>
      </c>
      <c r="K1203" s="1">
        <v>1209</v>
      </c>
      <c r="L1203" s="1">
        <v>1</v>
      </c>
      <c r="M1203" s="1">
        <v>1</v>
      </c>
      <c r="N1203" s="1">
        <v>0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1</v>
      </c>
      <c r="AA1203" s="1">
        <v>1</v>
      </c>
      <c r="AB1203" s="1">
        <v>1</v>
      </c>
      <c r="AC1203" s="1">
        <v>0</v>
      </c>
      <c r="AD1203" s="1">
        <v>0</v>
      </c>
      <c r="AE1203" s="1">
        <v>0</v>
      </c>
    </row>
    <row r="1204" spans="1:31" x14ac:dyDescent="0.35">
      <c r="A1204" s="1" t="s">
        <v>63</v>
      </c>
      <c r="B1204" s="1" t="s">
        <v>48</v>
      </c>
      <c r="C1204" s="1">
        <v>62</v>
      </c>
      <c r="D1204" s="1">
        <v>2</v>
      </c>
      <c r="E1204" s="1" t="str" cm="1">
        <f t="array" ref="E1204">_xlfn.IFS(D1204=0,"Célibataire",D1204=1,"Marié",D1204=2,"PACSé",D1204=3,"Divorcé",TRUE,"Veuf")</f>
        <v>PACSé</v>
      </c>
      <c r="F1204" s="1">
        <v>1</v>
      </c>
      <c r="G1204" s="1">
        <v>0</v>
      </c>
      <c r="H1204" s="1" t="str" cm="1">
        <f t="array" ref="H1204">_xlfn.IFS(G1204=0,"Employé / Ouvrier",G1204=1,"Fonctionnaire",G1204=2,"Demandeur d'emploi",G1204=3,"Etudiant",G1204=4,"Cadre",TRUE,"Indépendants")</f>
        <v>Employé / Ouvrier</v>
      </c>
      <c r="I1204" s="1">
        <v>2</v>
      </c>
      <c r="J1204" s="1" t="str" cm="1">
        <f t="array" ref="J1204">_xlfn.IFS(I1204=0,"CDI",I1204=1,"CDD",TRUE,"Intérimaire")</f>
        <v>Intérimaire</v>
      </c>
      <c r="K1204" s="1">
        <v>529</v>
      </c>
      <c r="L1204" s="1">
        <v>1</v>
      </c>
      <c r="M1204" s="1">
        <v>0</v>
      </c>
      <c r="N1204" s="1">
        <v>0</v>
      </c>
      <c r="O1204" s="1">
        <v>1</v>
      </c>
      <c r="P1204" s="1">
        <v>0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1</v>
      </c>
      <c r="AA1204" s="1">
        <v>1</v>
      </c>
      <c r="AB1204" s="1">
        <v>0</v>
      </c>
      <c r="AC1204" s="1">
        <v>1</v>
      </c>
      <c r="AD1204" s="1">
        <v>1</v>
      </c>
      <c r="AE1204" s="1">
        <v>0</v>
      </c>
    </row>
    <row r="1205" spans="1:31" x14ac:dyDescent="0.35">
      <c r="A1205" s="1" t="s">
        <v>161</v>
      </c>
      <c r="B1205" s="1" t="s">
        <v>674</v>
      </c>
      <c r="C1205" s="1">
        <v>36</v>
      </c>
      <c r="D1205" s="1">
        <v>0</v>
      </c>
      <c r="E1205" s="1" t="str" cm="1">
        <f t="array" ref="E1205">_xlfn.IFS(D1205=0,"Célibataire",D1205=1,"Marié",D1205=2,"PACSé",D1205=3,"Divorcé",TRUE,"Veuf")</f>
        <v>Célibataire</v>
      </c>
      <c r="F1205" s="1">
        <v>1</v>
      </c>
      <c r="G1205" s="1">
        <v>2</v>
      </c>
      <c r="H1205" s="1" t="str" cm="1">
        <f t="array" ref="H1205">_xlfn.IFS(G1205=0,"Employé / Ouvrier",G1205=1,"Fonctionnaire",G1205=2,"Demandeur d'emploi",G1205=3,"Etudiant",G1205=4,"Cadre",TRUE,"Indépendants")</f>
        <v>Demandeur d'emploi</v>
      </c>
      <c r="I1205" s="1">
        <v>2</v>
      </c>
      <c r="J1205" s="1" t="str" cm="1">
        <f t="array" ref="J1205">_xlfn.IFS(I1205=0,"CDI",I1205=1,"CDD",TRUE,"Intérimaire")</f>
        <v>Intérimaire</v>
      </c>
      <c r="K1205" s="1">
        <v>1459</v>
      </c>
      <c r="L1205" s="1">
        <v>1</v>
      </c>
      <c r="M1205" s="1">
        <v>1</v>
      </c>
      <c r="N1205" s="1">
        <v>1</v>
      </c>
      <c r="O1205" s="1">
        <v>0</v>
      </c>
      <c r="P1205" s="1">
        <v>1</v>
      </c>
      <c r="Q1205" s="1">
        <v>1</v>
      </c>
      <c r="R1205" s="1">
        <v>0</v>
      </c>
      <c r="S1205" s="1">
        <v>1</v>
      </c>
      <c r="T1205" s="1">
        <v>0</v>
      </c>
      <c r="U1205" s="1">
        <v>0</v>
      </c>
      <c r="V1205" s="1">
        <v>1</v>
      </c>
      <c r="W1205" s="1">
        <v>1</v>
      </c>
      <c r="X1205" s="1">
        <v>1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1</v>
      </c>
    </row>
    <row r="1206" spans="1:31" x14ac:dyDescent="0.35">
      <c r="A1206" s="1" t="s">
        <v>227</v>
      </c>
      <c r="B1206" s="1" t="s">
        <v>605</v>
      </c>
      <c r="C1206" s="1">
        <v>90</v>
      </c>
      <c r="D1206" s="1">
        <v>2</v>
      </c>
      <c r="E1206" s="1" t="str" cm="1">
        <f t="array" ref="E1206">_xlfn.IFS(D1206=0,"Célibataire",D1206=1,"Marié",D1206=2,"PACSé",D1206=3,"Divorcé",TRUE,"Veuf")</f>
        <v>PACSé</v>
      </c>
      <c r="F1206" s="1">
        <v>3</v>
      </c>
      <c r="G1206" s="1">
        <v>3</v>
      </c>
      <c r="H1206" s="1" t="str" cm="1">
        <f t="array" ref="H1206">_xlfn.IFS(G1206=0,"Employé / Ouvrier",G1206=1,"Fonctionnaire",G1206=2,"Demandeur d'emploi",G1206=3,"Etudiant",G1206=4,"Cadre",TRUE,"Indépendants")</f>
        <v>Etudiant</v>
      </c>
      <c r="I1206" s="1">
        <v>0</v>
      </c>
      <c r="J1206" s="1" t="str" cm="1">
        <f t="array" ref="J1206">_xlfn.IFS(I1206=0,"CDI",I1206=1,"CDD",TRUE,"Intérimaire")</f>
        <v>CDI</v>
      </c>
      <c r="K1206" s="1">
        <v>3579</v>
      </c>
      <c r="L1206" s="1">
        <v>0</v>
      </c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1</v>
      </c>
    </row>
    <row r="1207" spans="1:31" x14ac:dyDescent="0.35">
      <c r="A1207" s="1" t="s">
        <v>430</v>
      </c>
      <c r="B1207" s="1" t="s">
        <v>649</v>
      </c>
      <c r="C1207" s="1">
        <v>36</v>
      </c>
      <c r="D1207" s="1">
        <v>3</v>
      </c>
      <c r="E1207" s="1" t="str" cm="1">
        <f t="array" ref="E1207">_xlfn.IFS(D1207=0,"Célibataire",D1207=1,"Marié",D1207=2,"PACSé",D1207=3,"Divorcé",TRUE,"Veuf")</f>
        <v>Divorcé</v>
      </c>
      <c r="F1207" s="1">
        <v>0</v>
      </c>
      <c r="G1207" s="1">
        <v>5</v>
      </c>
      <c r="H1207" s="1" t="str" cm="1">
        <f t="array" ref="H1207">_xlfn.IFS(G1207=0,"Employé / Ouvrier",G1207=1,"Fonctionnaire",G1207=2,"Demandeur d'emploi",G1207=3,"Etudiant",G1207=4,"Cadre",TRUE,"Indépendants")</f>
        <v>Indépendants</v>
      </c>
      <c r="I1207" s="1">
        <v>1</v>
      </c>
      <c r="J1207" s="1" t="str" cm="1">
        <f t="array" ref="J1207">_xlfn.IFS(I1207=0,"CDI",I1207=1,"CDD",TRUE,"Intérimaire")</f>
        <v>CDD</v>
      </c>
      <c r="K1207" s="1">
        <v>790</v>
      </c>
      <c r="L1207" s="1">
        <v>0</v>
      </c>
      <c r="M1207" s="1">
        <v>1</v>
      </c>
      <c r="N1207" s="1">
        <v>1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1</v>
      </c>
      <c r="AB1207" s="1">
        <v>1</v>
      </c>
      <c r="AC1207" s="1">
        <v>1</v>
      </c>
      <c r="AD1207" s="1">
        <v>1</v>
      </c>
      <c r="AE1207" s="1">
        <v>0</v>
      </c>
    </row>
    <row r="1208" spans="1:31" x14ac:dyDescent="0.35">
      <c r="A1208" s="1" t="s">
        <v>51</v>
      </c>
      <c r="B1208" s="1" t="s">
        <v>533</v>
      </c>
      <c r="C1208" s="1">
        <v>73</v>
      </c>
      <c r="D1208" s="1">
        <v>2</v>
      </c>
      <c r="E1208" s="1" t="str" cm="1">
        <f t="array" ref="E1208">_xlfn.IFS(D1208=0,"Célibataire",D1208=1,"Marié",D1208=2,"PACSé",D1208=3,"Divorcé",TRUE,"Veuf")</f>
        <v>PACSé</v>
      </c>
      <c r="F1208" s="1">
        <v>3</v>
      </c>
      <c r="G1208" s="1">
        <v>4</v>
      </c>
      <c r="H1208" s="1" t="str" cm="1">
        <f t="array" ref="H1208">_xlfn.IFS(G1208=0,"Employé / Ouvrier",G1208=1,"Fonctionnaire",G1208=2,"Demandeur d'emploi",G1208=3,"Etudiant",G1208=4,"Cadre",TRUE,"Indépendants")</f>
        <v>Cadre</v>
      </c>
      <c r="I1208" s="1">
        <v>2</v>
      </c>
      <c r="J1208" s="1" t="str" cm="1">
        <f t="array" ref="J1208">_xlfn.IFS(I1208=0,"CDI",I1208=1,"CDD",TRUE,"Intérimaire")</f>
        <v>Intérimaire</v>
      </c>
      <c r="K1208" s="1">
        <v>4452</v>
      </c>
      <c r="L1208" s="1">
        <v>1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1</v>
      </c>
      <c r="W1208" s="1">
        <v>1</v>
      </c>
      <c r="X1208" s="1">
        <v>1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</row>
    <row r="1209" spans="1:31" x14ac:dyDescent="0.35">
      <c r="A1209" s="1" t="s">
        <v>27</v>
      </c>
      <c r="B1209" s="1" t="s">
        <v>686</v>
      </c>
      <c r="C1209" s="1">
        <v>44</v>
      </c>
      <c r="D1209" s="1">
        <v>1</v>
      </c>
      <c r="E1209" s="1" t="str" cm="1">
        <f t="array" ref="E1209">_xlfn.IFS(D1209=0,"Célibataire",D1209=1,"Marié",D1209=2,"PACSé",D1209=3,"Divorcé",TRUE,"Veuf")</f>
        <v>Marié</v>
      </c>
      <c r="F1209" s="1">
        <v>1</v>
      </c>
      <c r="G1209" s="1">
        <v>0</v>
      </c>
      <c r="H1209" s="1" t="str" cm="1">
        <f t="array" ref="H1209">_xlfn.IFS(G1209=0,"Employé / Ouvrier",G1209=1,"Fonctionnaire",G1209=2,"Demandeur d'emploi",G1209=3,"Etudiant",G1209=4,"Cadre",TRUE,"Indépendants")</f>
        <v>Employé / Ouvrier</v>
      </c>
      <c r="I1209" s="1">
        <v>0</v>
      </c>
      <c r="J1209" s="1" t="str" cm="1">
        <f t="array" ref="J1209">_xlfn.IFS(I1209=0,"CDI",I1209=1,"CDD",TRUE,"Intérimaire")</f>
        <v>CDI</v>
      </c>
      <c r="K1209" s="1">
        <v>550</v>
      </c>
      <c r="L1209" s="1">
        <v>1</v>
      </c>
      <c r="M1209" s="1">
        <v>0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1</v>
      </c>
      <c r="Z1209" s="1">
        <v>0</v>
      </c>
      <c r="AA1209" s="1">
        <v>1</v>
      </c>
      <c r="AB1209" s="1">
        <v>0</v>
      </c>
      <c r="AC1209" s="1">
        <v>0</v>
      </c>
      <c r="AD1209" s="1">
        <v>1</v>
      </c>
      <c r="AE1209" s="1">
        <v>1</v>
      </c>
    </row>
    <row r="1210" spans="1:31" x14ac:dyDescent="0.35">
      <c r="A1210" s="1" t="s">
        <v>29</v>
      </c>
      <c r="B1210" s="1" t="s">
        <v>389</v>
      </c>
      <c r="C1210" s="1">
        <v>39</v>
      </c>
      <c r="D1210" s="1">
        <v>0</v>
      </c>
      <c r="E1210" s="1" t="str" cm="1">
        <f t="array" ref="E1210">_xlfn.IFS(D1210=0,"Célibataire",D1210=1,"Marié",D1210=2,"PACSé",D1210=3,"Divorcé",TRUE,"Veuf")</f>
        <v>Célibataire</v>
      </c>
      <c r="F1210" s="1">
        <v>3</v>
      </c>
      <c r="G1210" s="1">
        <v>2</v>
      </c>
      <c r="H1210" s="1" t="str" cm="1">
        <f t="array" ref="H1210">_xlfn.IFS(G1210=0,"Employé / Ouvrier",G1210=1,"Fonctionnaire",G1210=2,"Demandeur d'emploi",G1210=3,"Etudiant",G1210=4,"Cadre",TRUE,"Indépendants")</f>
        <v>Demandeur d'emploi</v>
      </c>
      <c r="I1210" s="1">
        <v>2</v>
      </c>
      <c r="J1210" s="1" t="str" cm="1">
        <f t="array" ref="J1210">_xlfn.IFS(I1210=0,"CDI",I1210=1,"CDD",TRUE,"Intérimaire")</f>
        <v>Intérimaire</v>
      </c>
      <c r="K1210" s="1">
        <v>2921</v>
      </c>
      <c r="L1210" s="1">
        <v>0</v>
      </c>
      <c r="M1210" s="1">
        <v>1</v>
      </c>
      <c r="N1210" s="1">
        <v>1</v>
      </c>
      <c r="O1210" s="1">
        <v>0</v>
      </c>
      <c r="P1210" s="1">
        <v>0</v>
      </c>
      <c r="Q1210" s="1">
        <v>1</v>
      </c>
      <c r="R1210" s="1">
        <v>0</v>
      </c>
      <c r="S1210" s="1">
        <v>1</v>
      </c>
      <c r="T1210" s="1">
        <v>0</v>
      </c>
      <c r="U1210" s="1">
        <v>1</v>
      </c>
      <c r="V1210" s="1">
        <v>0</v>
      </c>
      <c r="W1210" s="1">
        <v>0</v>
      </c>
      <c r="X1210" s="1">
        <v>1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0</v>
      </c>
    </row>
    <row r="1211" spans="1:31" x14ac:dyDescent="0.35">
      <c r="A1211" s="1" t="s">
        <v>348</v>
      </c>
      <c r="B1211" s="1" t="s">
        <v>623</v>
      </c>
      <c r="C1211" s="1">
        <v>56</v>
      </c>
      <c r="D1211" s="1">
        <v>3</v>
      </c>
      <c r="E1211" s="1" t="str" cm="1">
        <f t="array" ref="E1211">_xlfn.IFS(D1211=0,"Célibataire",D1211=1,"Marié",D1211=2,"PACSé",D1211=3,"Divorcé",TRUE,"Veuf")</f>
        <v>Divorcé</v>
      </c>
      <c r="F1211" s="1">
        <v>3</v>
      </c>
      <c r="G1211" s="1">
        <v>1</v>
      </c>
      <c r="H1211" s="1" t="str" cm="1">
        <f t="array" ref="H1211">_xlfn.IFS(G1211=0,"Employé / Ouvrier",G1211=1,"Fonctionnaire",G1211=2,"Demandeur d'emploi",G1211=3,"Etudiant",G1211=4,"Cadre",TRUE,"Indépendants")</f>
        <v>Fonctionnaire</v>
      </c>
      <c r="I1211" s="1">
        <v>1</v>
      </c>
      <c r="J1211" s="1" t="str" cm="1">
        <f t="array" ref="J1211">_xlfn.IFS(I1211=0,"CDI",I1211=1,"CDD",TRUE,"Intérimaire")</f>
        <v>CDD</v>
      </c>
      <c r="K1211" s="1">
        <v>3655</v>
      </c>
      <c r="L1211" s="1">
        <v>0</v>
      </c>
      <c r="M1211" s="1">
        <v>1</v>
      </c>
      <c r="N1211" s="1">
        <v>1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1</v>
      </c>
      <c r="U1211" s="1">
        <v>1</v>
      </c>
      <c r="V1211" s="1">
        <v>1</v>
      </c>
      <c r="W1211" s="1">
        <v>0</v>
      </c>
      <c r="X1211" s="1">
        <v>0</v>
      </c>
      <c r="Y1211" s="1">
        <v>1</v>
      </c>
      <c r="Z1211" s="1">
        <v>1</v>
      </c>
      <c r="AA1211" s="1">
        <v>0</v>
      </c>
      <c r="AB1211" s="1">
        <v>0</v>
      </c>
      <c r="AC1211" s="1">
        <v>1</v>
      </c>
      <c r="AD1211" s="1">
        <v>0</v>
      </c>
      <c r="AE1211" s="1">
        <v>1</v>
      </c>
    </row>
    <row r="1212" spans="1:31" x14ac:dyDescent="0.35">
      <c r="A1212" s="1" t="s">
        <v>115</v>
      </c>
      <c r="B1212" s="1" t="s">
        <v>187</v>
      </c>
      <c r="C1212" s="1">
        <v>84</v>
      </c>
      <c r="D1212" s="1">
        <v>4</v>
      </c>
      <c r="E1212" s="1" t="str" cm="1">
        <f t="array" ref="E1212">_xlfn.IFS(D1212=0,"Célibataire",D1212=1,"Marié",D1212=2,"PACSé",D1212=3,"Divorcé",TRUE,"Veuf")</f>
        <v>Veuf</v>
      </c>
      <c r="F1212" s="1">
        <v>0</v>
      </c>
      <c r="G1212" s="1">
        <v>2</v>
      </c>
      <c r="H1212" s="1" t="str" cm="1">
        <f t="array" ref="H1212">_xlfn.IFS(G1212=0,"Employé / Ouvrier",G1212=1,"Fonctionnaire",G1212=2,"Demandeur d'emploi",G1212=3,"Etudiant",G1212=4,"Cadre",TRUE,"Indépendants")</f>
        <v>Demandeur d'emploi</v>
      </c>
      <c r="I1212" s="1">
        <v>1</v>
      </c>
      <c r="J1212" s="1" t="str" cm="1">
        <f t="array" ref="J1212">_xlfn.IFS(I1212=0,"CDI",I1212=1,"CDD",TRUE,"Intérimaire")</f>
        <v>CDD</v>
      </c>
      <c r="K1212" s="1">
        <v>4771</v>
      </c>
      <c r="L1212" s="1">
        <v>0</v>
      </c>
      <c r="M1212" s="1">
        <v>1</v>
      </c>
      <c r="N1212" s="1">
        <v>1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1</v>
      </c>
      <c r="U1212" s="1">
        <v>0</v>
      </c>
      <c r="V1212" s="1">
        <v>1</v>
      </c>
      <c r="W1212" s="1">
        <v>0</v>
      </c>
      <c r="X1212" s="1">
        <v>1</v>
      </c>
      <c r="Y1212" s="1">
        <v>0</v>
      </c>
      <c r="Z1212" s="1">
        <v>1</v>
      </c>
      <c r="AA1212" s="1">
        <v>0</v>
      </c>
      <c r="AB1212" s="1">
        <v>0</v>
      </c>
      <c r="AC1212" s="1">
        <v>1</v>
      </c>
      <c r="AD1212" s="1">
        <v>1</v>
      </c>
      <c r="AE1212" s="1">
        <v>0</v>
      </c>
    </row>
    <row r="1213" spans="1:31" x14ac:dyDescent="0.35">
      <c r="A1213" s="1" t="s">
        <v>157</v>
      </c>
      <c r="B1213" s="1" t="s">
        <v>493</v>
      </c>
      <c r="C1213" s="1">
        <v>31</v>
      </c>
      <c r="D1213" s="1">
        <v>4</v>
      </c>
      <c r="E1213" s="1" t="str" cm="1">
        <f t="array" ref="E1213">_xlfn.IFS(D1213=0,"Célibataire",D1213=1,"Marié",D1213=2,"PACSé",D1213=3,"Divorcé",TRUE,"Veuf")</f>
        <v>Veuf</v>
      </c>
      <c r="F1213" s="1">
        <v>0</v>
      </c>
      <c r="G1213" s="1">
        <v>5</v>
      </c>
      <c r="H1213" s="1" t="str" cm="1">
        <f t="array" ref="H1213">_xlfn.IFS(G1213=0,"Employé / Ouvrier",G1213=1,"Fonctionnaire",G1213=2,"Demandeur d'emploi",G1213=3,"Etudiant",G1213=4,"Cadre",TRUE,"Indépendants")</f>
        <v>Indépendants</v>
      </c>
      <c r="I1213" s="1">
        <v>1</v>
      </c>
      <c r="J1213" s="1" t="str" cm="1">
        <f t="array" ref="J1213">_xlfn.IFS(I1213=0,"CDI",I1213=1,"CDD",TRUE,"Intérimaire")</f>
        <v>CDD</v>
      </c>
      <c r="K1213" s="1">
        <v>4463</v>
      </c>
      <c r="L1213" s="1">
        <v>1</v>
      </c>
      <c r="M1213" s="1">
        <v>0</v>
      </c>
      <c r="N1213" s="1">
        <v>0</v>
      </c>
      <c r="O1213" s="1">
        <v>1</v>
      </c>
      <c r="P1213" s="1">
        <v>1</v>
      </c>
      <c r="Q1213" s="1">
        <v>1</v>
      </c>
      <c r="R1213" s="1">
        <v>1</v>
      </c>
      <c r="S1213" s="1">
        <v>0</v>
      </c>
      <c r="T1213" s="1">
        <v>1</v>
      </c>
      <c r="U1213" s="1">
        <v>1</v>
      </c>
      <c r="V1213" s="1">
        <v>1</v>
      </c>
      <c r="W1213" s="1">
        <v>0</v>
      </c>
      <c r="X1213" s="1">
        <v>1</v>
      </c>
      <c r="Y1213" s="1">
        <v>0</v>
      </c>
      <c r="Z1213" s="1">
        <v>0</v>
      </c>
      <c r="AA1213" s="1">
        <v>1</v>
      </c>
      <c r="AB1213" s="1">
        <v>0</v>
      </c>
      <c r="AC1213" s="1">
        <v>0</v>
      </c>
      <c r="AD1213" s="1">
        <v>0</v>
      </c>
      <c r="AE1213" s="1">
        <v>1</v>
      </c>
    </row>
    <row r="1214" spans="1:31" x14ac:dyDescent="0.35">
      <c r="A1214" s="1" t="s">
        <v>258</v>
      </c>
      <c r="B1214" s="1" t="s">
        <v>327</v>
      </c>
      <c r="C1214" s="1">
        <v>61</v>
      </c>
      <c r="D1214" s="1">
        <v>4</v>
      </c>
      <c r="E1214" s="1" t="str" cm="1">
        <f t="array" ref="E1214">_xlfn.IFS(D1214=0,"Célibataire",D1214=1,"Marié",D1214=2,"PACSé",D1214=3,"Divorcé",TRUE,"Veuf")</f>
        <v>Veuf</v>
      </c>
      <c r="F1214" s="1">
        <v>0</v>
      </c>
      <c r="G1214" s="1">
        <v>1</v>
      </c>
      <c r="H1214" s="1" t="str" cm="1">
        <f t="array" ref="H1214">_xlfn.IFS(G1214=0,"Employé / Ouvrier",G1214=1,"Fonctionnaire",G1214=2,"Demandeur d'emploi",G1214=3,"Etudiant",G1214=4,"Cadre",TRUE,"Indépendants")</f>
        <v>Fonctionnaire</v>
      </c>
      <c r="I1214" s="1">
        <v>1</v>
      </c>
      <c r="J1214" s="1" t="str" cm="1">
        <f t="array" ref="J1214">_xlfn.IFS(I1214=0,"CDI",I1214=1,"CDD",TRUE,"Intérimaire")</f>
        <v>CDD</v>
      </c>
      <c r="K1214" s="1">
        <v>3737</v>
      </c>
      <c r="L1214" s="1">
        <v>0</v>
      </c>
      <c r="M1214" s="1">
        <v>1</v>
      </c>
      <c r="N1214" s="1">
        <v>0</v>
      </c>
      <c r="O1214" s="1">
        <v>1</v>
      </c>
      <c r="P1214" s="1">
        <v>0</v>
      </c>
      <c r="Q1214" s="1">
        <v>1</v>
      </c>
      <c r="R1214" s="1">
        <v>0</v>
      </c>
      <c r="S1214" s="1">
        <v>1</v>
      </c>
      <c r="T1214" s="1">
        <v>1</v>
      </c>
      <c r="U1214" s="1">
        <v>1</v>
      </c>
      <c r="V1214" s="1">
        <v>0</v>
      </c>
      <c r="W1214" s="1">
        <v>1</v>
      </c>
      <c r="X1214" s="1">
        <v>0</v>
      </c>
      <c r="Y1214" s="1">
        <v>0</v>
      </c>
      <c r="Z1214" s="1">
        <v>1</v>
      </c>
      <c r="AA1214" s="1">
        <v>1</v>
      </c>
      <c r="AB1214" s="1">
        <v>0</v>
      </c>
      <c r="AC1214" s="1">
        <v>0</v>
      </c>
      <c r="AD1214" s="1">
        <v>0</v>
      </c>
      <c r="AE1214" s="1">
        <v>1</v>
      </c>
    </row>
    <row r="1215" spans="1:31" x14ac:dyDescent="0.35">
      <c r="A1215" s="1" t="s">
        <v>248</v>
      </c>
      <c r="B1215" s="1" t="s">
        <v>546</v>
      </c>
      <c r="C1215" s="1">
        <v>85</v>
      </c>
      <c r="D1215" s="1">
        <v>3</v>
      </c>
      <c r="E1215" s="1" t="str" cm="1">
        <f t="array" ref="E1215">_xlfn.IFS(D1215=0,"Célibataire",D1215=1,"Marié",D1215=2,"PACSé",D1215=3,"Divorcé",TRUE,"Veuf")</f>
        <v>Divorcé</v>
      </c>
      <c r="F1215" s="1">
        <v>1</v>
      </c>
      <c r="G1215" s="1">
        <v>2</v>
      </c>
      <c r="H1215" s="1" t="str" cm="1">
        <f t="array" ref="H1215">_xlfn.IFS(G1215=0,"Employé / Ouvrier",G1215=1,"Fonctionnaire",G1215=2,"Demandeur d'emploi",G1215=3,"Etudiant",G1215=4,"Cadre",TRUE,"Indépendants")</f>
        <v>Demandeur d'emploi</v>
      </c>
      <c r="I1215" s="1">
        <v>2</v>
      </c>
      <c r="J1215" s="1" t="str" cm="1">
        <f t="array" ref="J1215">_xlfn.IFS(I1215=0,"CDI",I1215=1,"CDD",TRUE,"Intérimaire")</f>
        <v>Intérimaire</v>
      </c>
      <c r="K1215" s="1">
        <v>1201</v>
      </c>
      <c r="L1215" s="1">
        <v>1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1</v>
      </c>
      <c r="V1215" s="1">
        <v>0</v>
      </c>
      <c r="W1215" s="1">
        <v>1</v>
      </c>
      <c r="X1215" s="1">
        <v>0</v>
      </c>
      <c r="Y1215" s="1">
        <v>1</v>
      </c>
      <c r="Z1215" s="1">
        <v>1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</row>
    <row r="1216" spans="1:31" x14ac:dyDescent="0.35">
      <c r="A1216" s="1" t="s">
        <v>119</v>
      </c>
      <c r="B1216" s="1" t="s">
        <v>549</v>
      </c>
      <c r="C1216" s="1">
        <v>46</v>
      </c>
      <c r="D1216" s="1">
        <v>1</v>
      </c>
      <c r="E1216" s="1" t="str" cm="1">
        <f t="array" ref="E1216">_xlfn.IFS(D1216=0,"Célibataire",D1216=1,"Marié",D1216=2,"PACSé",D1216=3,"Divorcé",TRUE,"Veuf")</f>
        <v>Marié</v>
      </c>
      <c r="F1216" s="1">
        <v>1</v>
      </c>
      <c r="G1216" s="1">
        <v>5</v>
      </c>
      <c r="H1216" s="1" t="str" cm="1">
        <f t="array" ref="H1216">_xlfn.IFS(G1216=0,"Employé / Ouvrier",G1216=1,"Fonctionnaire",G1216=2,"Demandeur d'emploi",G1216=3,"Etudiant",G1216=4,"Cadre",TRUE,"Indépendants")</f>
        <v>Indépendants</v>
      </c>
      <c r="I1216" s="1">
        <v>1</v>
      </c>
      <c r="J1216" s="1" t="str" cm="1">
        <f t="array" ref="J1216">_xlfn.IFS(I1216=0,"CDI",I1216=1,"CDD",TRUE,"Intérimaire")</f>
        <v>CDD</v>
      </c>
      <c r="K1216" s="1">
        <v>714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1</v>
      </c>
      <c r="Z1216" s="1">
        <v>1</v>
      </c>
      <c r="AA1216" s="1">
        <v>1</v>
      </c>
      <c r="AB1216" s="1">
        <v>0</v>
      </c>
      <c r="AC1216" s="1">
        <v>1</v>
      </c>
      <c r="AD1216" s="1">
        <v>0</v>
      </c>
      <c r="AE1216" s="1">
        <v>1</v>
      </c>
    </row>
    <row r="1217" spans="1:31" x14ac:dyDescent="0.35">
      <c r="A1217" s="1" t="s">
        <v>27</v>
      </c>
      <c r="B1217" s="1" t="s">
        <v>554</v>
      </c>
      <c r="C1217" s="1">
        <v>57</v>
      </c>
      <c r="D1217" s="1">
        <v>4</v>
      </c>
      <c r="E1217" s="1" t="str" cm="1">
        <f t="array" ref="E1217">_xlfn.IFS(D1217=0,"Célibataire",D1217=1,"Marié",D1217=2,"PACSé",D1217=3,"Divorcé",TRUE,"Veuf")</f>
        <v>Veuf</v>
      </c>
      <c r="F1217" s="1">
        <v>2</v>
      </c>
      <c r="G1217" s="1">
        <v>5</v>
      </c>
      <c r="H1217" s="1" t="str" cm="1">
        <f t="array" ref="H1217">_xlfn.IFS(G1217=0,"Employé / Ouvrier",G1217=1,"Fonctionnaire",G1217=2,"Demandeur d'emploi",G1217=3,"Etudiant",G1217=4,"Cadre",TRUE,"Indépendants")</f>
        <v>Indépendants</v>
      </c>
      <c r="I1217" s="1">
        <v>1</v>
      </c>
      <c r="J1217" s="1" t="str" cm="1">
        <f t="array" ref="J1217">_xlfn.IFS(I1217=0,"CDI",I1217=1,"CDD",TRUE,"Intérimaire")</f>
        <v>CDD</v>
      </c>
      <c r="K1217" s="1">
        <v>1715</v>
      </c>
      <c r="L1217" s="1">
        <v>1</v>
      </c>
      <c r="M1217" s="1">
        <v>0</v>
      </c>
      <c r="N1217" s="1">
        <v>0</v>
      </c>
      <c r="O1217" s="1">
        <v>1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0</v>
      </c>
      <c r="W1217" s="1">
        <v>1</v>
      </c>
      <c r="X1217" s="1">
        <v>0</v>
      </c>
      <c r="Y1217" s="1">
        <v>1</v>
      </c>
      <c r="Z1217" s="1">
        <v>1</v>
      </c>
      <c r="AA1217" s="1">
        <v>1</v>
      </c>
      <c r="AB1217" s="1">
        <v>1</v>
      </c>
      <c r="AC1217" s="1">
        <v>1</v>
      </c>
      <c r="AD1217" s="1">
        <v>0</v>
      </c>
      <c r="AE1217" s="1">
        <v>0</v>
      </c>
    </row>
    <row r="1218" spans="1:31" x14ac:dyDescent="0.35">
      <c r="A1218" s="1" t="s">
        <v>37</v>
      </c>
      <c r="B1218" s="1" t="s">
        <v>315</v>
      </c>
      <c r="C1218" s="1">
        <v>67</v>
      </c>
      <c r="D1218" s="1">
        <v>3</v>
      </c>
      <c r="E1218" s="1" t="str" cm="1">
        <f t="array" ref="E1218">_xlfn.IFS(D1218=0,"Célibataire",D1218=1,"Marié",D1218=2,"PACSé",D1218=3,"Divorcé",TRUE,"Veuf")</f>
        <v>Divorcé</v>
      </c>
      <c r="F1218" s="1">
        <v>0</v>
      </c>
      <c r="G1218" s="1">
        <v>5</v>
      </c>
      <c r="H1218" s="1" t="str" cm="1">
        <f t="array" ref="H1218">_xlfn.IFS(G1218=0,"Employé / Ouvrier",G1218=1,"Fonctionnaire",G1218=2,"Demandeur d'emploi",G1218=3,"Etudiant",G1218=4,"Cadre",TRUE,"Indépendants")</f>
        <v>Indépendants</v>
      </c>
      <c r="I1218" s="1">
        <v>2</v>
      </c>
      <c r="J1218" s="1" t="str" cm="1">
        <f t="array" ref="J1218">_xlfn.IFS(I1218=0,"CDI",I1218=1,"CDD",TRUE,"Intérimaire")</f>
        <v>Intérimaire</v>
      </c>
      <c r="K1218" s="1">
        <v>2481</v>
      </c>
      <c r="L1218" s="1">
        <v>0</v>
      </c>
      <c r="M1218" s="1">
        <v>1</v>
      </c>
      <c r="N1218" s="1">
        <v>0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1</v>
      </c>
      <c r="U1218" s="1">
        <v>1</v>
      </c>
      <c r="V1218" s="1">
        <v>1</v>
      </c>
      <c r="W1218" s="1">
        <v>0</v>
      </c>
      <c r="X1218" s="1">
        <v>1</v>
      </c>
      <c r="Y1218" s="1">
        <v>0</v>
      </c>
      <c r="Z1218" s="1">
        <v>1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</row>
    <row r="1219" spans="1:31" x14ac:dyDescent="0.35">
      <c r="A1219" s="1" t="s">
        <v>354</v>
      </c>
      <c r="B1219" s="1" t="s">
        <v>638</v>
      </c>
      <c r="C1219" s="1">
        <v>53</v>
      </c>
      <c r="D1219" s="1">
        <v>1</v>
      </c>
      <c r="E1219" s="1" t="str" cm="1">
        <f t="array" ref="E1219">_xlfn.IFS(D1219=0,"Célibataire",D1219=1,"Marié",D1219=2,"PACSé",D1219=3,"Divorcé",TRUE,"Veuf")</f>
        <v>Marié</v>
      </c>
      <c r="F1219" s="1">
        <v>3</v>
      </c>
      <c r="G1219" s="1">
        <v>5</v>
      </c>
      <c r="H1219" s="1" t="str" cm="1">
        <f t="array" ref="H1219">_xlfn.IFS(G1219=0,"Employé / Ouvrier",G1219=1,"Fonctionnaire",G1219=2,"Demandeur d'emploi",G1219=3,"Etudiant",G1219=4,"Cadre",TRUE,"Indépendants")</f>
        <v>Indépendants</v>
      </c>
      <c r="I1219" s="1">
        <v>0</v>
      </c>
      <c r="J1219" s="1" t="str" cm="1">
        <f t="array" ref="J1219">_xlfn.IFS(I1219=0,"CDI",I1219=1,"CDD",TRUE,"Intérimaire")</f>
        <v>CDI</v>
      </c>
      <c r="K1219" s="1">
        <v>5654</v>
      </c>
      <c r="L1219" s="1">
        <v>1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0</v>
      </c>
      <c r="T1219" s="1">
        <v>1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1</v>
      </c>
      <c r="AC1219" s="1">
        <v>1</v>
      </c>
      <c r="AD1219" s="1">
        <v>1</v>
      </c>
      <c r="AE1219" s="1">
        <v>1</v>
      </c>
    </row>
    <row r="1220" spans="1:31" x14ac:dyDescent="0.35">
      <c r="A1220" s="1" t="s">
        <v>256</v>
      </c>
      <c r="B1220" s="1" t="s">
        <v>714</v>
      </c>
      <c r="C1220" s="1">
        <v>74</v>
      </c>
      <c r="D1220" s="1">
        <v>3</v>
      </c>
      <c r="E1220" s="1" t="str" cm="1">
        <f t="array" ref="E1220">_xlfn.IFS(D1220=0,"Célibataire",D1220=1,"Marié",D1220=2,"PACSé",D1220=3,"Divorcé",TRUE,"Veuf")</f>
        <v>Divorcé</v>
      </c>
      <c r="F1220" s="1">
        <v>1</v>
      </c>
      <c r="G1220" s="1">
        <v>2</v>
      </c>
      <c r="H1220" s="1" t="str" cm="1">
        <f t="array" ref="H1220">_xlfn.IFS(G1220=0,"Employé / Ouvrier",G1220=1,"Fonctionnaire",G1220=2,"Demandeur d'emploi",G1220=3,"Etudiant",G1220=4,"Cadre",TRUE,"Indépendants")</f>
        <v>Demandeur d'emploi</v>
      </c>
      <c r="I1220" s="1">
        <v>1</v>
      </c>
      <c r="J1220" s="1" t="str" cm="1">
        <f t="array" ref="J1220">_xlfn.IFS(I1220=0,"CDI",I1220=1,"CDD",TRUE,"Intérimaire")</f>
        <v>CDD</v>
      </c>
      <c r="K1220" s="1">
        <v>1675</v>
      </c>
      <c r="L1220" s="1">
        <v>1</v>
      </c>
      <c r="M1220" s="1">
        <v>0</v>
      </c>
      <c r="N1220" s="1">
        <v>0</v>
      </c>
      <c r="O1220" s="1">
        <v>1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0</v>
      </c>
      <c r="V1220" s="1">
        <v>1</v>
      </c>
      <c r="W1220" s="1">
        <v>1</v>
      </c>
      <c r="X1220" s="1">
        <v>1</v>
      </c>
      <c r="Y1220" s="1">
        <v>1</v>
      </c>
      <c r="Z1220" s="1">
        <v>0</v>
      </c>
      <c r="AA1220" s="1">
        <v>1</v>
      </c>
      <c r="AB1220" s="1">
        <v>0</v>
      </c>
      <c r="AC1220" s="1">
        <v>1</v>
      </c>
      <c r="AD1220" s="1">
        <v>1</v>
      </c>
      <c r="AE1220" s="1">
        <v>0</v>
      </c>
    </row>
    <row r="1221" spans="1:31" x14ac:dyDescent="0.35">
      <c r="A1221" s="1" t="s">
        <v>248</v>
      </c>
      <c r="B1221" s="1" t="s">
        <v>713</v>
      </c>
      <c r="C1221" s="1">
        <v>80</v>
      </c>
      <c r="D1221" s="1">
        <v>4</v>
      </c>
      <c r="E1221" s="1" t="str" cm="1">
        <f t="array" ref="E1221">_xlfn.IFS(D1221=0,"Célibataire",D1221=1,"Marié",D1221=2,"PACSé",D1221=3,"Divorcé",TRUE,"Veuf")</f>
        <v>Veuf</v>
      </c>
      <c r="F1221" s="1">
        <v>0</v>
      </c>
      <c r="G1221" s="1">
        <v>3</v>
      </c>
      <c r="H1221" s="1" t="str" cm="1">
        <f t="array" ref="H1221">_xlfn.IFS(G1221=0,"Employé / Ouvrier",G1221=1,"Fonctionnaire",G1221=2,"Demandeur d'emploi",G1221=3,"Etudiant",G1221=4,"Cadre",TRUE,"Indépendants")</f>
        <v>Etudiant</v>
      </c>
      <c r="I1221" s="1">
        <v>2</v>
      </c>
      <c r="J1221" s="1" t="str" cm="1">
        <f t="array" ref="J1221">_xlfn.IFS(I1221=0,"CDI",I1221=1,"CDD",TRUE,"Intérimaire")</f>
        <v>Intérimaire</v>
      </c>
      <c r="K1221" s="1">
        <v>3582</v>
      </c>
      <c r="L1221" s="1">
        <v>0</v>
      </c>
      <c r="M1221" s="1">
        <v>1</v>
      </c>
      <c r="N1221" s="1">
        <v>0</v>
      </c>
      <c r="O1221" s="1">
        <v>1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1</v>
      </c>
      <c r="W1221" s="1">
        <v>1</v>
      </c>
      <c r="X1221" s="1">
        <v>1</v>
      </c>
      <c r="Y1221" s="1">
        <v>1</v>
      </c>
      <c r="Z1221" s="1">
        <v>1</v>
      </c>
      <c r="AA1221" s="1">
        <v>1</v>
      </c>
      <c r="AB1221" s="1">
        <v>0</v>
      </c>
      <c r="AC1221" s="1">
        <v>1</v>
      </c>
      <c r="AD1221" s="1">
        <v>1</v>
      </c>
      <c r="AE1221" s="1">
        <v>0</v>
      </c>
    </row>
    <row r="1222" spans="1:31" x14ac:dyDescent="0.35">
      <c r="A1222" s="1" t="s">
        <v>57</v>
      </c>
      <c r="B1222" s="1" t="s">
        <v>241</v>
      </c>
      <c r="C1222" s="1">
        <v>72</v>
      </c>
      <c r="D1222" s="1">
        <v>3</v>
      </c>
      <c r="E1222" s="1" t="str" cm="1">
        <f t="array" ref="E1222">_xlfn.IFS(D1222=0,"Célibataire",D1222=1,"Marié",D1222=2,"PACSé",D1222=3,"Divorcé",TRUE,"Veuf")</f>
        <v>Divorcé</v>
      </c>
      <c r="F1222" s="1">
        <v>3</v>
      </c>
      <c r="G1222" s="1">
        <v>4</v>
      </c>
      <c r="H1222" s="1" t="str" cm="1">
        <f t="array" ref="H1222">_xlfn.IFS(G1222=0,"Employé / Ouvrier",G1222=1,"Fonctionnaire",G1222=2,"Demandeur d'emploi",G1222=3,"Etudiant",G1222=4,"Cadre",TRUE,"Indépendants")</f>
        <v>Cadre</v>
      </c>
      <c r="I1222" s="1">
        <v>0</v>
      </c>
      <c r="J1222" s="1" t="str" cm="1">
        <f t="array" ref="J1222">_xlfn.IFS(I1222=0,"CDI",I1222=1,"CDD",TRUE,"Intérimaire")</f>
        <v>CDI</v>
      </c>
      <c r="K1222" s="1">
        <v>4208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0</v>
      </c>
      <c r="AB1222" s="1">
        <v>0</v>
      </c>
      <c r="AC1222" s="1">
        <v>1</v>
      </c>
      <c r="AD1222" s="1">
        <v>1</v>
      </c>
      <c r="AE1222" s="1">
        <v>0</v>
      </c>
    </row>
    <row r="1223" spans="1:31" x14ac:dyDescent="0.35">
      <c r="A1223" s="1" t="s">
        <v>27</v>
      </c>
      <c r="B1223" s="1" t="s">
        <v>710</v>
      </c>
      <c r="C1223" s="1">
        <v>90</v>
      </c>
      <c r="D1223" s="1">
        <v>3</v>
      </c>
      <c r="E1223" s="1" t="str" cm="1">
        <f t="array" ref="E1223">_xlfn.IFS(D1223=0,"Célibataire",D1223=1,"Marié",D1223=2,"PACSé",D1223=3,"Divorcé",TRUE,"Veuf")</f>
        <v>Divorcé</v>
      </c>
      <c r="F1223" s="1">
        <v>2</v>
      </c>
      <c r="G1223" s="1">
        <v>3</v>
      </c>
      <c r="H1223" s="1" t="str" cm="1">
        <f t="array" ref="H1223">_xlfn.IFS(G1223=0,"Employé / Ouvrier",G1223=1,"Fonctionnaire",G1223=2,"Demandeur d'emploi",G1223=3,"Etudiant",G1223=4,"Cadre",TRUE,"Indépendants")</f>
        <v>Etudiant</v>
      </c>
      <c r="I1223" s="1">
        <v>2</v>
      </c>
      <c r="J1223" s="1" t="str" cm="1">
        <f t="array" ref="J1223">_xlfn.IFS(I1223=0,"CDI",I1223=1,"CDD",TRUE,"Intérimaire")</f>
        <v>Intérimaire</v>
      </c>
      <c r="K1223" s="1">
        <v>3521</v>
      </c>
      <c r="L1223" s="1">
        <v>1</v>
      </c>
      <c r="M1223" s="1">
        <v>1</v>
      </c>
      <c r="N1223" s="1">
        <v>0</v>
      </c>
      <c r="O1223" s="1">
        <v>0</v>
      </c>
      <c r="P1223" s="1">
        <v>1</v>
      </c>
      <c r="Q1223" s="1">
        <v>0</v>
      </c>
      <c r="R1223" s="1">
        <v>1</v>
      </c>
      <c r="S1223" s="1">
        <v>0</v>
      </c>
      <c r="T1223" s="1">
        <v>1</v>
      </c>
      <c r="U1223" s="1">
        <v>0</v>
      </c>
      <c r="V1223" s="1">
        <v>1</v>
      </c>
      <c r="W1223" s="1">
        <v>1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1</v>
      </c>
    </row>
    <row r="1224" spans="1:31" x14ac:dyDescent="0.35">
      <c r="A1224" s="1" t="s">
        <v>307</v>
      </c>
      <c r="B1224" s="1" t="s">
        <v>209</v>
      </c>
      <c r="C1224" s="1">
        <v>62</v>
      </c>
      <c r="D1224" s="1">
        <v>3</v>
      </c>
      <c r="E1224" s="1" t="str" cm="1">
        <f t="array" ref="E1224">_xlfn.IFS(D1224=0,"Célibataire",D1224=1,"Marié",D1224=2,"PACSé",D1224=3,"Divorcé",TRUE,"Veuf")</f>
        <v>Divorcé</v>
      </c>
      <c r="F1224" s="1">
        <v>0</v>
      </c>
      <c r="G1224" s="1">
        <v>2</v>
      </c>
      <c r="H1224" s="1" t="str" cm="1">
        <f t="array" ref="H1224">_xlfn.IFS(G1224=0,"Employé / Ouvrier",G1224=1,"Fonctionnaire",G1224=2,"Demandeur d'emploi",G1224=3,"Etudiant",G1224=4,"Cadre",TRUE,"Indépendants")</f>
        <v>Demandeur d'emploi</v>
      </c>
      <c r="I1224" s="1">
        <v>1</v>
      </c>
      <c r="J1224" s="1" t="str" cm="1">
        <f t="array" ref="J1224">_xlfn.IFS(I1224=0,"CDI",I1224=1,"CDD",TRUE,"Intérimaire")</f>
        <v>CDD</v>
      </c>
      <c r="K1224" s="1">
        <v>2898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1</v>
      </c>
      <c r="W1224" s="1">
        <v>1</v>
      </c>
      <c r="X1224" s="1">
        <v>0</v>
      </c>
      <c r="Y1224" s="1">
        <v>1</v>
      </c>
      <c r="Z1224" s="1">
        <v>1</v>
      </c>
      <c r="AA1224" s="1">
        <v>1</v>
      </c>
      <c r="AB1224" s="1">
        <v>1</v>
      </c>
      <c r="AC1224" s="1">
        <v>1</v>
      </c>
      <c r="AD1224" s="1">
        <v>0</v>
      </c>
      <c r="AE1224" s="1">
        <v>1</v>
      </c>
    </row>
    <row r="1225" spans="1:31" x14ac:dyDescent="0.35">
      <c r="A1225" s="1" t="s">
        <v>206</v>
      </c>
      <c r="B1225" s="1" t="s">
        <v>541</v>
      </c>
      <c r="C1225" s="1">
        <v>90</v>
      </c>
      <c r="D1225" s="1">
        <v>2</v>
      </c>
      <c r="E1225" s="1" t="str" cm="1">
        <f t="array" ref="E1225">_xlfn.IFS(D1225=0,"Célibataire",D1225=1,"Marié",D1225=2,"PACSé",D1225=3,"Divorcé",TRUE,"Veuf")</f>
        <v>PACSé</v>
      </c>
      <c r="F1225" s="1">
        <v>3</v>
      </c>
      <c r="G1225" s="1">
        <v>0</v>
      </c>
      <c r="H1225" s="1" t="str" cm="1">
        <f t="array" ref="H1225">_xlfn.IFS(G1225=0,"Employé / Ouvrier",G1225=1,"Fonctionnaire",G1225=2,"Demandeur d'emploi",G1225=3,"Etudiant",G1225=4,"Cadre",TRUE,"Indépendants")</f>
        <v>Employé / Ouvrier</v>
      </c>
      <c r="I1225" s="1">
        <v>1</v>
      </c>
      <c r="J1225" s="1" t="str" cm="1">
        <f t="array" ref="J1225">_xlfn.IFS(I1225=0,"CDI",I1225=1,"CDD",TRUE,"Intérimaire")</f>
        <v>CDD</v>
      </c>
      <c r="K1225" s="1">
        <v>3646</v>
      </c>
      <c r="L1225" s="1">
        <v>1</v>
      </c>
      <c r="M1225" s="1">
        <v>0</v>
      </c>
      <c r="N1225" s="1">
        <v>0</v>
      </c>
      <c r="O1225" s="1">
        <v>1</v>
      </c>
      <c r="P1225" s="1">
        <v>1</v>
      </c>
      <c r="Q1225" s="1">
        <v>0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1</v>
      </c>
      <c r="AE1225" s="1">
        <v>1</v>
      </c>
    </row>
    <row r="1226" spans="1:31" x14ac:dyDescent="0.35">
      <c r="A1226" s="1" t="s">
        <v>198</v>
      </c>
      <c r="B1226" s="1" t="s">
        <v>489</v>
      </c>
      <c r="C1226" s="1">
        <v>34</v>
      </c>
      <c r="D1226" s="1">
        <v>2</v>
      </c>
      <c r="E1226" s="1" t="str" cm="1">
        <f t="array" ref="E1226">_xlfn.IFS(D1226=0,"Célibataire",D1226=1,"Marié",D1226=2,"PACSé",D1226=3,"Divorcé",TRUE,"Veuf")</f>
        <v>PACSé</v>
      </c>
      <c r="F1226" s="1">
        <v>3</v>
      </c>
      <c r="G1226" s="1">
        <v>2</v>
      </c>
      <c r="H1226" s="1" t="str" cm="1">
        <f t="array" ref="H1226">_xlfn.IFS(G1226=0,"Employé / Ouvrier",G1226=1,"Fonctionnaire",G1226=2,"Demandeur d'emploi",G1226=3,"Etudiant",G1226=4,"Cadre",TRUE,"Indépendants")</f>
        <v>Demandeur d'emploi</v>
      </c>
      <c r="I1226" s="1">
        <v>1</v>
      </c>
      <c r="J1226" s="1" t="str" cm="1">
        <f t="array" ref="J1226">_xlfn.IFS(I1226=0,"CDI",I1226=1,"CDD",TRUE,"Intérimaire")</f>
        <v>CDD</v>
      </c>
      <c r="K1226" s="1">
        <v>2480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1</v>
      </c>
      <c r="R1226" s="1">
        <v>0</v>
      </c>
      <c r="S1226" s="1">
        <v>1</v>
      </c>
      <c r="T1226" s="1">
        <v>1</v>
      </c>
      <c r="U1226" s="1">
        <v>0</v>
      </c>
      <c r="V1226" s="1">
        <v>1</v>
      </c>
      <c r="W1226" s="1">
        <v>1</v>
      </c>
      <c r="X1226" s="1">
        <v>1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1</v>
      </c>
      <c r="AE1226" s="1">
        <v>1</v>
      </c>
    </row>
    <row r="1227" spans="1:31" x14ac:dyDescent="0.35">
      <c r="A1227" s="1" t="s">
        <v>260</v>
      </c>
      <c r="B1227" s="1" t="s">
        <v>715</v>
      </c>
      <c r="C1227" s="1">
        <v>72</v>
      </c>
      <c r="D1227" s="1">
        <v>0</v>
      </c>
      <c r="E1227" s="1" t="str" cm="1">
        <f t="array" ref="E1227">_xlfn.IFS(D1227=0,"Célibataire",D1227=1,"Marié",D1227=2,"PACSé",D1227=3,"Divorcé",TRUE,"Veuf")</f>
        <v>Célibataire</v>
      </c>
      <c r="F1227" s="1">
        <v>0</v>
      </c>
      <c r="G1227" s="1">
        <v>3</v>
      </c>
      <c r="H1227" s="1" t="str" cm="1">
        <f t="array" ref="H1227">_xlfn.IFS(G1227=0,"Employé / Ouvrier",G1227=1,"Fonctionnaire",G1227=2,"Demandeur d'emploi",G1227=3,"Etudiant",G1227=4,"Cadre",TRUE,"Indépendants")</f>
        <v>Etudiant</v>
      </c>
      <c r="I1227" s="1">
        <v>0</v>
      </c>
      <c r="J1227" s="1" t="str" cm="1">
        <f t="array" ref="J1227">_xlfn.IFS(I1227=0,"CDI",I1227=1,"CDD",TRUE,"Intérimaire")</f>
        <v>CDI</v>
      </c>
      <c r="K1227" s="1">
        <v>1269</v>
      </c>
      <c r="L1227" s="1">
        <v>0</v>
      </c>
      <c r="M1227" s="1">
        <v>1</v>
      </c>
      <c r="N1227" s="1">
        <v>1</v>
      </c>
      <c r="O1227" s="1">
        <v>1</v>
      </c>
      <c r="P1227" s="1">
        <v>0</v>
      </c>
      <c r="Q1227" s="1">
        <v>1</v>
      </c>
      <c r="R1227" s="1">
        <v>0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</row>
    <row r="1228" spans="1:31" x14ac:dyDescent="0.35">
      <c r="A1228" s="1" t="s">
        <v>316</v>
      </c>
      <c r="B1228" s="1" t="s">
        <v>716</v>
      </c>
      <c r="C1228" s="1">
        <v>36</v>
      </c>
      <c r="D1228" s="1">
        <v>3</v>
      </c>
      <c r="E1228" s="1" t="str" cm="1">
        <f t="array" ref="E1228">_xlfn.IFS(D1228=0,"Célibataire",D1228=1,"Marié",D1228=2,"PACSé",D1228=3,"Divorcé",TRUE,"Veuf")</f>
        <v>Divorcé</v>
      </c>
      <c r="F1228" s="1">
        <v>1</v>
      </c>
      <c r="G1228" s="1">
        <v>5</v>
      </c>
      <c r="H1228" s="1" t="str" cm="1">
        <f t="array" ref="H1228">_xlfn.IFS(G1228=0,"Employé / Ouvrier",G1228=1,"Fonctionnaire",G1228=2,"Demandeur d'emploi",G1228=3,"Etudiant",G1228=4,"Cadre",TRUE,"Indépendants")</f>
        <v>Indépendants</v>
      </c>
      <c r="I1228" s="1">
        <v>0</v>
      </c>
      <c r="J1228" s="1" t="str" cm="1">
        <f t="array" ref="J1228">_xlfn.IFS(I1228=0,"CDI",I1228=1,"CDD",TRUE,"Intérimaire")</f>
        <v>CDI</v>
      </c>
      <c r="K1228" s="1">
        <v>2501</v>
      </c>
      <c r="L1228" s="1">
        <v>1</v>
      </c>
      <c r="M1228" s="1">
        <v>1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1</v>
      </c>
      <c r="Y1228" s="1">
        <v>0</v>
      </c>
      <c r="Z1228" s="1">
        <v>1</v>
      </c>
      <c r="AA1228" s="1">
        <v>1</v>
      </c>
      <c r="AB1228" s="1">
        <v>0</v>
      </c>
      <c r="AC1228" s="1">
        <v>0</v>
      </c>
      <c r="AD1228" s="1">
        <v>1</v>
      </c>
      <c r="AE1228" s="1">
        <v>1</v>
      </c>
    </row>
    <row r="1229" spans="1:31" x14ac:dyDescent="0.35">
      <c r="A1229" s="1" t="s">
        <v>124</v>
      </c>
      <c r="B1229" s="1" t="s">
        <v>569</v>
      </c>
      <c r="C1229" s="1">
        <v>68</v>
      </c>
      <c r="D1229" s="1">
        <v>3</v>
      </c>
      <c r="E1229" s="1" t="str" cm="1">
        <f t="array" ref="E1229">_xlfn.IFS(D1229=0,"Célibataire",D1229=1,"Marié",D1229=2,"PACSé",D1229=3,"Divorcé",TRUE,"Veuf")</f>
        <v>Divorcé</v>
      </c>
      <c r="F1229" s="1">
        <v>3</v>
      </c>
      <c r="G1229" s="1">
        <v>0</v>
      </c>
      <c r="H1229" s="1" t="str" cm="1">
        <f t="array" ref="H1229">_xlfn.IFS(G1229=0,"Employé / Ouvrier",G1229=1,"Fonctionnaire",G1229=2,"Demandeur d'emploi",G1229=3,"Etudiant",G1229=4,"Cadre",TRUE,"Indépendants")</f>
        <v>Employé / Ouvrier</v>
      </c>
      <c r="I1229" s="1">
        <v>0</v>
      </c>
      <c r="J1229" s="1" t="str" cm="1">
        <f t="array" ref="J1229">_xlfn.IFS(I1229=0,"CDI",I1229=1,"CDD",TRUE,"Intérimaire")</f>
        <v>CDI</v>
      </c>
      <c r="K1229" s="1">
        <v>1470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1</v>
      </c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1</v>
      </c>
      <c r="Z1229" s="1">
        <v>0</v>
      </c>
      <c r="AA1229" s="1">
        <v>1</v>
      </c>
      <c r="AB1229" s="1">
        <v>0</v>
      </c>
      <c r="AC1229" s="1">
        <v>1</v>
      </c>
      <c r="AD1229" s="1">
        <v>0</v>
      </c>
      <c r="AE1229" s="1">
        <v>0</v>
      </c>
    </row>
    <row r="1230" spans="1:31" x14ac:dyDescent="0.35">
      <c r="A1230" s="1" t="s">
        <v>149</v>
      </c>
      <c r="B1230" s="1" t="s">
        <v>502</v>
      </c>
      <c r="C1230" s="1">
        <v>70</v>
      </c>
      <c r="D1230" s="1">
        <v>3</v>
      </c>
      <c r="E1230" s="1" t="str" cm="1">
        <f t="array" ref="E1230">_xlfn.IFS(D1230=0,"Célibataire",D1230=1,"Marié",D1230=2,"PACSé",D1230=3,"Divorcé",TRUE,"Veuf")</f>
        <v>Divorcé</v>
      </c>
      <c r="F1230" s="1">
        <v>3</v>
      </c>
      <c r="G1230" s="1">
        <v>0</v>
      </c>
      <c r="H1230" s="1" t="str" cm="1">
        <f t="array" ref="H1230">_xlfn.IFS(G1230=0,"Employé / Ouvrier",G1230=1,"Fonctionnaire",G1230=2,"Demandeur d'emploi",G1230=3,"Etudiant",G1230=4,"Cadre",TRUE,"Indépendants")</f>
        <v>Employé / Ouvrier</v>
      </c>
      <c r="I1230" s="1">
        <v>2</v>
      </c>
      <c r="J1230" s="1" t="str" cm="1">
        <f t="array" ref="J1230">_xlfn.IFS(I1230=0,"CDI",I1230=1,"CDD",TRUE,"Intérimaire")</f>
        <v>Intérimaire</v>
      </c>
      <c r="K1230" s="1">
        <v>1099</v>
      </c>
      <c r="L1230" s="1">
        <v>0</v>
      </c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1</v>
      </c>
      <c r="V1230" s="1">
        <v>1</v>
      </c>
      <c r="W1230" s="1">
        <v>0</v>
      </c>
      <c r="X1230" s="1">
        <v>1</v>
      </c>
      <c r="Y1230" s="1">
        <v>1</v>
      </c>
      <c r="Z1230" s="1">
        <v>1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</row>
    <row r="1231" spans="1:31" x14ac:dyDescent="0.35">
      <c r="A1231" s="1" t="s">
        <v>178</v>
      </c>
      <c r="B1231" s="1" t="s">
        <v>342</v>
      </c>
      <c r="C1231" s="1">
        <v>55</v>
      </c>
      <c r="D1231" s="1">
        <v>2</v>
      </c>
      <c r="E1231" s="1" t="str" cm="1">
        <f t="array" ref="E1231">_xlfn.IFS(D1231=0,"Célibataire",D1231=1,"Marié",D1231=2,"PACSé",D1231=3,"Divorcé",TRUE,"Veuf")</f>
        <v>PACSé</v>
      </c>
      <c r="F1231" s="1">
        <v>2</v>
      </c>
      <c r="G1231" s="1">
        <v>1</v>
      </c>
      <c r="H1231" s="1" t="str" cm="1">
        <f t="array" ref="H1231">_xlfn.IFS(G1231=0,"Employé / Ouvrier",G1231=1,"Fonctionnaire",G1231=2,"Demandeur d'emploi",G1231=3,"Etudiant",G1231=4,"Cadre",TRUE,"Indépendants")</f>
        <v>Fonctionnaire</v>
      </c>
      <c r="I1231" s="1">
        <v>1</v>
      </c>
      <c r="J1231" s="1" t="str" cm="1">
        <f t="array" ref="J1231">_xlfn.IFS(I1231=0,"CDI",I1231=1,"CDD",TRUE,"Intérimaire")</f>
        <v>CDD</v>
      </c>
      <c r="K1231" s="1">
        <v>5693</v>
      </c>
      <c r="L1231" s="1">
        <v>1</v>
      </c>
      <c r="M1231" s="1">
        <v>0</v>
      </c>
      <c r="N1231" s="1">
        <v>1</v>
      </c>
      <c r="O1231" s="1">
        <v>0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1</v>
      </c>
    </row>
    <row r="1232" spans="1:31" x14ac:dyDescent="0.35">
      <c r="A1232" s="1" t="s">
        <v>361</v>
      </c>
      <c r="B1232" s="1" t="s">
        <v>402</v>
      </c>
      <c r="C1232" s="1">
        <v>40</v>
      </c>
      <c r="D1232" s="1">
        <v>4</v>
      </c>
      <c r="E1232" s="1" t="str" cm="1">
        <f t="array" ref="E1232">_xlfn.IFS(D1232=0,"Célibataire",D1232=1,"Marié",D1232=2,"PACSé",D1232=3,"Divorcé",TRUE,"Veuf")</f>
        <v>Veuf</v>
      </c>
      <c r="F1232" s="1">
        <v>0</v>
      </c>
      <c r="G1232" s="1">
        <v>1</v>
      </c>
      <c r="H1232" s="1" t="str" cm="1">
        <f t="array" ref="H1232">_xlfn.IFS(G1232=0,"Employé / Ouvrier",G1232=1,"Fonctionnaire",G1232=2,"Demandeur d'emploi",G1232=3,"Etudiant",G1232=4,"Cadre",TRUE,"Indépendants")</f>
        <v>Fonctionnaire</v>
      </c>
      <c r="I1232" s="1">
        <v>0</v>
      </c>
      <c r="J1232" s="1" t="str" cm="1">
        <f t="array" ref="J1232">_xlfn.IFS(I1232=0,"CDI",I1232=1,"CDD",TRUE,"Intérimaire")</f>
        <v>CDI</v>
      </c>
      <c r="K1232" s="1">
        <v>4998</v>
      </c>
      <c r="L1232" s="1">
        <v>1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</row>
    <row r="1233" spans="1:31" x14ac:dyDescent="0.35">
      <c r="A1233" s="1" t="s">
        <v>505</v>
      </c>
      <c r="B1233" s="1" t="s">
        <v>143</v>
      </c>
      <c r="C1233" s="1">
        <v>27</v>
      </c>
      <c r="D1233" s="1">
        <v>0</v>
      </c>
      <c r="E1233" s="1" t="str" cm="1">
        <f t="array" ref="E1233">_xlfn.IFS(D1233=0,"Célibataire",D1233=1,"Marié",D1233=2,"PACSé",D1233=3,"Divorcé",TRUE,"Veuf")</f>
        <v>Célibataire</v>
      </c>
      <c r="F1233" s="1">
        <v>1</v>
      </c>
      <c r="G1233" s="1">
        <v>1</v>
      </c>
      <c r="H1233" s="1" t="str" cm="1">
        <f t="array" ref="H1233">_xlfn.IFS(G1233=0,"Employé / Ouvrier",G1233=1,"Fonctionnaire",G1233=2,"Demandeur d'emploi",G1233=3,"Etudiant",G1233=4,"Cadre",TRUE,"Indépendants")</f>
        <v>Fonctionnaire</v>
      </c>
      <c r="I1233" s="1">
        <v>1</v>
      </c>
      <c r="J1233" s="1" t="str" cm="1">
        <f t="array" ref="J1233">_xlfn.IFS(I1233=0,"CDI",I1233=1,"CDD",TRUE,"Intérimaire")</f>
        <v>CDD</v>
      </c>
      <c r="K1233" s="1">
        <v>3818</v>
      </c>
      <c r="L1233" s="1">
        <v>1</v>
      </c>
      <c r="M1233" s="1">
        <v>0</v>
      </c>
      <c r="N1233" s="1">
        <v>0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1</v>
      </c>
      <c r="W1233" s="1">
        <v>1</v>
      </c>
      <c r="X1233" s="1">
        <v>0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1</v>
      </c>
      <c r="AE1233" s="1">
        <v>1</v>
      </c>
    </row>
    <row r="1234" spans="1:31" x14ac:dyDescent="0.35">
      <c r="A1234" s="1" t="s">
        <v>589</v>
      </c>
      <c r="B1234" s="1" t="s">
        <v>478</v>
      </c>
      <c r="C1234" s="1">
        <v>85</v>
      </c>
      <c r="D1234" s="1">
        <v>1</v>
      </c>
      <c r="E1234" s="1" t="str" cm="1">
        <f t="array" ref="E1234">_xlfn.IFS(D1234=0,"Célibataire",D1234=1,"Marié",D1234=2,"PACSé",D1234=3,"Divorcé",TRUE,"Veuf")</f>
        <v>Marié</v>
      </c>
      <c r="F1234" s="1">
        <v>3</v>
      </c>
      <c r="G1234" s="1">
        <v>0</v>
      </c>
      <c r="H1234" s="1" t="str" cm="1">
        <f t="array" ref="H1234">_xlfn.IFS(G1234=0,"Employé / Ouvrier",G1234=1,"Fonctionnaire",G1234=2,"Demandeur d'emploi",G1234=3,"Etudiant",G1234=4,"Cadre",TRUE,"Indépendants")</f>
        <v>Employé / Ouvrier</v>
      </c>
      <c r="I1234" s="1">
        <v>2</v>
      </c>
      <c r="J1234" s="1" t="str" cm="1">
        <f t="array" ref="J1234">_xlfn.IFS(I1234=0,"CDI",I1234=1,"CDD",TRUE,"Intérimaire")</f>
        <v>Intérimaire</v>
      </c>
      <c r="K1234" s="1">
        <v>902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0</v>
      </c>
      <c r="AA1234" s="1">
        <v>1</v>
      </c>
      <c r="AB1234" s="1">
        <v>1</v>
      </c>
      <c r="AC1234" s="1">
        <v>1</v>
      </c>
      <c r="AD1234" s="1">
        <v>0</v>
      </c>
      <c r="AE1234" s="1">
        <v>0</v>
      </c>
    </row>
    <row r="1235" spans="1:31" x14ac:dyDescent="0.35">
      <c r="A1235" s="1" t="s">
        <v>194</v>
      </c>
      <c r="B1235" s="1" t="s">
        <v>32</v>
      </c>
      <c r="C1235" s="1">
        <v>85</v>
      </c>
      <c r="D1235" s="1">
        <v>1</v>
      </c>
      <c r="E1235" s="1" t="str" cm="1">
        <f t="array" ref="E1235">_xlfn.IFS(D1235=0,"Célibataire",D1235=1,"Marié",D1235=2,"PACSé",D1235=3,"Divorcé",TRUE,"Veuf")</f>
        <v>Marié</v>
      </c>
      <c r="F1235" s="1">
        <v>2</v>
      </c>
      <c r="G1235" s="1">
        <v>2</v>
      </c>
      <c r="H1235" s="1" t="str" cm="1">
        <f t="array" ref="H1235">_xlfn.IFS(G1235=0,"Employé / Ouvrier",G1235=1,"Fonctionnaire",G1235=2,"Demandeur d'emploi",G1235=3,"Etudiant",G1235=4,"Cadre",TRUE,"Indépendants")</f>
        <v>Demandeur d'emploi</v>
      </c>
      <c r="I1235" s="1">
        <v>2</v>
      </c>
      <c r="J1235" s="1" t="str" cm="1">
        <f t="array" ref="J1235">_xlfn.IFS(I1235=0,"CDI",I1235=1,"CDD",TRUE,"Intérimaire")</f>
        <v>Intérimaire</v>
      </c>
      <c r="K1235" s="1">
        <v>5027</v>
      </c>
      <c r="L1235" s="1">
        <v>0</v>
      </c>
      <c r="M1235" s="1">
        <v>1</v>
      </c>
      <c r="N1235" s="1">
        <v>1</v>
      </c>
      <c r="O1235" s="1">
        <v>1</v>
      </c>
      <c r="P1235" s="1">
        <v>0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0</v>
      </c>
      <c r="Y1235" s="1">
        <v>1</v>
      </c>
      <c r="Z1235" s="1">
        <v>0</v>
      </c>
      <c r="AA1235" s="1">
        <v>1</v>
      </c>
      <c r="AB1235" s="1">
        <v>1</v>
      </c>
      <c r="AC1235" s="1">
        <v>1</v>
      </c>
      <c r="AD1235" s="1">
        <v>0</v>
      </c>
      <c r="AE1235" s="1">
        <v>1</v>
      </c>
    </row>
    <row r="1236" spans="1:31" x14ac:dyDescent="0.35">
      <c r="A1236" s="1" t="s">
        <v>165</v>
      </c>
      <c r="B1236" s="1" t="s">
        <v>717</v>
      </c>
      <c r="C1236" s="1">
        <v>46</v>
      </c>
      <c r="D1236" s="1">
        <v>1</v>
      </c>
      <c r="E1236" s="1" t="str" cm="1">
        <f t="array" ref="E1236">_xlfn.IFS(D1236=0,"Célibataire",D1236=1,"Marié",D1236=2,"PACSé",D1236=3,"Divorcé",TRUE,"Veuf")</f>
        <v>Marié</v>
      </c>
      <c r="F1236" s="1">
        <v>3</v>
      </c>
      <c r="G1236" s="1">
        <v>3</v>
      </c>
      <c r="H1236" s="1" t="str" cm="1">
        <f t="array" ref="H1236">_xlfn.IFS(G1236=0,"Employé / Ouvrier",G1236=1,"Fonctionnaire",G1236=2,"Demandeur d'emploi",G1236=3,"Etudiant",G1236=4,"Cadre",TRUE,"Indépendants")</f>
        <v>Etudiant</v>
      </c>
      <c r="I1236" s="1">
        <v>1</v>
      </c>
      <c r="J1236" s="1" t="str" cm="1">
        <f t="array" ref="J1236">_xlfn.IFS(I1236=0,"CDI",I1236=1,"CDD",TRUE,"Intérimaire")</f>
        <v>CDD</v>
      </c>
      <c r="K1236" s="1">
        <v>4777</v>
      </c>
      <c r="L1236" s="1">
        <v>1</v>
      </c>
      <c r="M1236" s="1">
        <v>0</v>
      </c>
      <c r="N1236" s="1">
        <v>0</v>
      </c>
      <c r="O1236" s="1">
        <v>1</v>
      </c>
      <c r="P1236" s="1">
        <v>1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1</v>
      </c>
      <c r="W1236" s="1">
        <v>1</v>
      </c>
      <c r="X1236" s="1">
        <v>0</v>
      </c>
      <c r="Y1236" s="1">
        <v>1</v>
      </c>
      <c r="Z1236" s="1">
        <v>0</v>
      </c>
      <c r="AA1236" s="1">
        <v>1</v>
      </c>
      <c r="AB1236" s="1">
        <v>0</v>
      </c>
      <c r="AC1236" s="1">
        <v>0</v>
      </c>
      <c r="AD1236" s="1">
        <v>1</v>
      </c>
      <c r="AE1236" s="1">
        <v>0</v>
      </c>
    </row>
    <row r="1237" spans="1:31" x14ac:dyDescent="0.35">
      <c r="A1237" s="1" t="s">
        <v>33</v>
      </c>
      <c r="B1237" s="1" t="s">
        <v>290</v>
      </c>
      <c r="C1237" s="1">
        <v>85</v>
      </c>
      <c r="D1237" s="1">
        <v>3</v>
      </c>
      <c r="E1237" s="1" t="str" cm="1">
        <f t="array" ref="E1237">_xlfn.IFS(D1237=0,"Célibataire",D1237=1,"Marié",D1237=2,"PACSé",D1237=3,"Divorcé",TRUE,"Veuf")</f>
        <v>Divorcé</v>
      </c>
      <c r="F1237" s="1">
        <v>3</v>
      </c>
      <c r="G1237" s="1">
        <v>4</v>
      </c>
      <c r="H1237" s="1" t="str" cm="1">
        <f t="array" ref="H1237">_xlfn.IFS(G1237=0,"Employé / Ouvrier",G1237=1,"Fonctionnaire",G1237=2,"Demandeur d'emploi",G1237=3,"Etudiant",G1237=4,"Cadre",TRUE,"Indépendants")</f>
        <v>Cadre</v>
      </c>
      <c r="I1237" s="1">
        <v>2</v>
      </c>
      <c r="J1237" s="1" t="str" cm="1">
        <f t="array" ref="J1237">_xlfn.IFS(I1237=0,"CDI",I1237=1,"CDD",TRUE,"Intérimaire")</f>
        <v>Intérimaire</v>
      </c>
      <c r="K1237" s="1">
        <v>3981</v>
      </c>
      <c r="L1237" s="1">
        <v>1</v>
      </c>
      <c r="M1237" s="1">
        <v>1</v>
      </c>
      <c r="N1237" s="1">
        <v>1</v>
      </c>
      <c r="O1237" s="1">
        <v>0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0</v>
      </c>
      <c r="X1237" s="1">
        <v>0</v>
      </c>
      <c r="Y1237" s="1">
        <v>1</v>
      </c>
      <c r="Z1237" s="1">
        <v>1</v>
      </c>
      <c r="AA1237" s="1">
        <v>1</v>
      </c>
      <c r="AB1237" s="1">
        <v>0</v>
      </c>
      <c r="AC1237" s="1">
        <v>1</v>
      </c>
      <c r="AD1237" s="1">
        <v>1</v>
      </c>
      <c r="AE1237" s="1">
        <v>0</v>
      </c>
    </row>
    <row r="1238" spans="1:31" x14ac:dyDescent="0.35">
      <c r="A1238" s="1" t="s">
        <v>163</v>
      </c>
      <c r="B1238" s="1" t="s">
        <v>594</v>
      </c>
      <c r="C1238" s="1">
        <v>30</v>
      </c>
      <c r="D1238" s="1">
        <v>0</v>
      </c>
      <c r="E1238" s="1" t="str" cm="1">
        <f t="array" ref="E1238">_xlfn.IFS(D1238=0,"Célibataire",D1238=1,"Marié",D1238=2,"PACSé",D1238=3,"Divorcé",TRUE,"Veuf")</f>
        <v>Célibataire</v>
      </c>
      <c r="F1238" s="1">
        <v>2</v>
      </c>
      <c r="G1238" s="1">
        <v>1</v>
      </c>
      <c r="H1238" s="1" t="str" cm="1">
        <f t="array" ref="H1238">_xlfn.IFS(G1238=0,"Employé / Ouvrier",G1238=1,"Fonctionnaire",G1238=2,"Demandeur d'emploi",G1238=3,"Etudiant",G1238=4,"Cadre",TRUE,"Indépendants")</f>
        <v>Fonctionnaire</v>
      </c>
      <c r="I1238" s="1">
        <v>0</v>
      </c>
      <c r="J1238" s="1" t="str" cm="1">
        <f t="array" ref="J1238">_xlfn.IFS(I1238=0,"CDI",I1238=1,"CDD",TRUE,"Intérimaire")</f>
        <v>CDI</v>
      </c>
      <c r="K1238" s="1">
        <v>5318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0</v>
      </c>
      <c r="AB1238" s="1">
        <v>1</v>
      </c>
      <c r="AC1238" s="1">
        <v>0</v>
      </c>
      <c r="AD1238" s="1">
        <v>0</v>
      </c>
      <c r="AE1238" s="1">
        <v>1</v>
      </c>
    </row>
    <row r="1239" spans="1:31" x14ac:dyDescent="0.35">
      <c r="A1239" s="1" t="s">
        <v>446</v>
      </c>
      <c r="B1239" s="1" t="s">
        <v>341</v>
      </c>
      <c r="C1239" s="1">
        <v>28</v>
      </c>
      <c r="D1239" s="1">
        <v>3</v>
      </c>
      <c r="E1239" s="1" t="str" cm="1">
        <f t="array" ref="E1239">_xlfn.IFS(D1239=0,"Célibataire",D1239=1,"Marié",D1239=2,"PACSé",D1239=3,"Divorcé",TRUE,"Veuf")</f>
        <v>Divorcé</v>
      </c>
      <c r="F1239" s="1">
        <v>3</v>
      </c>
      <c r="G1239" s="1">
        <v>2</v>
      </c>
      <c r="H1239" s="1" t="str" cm="1">
        <f t="array" ref="H1239">_xlfn.IFS(G1239=0,"Employé / Ouvrier",G1239=1,"Fonctionnaire",G1239=2,"Demandeur d'emploi",G1239=3,"Etudiant",G1239=4,"Cadre",TRUE,"Indépendants")</f>
        <v>Demandeur d'emploi</v>
      </c>
      <c r="I1239" s="1">
        <v>0</v>
      </c>
      <c r="J1239" s="1" t="str" cm="1">
        <f t="array" ref="J1239">_xlfn.IFS(I1239=0,"CDI",I1239=1,"CDD",TRUE,"Intérimaire")</f>
        <v>CDI</v>
      </c>
      <c r="K1239" s="1">
        <v>3228</v>
      </c>
      <c r="L1239" s="1">
        <v>1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1</v>
      </c>
      <c r="AB1239" s="1">
        <v>0</v>
      </c>
      <c r="AC1239" s="1">
        <v>1</v>
      </c>
      <c r="AD1239" s="1">
        <v>1</v>
      </c>
      <c r="AE1239" s="1">
        <v>1</v>
      </c>
    </row>
    <row r="1240" spans="1:31" x14ac:dyDescent="0.35">
      <c r="A1240" s="1" t="s">
        <v>51</v>
      </c>
      <c r="B1240" s="1" t="s">
        <v>565</v>
      </c>
      <c r="C1240" s="1">
        <v>38</v>
      </c>
      <c r="D1240" s="1">
        <v>0</v>
      </c>
      <c r="E1240" s="1" t="str" cm="1">
        <f t="array" ref="E1240">_xlfn.IFS(D1240=0,"Célibataire",D1240=1,"Marié",D1240=2,"PACSé",D1240=3,"Divorcé",TRUE,"Veuf")</f>
        <v>Célibataire</v>
      </c>
      <c r="F1240" s="1">
        <v>0</v>
      </c>
      <c r="G1240" s="1">
        <v>4</v>
      </c>
      <c r="H1240" s="1" t="str" cm="1">
        <f t="array" ref="H1240">_xlfn.IFS(G1240=0,"Employé / Ouvrier",G1240=1,"Fonctionnaire",G1240=2,"Demandeur d'emploi",G1240=3,"Etudiant",G1240=4,"Cadre",TRUE,"Indépendants")</f>
        <v>Cadre</v>
      </c>
      <c r="I1240" s="1">
        <v>0</v>
      </c>
      <c r="J1240" s="1" t="str" cm="1">
        <f t="array" ref="J1240">_xlfn.IFS(I1240=0,"CDI",I1240=1,"CDD",TRUE,"Intérimaire")</f>
        <v>CDI</v>
      </c>
      <c r="K1240" s="1">
        <v>4031</v>
      </c>
      <c r="L1240" s="1">
        <v>1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0</v>
      </c>
      <c r="S1240" s="1">
        <v>1</v>
      </c>
      <c r="T1240" s="1">
        <v>1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1</v>
      </c>
    </row>
    <row r="1241" spans="1:31" x14ac:dyDescent="0.35">
      <c r="A1241" s="1" t="s">
        <v>266</v>
      </c>
      <c r="B1241" s="1" t="s">
        <v>546</v>
      </c>
      <c r="C1241" s="1">
        <v>52</v>
      </c>
      <c r="D1241" s="1">
        <v>0</v>
      </c>
      <c r="E1241" s="1" t="str" cm="1">
        <f t="array" ref="E1241">_xlfn.IFS(D1241=0,"Célibataire",D1241=1,"Marié",D1241=2,"PACSé",D1241=3,"Divorcé",TRUE,"Veuf")</f>
        <v>Célibataire</v>
      </c>
      <c r="F1241" s="1">
        <v>1</v>
      </c>
      <c r="G1241" s="1">
        <v>3</v>
      </c>
      <c r="H1241" s="1" t="str" cm="1">
        <f t="array" ref="H1241">_xlfn.IFS(G1241=0,"Employé / Ouvrier",G1241=1,"Fonctionnaire",G1241=2,"Demandeur d'emploi",G1241=3,"Etudiant",G1241=4,"Cadre",TRUE,"Indépendants")</f>
        <v>Etudiant</v>
      </c>
      <c r="I1241" s="1">
        <v>0</v>
      </c>
      <c r="J1241" s="1" t="str" cm="1">
        <f t="array" ref="J1241">_xlfn.IFS(I1241=0,"CDI",I1241=1,"CDD",TRUE,"Intérimaire")</f>
        <v>CDI</v>
      </c>
      <c r="K1241" s="1">
        <v>2238</v>
      </c>
      <c r="L1241" s="1">
        <v>1</v>
      </c>
      <c r="M1241" s="1">
        <v>1</v>
      </c>
      <c r="N1241" s="1">
        <v>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1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1</v>
      </c>
      <c r="AA1241" s="1">
        <v>1</v>
      </c>
      <c r="AB1241" s="1">
        <v>1</v>
      </c>
      <c r="AC1241" s="1">
        <v>1</v>
      </c>
      <c r="AD1241" s="1">
        <v>1</v>
      </c>
      <c r="AE1241" s="1">
        <v>1</v>
      </c>
    </row>
    <row r="1242" spans="1:31" x14ac:dyDescent="0.35">
      <c r="A1242" s="1" t="s">
        <v>33</v>
      </c>
      <c r="B1242" s="1" t="s">
        <v>294</v>
      </c>
      <c r="C1242" s="1">
        <v>66</v>
      </c>
      <c r="D1242" s="1">
        <v>1</v>
      </c>
      <c r="E1242" s="1" t="str" cm="1">
        <f t="array" ref="E1242">_xlfn.IFS(D1242=0,"Célibataire",D1242=1,"Marié",D1242=2,"PACSé",D1242=3,"Divorcé",TRUE,"Veuf")</f>
        <v>Marié</v>
      </c>
      <c r="F1242" s="1">
        <v>2</v>
      </c>
      <c r="G1242" s="1">
        <v>4</v>
      </c>
      <c r="H1242" s="1" t="str" cm="1">
        <f t="array" ref="H1242">_xlfn.IFS(G1242=0,"Employé / Ouvrier",G1242=1,"Fonctionnaire",G1242=2,"Demandeur d'emploi",G1242=3,"Etudiant",G1242=4,"Cadre",TRUE,"Indépendants")</f>
        <v>Cadre</v>
      </c>
      <c r="I1242" s="1">
        <v>2</v>
      </c>
      <c r="J1242" s="1" t="str" cm="1">
        <f t="array" ref="J1242">_xlfn.IFS(I1242=0,"CDI",I1242=1,"CDD",TRUE,"Intérimaire")</f>
        <v>Intérimaire</v>
      </c>
      <c r="K1242" s="1">
        <v>883</v>
      </c>
      <c r="L1242" s="1">
        <v>1</v>
      </c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1</v>
      </c>
      <c r="U1242" s="1">
        <v>0</v>
      </c>
      <c r="V1242" s="1">
        <v>1</v>
      </c>
      <c r="W1242" s="1">
        <v>1</v>
      </c>
      <c r="X1242" s="1">
        <v>0</v>
      </c>
      <c r="Y1242" s="1">
        <v>1</v>
      </c>
      <c r="Z1242" s="1">
        <v>0</v>
      </c>
      <c r="AA1242" s="1">
        <v>0</v>
      </c>
      <c r="AB1242" s="1">
        <v>1</v>
      </c>
      <c r="AC1242" s="1">
        <v>1</v>
      </c>
      <c r="AD1242" s="1">
        <v>1</v>
      </c>
      <c r="AE1242" s="1">
        <v>1</v>
      </c>
    </row>
    <row r="1243" spans="1:31" x14ac:dyDescent="0.35">
      <c r="A1243" s="1" t="s">
        <v>124</v>
      </c>
      <c r="B1243" s="1" t="s">
        <v>694</v>
      </c>
      <c r="C1243" s="1">
        <v>32</v>
      </c>
      <c r="D1243" s="1">
        <v>4</v>
      </c>
      <c r="E1243" s="1" t="str" cm="1">
        <f t="array" ref="E1243">_xlfn.IFS(D1243=0,"Célibataire",D1243=1,"Marié",D1243=2,"PACSé",D1243=3,"Divorcé",TRUE,"Veuf")</f>
        <v>Veuf</v>
      </c>
      <c r="F1243" s="1">
        <v>0</v>
      </c>
      <c r="G1243" s="1">
        <v>1</v>
      </c>
      <c r="H1243" s="1" t="str" cm="1">
        <f t="array" ref="H1243">_xlfn.IFS(G1243=0,"Employé / Ouvrier",G1243=1,"Fonctionnaire",G1243=2,"Demandeur d'emploi",G1243=3,"Etudiant",G1243=4,"Cadre",TRUE,"Indépendants")</f>
        <v>Fonctionnaire</v>
      </c>
      <c r="I1243" s="1">
        <v>1</v>
      </c>
      <c r="J1243" s="1" t="str" cm="1">
        <f t="array" ref="J1243">_xlfn.IFS(I1243=0,"CDI",I1243=1,"CDD",TRUE,"Intérimaire")</f>
        <v>CDD</v>
      </c>
      <c r="K1243" s="1">
        <v>2802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0</v>
      </c>
      <c r="R1243" s="1">
        <v>1</v>
      </c>
      <c r="S1243" s="1">
        <v>0</v>
      </c>
      <c r="T1243" s="1">
        <v>1</v>
      </c>
      <c r="U1243" s="1">
        <v>0</v>
      </c>
      <c r="V1243" s="1">
        <v>0</v>
      </c>
      <c r="W1243" s="1">
        <v>1</v>
      </c>
      <c r="X1243" s="1">
        <v>1</v>
      </c>
      <c r="Y1243" s="1">
        <v>1</v>
      </c>
      <c r="Z1243" s="1">
        <v>0</v>
      </c>
      <c r="AA1243" s="1">
        <v>1</v>
      </c>
      <c r="AB1243" s="1">
        <v>0</v>
      </c>
      <c r="AC1243" s="1">
        <v>1</v>
      </c>
      <c r="AD1243" s="1">
        <v>0</v>
      </c>
      <c r="AE1243" s="1">
        <v>1</v>
      </c>
    </row>
    <row r="1244" spans="1:31" x14ac:dyDescent="0.35">
      <c r="A1244" s="1" t="s">
        <v>440</v>
      </c>
      <c r="B1244" s="1" t="s">
        <v>82</v>
      </c>
      <c r="C1244" s="1">
        <v>66</v>
      </c>
      <c r="D1244" s="1">
        <v>0</v>
      </c>
      <c r="E1244" s="1" t="str" cm="1">
        <f t="array" ref="E1244">_xlfn.IFS(D1244=0,"Célibataire",D1244=1,"Marié",D1244=2,"PACSé",D1244=3,"Divorcé",TRUE,"Veuf")</f>
        <v>Célibataire</v>
      </c>
      <c r="F1244" s="1">
        <v>1</v>
      </c>
      <c r="G1244" s="1">
        <v>3</v>
      </c>
      <c r="H1244" s="1" t="str" cm="1">
        <f t="array" ref="H1244">_xlfn.IFS(G1244=0,"Employé / Ouvrier",G1244=1,"Fonctionnaire",G1244=2,"Demandeur d'emploi",G1244=3,"Etudiant",G1244=4,"Cadre",TRUE,"Indépendants")</f>
        <v>Etudiant</v>
      </c>
      <c r="I1244" s="1">
        <v>2</v>
      </c>
      <c r="J1244" s="1" t="str" cm="1">
        <f t="array" ref="J1244">_xlfn.IFS(I1244=0,"CDI",I1244=1,"CDD",TRUE,"Intérimaire")</f>
        <v>Intérimaire</v>
      </c>
      <c r="K1244" s="1">
        <v>701</v>
      </c>
      <c r="L1244" s="1">
        <v>1</v>
      </c>
      <c r="M1244" s="1">
        <v>0</v>
      </c>
      <c r="N1244" s="1">
        <v>1</v>
      </c>
      <c r="O1244" s="1">
        <v>1</v>
      </c>
      <c r="P1244" s="1">
        <v>0</v>
      </c>
      <c r="Q1244" s="1">
        <v>1</v>
      </c>
      <c r="R1244" s="1">
        <v>1</v>
      </c>
      <c r="S1244" s="1">
        <v>1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>
        <v>0</v>
      </c>
      <c r="AC1244" s="1">
        <v>1</v>
      </c>
      <c r="AD1244" s="1">
        <v>1</v>
      </c>
      <c r="AE1244" s="1">
        <v>0</v>
      </c>
    </row>
    <row r="1245" spans="1:31" x14ac:dyDescent="0.35">
      <c r="A1245" s="1" t="s">
        <v>458</v>
      </c>
      <c r="B1245" s="1" t="s">
        <v>718</v>
      </c>
      <c r="C1245" s="1">
        <v>37</v>
      </c>
      <c r="D1245" s="1">
        <v>1</v>
      </c>
      <c r="E1245" s="1" t="str" cm="1">
        <f t="array" ref="E1245">_xlfn.IFS(D1245=0,"Célibataire",D1245=1,"Marié",D1245=2,"PACSé",D1245=3,"Divorcé",TRUE,"Veuf")</f>
        <v>Marié</v>
      </c>
      <c r="F1245" s="1">
        <v>3</v>
      </c>
      <c r="G1245" s="1">
        <v>0</v>
      </c>
      <c r="H1245" s="1" t="str" cm="1">
        <f t="array" ref="H1245">_xlfn.IFS(G1245=0,"Employé / Ouvrier",G1245=1,"Fonctionnaire",G1245=2,"Demandeur d'emploi",G1245=3,"Etudiant",G1245=4,"Cadre",TRUE,"Indépendants")</f>
        <v>Employé / Ouvrier</v>
      </c>
      <c r="I1245" s="1">
        <v>1</v>
      </c>
      <c r="J1245" s="1" t="str" cm="1">
        <f t="array" ref="J1245">_xlfn.IFS(I1245=0,"CDI",I1245=1,"CDD",TRUE,"Intérimaire")</f>
        <v>CDD</v>
      </c>
      <c r="K1245" s="1">
        <v>4121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1</v>
      </c>
      <c r="AD1245" s="1">
        <v>1</v>
      </c>
      <c r="AE1245" s="1">
        <v>1</v>
      </c>
    </row>
    <row r="1246" spans="1:31" x14ac:dyDescent="0.35">
      <c r="A1246" s="1" t="s">
        <v>212</v>
      </c>
      <c r="B1246" s="1" t="s">
        <v>116</v>
      </c>
      <c r="C1246" s="1">
        <v>27</v>
      </c>
      <c r="D1246" s="1">
        <v>3</v>
      </c>
      <c r="E1246" s="1" t="str" cm="1">
        <f t="array" ref="E1246">_xlfn.IFS(D1246=0,"Célibataire",D1246=1,"Marié",D1246=2,"PACSé",D1246=3,"Divorcé",TRUE,"Veuf")</f>
        <v>Divorcé</v>
      </c>
      <c r="F1246" s="1">
        <v>2</v>
      </c>
      <c r="G1246" s="1">
        <v>3</v>
      </c>
      <c r="H1246" s="1" t="str" cm="1">
        <f t="array" ref="H1246">_xlfn.IFS(G1246=0,"Employé / Ouvrier",G1246=1,"Fonctionnaire",G1246=2,"Demandeur d'emploi",G1246=3,"Etudiant",G1246=4,"Cadre",TRUE,"Indépendants")</f>
        <v>Etudiant</v>
      </c>
      <c r="I1246" s="1">
        <v>1</v>
      </c>
      <c r="J1246" s="1" t="str" cm="1">
        <f t="array" ref="J1246">_xlfn.IFS(I1246=0,"CDI",I1246=1,"CDD",TRUE,"Intérimaire")</f>
        <v>CDD</v>
      </c>
      <c r="K1246" s="1">
        <v>3504</v>
      </c>
      <c r="L1246" s="1">
        <v>0</v>
      </c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0</v>
      </c>
      <c r="X1246" s="1">
        <v>0</v>
      </c>
      <c r="Y1246" s="1">
        <v>1</v>
      </c>
      <c r="Z1246" s="1">
        <v>1</v>
      </c>
      <c r="AA1246" s="1">
        <v>1</v>
      </c>
      <c r="AB1246" s="1">
        <v>0</v>
      </c>
      <c r="AC1246" s="1">
        <v>0</v>
      </c>
      <c r="AD1246" s="1">
        <v>1</v>
      </c>
      <c r="AE1246" s="1">
        <v>0</v>
      </c>
    </row>
    <row r="1247" spans="1:31" x14ac:dyDescent="0.35">
      <c r="A1247" s="1" t="s">
        <v>185</v>
      </c>
      <c r="B1247" s="1" t="s">
        <v>219</v>
      </c>
      <c r="C1247" s="1">
        <v>21</v>
      </c>
      <c r="D1247" s="1">
        <v>1</v>
      </c>
      <c r="E1247" s="1" t="str" cm="1">
        <f t="array" ref="E1247">_xlfn.IFS(D1247=0,"Célibataire",D1247=1,"Marié",D1247=2,"PACSé",D1247=3,"Divorcé",TRUE,"Veuf")</f>
        <v>Marié</v>
      </c>
      <c r="F1247" s="1">
        <v>3</v>
      </c>
      <c r="G1247" s="1">
        <v>2</v>
      </c>
      <c r="H1247" s="1" t="str" cm="1">
        <f t="array" ref="H1247">_xlfn.IFS(G1247=0,"Employé / Ouvrier",G1247=1,"Fonctionnaire",G1247=2,"Demandeur d'emploi",G1247=3,"Etudiant",G1247=4,"Cadre",TRUE,"Indépendants")</f>
        <v>Demandeur d'emploi</v>
      </c>
      <c r="I1247" s="1">
        <v>1</v>
      </c>
      <c r="J1247" s="1" t="str" cm="1">
        <f t="array" ref="J1247">_xlfn.IFS(I1247=0,"CDI",I1247=1,"CDD",TRUE,"Intérimaire")</f>
        <v>CDD</v>
      </c>
      <c r="K1247" s="1">
        <v>916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1</v>
      </c>
      <c r="Z1247" s="1">
        <v>0</v>
      </c>
      <c r="AA1247" s="1">
        <v>1</v>
      </c>
      <c r="AB1247" s="1">
        <v>0</v>
      </c>
      <c r="AC1247" s="1">
        <v>1</v>
      </c>
      <c r="AD1247" s="1">
        <v>0</v>
      </c>
      <c r="AE1247" s="1">
        <v>0</v>
      </c>
    </row>
    <row r="1248" spans="1:31" x14ac:dyDescent="0.35">
      <c r="A1248" s="1" t="s">
        <v>223</v>
      </c>
      <c r="B1248" s="1" t="s">
        <v>394</v>
      </c>
      <c r="C1248" s="1">
        <v>76</v>
      </c>
      <c r="D1248" s="1">
        <v>1</v>
      </c>
      <c r="E1248" s="1" t="str" cm="1">
        <f t="array" ref="E1248">_xlfn.IFS(D1248=0,"Célibataire",D1248=1,"Marié",D1248=2,"PACSé",D1248=3,"Divorcé",TRUE,"Veuf")</f>
        <v>Marié</v>
      </c>
      <c r="F1248" s="1">
        <v>1</v>
      </c>
      <c r="G1248" s="1">
        <v>0</v>
      </c>
      <c r="H1248" s="1" t="str" cm="1">
        <f t="array" ref="H1248">_xlfn.IFS(G1248=0,"Employé / Ouvrier",G1248=1,"Fonctionnaire",G1248=2,"Demandeur d'emploi",G1248=3,"Etudiant",G1248=4,"Cadre",TRUE,"Indépendants")</f>
        <v>Employé / Ouvrier</v>
      </c>
      <c r="I1248" s="1">
        <v>0</v>
      </c>
      <c r="J1248" s="1" t="str" cm="1">
        <f t="array" ref="J1248">_xlfn.IFS(I1248=0,"CDI",I1248=1,"CDD",TRUE,"Intérimaire")</f>
        <v>CDI</v>
      </c>
      <c r="K1248" s="1">
        <v>5336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1</v>
      </c>
      <c r="AE1248" s="1">
        <v>1</v>
      </c>
    </row>
    <row r="1249" spans="1:31" x14ac:dyDescent="0.35">
      <c r="A1249" s="1" t="s">
        <v>500</v>
      </c>
      <c r="B1249" s="1" t="s">
        <v>200</v>
      </c>
      <c r="C1249" s="1">
        <v>76</v>
      </c>
      <c r="D1249" s="1">
        <v>1</v>
      </c>
      <c r="E1249" s="1" t="str" cm="1">
        <f t="array" ref="E1249">_xlfn.IFS(D1249=0,"Célibataire",D1249=1,"Marié",D1249=2,"PACSé",D1249=3,"Divorcé",TRUE,"Veuf")</f>
        <v>Marié</v>
      </c>
      <c r="F1249" s="1">
        <v>2</v>
      </c>
      <c r="G1249" s="1">
        <v>3</v>
      </c>
      <c r="H1249" s="1" t="str" cm="1">
        <f t="array" ref="H1249">_xlfn.IFS(G1249=0,"Employé / Ouvrier",G1249=1,"Fonctionnaire",G1249=2,"Demandeur d'emploi",G1249=3,"Etudiant",G1249=4,"Cadre",TRUE,"Indépendants")</f>
        <v>Etudiant</v>
      </c>
      <c r="I1249" s="1">
        <v>0</v>
      </c>
      <c r="J1249" s="1" t="str" cm="1">
        <f t="array" ref="J1249">_xlfn.IFS(I1249=0,"CDI",I1249=1,"CDD",TRUE,"Intérimaire")</f>
        <v>CDI</v>
      </c>
      <c r="K1249" s="1">
        <v>5485</v>
      </c>
      <c r="L1249" s="1">
        <v>1</v>
      </c>
      <c r="M1249" s="1">
        <v>0</v>
      </c>
      <c r="N1249" s="1">
        <v>0</v>
      </c>
      <c r="O1249" s="1">
        <v>1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1</v>
      </c>
      <c r="V1249" s="1">
        <v>1</v>
      </c>
      <c r="W1249" s="1">
        <v>1</v>
      </c>
      <c r="X1249" s="1">
        <v>1</v>
      </c>
      <c r="Y1249" s="1">
        <v>1</v>
      </c>
      <c r="Z1249" s="1">
        <v>0</v>
      </c>
      <c r="AA1249" s="1">
        <v>1</v>
      </c>
      <c r="AB1249" s="1">
        <v>1</v>
      </c>
      <c r="AC1249" s="1">
        <v>1</v>
      </c>
      <c r="AD1249" s="1">
        <v>1</v>
      </c>
      <c r="AE1249" s="1">
        <v>1</v>
      </c>
    </row>
    <row r="1250" spans="1:31" x14ac:dyDescent="0.35">
      <c r="A1250" s="1" t="s">
        <v>208</v>
      </c>
      <c r="B1250" s="1" t="s">
        <v>479</v>
      </c>
      <c r="C1250" s="1">
        <v>56</v>
      </c>
      <c r="D1250" s="1">
        <v>3</v>
      </c>
      <c r="E1250" s="1" t="str" cm="1">
        <f t="array" ref="E1250">_xlfn.IFS(D1250=0,"Célibataire",D1250=1,"Marié",D1250=2,"PACSé",D1250=3,"Divorcé",TRUE,"Veuf")</f>
        <v>Divorcé</v>
      </c>
      <c r="F1250" s="1">
        <v>2</v>
      </c>
      <c r="G1250" s="1">
        <v>2</v>
      </c>
      <c r="H1250" s="1" t="str" cm="1">
        <f t="array" ref="H1250">_xlfn.IFS(G1250=0,"Employé / Ouvrier",G1250=1,"Fonctionnaire",G1250=2,"Demandeur d'emploi",G1250=3,"Etudiant",G1250=4,"Cadre",TRUE,"Indépendants")</f>
        <v>Demandeur d'emploi</v>
      </c>
      <c r="I1250" s="1">
        <v>1</v>
      </c>
      <c r="J1250" s="1" t="str" cm="1">
        <f t="array" ref="J1250">_xlfn.IFS(I1250=0,"CDI",I1250=1,"CDD",TRUE,"Intérimaire")</f>
        <v>CDD</v>
      </c>
      <c r="K1250" s="1">
        <v>569</v>
      </c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1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0</v>
      </c>
      <c r="X1250" s="1">
        <v>0</v>
      </c>
      <c r="Y1250" s="1">
        <v>1</v>
      </c>
      <c r="Z1250" s="1">
        <v>1</v>
      </c>
      <c r="AA1250" s="1">
        <v>1</v>
      </c>
      <c r="AB1250" s="1">
        <v>0</v>
      </c>
      <c r="AC1250" s="1">
        <v>1</v>
      </c>
      <c r="AD1250" s="1">
        <v>0</v>
      </c>
      <c r="AE1250" s="1">
        <v>1</v>
      </c>
    </row>
    <row r="1251" spans="1:31" x14ac:dyDescent="0.35">
      <c r="A1251" s="1" t="s">
        <v>89</v>
      </c>
      <c r="B1251" s="1" t="s">
        <v>719</v>
      </c>
      <c r="C1251" s="1">
        <v>60</v>
      </c>
      <c r="D1251" s="1">
        <v>0</v>
      </c>
      <c r="E1251" s="1" t="str" cm="1">
        <f t="array" ref="E1251">_xlfn.IFS(D1251=0,"Célibataire",D1251=1,"Marié",D1251=2,"PACSé",D1251=3,"Divorcé",TRUE,"Veuf")</f>
        <v>Célibataire</v>
      </c>
      <c r="F1251" s="1">
        <v>2</v>
      </c>
      <c r="G1251" s="1">
        <v>2</v>
      </c>
      <c r="H1251" s="1" t="str" cm="1">
        <f t="array" ref="H1251">_xlfn.IFS(G1251=0,"Employé / Ouvrier",G1251=1,"Fonctionnaire",G1251=2,"Demandeur d'emploi",G1251=3,"Etudiant",G1251=4,"Cadre",TRUE,"Indépendants")</f>
        <v>Demandeur d'emploi</v>
      </c>
      <c r="I1251" s="1">
        <v>1</v>
      </c>
      <c r="J1251" s="1" t="str" cm="1">
        <f t="array" ref="J1251">_xlfn.IFS(I1251=0,"CDI",I1251=1,"CDD",TRUE,"Intérimaire")</f>
        <v>CDD</v>
      </c>
      <c r="K1251" s="1">
        <v>1011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</row>
    <row r="1252" spans="1:31" x14ac:dyDescent="0.35">
      <c r="A1252" s="1" t="s">
        <v>94</v>
      </c>
      <c r="B1252" s="1" t="s">
        <v>271</v>
      </c>
      <c r="C1252" s="1">
        <v>65</v>
      </c>
      <c r="D1252" s="1">
        <v>1</v>
      </c>
      <c r="E1252" s="1" t="str" cm="1">
        <f t="array" ref="E1252">_xlfn.IFS(D1252=0,"Célibataire",D1252=1,"Marié",D1252=2,"PACSé",D1252=3,"Divorcé",TRUE,"Veuf")</f>
        <v>Marié</v>
      </c>
      <c r="F1252" s="1">
        <v>2</v>
      </c>
      <c r="G1252" s="1">
        <v>0</v>
      </c>
      <c r="H1252" s="1" t="str" cm="1">
        <f t="array" ref="H1252">_xlfn.IFS(G1252=0,"Employé / Ouvrier",G1252=1,"Fonctionnaire",G1252=2,"Demandeur d'emploi",G1252=3,"Etudiant",G1252=4,"Cadre",TRUE,"Indépendants")</f>
        <v>Employé / Ouvrier</v>
      </c>
      <c r="I1252" s="1">
        <v>2</v>
      </c>
      <c r="J1252" s="1" t="str" cm="1">
        <f t="array" ref="J1252">_xlfn.IFS(I1252=0,"CDI",I1252=1,"CDD",TRUE,"Intérimaire")</f>
        <v>Intérimaire</v>
      </c>
      <c r="K1252" s="1">
        <v>3067</v>
      </c>
      <c r="L1252" s="1">
        <v>1</v>
      </c>
      <c r="M1252" s="1">
        <v>0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  <c r="S1252" s="1">
        <v>0</v>
      </c>
      <c r="T1252" s="1">
        <v>1</v>
      </c>
      <c r="U1252" s="1">
        <v>0</v>
      </c>
      <c r="V1252" s="1">
        <v>1</v>
      </c>
      <c r="W1252" s="1">
        <v>1</v>
      </c>
      <c r="X1252" s="1">
        <v>1</v>
      </c>
      <c r="Y1252" s="1">
        <v>0</v>
      </c>
      <c r="Z1252" s="1">
        <v>0</v>
      </c>
      <c r="AA1252" s="1">
        <v>1</v>
      </c>
      <c r="AB1252" s="1">
        <v>0</v>
      </c>
      <c r="AC1252" s="1">
        <v>1</v>
      </c>
      <c r="AD1252" s="1">
        <v>1</v>
      </c>
      <c r="AE1252" s="1">
        <v>1</v>
      </c>
    </row>
    <row r="1253" spans="1:31" x14ac:dyDescent="0.35">
      <c r="A1253" s="1" t="s">
        <v>340</v>
      </c>
      <c r="B1253" s="1" t="s">
        <v>237</v>
      </c>
      <c r="C1253" s="1">
        <v>38</v>
      </c>
      <c r="D1253" s="1">
        <v>1</v>
      </c>
      <c r="E1253" s="1" t="str" cm="1">
        <f t="array" ref="E1253">_xlfn.IFS(D1253=0,"Célibataire",D1253=1,"Marié",D1253=2,"PACSé",D1253=3,"Divorcé",TRUE,"Veuf")</f>
        <v>Marié</v>
      </c>
      <c r="F1253" s="1">
        <v>2</v>
      </c>
      <c r="G1253" s="1">
        <v>1</v>
      </c>
      <c r="H1253" s="1" t="str" cm="1">
        <f t="array" ref="H1253">_xlfn.IFS(G1253=0,"Employé / Ouvrier",G1253=1,"Fonctionnaire",G1253=2,"Demandeur d'emploi",G1253=3,"Etudiant",G1253=4,"Cadre",TRUE,"Indépendants")</f>
        <v>Fonctionnaire</v>
      </c>
      <c r="I1253" s="1">
        <v>2</v>
      </c>
      <c r="J1253" s="1" t="str" cm="1">
        <f t="array" ref="J1253">_xlfn.IFS(I1253=0,"CDI",I1253=1,"CDD",TRUE,"Intérimaire")</f>
        <v>Intérimaire</v>
      </c>
      <c r="K1253" s="1">
        <v>4277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1</v>
      </c>
      <c r="AE1253" s="1">
        <v>1</v>
      </c>
    </row>
    <row r="1254" spans="1:31" x14ac:dyDescent="0.35">
      <c r="A1254" s="1" t="s">
        <v>142</v>
      </c>
      <c r="B1254" s="1" t="s">
        <v>156</v>
      </c>
      <c r="C1254" s="1">
        <v>60</v>
      </c>
      <c r="D1254" s="1">
        <v>3</v>
      </c>
      <c r="E1254" s="1" t="str" cm="1">
        <f t="array" ref="E1254">_xlfn.IFS(D1254=0,"Célibataire",D1254=1,"Marié",D1254=2,"PACSé",D1254=3,"Divorcé",TRUE,"Veuf")</f>
        <v>Divorcé</v>
      </c>
      <c r="F1254" s="1">
        <v>1</v>
      </c>
      <c r="G1254" s="1">
        <v>0</v>
      </c>
      <c r="H1254" s="1" t="str" cm="1">
        <f t="array" ref="H1254">_xlfn.IFS(G1254=0,"Employé / Ouvrier",G1254=1,"Fonctionnaire",G1254=2,"Demandeur d'emploi",G1254=3,"Etudiant",G1254=4,"Cadre",TRUE,"Indépendants")</f>
        <v>Employé / Ouvrier</v>
      </c>
      <c r="I1254" s="1">
        <v>1</v>
      </c>
      <c r="J1254" s="1" t="str" cm="1">
        <f t="array" ref="J1254">_xlfn.IFS(I1254=0,"CDI",I1254=1,"CDD",TRUE,"Intérimaire")</f>
        <v>CDD</v>
      </c>
      <c r="K1254" s="1">
        <v>4033</v>
      </c>
      <c r="L1254" s="1">
        <v>0</v>
      </c>
      <c r="M1254" s="1">
        <v>1</v>
      </c>
      <c r="N1254" s="1">
        <v>0</v>
      </c>
      <c r="O1254" s="1">
        <v>1</v>
      </c>
      <c r="P1254" s="1">
        <v>1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1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1</v>
      </c>
    </row>
    <row r="1255" spans="1:31" x14ac:dyDescent="0.35">
      <c r="A1255" s="1" t="s">
        <v>577</v>
      </c>
      <c r="B1255" s="1" t="s">
        <v>714</v>
      </c>
      <c r="C1255" s="1">
        <v>36</v>
      </c>
      <c r="D1255" s="1">
        <v>0</v>
      </c>
      <c r="E1255" s="1" t="str" cm="1">
        <f t="array" ref="E1255">_xlfn.IFS(D1255=0,"Célibataire",D1255=1,"Marié",D1255=2,"PACSé",D1255=3,"Divorcé",TRUE,"Veuf")</f>
        <v>Célibataire</v>
      </c>
      <c r="F1255" s="1">
        <v>3</v>
      </c>
      <c r="G1255" s="1">
        <v>3</v>
      </c>
      <c r="H1255" s="1" t="str" cm="1">
        <f t="array" ref="H1255">_xlfn.IFS(G1255=0,"Employé / Ouvrier",G1255=1,"Fonctionnaire",G1255=2,"Demandeur d'emploi",G1255=3,"Etudiant",G1255=4,"Cadre",TRUE,"Indépendants")</f>
        <v>Etudiant</v>
      </c>
      <c r="I1255" s="1">
        <v>1</v>
      </c>
      <c r="J1255" s="1" t="str" cm="1">
        <f t="array" ref="J1255">_xlfn.IFS(I1255=0,"CDI",I1255=1,"CDD",TRUE,"Intérimaire")</f>
        <v>CDD</v>
      </c>
      <c r="K1255" s="1">
        <v>5465</v>
      </c>
      <c r="L1255" s="1">
        <v>1</v>
      </c>
      <c r="M1255" s="1">
        <v>0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</row>
    <row r="1256" spans="1:31" x14ac:dyDescent="0.35">
      <c r="A1256" s="1" t="s">
        <v>43</v>
      </c>
      <c r="B1256" s="1" t="s">
        <v>474</v>
      </c>
      <c r="C1256" s="1">
        <v>37</v>
      </c>
      <c r="D1256" s="1">
        <v>3</v>
      </c>
      <c r="E1256" s="1" t="str" cm="1">
        <f t="array" ref="E1256">_xlfn.IFS(D1256=0,"Célibataire",D1256=1,"Marié",D1256=2,"PACSé",D1256=3,"Divorcé",TRUE,"Veuf")</f>
        <v>Divorcé</v>
      </c>
      <c r="F1256" s="1">
        <v>1</v>
      </c>
      <c r="G1256" s="1">
        <v>1</v>
      </c>
      <c r="H1256" s="1" t="str" cm="1">
        <f t="array" ref="H1256">_xlfn.IFS(G1256=0,"Employé / Ouvrier",G1256=1,"Fonctionnaire",G1256=2,"Demandeur d'emploi",G1256=3,"Etudiant",G1256=4,"Cadre",TRUE,"Indépendants")</f>
        <v>Fonctionnaire</v>
      </c>
      <c r="I1256" s="1">
        <v>0</v>
      </c>
      <c r="J1256" s="1" t="str" cm="1">
        <f t="array" ref="J1256">_xlfn.IFS(I1256=0,"CDI",I1256=1,"CDD",TRUE,"Intérimaire")</f>
        <v>CDI</v>
      </c>
      <c r="K1256" s="1">
        <v>1923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0</v>
      </c>
      <c r="R1256" s="1">
        <v>1</v>
      </c>
      <c r="S1256" s="1">
        <v>0</v>
      </c>
      <c r="T1256" s="1">
        <v>1</v>
      </c>
      <c r="U1256" s="1">
        <v>0</v>
      </c>
      <c r="V1256" s="1">
        <v>0</v>
      </c>
      <c r="W1256" s="1">
        <v>1</v>
      </c>
      <c r="X1256" s="1">
        <v>1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1</v>
      </c>
    </row>
    <row r="1257" spans="1:31" x14ac:dyDescent="0.35">
      <c r="A1257" s="1" t="s">
        <v>464</v>
      </c>
      <c r="B1257" s="1" t="s">
        <v>98</v>
      </c>
      <c r="C1257" s="1">
        <v>76</v>
      </c>
      <c r="D1257" s="1">
        <v>1</v>
      </c>
      <c r="E1257" s="1" t="str" cm="1">
        <f t="array" ref="E1257">_xlfn.IFS(D1257=0,"Célibataire",D1257=1,"Marié",D1257=2,"PACSé",D1257=3,"Divorcé",TRUE,"Veuf")</f>
        <v>Marié</v>
      </c>
      <c r="F1257" s="1">
        <v>1</v>
      </c>
      <c r="G1257" s="1">
        <v>3</v>
      </c>
      <c r="H1257" s="1" t="str" cm="1">
        <f t="array" ref="H1257">_xlfn.IFS(G1257=0,"Employé / Ouvrier",G1257=1,"Fonctionnaire",G1257=2,"Demandeur d'emploi",G1257=3,"Etudiant",G1257=4,"Cadre",TRUE,"Indépendants")</f>
        <v>Etudiant</v>
      </c>
      <c r="I1257" s="1">
        <v>0</v>
      </c>
      <c r="J1257" s="1" t="str" cm="1">
        <f t="array" ref="J1257">_xlfn.IFS(I1257=0,"CDI",I1257=1,"CDD",TRUE,"Intérimaire")</f>
        <v>CDI</v>
      </c>
      <c r="K1257" s="1">
        <v>512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1</v>
      </c>
      <c r="X1257" s="1">
        <v>0</v>
      </c>
      <c r="Y1257" s="1">
        <v>1</v>
      </c>
      <c r="Z1257" s="1">
        <v>0</v>
      </c>
      <c r="AA1257" s="1">
        <v>1</v>
      </c>
      <c r="AB1257" s="1">
        <v>1</v>
      </c>
      <c r="AC1257" s="1">
        <v>1</v>
      </c>
      <c r="AD1257" s="1">
        <v>1</v>
      </c>
      <c r="AE1257" s="1">
        <v>0</v>
      </c>
    </row>
    <row r="1258" spans="1:31" x14ac:dyDescent="0.35">
      <c r="A1258" s="1" t="s">
        <v>217</v>
      </c>
      <c r="B1258" s="1" t="s">
        <v>714</v>
      </c>
      <c r="C1258" s="1">
        <v>90</v>
      </c>
      <c r="D1258" s="1">
        <v>0</v>
      </c>
      <c r="E1258" s="1" t="str" cm="1">
        <f t="array" ref="E1258">_xlfn.IFS(D1258=0,"Célibataire",D1258=1,"Marié",D1258=2,"PACSé",D1258=3,"Divorcé",TRUE,"Veuf")</f>
        <v>Célibataire</v>
      </c>
      <c r="F1258" s="1">
        <v>0</v>
      </c>
      <c r="G1258" s="1">
        <v>0</v>
      </c>
      <c r="H1258" s="1" t="str" cm="1">
        <f t="array" ref="H1258">_xlfn.IFS(G1258=0,"Employé / Ouvrier",G1258=1,"Fonctionnaire",G1258=2,"Demandeur d'emploi",G1258=3,"Etudiant",G1258=4,"Cadre",TRUE,"Indépendants")</f>
        <v>Employé / Ouvrier</v>
      </c>
      <c r="I1258" s="1">
        <v>1</v>
      </c>
      <c r="J1258" s="1" t="str" cm="1">
        <f t="array" ref="J1258">_xlfn.IFS(I1258=0,"CDI",I1258=1,"CDD",TRUE,"Intérimaire")</f>
        <v>CDD</v>
      </c>
      <c r="K1258" s="1">
        <v>734</v>
      </c>
      <c r="L1258" s="1">
        <v>0</v>
      </c>
      <c r="M1258" s="1">
        <v>0</v>
      </c>
      <c r="N1258" s="1">
        <v>1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1</v>
      </c>
      <c r="AB1258" s="1">
        <v>1</v>
      </c>
      <c r="AC1258" s="1">
        <v>1</v>
      </c>
      <c r="AD1258" s="1">
        <v>0</v>
      </c>
      <c r="AE1258" s="1">
        <v>0</v>
      </c>
    </row>
    <row r="1259" spans="1:31" x14ac:dyDescent="0.35">
      <c r="A1259" s="1" t="s">
        <v>37</v>
      </c>
      <c r="B1259" s="1" t="s">
        <v>640</v>
      </c>
      <c r="C1259" s="1">
        <v>56</v>
      </c>
      <c r="D1259" s="1">
        <v>2</v>
      </c>
      <c r="E1259" s="1" t="str" cm="1">
        <f t="array" ref="E1259">_xlfn.IFS(D1259=0,"Célibataire",D1259=1,"Marié",D1259=2,"PACSé",D1259=3,"Divorcé",TRUE,"Veuf")</f>
        <v>PACSé</v>
      </c>
      <c r="F1259" s="1">
        <v>3</v>
      </c>
      <c r="G1259" s="1">
        <v>0</v>
      </c>
      <c r="H1259" s="1" t="str" cm="1">
        <f t="array" ref="H1259">_xlfn.IFS(G1259=0,"Employé / Ouvrier",G1259=1,"Fonctionnaire",G1259=2,"Demandeur d'emploi",G1259=3,"Etudiant",G1259=4,"Cadre",TRUE,"Indépendants")</f>
        <v>Employé / Ouvrier</v>
      </c>
      <c r="I1259" s="1">
        <v>1</v>
      </c>
      <c r="J1259" s="1" t="str" cm="1">
        <f t="array" ref="J1259">_xlfn.IFS(I1259=0,"CDI",I1259=1,"CDD",TRUE,"Intérimaire")</f>
        <v>CDD</v>
      </c>
      <c r="K1259" s="1">
        <v>3925</v>
      </c>
      <c r="L1259" s="1">
        <v>1</v>
      </c>
      <c r="M1259" s="1">
        <v>1</v>
      </c>
      <c r="N1259" s="1">
        <v>1</v>
      </c>
      <c r="O1259" s="1">
        <v>0</v>
      </c>
      <c r="P1259" s="1">
        <v>1</v>
      </c>
      <c r="Q1259" s="1">
        <v>0</v>
      </c>
      <c r="R1259" s="1">
        <v>1</v>
      </c>
      <c r="S1259" s="1">
        <v>0</v>
      </c>
      <c r="T1259" s="1">
        <v>1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1</v>
      </c>
      <c r="AE1259" s="1">
        <v>1</v>
      </c>
    </row>
    <row r="1260" spans="1:31" x14ac:dyDescent="0.35">
      <c r="A1260" s="1" t="s">
        <v>687</v>
      </c>
      <c r="B1260" s="1" t="s">
        <v>640</v>
      </c>
      <c r="C1260" s="1">
        <v>54</v>
      </c>
      <c r="D1260" s="1">
        <v>4</v>
      </c>
      <c r="E1260" s="1" t="str" cm="1">
        <f t="array" ref="E1260">_xlfn.IFS(D1260=0,"Célibataire",D1260=1,"Marié",D1260=2,"PACSé",D1260=3,"Divorcé",TRUE,"Veuf")</f>
        <v>Veuf</v>
      </c>
      <c r="F1260" s="1">
        <v>1</v>
      </c>
      <c r="G1260" s="1">
        <v>4</v>
      </c>
      <c r="H1260" s="1" t="str" cm="1">
        <f t="array" ref="H1260">_xlfn.IFS(G1260=0,"Employé / Ouvrier",G1260=1,"Fonctionnaire",G1260=2,"Demandeur d'emploi",G1260=3,"Etudiant",G1260=4,"Cadre",TRUE,"Indépendants")</f>
        <v>Cadre</v>
      </c>
      <c r="I1260" s="1">
        <v>0</v>
      </c>
      <c r="J1260" s="1" t="str" cm="1">
        <f t="array" ref="J1260">_xlfn.IFS(I1260=0,"CDI",I1260=1,"CDD",TRUE,"Intérimaire")</f>
        <v>CDI</v>
      </c>
      <c r="K1260" s="1">
        <v>1483</v>
      </c>
      <c r="L1260" s="1">
        <v>1</v>
      </c>
      <c r="M1260" s="1">
        <v>0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1</v>
      </c>
      <c r="AA1260" s="1">
        <v>1</v>
      </c>
      <c r="AB1260" s="1">
        <v>1</v>
      </c>
      <c r="AC1260" s="1">
        <v>0</v>
      </c>
      <c r="AD1260" s="1">
        <v>0</v>
      </c>
      <c r="AE1260" s="1">
        <v>0</v>
      </c>
    </row>
    <row r="1261" spans="1:31" x14ac:dyDescent="0.35">
      <c r="A1261" s="1" t="s">
        <v>720</v>
      </c>
      <c r="B1261" s="1" t="s">
        <v>397</v>
      </c>
      <c r="C1261" s="1">
        <v>70</v>
      </c>
      <c r="D1261" s="1">
        <v>3</v>
      </c>
      <c r="E1261" s="1" t="str" cm="1">
        <f t="array" ref="E1261">_xlfn.IFS(D1261=0,"Célibataire",D1261=1,"Marié",D1261=2,"PACSé",D1261=3,"Divorcé",TRUE,"Veuf")</f>
        <v>Divorcé</v>
      </c>
      <c r="F1261" s="1">
        <v>3</v>
      </c>
      <c r="G1261" s="1">
        <v>0</v>
      </c>
      <c r="H1261" s="1" t="str" cm="1">
        <f t="array" ref="H1261">_xlfn.IFS(G1261=0,"Employé / Ouvrier",G1261=1,"Fonctionnaire",G1261=2,"Demandeur d'emploi",G1261=3,"Etudiant",G1261=4,"Cadre",TRUE,"Indépendants")</f>
        <v>Employé / Ouvrier</v>
      </c>
      <c r="I1261" s="1">
        <v>1</v>
      </c>
      <c r="J1261" s="1" t="str" cm="1">
        <f t="array" ref="J1261">_xlfn.IFS(I1261=0,"CDI",I1261=1,"CDD",TRUE,"Intérimaire")</f>
        <v>CDD</v>
      </c>
      <c r="K1261" s="1">
        <v>1334</v>
      </c>
      <c r="L1261" s="1">
        <v>0</v>
      </c>
      <c r="M1261" s="1">
        <v>1</v>
      </c>
      <c r="N1261" s="1">
        <v>0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1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</row>
    <row r="1262" spans="1:31" x14ac:dyDescent="0.35">
      <c r="A1262" s="1" t="s">
        <v>138</v>
      </c>
      <c r="B1262" s="1" t="s">
        <v>679</v>
      </c>
      <c r="C1262" s="1">
        <v>21</v>
      </c>
      <c r="D1262" s="1">
        <v>4</v>
      </c>
      <c r="E1262" s="1" t="str" cm="1">
        <f t="array" ref="E1262">_xlfn.IFS(D1262=0,"Célibataire",D1262=1,"Marié",D1262=2,"PACSé",D1262=3,"Divorcé",TRUE,"Veuf")</f>
        <v>Veuf</v>
      </c>
      <c r="F1262" s="1">
        <v>1</v>
      </c>
      <c r="G1262" s="1">
        <v>2</v>
      </c>
      <c r="H1262" s="1" t="str" cm="1">
        <f t="array" ref="H1262">_xlfn.IFS(G1262=0,"Employé / Ouvrier",G1262=1,"Fonctionnaire",G1262=2,"Demandeur d'emploi",G1262=3,"Etudiant",G1262=4,"Cadre",TRUE,"Indépendants")</f>
        <v>Demandeur d'emploi</v>
      </c>
      <c r="I1262" s="1">
        <v>2</v>
      </c>
      <c r="J1262" s="1" t="str" cm="1">
        <f t="array" ref="J1262">_xlfn.IFS(I1262=0,"CDI",I1262=1,"CDD",TRUE,"Intérimaire")</f>
        <v>Intérimaire</v>
      </c>
      <c r="K1262" s="1">
        <v>3618</v>
      </c>
      <c r="L1262" s="1">
        <v>0</v>
      </c>
      <c r="M1262" s="1">
        <v>1</v>
      </c>
      <c r="N1262" s="1">
        <v>0</v>
      </c>
      <c r="O1262" s="1">
        <v>1</v>
      </c>
      <c r="P1262" s="1">
        <v>0</v>
      </c>
      <c r="Q1262" s="1">
        <v>1</v>
      </c>
      <c r="R1262" s="1">
        <v>1</v>
      </c>
      <c r="S1262" s="1">
        <v>0</v>
      </c>
      <c r="T1262" s="1">
        <v>0</v>
      </c>
      <c r="U1262" s="1">
        <v>1</v>
      </c>
      <c r="V1262" s="1">
        <v>0</v>
      </c>
      <c r="W1262" s="1">
        <v>0</v>
      </c>
      <c r="X1262" s="1">
        <v>1</v>
      </c>
      <c r="Y1262" s="1">
        <v>1</v>
      </c>
      <c r="Z1262" s="1">
        <v>0</v>
      </c>
      <c r="AA1262" s="1">
        <v>1</v>
      </c>
      <c r="AB1262" s="1">
        <v>1</v>
      </c>
      <c r="AC1262" s="1">
        <v>1</v>
      </c>
      <c r="AD1262" s="1">
        <v>0</v>
      </c>
      <c r="AE1262" s="1">
        <v>1</v>
      </c>
    </row>
    <row r="1263" spans="1:31" x14ac:dyDescent="0.35">
      <c r="A1263" s="1" t="s">
        <v>245</v>
      </c>
      <c r="B1263" s="1" t="s">
        <v>721</v>
      </c>
      <c r="C1263" s="1">
        <v>77</v>
      </c>
      <c r="D1263" s="1">
        <v>4</v>
      </c>
      <c r="E1263" s="1" t="str" cm="1">
        <f t="array" ref="E1263">_xlfn.IFS(D1263=0,"Célibataire",D1263=1,"Marié",D1263=2,"PACSé",D1263=3,"Divorcé",TRUE,"Veuf")</f>
        <v>Veuf</v>
      </c>
      <c r="F1263" s="1">
        <v>2</v>
      </c>
      <c r="G1263" s="1">
        <v>5</v>
      </c>
      <c r="H1263" s="1" t="str" cm="1">
        <f t="array" ref="H1263">_xlfn.IFS(G1263=0,"Employé / Ouvrier",G1263=1,"Fonctionnaire",G1263=2,"Demandeur d'emploi",G1263=3,"Etudiant",G1263=4,"Cadre",TRUE,"Indépendants")</f>
        <v>Indépendants</v>
      </c>
      <c r="I1263" s="1">
        <v>0</v>
      </c>
      <c r="J1263" s="1" t="str" cm="1">
        <f t="array" ref="J1263">_xlfn.IFS(I1263=0,"CDI",I1263=1,"CDD",TRUE,"Intérimaire")</f>
        <v>CDI</v>
      </c>
      <c r="K1263" s="1">
        <v>5981</v>
      </c>
      <c r="L1263" s="1">
        <v>0</v>
      </c>
      <c r="M1263" s="1">
        <v>1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1</v>
      </c>
      <c r="V1263" s="1">
        <v>0</v>
      </c>
      <c r="W1263" s="1">
        <v>1</v>
      </c>
      <c r="X1263" s="1">
        <v>0</v>
      </c>
      <c r="Y1263" s="1">
        <v>1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1</v>
      </c>
    </row>
    <row r="1264" spans="1:31" x14ac:dyDescent="0.35">
      <c r="A1264" s="1" t="s">
        <v>128</v>
      </c>
      <c r="B1264" s="1" t="s">
        <v>294</v>
      </c>
      <c r="C1264" s="1">
        <v>79</v>
      </c>
      <c r="D1264" s="1">
        <v>4</v>
      </c>
      <c r="E1264" s="1" t="str" cm="1">
        <f t="array" ref="E1264">_xlfn.IFS(D1264=0,"Célibataire",D1264=1,"Marié",D1264=2,"PACSé",D1264=3,"Divorcé",TRUE,"Veuf")</f>
        <v>Veuf</v>
      </c>
      <c r="F1264" s="1">
        <v>1</v>
      </c>
      <c r="G1264" s="1">
        <v>1</v>
      </c>
      <c r="H1264" s="1" t="str" cm="1">
        <f t="array" ref="H1264">_xlfn.IFS(G1264=0,"Employé / Ouvrier",G1264=1,"Fonctionnaire",G1264=2,"Demandeur d'emploi",G1264=3,"Etudiant",G1264=4,"Cadre",TRUE,"Indépendants")</f>
        <v>Fonctionnaire</v>
      </c>
      <c r="I1264" s="1">
        <v>0</v>
      </c>
      <c r="J1264" s="1" t="str" cm="1">
        <f t="array" ref="J1264">_xlfn.IFS(I1264=0,"CDI",I1264=1,"CDD",TRUE,"Intérimaire")</f>
        <v>CDI</v>
      </c>
      <c r="K1264" s="1">
        <v>4652</v>
      </c>
      <c r="L1264" s="1">
        <v>0</v>
      </c>
      <c r="M1264" s="1">
        <v>0</v>
      </c>
      <c r="N1264" s="1">
        <v>1</v>
      </c>
      <c r="O1264" s="1">
        <v>0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1</v>
      </c>
      <c r="AE1264" s="1">
        <v>0</v>
      </c>
    </row>
    <row r="1265" spans="1:31" x14ac:dyDescent="0.35">
      <c r="A1265" s="1" t="s">
        <v>542</v>
      </c>
      <c r="B1265" s="1" t="s">
        <v>644</v>
      </c>
      <c r="C1265" s="1">
        <v>89</v>
      </c>
      <c r="D1265" s="1">
        <v>0</v>
      </c>
      <c r="E1265" s="1" t="str" cm="1">
        <f t="array" ref="E1265">_xlfn.IFS(D1265=0,"Célibataire",D1265=1,"Marié",D1265=2,"PACSé",D1265=3,"Divorcé",TRUE,"Veuf")</f>
        <v>Célibataire</v>
      </c>
      <c r="F1265" s="1">
        <v>1</v>
      </c>
      <c r="G1265" s="1">
        <v>3</v>
      </c>
      <c r="H1265" s="1" t="str" cm="1">
        <f t="array" ref="H1265">_xlfn.IFS(G1265=0,"Employé / Ouvrier",G1265=1,"Fonctionnaire",G1265=2,"Demandeur d'emploi",G1265=3,"Etudiant",G1265=4,"Cadre",TRUE,"Indépendants")</f>
        <v>Etudiant</v>
      </c>
      <c r="I1265" s="1">
        <v>1</v>
      </c>
      <c r="J1265" s="1" t="str" cm="1">
        <f t="array" ref="J1265">_xlfn.IFS(I1265=0,"CDI",I1265=1,"CDD",TRUE,"Intérimaire")</f>
        <v>CDD</v>
      </c>
      <c r="K1265" s="1">
        <v>4020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1</v>
      </c>
      <c r="R1265" s="1">
        <v>0</v>
      </c>
      <c r="S1265" s="1">
        <v>1</v>
      </c>
      <c r="T1265" s="1">
        <v>1</v>
      </c>
      <c r="U1265" s="1">
        <v>1</v>
      </c>
      <c r="V1265" s="1">
        <v>1</v>
      </c>
      <c r="W1265" s="1">
        <v>0</v>
      </c>
      <c r="X1265" s="1">
        <v>1</v>
      </c>
      <c r="Y1265" s="1">
        <v>0</v>
      </c>
      <c r="Z1265" s="1">
        <v>0</v>
      </c>
      <c r="AA1265" s="1">
        <v>1</v>
      </c>
      <c r="AB1265" s="1">
        <v>1</v>
      </c>
      <c r="AC1265" s="1">
        <v>0</v>
      </c>
      <c r="AD1265" s="1">
        <v>1</v>
      </c>
      <c r="AE1265" s="1">
        <v>1</v>
      </c>
    </row>
    <row r="1266" spans="1:31" x14ac:dyDescent="0.35">
      <c r="A1266" s="1" t="s">
        <v>196</v>
      </c>
      <c r="B1266" s="1" t="s">
        <v>478</v>
      </c>
      <c r="C1266" s="1">
        <v>71</v>
      </c>
      <c r="D1266" s="1">
        <v>1</v>
      </c>
      <c r="E1266" s="1" t="str" cm="1">
        <f t="array" ref="E1266">_xlfn.IFS(D1266=0,"Célibataire",D1266=1,"Marié",D1266=2,"PACSé",D1266=3,"Divorcé",TRUE,"Veuf")</f>
        <v>Marié</v>
      </c>
      <c r="F1266" s="1">
        <v>0</v>
      </c>
      <c r="G1266" s="1">
        <v>2</v>
      </c>
      <c r="H1266" s="1" t="str" cm="1">
        <f t="array" ref="H1266">_xlfn.IFS(G1266=0,"Employé / Ouvrier",G1266=1,"Fonctionnaire",G1266=2,"Demandeur d'emploi",G1266=3,"Etudiant",G1266=4,"Cadre",TRUE,"Indépendants")</f>
        <v>Demandeur d'emploi</v>
      </c>
      <c r="I1266" s="1">
        <v>2</v>
      </c>
      <c r="J1266" s="1" t="str" cm="1">
        <f t="array" ref="J1266">_xlfn.IFS(I1266=0,"CDI",I1266=1,"CDD",TRUE,"Intérimaire")</f>
        <v>Intérimaire</v>
      </c>
      <c r="K1266" s="1">
        <v>5007</v>
      </c>
      <c r="L1266" s="1">
        <v>1</v>
      </c>
      <c r="M1266" s="1">
        <v>0</v>
      </c>
      <c r="N1266" s="1">
        <v>1</v>
      </c>
      <c r="O1266" s="1">
        <v>1</v>
      </c>
      <c r="P1266" s="1">
        <v>0</v>
      </c>
      <c r="Q1266" s="1">
        <v>1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1</v>
      </c>
      <c r="AB1266" s="1">
        <v>1</v>
      </c>
      <c r="AC1266" s="1">
        <v>0</v>
      </c>
      <c r="AD1266" s="1">
        <v>0</v>
      </c>
      <c r="AE1266" s="1">
        <v>0</v>
      </c>
    </row>
    <row r="1267" spans="1:31" x14ac:dyDescent="0.35">
      <c r="A1267" s="1" t="s">
        <v>51</v>
      </c>
      <c r="B1267" s="1" t="s">
        <v>479</v>
      </c>
      <c r="C1267" s="1">
        <v>34</v>
      </c>
      <c r="D1267" s="1">
        <v>0</v>
      </c>
      <c r="E1267" s="1" t="str" cm="1">
        <f t="array" ref="E1267">_xlfn.IFS(D1267=0,"Célibataire",D1267=1,"Marié",D1267=2,"PACSé",D1267=3,"Divorcé",TRUE,"Veuf")</f>
        <v>Célibataire</v>
      </c>
      <c r="F1267" s="1">
        <v>1</v>
      </c>
      <c r="G1267" s="1">
        <v>5</v>
      </c>
      <c r="H1267" s="1" t="str" cm="1">
        <f t="array" ref="H1267">_xlfn.IFS(G1267=0,"Employé / Ouvrier",G1267=1,"Fonctionnaire",G1267=2,"Demandeur d'emploi",G1267=3,"Etudiant",G1267=4,"Cadre",TRUE,"Indépendants")</f>
        <v>Indépendants</v>
      </c>
      <c r="I1267" s="1">
        <v>1</v>
      </c>
      <c r="J1267" s="1" t="str" cm="1">
        <f t="array" ref="J1267">_xlfn.IFS(I1267=0,"CDI",I1267=1,"CDD",TRUE,"Intérimaire")</f>
        <v>CDD</v>
      </c>
      <c r="K1267" s="1">
        <v>3428</v>
      </c>
      <c r="L1267" s="1">
        <v>1</v>
      </c>
      <c r="M1267" s="1">
        <v>0</v>
      </c>
      <c r="N1267" s="1">
        <v>1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1</v>
      </c>
      <c r="Y1267" s="1">
        <v>1</v>
      </c>
      <c r="Z1267" s="1">
        <v>1</v>
      </c>
      <c r="AA1267" s="1">
        <v>1</v>
      </c>
      <c r="AB1267" s="1">
        <v>0</v>
      </c>
      <c r="AC1267" s="1">
        <v>1</v>
      </c>
      <c r="AD1267" s="1">
        <v>1</v>
      </c>
      <c r="AE1267" s="1">
        <v>1</v>
      </c>
    </row>
    <row r="1268" spans="1:31" x14ac:dyDescent="0.35">
      <c r="A1268" s="1" t="s">
        <v>396</v>
      </c>
      <c r="B1268" s="1" t="s">
        <v>42</v>
      </c>
      <c r="C1268" s="1">
        <v>83</v>
      </c>
      <c r="D1268" s="1">
        <v>4</v>
      </c>
      <c r="E1268" s="1" t="str" cm="1">
        <f t="array" ref="E1268">_xlfn.IFS(D1268=0,"Célibataire",D1268=1,"Marié",D1268=2,"PACSé",D1268=3,"Divorcé",TRUE,"Veuf")</f>
        <v>Veuf</v>
      </c>
      <c r="F1268" s="1">
        <v>0</v>
      </c>
      <c r="G1268" s="1">
        <v>1</v>
      </c>
      <c r="H1268" s="1" t="str" cm="1">
        <f t="array" ref="H1268">_xlfn.IFS(G1268=0,"Employé / Ouvrier",G1268=1,"Fonctionnaire",G1268=2,"Demandeur d'emploi",G1268=3,"Etudiant",G1268=4,"Cadre",TRUE,"Indépendants")</f>
        <v>Fonctionnaire</v>
      </c>
      <c r="I1268" s="1">
        <v>1</v>
      </c>
      <c r="J1268" s="1" t="str" cm="1">
        <f t="array" ref="J1268">_xlfn.IFS(I1268=0,"CDI",I1268=1,"CDD",TRUE,"Intérimaire")</f>
        <v>CDD</v>
      </c>
      <c r="K1268" s="1">
        <v>2001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1</v>
      </c>
    </row>
    <row r="1269" spans="1:31" x14ac:dyDescent="0.35">
      <c r="A1269" s="1" t="s">
        <v>196</v>
      </c>
      <c r="B1269" s="1" t="s">
        <v>30</v>
      </c>
      <c r="C1269" s="1">
        <v>83</v>
      </c>
      <c r="D1269" s="1">
        <v>1</v>
      </c>
      <c r="E1269" s="1" t="str" cm="1">
        <f t="array" ref="E1269">_xlfn.IFS(D1269=0,"Célibataire",D1269=1,"Marié",D1269=2,"PACSé",D1269=3,"Divorcé",TRUE,"Veuf")</f>
        <v>Marié</v>
      </c>
      <c r="F1269" s="1">
        <v>2</v>
      </c>
      <c r="G1269" s="1">
        <v>3</v>
      </c>
      <c r="H1269" s="1" t="str" cm="1">
        <f t="array" ref="H1269">_xlfn.IFS(G1269=0,"Employé / Ouvrier",G1269=1,"Fonctionnaire",G1269=2,"Demandeur d'emploi",G1269=3,"Etudiant",G1269=4,"Cadre",TRUE,"Indépendants")</f>
        <v>Etudiant</v>
      </c>
      <c r="I1269" s="1">
        <v>0</v>
      </c>
      <c r="J1269" s="1" t="str" cm="1">
        <f t="array" ref="J1269">_xlfn.IFS(I1269=0,"CDI",I1269=1,"CDD",TRUE,"Intérimaire")</f>
        <v>CDI</v>
      </c>
      <c r="K1269" s="1">
        <v>4324</v>
      </c>
      <c r="L1269" s="1">
        <v>0</v>
      </c>
      <c r="M1269" s="1">
        <v>1</v>
      </c>
      <c r="N1269" s="1">
        <v>0</v>
      </c>
      <c r="O1269" s="1">
        <v>1</v>
      </c>
      <c r="P1269" s="1">
        <v>1</v>
      </c>
      <c r="Q1269" s="1">
        <v>0</v>
      </c>
      <c r="R1269" s="1">
        <v>1</v>
      </c>
      <c r="S1269" s="1">
        <v>1</v>
      </c>
      <c r="T1269" s="1">
        <v>1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1</v>
      </c>
      <c r="AA1269" s="1">
        <v>1</v>
      </c>
      <c r="AB1269" s="1">
        <v>0</v>
      </c>
      <c r="AC1269" s="1">
        <v>1</v>
      </c>
      <c r="AD1269" s="1">
        <v>0</v>
      </c>
      <c r="AE1269" s="1">
        <v>1</v>
      </c>
    </row>
    <row r="1270" spans="1:31" x14ac:dyDescent="0.35">
      <c r="A1270" s="1" t="s">
        <v>79</v>
      </c>
      <c r="B1270" s="1" t="s">
        <v>722</v>
      </c>
      <c r="C1270" s="1">
        <v>45</v>
      </c>
      <c r="D1270" s="1">
        <v>3</v>
      </c>
      <c r="E1270" s="1" t="str" cm="1">
        <f t="array" ref="E1270">_xlfn.IFS(D1270=0,"Célibataire",D1270=1,"Marié",D1270=2,"PACSé",D1270=3,"Divorcé",TRUE,"Veuf")</f>
        <v>Divorcé</v>
      </c>
      <c r="F1270" s="1">
        <v>0</v>
      </c>
      <c r="G1270" s="1">
        <v>2</v>
      </c>
      <c r="H1270" s="1" t="str" cm="1">
        <f t="array" ref="H1270">_xlfn.IFS(G1270=0,"Employé / Ouvrier",G1270=1,"Fonctionnaire",G1270=2,"Demandeur d'emploi",G1270=3,"Etudiant",G1270=4,"Cadre",TRUE,"Indépendants")</f>
        <v>Demandeur d'emploi</v>
      </c>
      <c r="I1270" s="1">
        <v>2</v>
      </c>
      <c r="J1270" s="1" t="str" cm="1">
        <f t="array" ref="J1270">_xlfn.IFS(I1270=0,"CDI",I1270=1,"CDD",TRUE,"Intérimaire")</f>
        <v>Intérimaire</v>
      </c>
      <c r="K1270" s="1">
        <v>656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1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1</v>
      </c>
      <c r="AB1270" s="1">
        <v>1</v>
      </c>
      <c r="AC1270" s="1">
        <v>0</v>
      </c>
      <c r="AD1270" s="1">
        <v>0</v>
      </c>
      <c r="AE1270" s="1">
        <v>1</v>
      </c>
    </row>
    <row r="1271" spans="1:31" x14ac:dyDescent="0.35">
      <c r="A1271" s="1" t="s">
        <v>151</v>
      </c>
      <c r="B1271" s="1" t="s">
        <v>597</v>
      </c>
      <c r="C1271" s="1">
        <v>31</v>
      </c>
      <c r="D1271" s="1">
        <v>4</v>
      </c>
      <c r="E1271" s="1" t="str" cm="1">
        <f t="array" ref="E1271">_xlfn.IFS(D1271=0,"Célibataire",D1271=1,"Marié",D1271=2,"PACSé",D1271=3,"Divorcé",TRUE,"Veuf")</f>
        <v>Veuf</v>
      </c>
      <c r="F1271" s="1">
        <v>0</v>
      </c>
      <c r="G1271" s="1">
        <v>0</v>
      </c>
      <c r="H1271" s="1" t="str" cm="1">
        <f t="array" ref="H1271">_xlfn.IFS(G1271=0,"Employé / Ouvrier",G1271=1,"Fonctionnaire",G1271=2,"Demandeur d'emploi",G1271=3,"Etudiant",G1271=4,"Cadre",TRUE,"Indépendants")</f>
        <v>Employé / Ouvrier</v>
      </c>
      <c r="I1271" s="1">
        <v>1</v>
      </c>
      <c r="J1271" s="1" t="str" cm="1">
        <f t="array" ref="J1271">_xlfn.IFS(I1271=0,"CDI",I1271=1,"CDD",TRUE,"Intérimaire")</f>
        <v>CDD</v>
      </c>
      <c r="K1271" s="1">
        <v>5533</v>
      </c>
      <c r="L1271" s="1">
        <v>0</v>
      </c>
      <c r="M1271" s="1">
        <v>1</v>
      </c>
      <c r="N1271" s="1">
        <v>0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1</v>
      </c>
      <c r="X1271" s="1">
        <v>1</v>
      </c>
      <c r="Y1271" s="1">
        <v>0</v>
      </c>
      <c r="Z1271" s="1">
        <v>1</v>
      </c>
      <c r="AA1271" s="1">
        <v>1</v>
      </c>
      <c r="AB1271" s="1">
        <v>1</v>
      </c>
      <c r="AC1271" s="1">
        <v>0</v>
      </c>
      <c r="AD1271" s="1">
        <v>1</v>
      </c>
      <c r="AE1271" s="1">
        <v>0</v>
      </c>
    </row>
    <row r="1272" spans="1:31" x14ac:dyDescent="0.35">
      <c r="A1272" s="1" t="s">
        <v>170</v>
      </c>
      <c r="B1272" s="1" t="s">
        <v>721</v>
      </c>
      <c r="C1272" s="1">
        <v>45</v>
      </c>
      <c r="D1272" s="1">
        <v>2</v>
      </c>
      <c r="E1272" s="1" t="str" cm="1">
        <f t="array" ref="E1272">_xlfn.IFS(D1272=0,"Célibataire",D1272=1,"Marié",D1272=2,"PACSé",D1272=3,"Divorcé",TRUE,"Veuf")</f>
        <v>PACSé</v>
      </c>
      <c r="F1272" s="1">
        <v>3</v>
      </c>
      <c r="G1272" s="1">
        <v>1</v>
      </c>
      <c r="H1272" s="1" t="str" cm="1">
        <f t="array" ref="H1272">_xlfn.IFS(G1272=0,"Employé / Ouvrier",G1272=1,"Fonctionnaire",G1272=2,"Demandeur d'emploi",G1272=3,"Etudiant",G1272=4,"Cadre",TRUE,"Indépendants")</f>
        <v>Fonctionnaire</v>
      </c>
      <c r="I1272" s="1">
        <v>1</v>
      </c>
      <c r="J1272" s="1" t="str" cm="1">
        <f t="array" ref="J1272">_xlfn.IFS(I1272=0,"CDI",I1272=1,"CDD",TRUE,"Intérimaire")</f>
        <v>CDD</v>
      </c>
      <c r="K1272" s="1">
        <v>562</v>
      </c>
      <c r="L1272" s="1">
        <v>0</v>
      </c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1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1</v>
      </c>
    </row>
    <row r="1273" spans="1:31" x14ac:dyDescent="0.35">
      <c r="A1273" s="1" t="s">
        <v>280</v>
      </c>
      <c r="B1273" s="1" t="s">
        <v>342</v>
      </c>
      <c r="C1273" s="1">
        <v>21</v>
      </c>
      <c r="D1273" s="1">
        <v>0</v>
      </c>
      <c r="E1273" s="1" t="str" cm="1">
        <f t="array" ref="E1273">_xlfn.IFS(D1273=0,"Célibataire",D1273=1,"Marié",D1273=2,"PACSé",D1273=3,"Divorcé",TRUE,"Veuf")</f>
        <v>Célibataire</v>
      </c>
      <c r="F1273" s="1">
        <v>3</v>
      </c>
      <c r="G1273" s="1">
        <v>0</v>
      </c>
      <c r="H1273" s="1" t="str" cm="1">
        <f t="array" ref="H1273">_xlfn.IFS(G1273=0,"Employé / Ouvrier",G1273=1,"Fonctionnaire",G1273=2,"Demandeur d'emploi",G1273=3,"Etudiant",G1273=4,"Cadre",TRUE,"Indépendants")</f>
        <v>Employé / Ouvrier</v>
      </c>
      <c r="I1273" s="1">
        <v>1</v>
      </c>
      <c r="J1273" s="1" t="str" cm="1">
        <f t="array" ref="J1273">_xlfn.IFS(I1273=0,"CDI",I1273=1,"CDD",TRUE,"Intérimaire")</f>
        <v>CDD</v>
      </c>
      <c r="K1273" s="1">
        <v>1040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1</v>
      </c>
      <c r="V1273" s="1">
        <v>0</v>
      </c>
      <c r="W1273" s="1">
        <v>0</v>
      </c>
      <c r="X1273" s="1">
        <v>1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1</v>
      </c>
      <c r="AE1273" s="1">
        <v>0</v>
      </c>
    </row>
    <row r="1274" spans="1:31" x14ac:dyDescent="0.35">
      <c r="A1274" s="1" t="s">
        <v>63</v>
      </c>
      <c r="B1274" s="1" t="s">
        <v>120</v>
      </c>
      <c r="C1274" s="1">
        <v>45</v>
      </c>
      <c r="D1274" s="1">
        <v>4</v>
      </c>
      <c r="E1274" s="1" t="str" cm="1">
        <f t="array" ref="E1274">_xlfn.IFS(D1274=0,"Célibataire",D1274=1,"Marié",D1274=2,"PACSé",D1274=3,"Divorcé",TRUE,"Veuf")</f>
        <v>Veuf</v>
      </c>
      <c r="F1274" s="1">
        <v>1</v>
      </c>
      <c r="G1274" s="1">
        <v>1</v>
      </c>
      <c r="H1274" s="1" t="str" cm="1">
        <f t="array" ref="H1274">_xlfn.IFS(G1274=0,"Employé / Ouvrier",G1274=1,"Fonctionnaire",G1274=2,"Demandeur d'emploi",G1274=3,"Etudiant",G1274=4,"Cadre",TRUE,"Indépendants")</f>
        <v>Fonctionnaire</v>
      </c>
      <c r="I1274" s="1">
        <v>0</v>
      </c>
      <c r="J1274" s="1" t="str" cm="1">
        <f t="array" ref="J1274">_xlfn.IFS(I1274=0,"CDI",I1274=1,"CDD",TRUE,"Intérimaire")</f>
        <v>CDI</v>
      </c>
      <c r="K1274" s="1">
        <v>2334</v>
      </c>
      <c r="L1274" s="1">
        <v>0</v>
      </c>
      <c r="M1274" s="1">
        <v>1</v>
      </c>
      <c r="N1274" s="1">
        <v>1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1</v>
      </c>
      <c r="AC1274" s="1">
        <v>1</v>
      </c>
      <c r="AD1274" s="1">
        <v>1</v>
      </c>
      <c r="AE1274" s="1">
        <v>0</v>
      </c>
    </row>
    <row r="1275" spans="1:31" x14ac:dyDescent="0.35">
      <c r="A1275" s="1" t="s">
        <v>270</v>
      </c>
      <c r="B1275" s="1" t="s">
        <v>324</v>
      </c>
      <c r="C1275" s="1">
        <v>20</v>
      </c>
      <c r="D1275" s="1">
        <v>2</v>
      </c>
      <c r="E1275" s="1" t="str" cm="1">
        <f t="array" ref="E1275">_xlfn.IFS(D1275=0,"Célibataire",D1275=1,"Marié",D1275=2,"PACSé",D1275=3,"Divorcé",TRUE,"Veuf")</f>
        <v>PACSé</v>
      </c>
      <c r="F1275" s="1">
        <v>1</v>
      </c>
      <c r="G1275" s="1">
        <v>4</v>
      </c>
      <c r="H1275" s="1" t="str" cm="1">
        <f t="array" ref="H1275">_xlfn.IFS(G1275=0,"Employé / Ouvrier",G1275=1,"Fonctionnaire",G1275=2,"Demandeur d'emploi",G1275=3,"Etudiant",G1275=4,"Cadre",TRUE,"Indépendants")</f>
        <v>Cadre</v>
      </c>
      <c r="I1275" s="1">
        <v>1</v>
      </c>
      <c r="J1275" s="1" t="str" cm="1">
        <f t="array" ref="J1275">_xlfn.IFS(I1275=0,"CDI",I1275=1,"CDD",TRUE,"Intérimaire")</f>
        <v>CDD</v>
      </c>
      <c r="K1275" s="1">
        <v>763</v>
      </c>
      <c r="L1275" s="1">
        <v>1</v>
      </c>
      <c r="M1275" s="1">
        <v>1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1</v>
      </c>
      <c r="T1275" s="1">
        <v>0</v>
      </c>
      <c r="U1275" s="1">
        <v>0</v>
      </c>
      <c r="V1275" s="1">
        <v>1</v>
      </c>
      <c r="W1275" s="1">
        <v>0</v>
      </c>
      <c r="X1275" s="1">
        <v>1</v>
      </c>
      <c r="Y1275" s="1">
        <v>1</v>
      </c>
      <c r="Z1275" s="1">
        <v>0</v>
      </c>
      <c r="AA1275" s="1">
        <v>0</v>
      </c>
      <c r="AB1275" s="1">
        <v>1</v>
      </c>
      <c r="AC1275" s="1">
        <v>0</v>
      </c>
      <c r="AD1275" s="1">
        <v>1</v>
      </c>
      <c r="AE1275" s="1">
        <v>0</v>
      </c>
    </row>
    <row r="1276" spans="1:31" x14ac:dyDescent="0.35">
      <c r="A1276" s="1" t="s">
        <v>266</v>
      </c>
      <c r="B1276" s="1" t="s">
        <v>255</v>
      </c>
      <c r="C1276" s="1">
        <v>40</v>
      </c>
      <c r="D1276" s="1">
        <v>2</v>
      </c>
      <c r="E1276" s="1" t="str" cm="1">
        <f t="array" ref="E1276">_xlfn.IFS(D1276=0,"Célibataire",D1276=1,"Marié",D1276=2,"PACSé",D1276=3,"Divorcé",TRUE,"Veuf")</f>
        <v>PACSé</v>
      </c>
      <c r="F1276" s="1">
        <v>2</v>
      </c>
      <c r="G1276" s="1">
        <v>0</v>
      </c>
      <c r="H1276" s="1" t="str" cm="1">
        <f t="array" ref="H1276">_xlfn.IFS(G1276=0,"Employé / Ouvrier",G1276=1,"Fonctionnaire",G1276=2,"Demandeur d'emploi",G1276=3,"Etudiant",G1276=4,"Cadre",TRUE,"Indépendants")</f>
        <v>Employé / Ouvrier</v>
      </c>
      <c r="I1276" s="1">
        <v>0</v>
      </c>
      <c r="J1276" s="1" t="str" cm="1">
        <f t="array" ref="J1276">_xlfn.IFS(I1276=0,"CDI",I1276=1,"CDD",TRUE,"Intérimaire")</f>
        <v>CDI</v>
      </c>
      <c r="K1276" s="1">
        <v>4661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1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1</v>
      </c>
      <c r="AE1276" s="1">
        <v>1</v>
      </c>
    </row>
    <row r="1277" spans="1:31" x14ac:dyDescent="0.35">
      <c r="A1277" s="1" t="s">
        <v>199</v>
      </c>
      <c r="B1277" s="1" t="s">
        <v>82</v>
      </c>
      <c r="C1277" s="1">
        <v>54</v>
      </c>
      <c r="D1277" s="1">
        <v>2</v>
      </c>
      <c r="E1277" s="1" t="str" cm="1">
        <f t="array" ref="E1277">_xlfn.IFS(D1277=0,"Célibataire",D1277=1,"Marié",D1277=2,"PACSé",D1277=3,"Divorcé",TRUE,"Veuf")</f>
        <v>PACSé</v>
      </c>
      <c r="F1277" s="1">
        <v>3</v>
      </c>
      <c r="G1277" s="1">
        <v>5</v>
      </c>
      <c r="H1277" s="1" t="str" cm="1">
        <f t="array" ref="H1277">_xlfn.IFS(G1277=0,"Employé / Ouvrier",G1277=1,"Fonctionnaire",G1277=2,"Demandeur d'emploi",G1277=3,"Etudiant",G1277=4,"Cadre",TRUE,"Indépendants")</f>
        <v>Indépendants</v>
      </c>
      <c r="I1277" s="1">
        <v>1</v>
      </c>
      <c r="J1277" s="1" t="str" cm="1">
        <f t="array" ref="J1277">_xlfn.IFS(I1277=0,"CDI",I1277=1,"CDD",TRUE,"Intérimaire")</f>
        <v>CDD</v>
      </c>
      <c r="K1277" s="1">
        <v>5338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0</v>
      </c>
      <c r="R1277" s="1">
        <v>1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1</v>
      </c>
    </row>
    <row r="1278" spans="1:31" x14ac:dyDescent="0.35">
      <c r="A1278" s="1" t="s">
        <v>232</v>
      </c>
      <c r="B1278" s="1" t="s">
        <v>71</v>
      </c>
      <c r="C1278" s="1">
        <v>23</v>
      </c>
      <c r="D1278" s="1">
        <v>4</v>
      </c>
      <c r="E1278" s="1" t="str" cm="1">
        <f t="array" ref="E1278">_xlfn.IFS(D1278=0,"Célibataire",D1278=1,"Marié",D1278=2,"PACSé",D1278=3,"Divorcé",TRUE,"Veuf")</f>
        <v>Veuf</v>
      </c>
      <c r="F1278" s="1">
        <v>0</v>
      </c>
      <c r="G1278" s="1">
        <v>0</v>
      </c>
      <c r="H1278" s="1" t="str" cm="1">
        <f t="array" ref="H1278">_xlfn.IFS(G1278=0,"Employé / Ouvrier",G1278=1,"Fonctionnaire",G1278=2,"Demandeur d'emploi",G1278=3,"Etudiant",G1278=4,"Cadre",TRUE,"Indépendants")</f>
        <v>Employé / Ouvrier</v>
      </c>
      <c r="I1278" s="1">
        <v>2</v>
      </c>
      <c r="J1278" s="1" t="str" cm="1">
        <f t="array" ref="J1278">_xlfn.IFS(I1278=0,"CDI",I1278=1,"CDD",TRUE,"Intérimaire")</f>
        <v>Intérimaire</v>
      </c>
      <c r="K1278" s="1">
        <v>1179</v>
      </c>
      <c r="L1278" s="1">
        <v>1</v>
      </c>
      <c r="M1278" s="1">
        <v>1</v>
      </c>
      <c r="N1278" s="1">
        <v>0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1</v>
      </c>
      <c r="U1278" s="1">
        <v>1</v>
      </c>
      <c r="V1278" s="1">
        <v>1</v>
      </c>
      <c r="W1278" s="1">
        <v>1</v>
      </c>
      <c r="X1278" s="1">
        <v>0</v>
      </c>
      <c r="Y1278" s="1">
        <v>1</v>
      </c>
      <c r="Z1278" s="1">
        <v>1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</row>
    <row r="1279" spans="1:31" x14ac:dyDescent="0.35">
      <c r="A1279" s="1" t="s">
        <v>380</v>
      </c>
      <c r="B1279" s="1" t="s">
        <v>662</v>
      </c>
      <c r="C1279" s="1">
        <v>26</v>
      </c>
      <c r="D1279" s="1">
        <v>3</v>
      </c>
      <c r="E1279" s="1" t="str" cm="1">
        <f t="array" ref="E1279">_xlfn.IFS(D1279=0,"Célibataire",D1279=1,"Marié",D1279=2,"PACSé",D1279=3,"Divorcé",TRUE,"Veuf")</f>
        <v>Divorcé</v>
      </c>
      <c r="F1279" s="1">
        <v>0</v>
      </c>
      <c r="G1279" s="1">
        <v>1</v>
      </c>
      <c r="H1279" s="1" t="str" cm="1">
        <f t="array" ref="H1279">_xlfn.IFS(G1279=0,"Employé / Ouvrier",G1279=1,"Fonctionnaire",G1279=2,"Demandeur d'emploi",G1279=3,"Etudiant",G1279=4,"Cadre",TRUE,"Indépendants")</f>
        <v>Fonctionnaire</v>
      </c>
      <c r="I1279" s="1">
        <v>1</v>
      </c>
      <c r="J1279" s="1" t="str" cm="1">
        <f t="array" ref="J1279">_xlfn.IFS(I1279=0,"CDI",I1279=1,"CDD",TRUE,"Intérimaire")</f>
        <v>CDD</v>
      </c>
      <c r="K1279" s="1">
        <v>3996</v>
      </c>
      <c r="L1279" s="1">
        <v>1</v>
      </c>
      <c r="M1279" s="1">
        <v>1</v>
      </c>
      <c r="N1279" s="1">
        <v>0</v>
      </c>
      <c r="O1279" s="1">
        <v>0</v>
      </c>
      <c r="P1279" s="1">
        <v>1</v>
      </c>
      <c r="Q1279" s="1">
        <v>0</v>
      </c>
      <c r="R1279" s="1">
        <v>1</v>
      </c>
      <c r="S1279" s="1">
        <v>0</v>
      </c>
      <c r="T1279" s="1">
        <v>1</v>
      </c>
      <c r="U1279" s="1">
        <v>0</v>
      </c>
      <c r="V1279" s="1">
        <v>0</v>
      </c>
      <c r="W1279" s="1">
        <v>0</v>
      </c>
      <c r="X1279" s="1">
        <v>1</v>
      </c>
      <c r="Y1279" s="1">
        <v>1</v>
      </c>
      <c r="Z1279" s="1">
        <v>1</v>
      </c>
      <c r="AA1279" s="1">
        <v>0</v>
      </c>
      <c r="AB1279" s="1">
        <v>0</v>
      </c>
      <c r="AC1279" s="1">
        <v>1</v>
      </c>
      <c r="AD1279" s="1">
        <v>1</v>
      </c>
      <c r="AE1279" s="1">
        <v>1</v>
      </c>
    </row>
    <row r="1280" spans="1:31" x14ac:dyDescent="0.35">
      <c r="A1280" s="1" t="s">
        <v>176</v>
      </c>
      <c r="B1280" s="1" t="s">
        <v>707</v>
      </c>
      <c r="C1280" s="1">
        <v>40</v>
      </c>
      <c r="D1280" s="1">
        <v>4</v>
      </c>
      <c r="E1280" s="1" t="str" cm="1">
        <f t="array" ref="E1280">_xlfn.IFS(D1280=0,"Célibataire",D1280=1,"Marié",D1280=2,"PACSé",D1280=3,"Divorcé",TRUE,"Veuf")</f>
        <v>Veuf</v>
      </c>
      <c r="F1280" s="1">
        <v>2</v>
      </c>
      <c r="G1280" s="1">
        <v>2</v>
      </c>
      <c r="H1280" s="1" t="str" cm="1">
        <f t="array" ref="H1280">_xlfn.IFS(G1280=0,"Employé / Ouvrier",G1280=1,"Fonctionnaire",G1280=2,"Demandeur d'emploi",G1280=3,"Etudiant",G1280=4,"Cadre",TRUE,"Indépendants")</f>
        <v>Demandeur d'emploi</v>
      </c>
      <c r="I1280" s="1">
        <v>1</v>
      </c>
      <c r="J1280" s="1" t="str" cm="1">
        <f t="array" ref="J1280">_xlfn.IFS(I1280=0,"CDI",I1280=1,"CDD",TRUE,"Intérimaire")</f>
        <v>CDD</v>
      </c>
      <c r="K1280" s="1">
        <v>4823</v>
      </c>
      <c r="L1280" s="1">
        <v>0</v>
      </c>
      <c r="M1280" s="1">
        <v>1</v>
      </c>
      <c r="N1280" s="1">
        <v>0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1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1</v>
      </c>
      <c r="AB1280" s="1">
        <v>0</v>
      </c>
      <c r="AC1280" s="1">
        <v>0</v>
      </c>
      <c r="AD1280" s="1">
        <v>0</v>
      </c>
      <c r="AE1280" s="1">
        <v>1</v>
      </c>
    </row>
    <row r="1281" spans="1:31" x14ac:dyDescent="0.35">
      <c r="A1281" s="1" t="s">
        <v>577</v>
      </c>
      <c r="B1281" s="1" t="s">
        <v>723</v>
      </c>
      <c r="C1281" s="1">
        <v>62</v>
      </c>
      <c r="D1281" s="1">
        <v>2</v>
      </c>
      <c r="E1281" s="1" t="str" cm="1">
        <f t="array" ref="E1281">_xlfn.IFS(D1281=0,"Célibataire",D1281=1,"Marié",D1281=2,"PACSé",D1281=3,"Divorcé",TRUE,"Veuf")</f>
        <v>PACSé</v>
      </c>
      <c r="F1281" s="1">
        <v>2</v>
      </c>
      <c r="G1281" s="1">
        <v>3</v>
      </c>
      <c r="H1281" s="1" t="str" cm="1">
        <f t="array" ref="H1281">_xlfn.IFS(G1281=0,"Employé / Ouvrier",G1281=1,"Fonctionnaire",G1281=2,"Demandeur d'emploi",G1281=3,"Etudiant",G1281=4,"Cadre",TRUE,"Indépendants")</f>
        <v>Etudiant</v>
      </c>
      <c r="I1281" s="1">
        <v>1</v>
      </c>
      <c r="J1281" s="1" t="str" cm="1">
        <f t="array" ref="J1281">_xlfn.IFS(I1281=0,"CDI",I1281=1,"CDD",TRUE,"Intérimaire")</f>
        <v>CDD</v>
      </c>
      <c r="K1281" s="1">
        <v>1249</v>
      </c>
      <c r="L1281" s="1">
        <v>1</v>
      </c>
      <c r="M1281" s="1">
        <v>0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0</v>
      </c>
      <c r="V1281" s="1">
        <v>1</v>
      </c>
      <c r="W1281" s="1">
        <v>1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</row>
    <row r="1282" spans="1:31" x14ac:dyDescent="0.35">
      <c r="A1282" s="1" t="s">
        <v>37</v>
      </c>
      <c r="B1282" s="1" t="s">
        <v>674</v>
      </c>
      <c r="C1282" s="1">
        <v>69</v>
      </c>
      <c r="D1282" s="1">
        <v>3</v>
      </c>
      <c r="E1282" s="1" t="str" cm="1">
        <f t="array" ref="E1282">_xlfn.IFS(D1282=0,"Célibataire",D1282=1,"Marié",D1282=2,"PACSé",D1282=3,"Divorcé",TRUE,"Veuf")</f>
        <v>Divorcé</v>
      </c>
      <c r="F1282" s="1">
        <v>3</v>
      </c>
      <c r="G1282" s="1">
        <v>4</v>
      </c>
      <c r="H1282" s="1" t="str" cm="1">
        <f t="array" ref="H1282">_xlfn.IFS(G1282=0,"Employé / Ouvrier",G1282=1,"Fonctionnaire",G1282=2,"Demandeur d'emploi",G1282=3,"Etudiant",G1282=4,"Cadre",TRUE,"Indépendants")</f>
        <v>Cadre</v>
      </c>
      <c r="I1282" s="1">
        <v>0</v>
      </c>
      <c r="J1282" s="1" t="str" cm="1">
        <f t="array" ref="J1282">_xlfn.IFS(I1282=0,"CDI",I1282=1,"CDD",TRUE,"Intérimaire")</f>
        <v>CDI</v>
      </c>
      <c r="K1282" s="1">
        <v>4508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0</v>
      </c>
      <c r="R1282" s="1">
        <v>1</v>
      </c>
      <c r="S1282" s="1">
        <v>0</v>
      </c>
      <c r="T1282" s="1">
        <v>1</v>
      </c>
      <c r="U1282" s="1">
        <v>0</v>
      </c>
      <c r="V1282" s="1">
        <v>1</v>
      </c>
      <c r="W1282" s="1">
        <v>1</v>
      </c>
      <c r="X1282" s="1">
        <v>0</v>
      </c>
      <c r="Y1282" s="1">
        <v>1</v>
      </c>
      <c r="Z1282" s="1">
        <v>1</v>
      </c>
      <c r="AA1282" s="1">
        <v>1</v>
      </c>
      <c r="AB1282" s="1">
        <v>1</v>
      </c>
      <c r="AC1282" s="1">
        <v>0</v>
      </c>
      <c r="AD1282" s="1">
        <v>0</v>
      </c>
      <c r="AE1282" s="1">
        <v>1</v>
      </c>
    </row>
    <row r="1283" spans="1:31" x14ac:dyDescent="0.35">
      <c r="A1283" s="1" t="s">
        <v>414</v>
      </c>
      <c r="B1283" s="1" t="s">
        <v>482</v>
      </c>
      <c r="C1283" s="1">
        <v>87</v>
      </c>
      <c r="D1283" s="1">
        <v>1</v>
      </c>
      <c r="E1283" s="1" t="str" cm="1">
        <f t="array" ref="E1283">_xlfn.IFS(D1283=0,"Célibataire",D1283=1,"Marié",D1283=2,"PACSé",D1283=3,"Divorcé",TRUE,"Veuf")</f>
        <v>Marié</v>
      </c>
      <c r="F1283" s="1">
        <v>1</v>
      </c>
      <c r="G1283" s="1">
        <v>3</v>
      </c>
      <c r="H1283" s="1" t="str" cm="1">
        <f t="array" ref="H1283">_xlfn.IFS(G1283=0,"Employé / Ouvrier",G1283=1,"Fonctionnaire",G1283=2,"Demandeur d'emploi",G1283=3,"Etudiant",G1283=4,"Cadre",TRUE,"Indépendants")</f>
        <v>Etudiant</v>
      </c>
      <c r="I1283" s="1">
        <v>1</v>
      </c>
      <c r="J1283" s="1" t="str" cm="1">
        <f t="array" ref="J1283">_xlfn.IFS(I1283=0,"CDI",I1283=1,"CDD",TRUE,"Intérimaire")</f>
        <v>CDD</v>
      </c>
      <c r="K1283" s="1">
        <v>1890</v>
      </c>
      <c r="L1283" s="1">
        <v>1</v>
      </c>
      <c r="M1283" s="1">
        <v>1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0</v>
      </c>
      <c r="AA1283" s="1">
        <v>1</v>
      </c>
      <c r="AB1283" s="1">
        <v>0</v>
      </c>
      <c r="AC1283" s="1">
        <v>1</v>
      </c>
      <c r="AD1283" s="1">
        <v>1</v>
      </c>
      <c r="AE1283" s="1">
        <v>0</v>
      </c>
    </row>
    <row r="1284" spans="1:31" x14ac:dyDescent="0.35">
      <c r="A1284" s="1" t="s">
        <v>199</v>
      </c>
      <c r="B1284" s="1" t="s">
        <v>465</v>
      </c>
      <c r="C1284" s="1">
        <v>82</v>
      </c>
      <c r="D1284" s="1">
        <v>3</v>
      </c>
      <c r="E1284" s="1" t="str" cm="1">
        <f t="array" ref="E1284">_xlfn.IFS(D1284=0,"Célibataire",D1284=1,"Marié",D1284=2,"PACSé",D1284=3,"Divorcé",TRUE,"Veuf")</f>
        <v>Divorcé</v>
      </c>
      <c r="F1284" s="1">
        <v>1</v>
      </c>
      <c r="G1284" s="1">
        <v>4</v>
      </c>
      <c r="H1284" s="1" t="str" cm="1">
        <f t="array" ref="H1284">_xlfn.IFS(G1284=0,"Employé / Ouvrier",G1284=1,"Fonctionnaire",G1284=2,"Demandeur d'emploi",G1284=3,"Etudiant",G1284=4,"Cadre",TRUE,"Indépendants")</f>
        <v>Cadre</v>
      </c>
      <c r="I1284" s="1">
        <v>0</v>
      </c>
      <c r="J1284" s="1" t="str" cm="1">
        <f t="array" ref="J1284">_xlfn.IFS(I1284=0,"CDI",I1284=1,"CDD",TRUE,"Intérimaire")</f>
        <v>CDI</v>
      </c>
      <c r="K1284" s="1">
        <v>5027</v>
      </c>
      <c r="L1284" s="1">
        <v>1</v>
      </c>
      <c r="M1284" s="1">
        <v>0</v>
      </c>
      <c r="N1284" s="1">
        <v>0</v>
      </c>
      <c r="O1284" s="1">
        <v>1</v>
      </c>
      <c r="P1284" s="1">
        <v>0</v>
      </c>
      <c r="Q1284" s="1">
        <v>1</v>
      </c>
      <c r="R1284" s="1">
        <v>1</v>
      </c>
      <c r="S1284" s="1">
        <v>1</v>
      </c>
      <c r="T1284" s="1">
        <v>0</v>
      </c>
      <c r="U1284" s="1">
        <v>0</v>
      </c>
      <c r="V1284" s="1">
        <v>1</v>
      </c>
      <c r="W1284" s="1">
        <v>1</v>
      </c>
      <c r="X1284" s="1">
        <v>1</v>
      </c>
      <c r="Y1284" s="1">
        <v>1</v>
      </c>
      <c r="Z1284" s="1">
        <v>1</v>
      </c>
      <c r="AA1284" s="1">
        <v>0</v>
      </c>
      <c r="AB1284" s="1">
        <v>1</v>
      </c>
      <c r="AC1284" s="1">
        <v>0</v>
      </c>
      <c r="AD1284" s="1">
        <v>1</v>
      </c>
      <c r="AE1284" s="1">
        <v>0</v>
      </c>
    </row>
    <row r="1285" spans="1:31" x14ac:dyDescent="0.35">
      <c r="A1285" s="1" t="s">
        <v>55</v>
      </c>
      <c r="B1285" s="1" t="s">
        <v>724</v>
      </c>
      <c r="C1285" s="1">
        <v>38</v>
      </c>
      <c r="D1285" s="1">
        <v>2</v>
      </c>
      <c r="E1285" s="1" t="str" cm="1">
        <f t="array" ref="E1285">_xlfn.IFS(D1285=0,"Célibataire",D1285=1,"Marié",D1285=2,"PACSé",D1285=3,"Divorcé",TRUE,"Veuf")</f>
        <v>PACSé</v>
      </c>
      <c r="F1285" s="1">
        <v>0</v>
      </c>
      <c r="G1285" s="1">
        <v>4</v>
      </c>
      <c r="H1285" s="1" t="str" cm="1">
        <f t="array" ref="H1285">_xlfn.IFS(G1285=0,"Employé / Ouvrier",G1285=1,"Fonctionnaire",G1285=2,"Demandeur d'emploi",G1285=3,"Etudiant",G1285=4,"Cadre",TRUE,"Indépendants")</f>
        <v>Cadre</v>
      </c>
      <c r="I1285" s="1">
        <v>1</v>
      </c>
      <c r="J1285" s="1" t="str" cm="1">
        <f t="array" ref="J1285">_xlfn.IFS(I1285=0,"CDI",I1285=1,"CDD",TRUE,"Intérimaire")</f>
        <v>CDD</v>
      </c>
      <c r="K1285" s="1">
        <v>2540</v>
      </c>
      <c r="L1285" s="1">
        <v>0</v>
      </c>
      <c r="M1285" s="1">
        <v>1</v>
      </c>
      <c r="N1285" s="1">
        <v>1</v>
      </c>
      <c r="O1285" s="1">
        <v>1</v>
      </c>
      <c r="P1285" s="1">
        <v>1</v>
      </c>
      <c r="Q1285" s="1">
        <v>0</v>
      </c>
      <c r="R1285" s="1">
        <v>1</v>
      </c>
      <c r="S1285" s="1">
        <v>1</v>
      </c>
      <c r="T1285" s="1">
        <v>0</v>
      </c>
      <c r="U1285" s="1">
        <v>1</v>
      </c>
      <c r="V1285" s="1">
        <v>1</v>
      </c>
      <c r="W1285" s="1">
        <v>1</v>
      </c>
      <c r="X1285" s="1">
        <v>1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</row>
    <row r="1286" spans="1:31" x14ac:dyDescent="0.35">
      <c r="A1286" s="1" t="s">
        <v>448</v>
      </c>
      <c r="B1286" s="1" t="s">
        <v>586</v>
      </c>
      <c r="C1286" s="1">
        <v>32</v>
      </c>
      <c r="D1286" s="1">
        <v>1</v>
      </c>
      <c r="E1286" s="1" t="str" cm="1">
        <f t="array" ref="E1286">_xlfn.IFS(D1286=0,"Célibataire",D1286=1,"Marié",D1286=2,"PACSé",D1286=3,"Divorcé",TRUE,"Veuf")</f>
        <v>Marié</v>
      </c>
      <c r="F1286" s="1">
        <v>0</v>
      </c>
      <c r="G1286" s="1">
        <v>0</v>
      </c>
      <c r="H1286" s="1" t="str" cm="1">
        <f t="array" ref="H1286">_xlfn.IFS(G1286=0,"Employé / Ouvrier",G1286=1,"Fonctionnaire",G1286=2,"Demandeur d'emploi",G1286=3,"Etudiant",G1286=4,"Cadre",TRUE,"Indépendants")</f>
        <v>Employé / Ouvrier</v>
      </c>
      <c r="I1286" s="1">
        <v>0</v>
      </c>
      <c r="J1286" s="1" t="str" cm="1">
        <f t="array" ref="J1286">_xlfn.IFS(I1286=0,"CDI",I1286=1,"CDD",TRUE,"Intérimaire")</f>
        <v>CDI</v>
      </c>
      <c r="K1286" s="1">
        <v>1355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1</v>
      </c>
      <c r="T1286" s="1">
        <v>1</v>
      </c>
      <c r="U1286" s="1">
        <v>0</v>
      </c>
      <c r="V1286" s="1">
        <v>1</v>
      </c>
      <c r="W1286" s="1">
        <v>1</v>
      </c>
      <c r="X1286" s="1">
        <v>0</v>
      </c>
      <c r="Y1286" s="1">
        <v>1</v>
      </c>
      <c r="Z1286" s="1">
        <v>1</v>
      </c>
      <c r="AA1286" s="1">
        <v>0</v>
      </c>
      <c r="AB1286" s="1">
        <v>0</v>
      </c>
      <c r="AC1286" s="1">
        <v>1</v>
      </c>
      <c r="AD1286" s="1">
        <v>1</v>
      </c>
      <c r="AE1286" s="1">
        <v>1</v>
      </c>
    </row>
    <row r="1287" spans="1:31" x14ac:dyDescent="0.35">
      <c r="A1287" s="1" t="s">
        <v>49</v>
      </c>
      <c r="B1287" s="1" t="s">
        <v>618</v>
      </c>
      <c r="C1287" s="1">
        <v>29</v>
      </c>
      <c r="D1287" s="1">
        <v>2</v>
      </c>
      <c r="E1287" s="1" t="str" cm="1">
        <f t="array" ref="E1287">_xlfn.IFS(D1287=0,"Célibataire",D1287=1,"Marié",D1287=2,"PACSé",D1287=3,"Divorcé",TRUE,"Veuf")</f>
        <v>PACSé</v>
      </c>
      <c r="F1287" s="1">
        <v>2</v>
      </c>
      <c r="G1287" s="1">
        <v>5</v>
      </c>
      <c r="H1287" s="1" t="str" cm="1">
        <f t="array" ref="H1287">_xlfn.IFS(G1287=0,"Employé / Ouvrier",G1287=1,"Fonctionnaire",G1287=2,"Demandeur d'emploi",G1287=3,"Etudiant",G1287=4,"Cadre",TRUE,"Indépendants")</f>
        <v>Indépendants</v>
      </c>
      <c r="I1287" s="1">
        <v>1</v>
      </c>
      <c r="J1287" s="1" t="str" cm="1">
        <f t="array" ref="J1287">_xlfn.IFS(I1287=0,"CDI",I1287=1,"CDD",TRUE,"Intérimaire")</f>
        <v>CDD</v>
      </c>
      <c r="K1287" s="1">
        <v>949</v>
      </c>
      <c r="L1287" s="1">
        <v>1</v>
      </c>
      <c r="M1287" s="1">
        <v>1</v>
      </c>
      <c r="N1287" s="1">
        <v>1</v>
      </c>
      <c r="O1287" s="1">
        <v>0</v>
      </c>
      <c r="P1287" s="1">
        <v>1</v>
      </c>
      <c r="Q1287" s="1">
        <v>0</v>
      </c>
      <c r="R1287" s="1">
        <v>0</v>
      </c>
      <c r="S1287" s="1">
        <v>1</v>
      </c>
      <c r="T1287" s="1">
        <v>1</v>
      </c>
      <c r="U1287" s="1">
        <v>1</v>
      </c>
      <c r="V1287" s="1">
        <v>0</v>
      </c>
      <c r="W1287" s="1">
        <v>1</v>
      </c>
      <c r="X1287" s="1">
        <v>1</v>
      </c>
      <c r="Y1287" s="1">
        <v>1</v>
      </c>
      <c r="Z1287" s="1">
        <v>0</v>
      </c>
      <c r="AA1287" s="1">
        <v>1</v>
      </c>
      <c r="AB1287" s="1">
        <v>1</v>
      </c>
      <c r="AC1287" s="1">
        <v>0</v>
      </c>
      <c r="AD1287" s="1">
        <v>0</v>
      </c>
      <c r="AE1287" s="1">
        <v>1</v>
      </c>
    </row>
    <row r="1288" spans="1:31" x14ac:dyDescent="0.35">
      <c r="A1288" s="1" t="s">
        <v>440</v>
      </c>
      <c r="B1288" s="1" t="s">
        <v>215</v>
      </c>
      <c r="C1288" s="1">
        <v>23</v>
      </c>
      <c r="D1288" s="1">
        <v>3</v>
      </c>
      <c r="E1288" s="1" t="str" cm="1">
        <f t="array" ref="E1288">_xlfn.IFS(D1288=0,"Célibataire",D1288=1,"Marié",D1288=2,"PACSé",D1288=3,"Divorcé",TRUE,"Veuf")</f>
        <v>Divorcé</v>
      </c>
      <c r="F1288" s="1">
        <v>2</v>
      </c>
      <c r="G1288" s="1">
        <v>2</v>
      </c>
      <c r="H1288" s="1" t="str" cm="1">
        <f t="array" ref="H1288">_xlfn.IFS(G1288=0,"Employé / Ouvrier",G1288=1,"Fonctionnaire",G1288=2,"Demandeur d'emploi",G1288=3,"Etudiant",G1288=4,"Cadre",TRUE,"Indépendants")</f>
        <v>Demandeur d'emploi</v>
      </c>
      <c r="I1288" s="1">
        <v>1</v>
      </c>
      <c r="J1288" s="1" t="str" cm="1">
        <f t="array" ref="J1288">_xlfn.IFS(I1288=0,"CDI",I1288=1,"CDD",TRUE,"Intérimaire")</f>
        <v>CDD</v>
      </c>
      <c r="K1288" s="1">
        <v>2552</v>
      </c>
      <c r="L1288" s="1">
        <v>1</v>
      </c>
      <c r="M1288" s="1">
        <v>0</v>
      </c>
      <c r="N1288" s="1">
        <v>1</v>
      </c>
      <c r="O1288" s="1">
        <v>1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1</v>
      </c>
      <c r="AA1288" s="1">
        <v>1</v>
      </c>
      <c r="AB1288" s="1">
        <v>1</v>
      </c>
      <c r="AC1288" s="1">
        <v>1</v>
      </c>
      <c r="AD1288" s="1">
        <v>1</v>
      </c>
      <c r="AE1288" s="1">
        <v>1</v>
      </c>
    </row>
    <row r="1289" spans="1:31" x14ac:dyDescent="0.35">
      <c r="A1289" s="1" t="s">
        <v>248</v>
      </c>
      <c r="B1289" s="1" t="s">
        <v>539</v>
      </c>
      <c r="C1289" s="1">
        <v>32</v>
      </c>
      <c r="D1289" s="1">
        <v>1</v>
      </c>
      <c r="E1289" s="1" t="str" cm="1">
        <f t="array" ref="E1289">_xlfn.IFS(D1289=0,"Célibataire",D1289=1,"Marié",D1289=2,"PACSé",D1289=3,"Divorcé",TRUE,"Veuf")</f>
        <v>Marié</v>
      </c>
      <c r="F1289" s="1">
        <v>0</v>
      </c>
      <c r="G1289" s="1">
        <v>1</v>
      </c>
      <c r="H1289" s="1" t="str" cm="1">
        <f t="array" ref="H1289">_xlfn.IFS(G1289=0,"Employé / Ouvrier",G1289=1,"Fonctionnaire",G1289=2,"Demandeur d'emploi",G1289=3,"Etudiant",G1289=4,"Cadre",TRUE,"Indépendants")</f>
        <v>Fonctionnaire</v>
      </c>
      <c r="I1289" s="1">
        <v>1</v>
      </c>
      <c r="J1289" s="1" t="str" cm="1">
        <f t="array" ref="J1289">_xlfn.IFS(I1289=0,"CDI",I1289=1,"CDD",TRUE,"Intérimaire")</f>
        <v>CDD</v>
      </c>
      <c r="K1289" s="1">
        <v>1589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1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1</v>
      </c>
      <c r="AD1289" s="1">
        <v>1</v>
      </c>
      <c r="AE1289" s="1">
        <v>0</v>
      </c>
    </row>
    <row r="1290" spans="1:31" x14ac:dyDescent="0.35">
      <c r="A1290" s="1" t="s">
        <v>361</v>
      </c>
      <c r="B1290" s="1" t="s">
        <v>683</v>
      </c>
      <c r="C1290" s="1">
        <v>67</v>
      </c>
      <c r="D1290" s="1">
        <v>0</v>
      </c>
      <c r="E1290" s="1" t="str" cm="1">
        <f t="array" ref="E1290">_xlfn.IFS(D1290=0,"Célibataire",D1290=1,"Marié",D1290=2,"PACSé",D1290=3,"Divorcé",TRUE,"Veuf")</f>
        <v>Célibataire</v>
      </c>
      <c r="F1290" s="1">
        <v>1</v>
      </c>
      <c r="G1290" s="1">
        <v>0</v>
      </c>
      <c r="H1290" s="1" t="str" cm="1">
        <f t="array" ref="H1290">_xlfn.IFS(G1290=0,"Employé / Ouvrier",G1290=1,"Fonctionnaire",G1290=2,"Demandeur d'emploi",G1290=3,"Etudiant",G1290=4,"Cadre",TRUE,"Indépendants")</f>
        <v>Employé / Ouvrier</v>
      </c>
      <c r="I1290" s="1">
        <v>2</v>
      </c>
      <c r="J1290" s="1" t="str" cm="1">
        <f t="array" ref="J1290">_xlfn.IFS(I1290=0,"CDI",I1290=1,"CDD",TRUE,"Intérimaire")</f>
        <v>Intérimaire</v>
      </c>
      <c r="K1290" s="1">
        <v>4375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1</v>
      </c>
      <c r="V1290" s="1">
        <v>0</v>
      </c>
      <c r="W1290" s="1">
        <v>1</v>
      </c>
      <c r="X1290" s="1">
        <v>0</v>
      </c>
      <c r="Y1290" s="1">
        <v>1</v>
      </c>
      <c r="Z1290" s="1">
        <v>0</v>
      </c>
      <c r="AA1290" s="1">
        <v>1</v>
      </c>
      <c r="AB1290" s="1">
        <v>0</v>
      </c>
      <c r="AC1290" s="1">
        <v>1</v>
      </c>
      <c r="AD1290" s="1">
        <v>0</v>
      </c>
      <c r="AE1290" s="1">
        <v>1</v>
      </c>
    </row>
    <row r="1291" spans="1:31" x14ac:dyDescent="0.35">
      <c r="A1291" s="1" t="s">
        <v>422</v>
      </c>
      <c r="B1291" s="1" t="s">
        <v>673</v>
      </c>
      <c r="C1291" s="1">
        <v>60</v>
      </c>
      <c r="D1291" s="1">
        <v>3</v>
      </c>
      <c r="E1291" s="1" t="str" cm="1">
        <f t="array" ref="E1291">_xlfn.IFS(D1291=0,"Célibataire",D1291=1,"Marié",D1291=2,"PACSé",D1291=3,"Divorcé",TRUE,"Veuf")</f>
        <v>Divorcé</v>
      </c>
      <c r="F1291" s="1">
        <v>3</v>
      </c>
      <c r="G1291" s="1">
        <v>0</v>
      </c>
      <c r="H1291" s="1" t="str" cm="1">
        <f t="array" ref="H1291">_xlfn.IFS(G1291=0,"Employé / Ouvrier",G1291=1,"Fonctionnaire",G1291=2,"Demandeur d'emploi",G1291=3,"Etudiant",G1291=4,"Cadre",TRUE,"Indépendants")</f>
        <v>Employé / Ouvrier</v>
      </c>
      <c r="I1291" s="1">
        <v>1</v>
      </c>
      <c r="J1291" s="1" t="str" cm="1">
        <f t="array" ref="J1291">_xlfn.IFS(I1291=0,"CDI",I1291=1,"CDD",TRUE,"Intérimaire")</f>
        <v>CDD</v>
      </c>
      <c r="K1291" s="1">
        <v>3535</v>
      </c>
      <c r="L1291" s="1">
        <v>0</v>
      </c>
      <c r="M1291" s="1">
        <v>0</v>
      </c>
      <c r="N1291" s="1">
        <v>1</v>
      </c>
      <c r="O1291" s="1">
        <v>1</v>
      </c>
      <c r="P1291" s="1">
        <v>0</v>
      </c>
      <c r="Q1291" s="1">
        <v>1</v>
      </c>
      <c r="R1291" s="1">
        <v>1</v>
      </c>
      <c r="S1291" s="1">
        <v>0</v>
      </c>
      <c r="T1291" s="1">
        <v>1</v>
      </c>
      <c r="U1291" s="1">
        <v>0</v>
      </c>
      <c r="V1291" s="1">
        <v>1</v>
      </c>
      <c r="W1291" s="1">
        <v>1</v>
      </c>
      <c r="X1291" s="1">
        <v>1</v>
      </c>
      <c r="Y1291" s="1">
        <v>0</v>
      </c>
      <c r="Z1291" s="1">
        <v>0</v>
      </c>
      <c r="AA1291" s="1">
        <v>1</v>
      </c>
      <c r="AB1291" s="1">
        <v>1</v>
      </c>
      <c r="AC1291" s="1">
        <v>0</v>
      </c>
      <c r="AD1291" s="1">
        <v>0</v>
      </c>
      <c r="AE1291" s="1">
        <v>0</v>
      </c>
    </row>
    <row r="1292" spans="1:31" x14ac:dyDescent="0.35">
      <c r="A1292" s="1" t="s">
        <v>407</v>
      </c>
      <c r="B1292" s="1" t="s">
        <v>656</v>
      </c>
      <c r="C1292" s="1">
        <v>84</v>
      </c>
      <c r="D1292" s="1">
        <v>0</v>
      </c>
      <c r="E1292" s="1" t="str" cm="1">
        <f t="array" ref="E1292">_xlfn.IFS(D1292=0,"Célibataire",D1292=1,"Marié",D1292=2,"PACSé",D1292=3,"Divorcé",TRUE,"Veuf")</f>
        <v>Célibataire</v>
      </c>
      <c r="F1292" s="1">
        <v>0</v>
      </c>
      <c r="G1292" s="1">
        <v>1</v>
      </c>
      <c r="H1292" s="1" t="str" cm="1">
        <f t="array" ref="H1292">_xlfn.IFS(G1292=0,"Employé / Ouvrier",G1292=1,"Fonctionnaire",G1292=2,"Demandeur d'emploi",G1292=3,"Etudiant",G1292=4,"Cadre",TRUE,"Indépendants")</f>
        <v>Fonctionnaire</v>
      </c>
      <c r="I1292" s="1">
        <v>0</v>
      </c>
      <c r="J1292" s="1" t="str" cm="1">
        <f t="array" ref="J1292">_xlfn.IFS(I1292=0,"CDI",I1292=1,"CDD",TRUE,"Intérimaire")</f>
        <v>CDI</v>
      </c>
      <c r="K1292" s="1">
        <v>2424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0</v>
      </c>
      <c r="R1292" s="1">
        <v>1</v>
      </c>
      <c r="S1292" s="1">
        <v>0</v>
      </c>
      <c r="T1292" s="1">
        <v>1</v>
      </c>
      <c r="U1292" s="1">
        <v>1</v>
      </c>
      <c r="V1292" s="1">
        <v>0</v>
      </c>
      <c r="W1292" s="1">
        <v>1</v>
      </c>
      <c r="X1292" s="1">
        <v>0</v>
      </c>
      <c r="Y1292" s="1">
        <v>0</v>
      </c>
      <c r="Z1292" s="1">
        <v>1</v>
      </c>
      <c r="AA1292" s="1">
        <v>0</v>
      </c>
      <c r="AB1292" s="1">
        <v>1</v>
      </c>
      <c r="AC1292" s="1">
        <v>1</v>
      </c>
      <c r="AD1292" s="1">
        <v>0</v>
      </c>
      <c r="AE1292" s="1">
        <v>0</v>
      </c>
    </row>
    <row r="1293" spans="1:31" x14ac:dyDescent="0.35">
      <c r="A1293" s="1" t="s">
        <v>194</v>
      </c>
      <c r="B1293" s="1" t="s">
        <v>725</v>
      </c>
      <c r="C1293" s="1">
        <v>70</v>
      </c>
      <c r="D1293" s="1">
        <v>4</v>
      </c>
      <c r="E1293" s="1" t="str" cm="1">
        <f t="array" ref="E1293">_xlfn.IFS(D1293=0,"Célibataire",D1293=1,"Marié",D1293=2,"PACSé",D1293=3,"Divorcé",TRUE,"Veuf")</f>
        <v>Veuf</v>
      </c>
      <c r="F1293" s="1">
        <v>3</v>
      </c>
      <c r="G1293" s="1">
        <v>2</v>
      </c>
      <c r="H1293" s="1" t="str" cm="1">
        <f t="array" ref="H1293">_xlfn.IFS(G1293=0,"Employé / Ouvrier",G1293=1,"Fonctionnaire",G1293=2,"Demandeur d'emploi",G1293=3,"Etudiant",G1293=4,"Cadre",TRUE,"Indépendants")</f>
        <v>Demandeur d'emploi</v>
      </c>
      <c r="I1293" s="1">
        <v>1</v>
      </c>
      <c r="J1293" s="1" t="str" cm="1">
        <f t="array" ref="J1293">_xlfn.IFS(I1293=0,"CDI",I1293=1,"CDD",TRUE,"Intérimaire")</f>
        <v>CDD</v>
      </c>
      <c r="K1293" s="1">
        <v>1992</v>
      </c>
      <c r="L1293" s="1">
        <v>1</v>
      </c>
      <c r="M1293" s="1">
        <v>0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  <c r="S1293" s="1">
        <v>1</v>
      </c>
      <c r="T1293" s="1">
        <v>1</v>
      </c>
      <c r="U1293" s="1">
        <v>0</v>
      </c>
      <c r="V1293" s="1">
        <v>1</v>
      </c>
      <c r="W1293" s="1">
        <v>0</v>
      </c>
      <c r="X1293" s="1">
        <v>1</v>
      </c>
      <c r="Y1293" s="1">
        <v>1</v>
      </c>
      <c r="Z1293" s="1">
        <v>0</v>
      </c>
      <c r="AA1293" s="1">
        <v>1</v>
      </c>
      <c r="AB1293" s="1">
        <v>0</v>
      </c>
      <c r="AC1293" s="1">
        <v>1</v>
      </c>
      <c r="AD1293" s="1">
        <v>0</v>
      </c>
      <c r="AE1293" s="1">
        <v>0</v>
      </c>
    </row>
    <row r="1294" spans="1:31" x14ac:dyDescent="0.35">
      <c r="A1294" s="1" t="s">
        <v>348</v>
      </c>
      <c r="B1294" s="1" t="s">
        <v>724</v>
      </c>
      <c r="C1294" s="1">
        <v>46</v>
      </c>
      <c r="D1294" s="1">
        <v>2</v>
      </c>
      <c r="E1294" s="1" t="str" cm="1">
        <f t="array" ref="E1294">_xlfn.IFS(D1294=0,"Célibataire",D1294=1,"Marié",D1294=2,"PACSé",D1294=3,"Divorcé",TRUE,"Veuf")</f>
        <v>PACSé</v>
      </c>
      <c r="F1294" s="1">
        <v>1</v>
      </c>
      <c r="G1294" s="1">
        <v>0</v>
      </c>
      <c r="H1294" s="1" t="str" cm="1">
        <f t="array" ref="H1294">_xlfn.IFS(G1294=0,"Employé / Ouvrier",G1294=1,"Fonctionnaire",G1294=2,"Demandeur d'emploi",G1294=3,"Etudiant",G1294=4,"Cadre",TRUE,"Indépendants")</f>
        <v>Employé / Ouvrier</v>
      </c>
      <c r="I1294" s="1">
        <v>2</v>
      </c>
      <c r="J1294" s="1" t="str" cm="1">
        <f t="array" ref="J1294">_xlfn.IFS(I1294=0,"CDI",I1294=1,"CDD",TRUE,"Intérimaire")</f>
        <v>Intérimaire</v>
      </c>
      <c r="K1294" s="1">
        <v>3515</v>
      </c>
      <c r="L1294" s="1">
        <v>1</v>
      </c>
      <c r="M1294" s="1">
        <v>0</v>
      </c>
      <c r="N1294" s="1">
        <v>1</v>
      </c>
      <c r="O1294" s="1">
        <v>1</v>
      </c>
      <c r="P1294" s="1">
        <v>1</v>
      </c>
      <c r="Q1294" s="1">
        <v>0</v>
      </c>
      <c r="R1294" s="1">
        <v>1</v>
      </c>
      <c r="S1294" s="1">
        <v>1</v>
      </c>
      <c r="T1294" s="1">
        <v>1</v>
      </c>
      <c r="U1294" s="1">
        <v>0</v>
      </c>
      <c r="V1294" s="1">
        <v>1</v>
      </c>
      <c r="W1294" s="1">
        <v>0</v>
      </c>
      <c r="X1294" s="1">
        <v>1</v>
      </c>
      <c r="Y1294" s="1">
        <v>1</v>
      </c>
      <c r="Z1294" s="1">
        <v>0</v>
      </c>
      <c r="AA1294" s="1">
        <v>1</v>
      </c>
      <c r="AB1294" s="1">
        <v>1</v>
      </c>
      <c r="AC1294" s="1">
        <v>1</v>
      </c>
      <c r="AD1294" s="1">
        <v>0</v>
      </c>
      <c r="AE1294" s="1">
        <v>1</v>
      </c>
    </row>
    <row r="1295" spans="1:31" x14ac:dyDescent="0.35">
      <c r="A1295" s="1" t="s">
        <v>27</v>
      </c>
      <c r="B1295" s="1" t="s">
        <v>508</v>
      </c>
      <c r="C1295" s="1">
        <v>73</v>
      </c>
      <c r="D1295" s="1">
        <v>4</v>
      </c>
      <c r="E1295" s="1" t="str" cm="1">
        <f t="array" ref="E1295">_xlfn.IFS(D1295=0,"Célibataire",D1295=1,"Marié",D1295=2,"PACSé",D1295=3,"Divorcé",TRUE,"Veuf")</f>
        <v>Veuf</v>
      </c>
      <c r="F1295" s="1">
        <v>1</v>
      </c>
      <c r="G1295" s="1">
        <v>3</v>
      </c>
      <c r="H1295" s="1" t="str" cm="1">
        <f t="array" ref="H1295">_xlfn.IFS(G1295=0,"Employé / Ouvrier",G1295=1,"Fonctionnaire",G1295=2,"Demandeur d'emploi",G1295=3,"Etudiant",G1295=4,"Cadre",TRUE,"Indépendants")</f>
        <v>Etudiant</v>
      </c>
      <c r="I1295" s="1">
        <v>0</v>
      </c>
      <c r="J1295" s="1" t="str" cm="1">
        <f t="array" ref="J1295">_xlfn.IFS(I1295=0,"CDI",I1295=1,"CDD",TRUE,"Intérimaire")</f>
        <v>CDI</v>
      </c>
      <c r="K1295" s="1">
        <v>1075</v>
      </c>
      <c r="L1295" s="1">
        <v>1</v>
      </c>
      <c r="M1295" s="1">
        <v>1</v>
      </c>
      <c r="N1295" s="1">
        <v>1</v>
      </c>
      <c r="O1295" s="1">
        <v>0</v>
      </c>
      <c r="P1295" s="1">
        <v>1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1</v>
      </c>
      <c r="AE1295" s="1">
        <v>1</v>
      </c>
    </row>
    <row r="1296" spans="1:31" x14ac:dyDescent="0.35">
      <c r="A1296" s="1" t="s">
        <v>153</v>
      </c>
      <c r="B1296" s="1" t="s">
        <v>95</v>
      </c>
      <c r="C1296" s="1">
        <v>69</v>
      </c>
      <c r="D1296" s="1">
        <v>0</v>
      </c>
      <c r="E1296" s="1" t="str" cm="1">
        <f t="array" ref="E1296">_xlfn.IFS(D1296=0,"Célibataire",D1296=1,"Marié",D1296=2,"PACSé",D1296=3,"Divorcé",TRUE,"Veuf")</f>
        <v>Célibataire</v>
      </c>
      <c r="F1296" s="1">
        <v>1</v>
      </c>
      <c r="G1296" s="1">
        <v>0</v>
      </c>
      <c r="H1296" s="1" t="str" cm="1">
        <f t="array" ref="H1296">_xlfn.IFS(G1296=0,"Employé / Ouvrier",G1296=1,"Fonctionnaire",G1296=2,"Demandeur d'emploi",G1296=3,"Etudiant",G1296=4,"Cadre",TRUE,"Indépendants")</f>
        <v>Employé / Ouvrier</v>
      </c>
      <c r="I1296" s="1">
        <v>0</v>
      </c>
      <c r="J1296" s="1" t="str" cm="1">
        <f t="array" ref="J1296">_xlfn.IFS(I1296=0,"CDI",I1296=1,"CDD",TRUE,"Intérimaire")</f>
        <v>CDI</v>
      </c>
      <c r="K1296" s="1">
        <v>5513</v>
      </c>
      <c r="L1296" s="1">
        <v>1</v>
      </c>
      <c r="M1296" s="1">
        <v>0</v>
      </c>
      <c r="N1296" s="1">
        <v>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1</v>
      </c>
      <c r="AA1296" s="1">
        <v>0</v>
      </c>
      <c r="AB1296" s="1">
        <v>1</v>
      </c>
      <c r="AC1296" s="1">
        <v>0</v>
      </c>
      <c r="AD1296" s="1">
        <v>1</v>
      </c>
      <c r="AE1296" s="1">
        <v>1</v>
      </c>
    </row>
    <row r="1297" spans="1:31" x14ac:dyDescent="0.35">
      <c r="A1297" s="1" t="s">
        <v>198</v>
      </c>
      <c r="B1297" s="1" t="s">
        <v>122</v>
      </c>
      <c r="C1297" s="1">
        <v>26</v>
      </c>
      <c r="D1297" s="1">
        <v>4</v>
      </c>
      <c r="E1297" s="1" t="str" cm="1">
        <f t="array" ref="E1297">_xlfn.IFS(D1297=0,"Célibataire",D1297=1,"Marié",D1297=2,"PACSé",D1297=3,"Divorcé",TRUE,"Veuf")</f>
        <v>Veuf</v>
      </c>
      <c r="F1297" s="1">
        <v>1</v>
      </c>
      <c r="G1297" s="1">
        <v>2</v>
      </c>
      <c r="H1297" s="1" t="str" cm="1">
        <f t="array" ref="H1297">_xlfn.IFS(G1297=0,"Employé / Ouvrier",G1297=1,"Fonctionnaire",G1297=2,"Demandeur d'emploi",G1297=3,"Etudiant",G1297=4,"Cadre",TRUE,"Indépendants")</f>
        <v>Demandeur d'emploi</v>
      </c>
      <c r="I1297" s="1">
        <v>1</v>
      </c>
      <c r="J1297" s="1" t="str" cm="1">
        <f t="array" ref="J1297">_xlfn.IFS(I1297=0,"CDI",I1297=1,"CDD",TRUE,"Intérimaire")</f>
        <v>CDD</v>
      </c>
      <c r="K1297" s="1">
        <v>2522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1</v>
      </c>
      <c r="U1297" s="1">
        <v>0</v>
      </c>
      <c r="V1297" s="1">
        <v>0</v>
      </c>
      <c r="W1297" s="1">
        <v>1</v>
      </c>
      <c r="X1297" s="1">
        <v>0</v>
      </c>
      <c r="Y1297" s="1">
        <v>0</v>
      </c>
      <c r="Z1297" s="1">
        <v>1</v>
      </c>
      <c r="AA1297" s="1">
        <v>0</v>
      </c>
      <c r="AB1297" s="1">
        <v>1</v>
      </c>
      <c r="AC1297" s="1">
        <v>0</v>
      </c>
      <c r="AD1297" s="1">
        <v>1</v>
      </c>
      <c r="AE1297" s="1">
        <v>1</v>
      </c>
    </row>
    <row r="1298" spans="1:31" x14ac:dyDescent="0.35">
      <c r="A1298" s="1" t="s">
        <v>501</v>
      </c>
      <c r="B1298" s="1" t="s">
        <v>408</v>
      </c>
      <c r="C1298" s="1">
        <v>90</v>
      </c>
      <c r="D1298" s="1">
        <v>4</v>
      </c>
      <c r="E1298" s="1" t="str" cm="1">
        <f t="array" ref="E1298">_xlfn.IFS(D1298=0,"Célibataire",D1298=1,"Marié",D1298=2,"PACSé",D1298=3,"Divorcé",TRUE,"Veuf")</f>
        <v>Veuf</v>
      </c>
      <c r="F1298" s="1">
        <v>3</v>
      </c>
      <c r="G1298" s="1">
        <v>3</v>
      </c>
      <c r="H1298" s="1" t="str" cm="1">
        <f t="array" ref="H1298">_xlfn.IFS(G1298=0,"Employé / Ouvrier",G1298=1,"Fonctionnaire",G1298=2,"Demandeur d'emploi",G1298=3,"Etudiant",G1298=4,"Cadre",TRUE,"Indépendants")</f>
        <v>Etudiant</v>
      </c>
      <c r="I1298" s="1">
        <v>1</v>
      </c>
      <c r="J1298" s="1" t="str" cm="1">
        <f t="array" ref="J1298">_xlfn.IFS(I1298=0,"CDI",I1298=1,"CDD",TRUE,"Intérimaire")</f>
        <v>CDD</v>
      </c>
      <c r="K1298" s="1">
        <v>4004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1</v>
      </c>
      <c r="T1298" s="1">
        <v>0</v>
      </c>
      <c r="U1298" s="1">
        <v>1</v>
      </c>
      <c r="V1298" s="1">
        <v>0</v>
      </c>
      <c r="W1298" s="1">
        <v>1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</row>
    <row r="1299" spans="1:31" x14ac:dyDescent="0.35">
      <c r="A1299" s="1" t="s">
        <v>212</v>
      </c>
      <c r="B1299" s="1" t="s">
        <v>202</v>
      </c>
      <c r="C1299" s="1">
        <v>61</v>
      </c>
      <c r="D1299" s="1">
        <v>0</v>
      </c>
      <c r="E1299" s="1" t="str" cm="1">
        <f t="array" ref="E1299">_xlfn.IFS(D1299=0,"Célibataire",D1299=1,"Marié",D1299=2,"PACSé",D1299=3,"Divorcé",TRUE,"Veuf")</f>
        <v>Célibataire</v>
      </c>
      <c r="F1299" s="1">
        <v>1</v>
      </c>
      <c r="G1299" s="1">
        <v>1</v>
      </c>
      <c r="H1299" s="1" t="str" cm="1">
        <f t="array" ref="H1299">_xlfn.IFS(G1299=0,"Employé / Ouvrier",G1299=1,"Fonctionnaire",G1299=2,"Demandeur d'emploi",G1299=3,"Etudiant",G1299=4,"Cadre",TRUE,"Indépendants")</f>
        <v>Fonctionnaire</v>
      </c>
      <c r="I1299" s="1">
        <v>2</v>
      </c>
      <c r="J1299" s="1" t="str" cm="1">
        <f t="array" ref="J1299">_xlfn.IFS(I1299=0,"CDI",I1299=1,"CDD",TRUE,"Intérimaire")</f>
        <v>Intérimaire</v>
      </c>
      <c r="K1299" s="1">
        <v>1513</v>
      </c>
      <c r="L1299" s="1">
        <v>0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1</v>
      </c>
      <c r="W1299" s="1">
        <v>0</v>
      </c>
      <c r="X1299" s="1">
        <v>1</v>
      </c>
      <c r="Y1299" s="1">
        <v>0</v>
      </c>
      <c r="Z1299" s="1">
        <v>0</v>
      </c>
      <c r="AA1299" s="1">
        <v>1</v>
      </c>
      <c r="AB1299" s="1">
        <v>1</v>
      </c>
      <c r="AC1299" s="1">
        <v>0</v>
      </c>
      <c r="AD1299" s="1">
        <v>0</v>
      </c>
      <c r="AE1299" s="1">
        <v>1</v>
      </c>
    </row>
    <row r="1300" spans="1:31" x14ac:dyDescent="0.35">
      <c r="A1300" s="1" t="s">
        <v>79</v>
      </c>
      <c r="B1300" s="1" t="s">
        <v>726</v>
      </c>
      <c r="C1300" s="1">
        <v>19</v>
      </c>
      <c r="D1300" s="1">
        <v>0</v>
      </c>
      <c r="E1300" s="1" t="str" cm="1">
        <f t="array" ref="E1300">_xlfn.IFS(D1300=0,"Célibataire",D1300=1,"Marié",D1300=2,"PACSé",D1300=3,"Divorcé",TRUE,"Veuf")</f>
        <v>Célibataire</v>
      </c>
      <c r="F1300" s="1">
        <v>3</v>
      </c>
      <c r="G1300" s="1">
        <v>0</v>
      </c>
      <c r="H1300" s="1" t="str" cm="1">
        <f t="array" ref="H1300">_xlfn.IFS(G1300=0,"Employé / Ouvrier",G1300=1,"Fonctionnaire",G1300=2,"Demandeur d'emploi",G1300=3,"Etudiant",G1300=4,"Cadre",TRUE,"Indépendants")</f>
        <v>Employé / Ouvrier</v>
      </c>
      <c r="I1300" s="1">
        <v>2</v>
      </c>
      <c r="J1300" s="1" t="str" cm="1">
        <f t="array" ref="J1300">_xlfn.IFS(I1300=0,"CDI",I1300=1,"CDD",TRUE,"Intérimaire")</f>
        <v>Intérimaire</v>
      </c>
      <c r="K1300" s="1">
        <v>846</v>
      </c>
      <c r="L1300" s="1">
        <v>0</v>
      </c>
      <c r="M1300" s="1">
        <v>0</v>
      </c>
      <c r="N1300" s="1">
        <v>0</v>
      </c>
      <c r="O1300" s="1">
        <v>1</v>
      </c>
      <c r="P1300" s="1">
        <v>1</v>
      </c>
      <c r="Q1300" s="1">
        <v>0</v>
      </c>
      <c r="R1300" s="1">
        <v>0</v>
      </c>
      <c r="S1300" s="1">
        <v>0</v>
      </c>
      <c r="T1300" s="1">
        <v>1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0</v>
      </c>
      <c r="AC1300" s="1">
        <v>1</v>
      </c>
      <c r="AD1300" s="1">
        <v>1</v>
      </c>
      <c r="AE1300" s="1">
        <v>1</v>
      </c>
    </row>
    <row r="1301" spans="1:31" x14ac:dyDescent="0.35">
      <c r="A1301" s="1" t="s">
        <v>176</v>
      </c>
      <c r="B1301" s="1" t="s">
        <v>534</v>
      </c>
      <c r="C1301" s="1">
        <v>45</v>
      </c>
      <c r="D1301" s="1">
        <v>3</v>
      </c>
      <c r="E1301" s="1" t="str" cm="1">
        <f t="array" ref="E1301">_xlfn.IFS(D1301=0,"Célibataire",D1301=1,"Marié",D1301=2,"PACSé",D1301=3,"Divorcé",TRUE,"Veuf")</f>
        <v>Divorcé</v>
      </c>
      <c r="F1301" s="1">
        <v>3</v>
      </c>
      <c r="G1301" s="1">
        <v>0</v>
      </c>
      <c r="H1301" s="1" t="str" cm="1">
        <f t="array" ref="H1301">_xlfn.IFS(G1301=0,"Employé / Ouvrier",G1301=1,"Fonctionnaire",G1301=2,"Demandeur d'emploi",G1301=3,"Etudiant",G1301=4,"Cadre",TRUE,"Indépendants")</f>
        <v>Employé / Ouvrier</v>
      </c>
      <c r="I1301" s="1">
        <v>0</v>
      </c>
      <c r="J1301" s="1" t="str" cm="1">
        <f t="array" ref="J1301">_xlfn.IFS(I1301=0,"CDI",I1301=1,"CDD",TRUE,"Intérimaire")</f>
        <v>CDI</v>
      </c>
      <c r="K1301" s="1">
        <v>4160</v>
      </c>
      <c r="L1301" s="1">
        <v>0</v>
      </c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1</v>
      </c>
      <c r="AA1301" s="1">
        <v>1</v>
      </c>
      <c r="AB1301" s="1">
        <v>1</v>
      </c>
      <c r="AC1301" s="1">
        <v>0</v>
      </c>
      <c r="AD1301" s="1">
        <v>0</v>
      </c>
      <c r="AE1301" s="1">
        <v>1</v>
      </c>
    </row>
    <row r="1302" spans="1:31" x14ac:dyDescent="0.35">
      <c r="A1302" s="1" t="s">
        <v>191</v>
      </c>
      <c r="B1302" s="1" t="s">
        <v>656</v>
      </c>
      <c r="C1302" s="1">
        <v>74</v>
      </c>
      <c r="D1302" s="1">
        <v>4</v>
      </c>
      <c r="E1302" s="1" t="str" cm="1">
        <f t="array" ref="E1302">_xlfn.IFS(D1302=0,"Célibataire",D1302=1,"Marié",D1302=2,"PACSé",D1302=3,"Divorcé",TRUE,"Veuf")</f>
        <v>Veuf</v>
      </c>
      <c r="F1302" s="1">
        <v>2</v>
      </c>
      <c r="G1302" s="1">
        <v>2</v>
      </c>
      <c r="H1302" s="1" t="str" cm="1">
        <f t="array" ref="H1302">_xlfn.IFS(G1302=0,"Employé / Ouvrier",G1302=1,"Fonctionnaire",G1302=2,"Demandeur d'emploi",G1302=3,"Etudiant",G1302=4,"Cadre",TRUE,"Indépendants")</f>
        <v>Demandeur d'emploi</v>
      </c>
      <c r="I1302" s="1">
        <v>1</v>
      </c>
      <c r="J1302" s="1" t="str" cm="1">
        <f t="array" ref="J1302">_xlfn.IFS(I1302=0,"CDI",I1302=1,"CDD",TRUE,"Intérimaire")</f>
        <v>CDD</v>
      </c>
      <c r="K1302" s="1">
        <v>1046</v>
      </c>
      <c r="L1302" s="1">
        <v>1</v>
      </c>
      <c r="M1302" s="1">
        <v>0</v>
      </c>
      <c r="N1302" s="1">
        <v>1</v>
      </c>
      <c r="O1302" s="1">
        <v>1</v>
      </c>
      <c r="P1302" s="1">
        <v>1</v>
      </c>
      <c r="Q1302" s="1">
        <v>0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0</v>
      </c>
      <c r="Y1302" s="1">
        <v>0</v>
      </c>
      <c r="Z1302" s="1">
        <v>1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</row>
    <row r="1303" spans="1:31" x14ac:dyDescent="0.35">
      <c r="A1303" s="1" t="s">
        <v>170</v>
      </c>
      <c r="B1303" s="1" t="s">
        <v>622</v>
      </c>
      <c r="C1303" s="1">
        <v>46</v>
      </c>
      <c r="D1303" s="1">
        <v>2</v>
      </c>
      <c r="E1303" s="1" t="str" cm="1">
        <f t="array" ref="E1303">_xlfn.IFS(D1303=0,"Célibataire",D1303=1,"Marié",D1303=2,"PACSé",D1303=3,"Divorcé",TRUE,"Veuf")</f>
        <v>PACSé</v>
      </c>
      <c r="F1303" s="1">
        <v>3</v>
      </c>
      <c r="G1303" s="1">
        <v>1</v>
      </c>
      <c r="H1303" s="1" t="str" cm="1">
        <f t="array" ref="H1303">_xlfn.IFS(G1303=0,"Employé / Ouvrier",G1303=1,"Fonctionnaire",G1303=2,"Demandeur d'emploi",G1303=3,"Etudiant",G1303=4,"Cadre",TRUE,"Indépendants")</f>
        <v>Fonctionnaire</v>
      </c>
      <c r="I1303" s="1">
        <v>1</v>
      </c>
      <c r="J1303" s="1" t="str" cm="1">
        <f t="array" ref="J1303">_xlfn.IFS(I1303=0,"CDI",I1303=1,"CDD",TRUE,"Intérimaire")</f>
        <v>CDD</v>
      </c>
      <c r="K1303" s="1">
        <v>908</v>
      </c>
      <c r="L1303" s="1">
        <v>0</v>
      </c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1</v>
      </c>
      <c r="W1303" s="1">
        <v>1</v>
      </c>
      <c r="X1303" s="1">
        <v>1</v>
      </c>
      <c r="Y1303" s="1">
        <v>0</v>
      </c>
      <c r="Z1303" s="1">
        <v>1</v>
      </c>
      <c r="AA1303" s="1">
        <v>0</v>
      </c>
      <c r="AB1303" s="1">
        <v>1</v>
      </c>
      <c r="AC1303" s="1">
        <v>1</v>
      </c>
      <c r="AD1303" s="1">
        <v>0</v>
      </c>
      <c r="AE1303" s="1">
        <v>0</v>
      </c>
    </row>
    <row r="1304" spans="1:31" x14ac:dyDescent="0.35">
      <c r="A1304" s="1" t="s">
        <v>612</v>
      </c>
      <c r="B1304" s="1" t="s">
        <v>226</v>
      </c>
      <c r="C1304" s="1">
        <v>48</v>
      </c>
      <c r="D1304" s="1">
        <v>4</v>
      </c>
      <c r="E1304" s="1" t="str" cm="1">
        <f t="array" ref="E1304">_xlfn.IFS(D1304=0,"Célibataire",D1304=1,"Marié",D1304=2,"PACSé",D1304=3,"Divorcé",TRUE,"Veuf")</f>
        <v>Veuf</v>
      </c>
      <c r="F1304" s="1">
        <v>3</v>
      </c>
      <c r="G1304" s="1">
        <v>1</v>
      </c>
      <c r="H1304" s="1" t="str" cm="1">
        <f t="array" ref="H1304">_xlfn.IFS(G1304=0,"Employé / Ouvrier",G1304=1,"Fonctionnaire",G1304=2,"Demandeur d'emploi",G1304=3,"Etudiant",G1304=4,"Cadre",TRUE,"Indépendants")</f>
        <v>Fonctionnaire</v>
      </c>
      <c r="I1304" s="1">
        <v>2</v>
      </c>
      <c r="J1304" s="1" t="str" cm="1">
        <f t="array" ref="J1304">_xlfn.IFS(I1304=0,"CDI",I1304=1,"CDD",TRUE,"Intérimaire")</f>
        <v>Intérimaire</v>
      </c>
      <c r="K1304" s="1">
        <v>4700</v>
      </c>
      <c r="L1304" s="1">
        <v>0</v>
      </c>
      <c r="M1304" s="1">
        <v>0</v>
      </c>
      <c r="N1304" s="1">
        <v>0</v>
      </c>
      <c r="O1304" s="1">
        <v>0</v>
      </c>
      <c r="P1304" s="1">
        <v>1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</row>
    <row r="1305" spans="1:31" x14ac:dyDescent="0.35">
      <c r="A1305" s="1" t="s">
        <v>165</v>
      </c>
      <c r="B1305" s="1" t="s">
        <v>607</v>
      </c>
      <c r="C1305" s="1">
        <v>29</v>
      </c>
      <c r="D1305" s="1">
        <v>3</v>
      </c>
      <c r="E1305" s="1" t="str" cm="1">
        <f t="array" ref="E1305">_xlfn.IFS(D1305=0,"Célibataire",D1305=1,"Marié",D1305=2,"PACSé",D1305=3,"Divorcé",TRUE,"Veuf")</f>
        <v>Divorcé</v>
      </c>
      <c r="F1305" s="1">
        <v>0</v>
      </c>
      <c r="G1305" s="1">
        <v>3</v>
      </c>
      <c r="H1305" s="1" t="str" cm="1">
        <f t="array" ref="H1305">_xlfn.IFS(G1305=0,"Employé / Ouvrier",G1305=1,"Fonctionnaire",G1305=2,"Demandeur d'emploi",G1305=3,"Etudiant",G1305=4,"Cadre",TRUE,"Indépendants")</f>
        <v>Etudiant</v>
      </c>
      <c r="I1305" s="1">
        <v>1</v>
      </c>
      <c r="J1305" s="1" t="str" cm="1">
        <f t="array" ref="J1305">_xlfn.IFS(I1305=0,"CDI",I1305=1,"CDD",TRUE,"Intérimaire")</f>
        <v>CDD</v>
      </c>
      <c r="K1305" s="1">
        <v>2880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</v>
      </c>
      <c r="S1305" s="1">
        <v>0</v>
      </c>
      <c r="T1305" s="1">
        <v>1</v>
      </c>
      <c r="U1305" s="1">
        <v>0</v>
      </c>
      <c r="V1305" s="1">
        <v>0</v>
      </c>
      <c r="W1305" s="1">
        <v>0</v>
      </c>
      <c r="X1305" s="1">
        <v>1</v>
      </c>
      <c r="Y1305" s="1">
        <v>1</v>
      </c>
      <c r="Z1305" s="1">
        <v>1</v>
      </c>
      <c r="AA1305" s="1">
        <v>1</v>
      </c>
      <c r="AB1305" s="1">
        <v>0</v>
      </c>
      <c r="AC1305" s="1">
        <v>0</v>
      </c>
      <c r="AD1305" s="1">
        <v>1</v>
      </c>
      <c r="AE1305" s="1">
        <v>0</v>
      </c>
    </row>
    <row r="1306" spans="1:31" x14ac:dyDescent="0.35">
      <c r="A1306" s="1" t="s">
        <v>367</v>
      </c>
      <c r="B1306" s="1" t="s">
        <v>619</v>
      </c>
      <c r="C1306" s="1">
        <v>49</v>
      </c>
      <c r="D1306" s="1">
        <v>0</v>
      </c>
      <c r="E1306" s="1" t="str" cm="1">
        <f t="array" ref="E1306">_xlfn.IFS(D1306=0,"Célibataire",D1306=1,"Marié",D1306=2,"PACSé",D1306=3,"Divorcé",TRUE,"Veuf")</f>
        <v>Célibataire</v>
      </c>
      <c r="F1306" s="1">
        <v>0</v>
      </c>
      <c r="G1306" s="1">
        <v>0</v>
      </c>
      <c r="H1306" s="1" t="str" cm="1">
        <f t="array" ref="H1306">_xlfn.IFS(G1306=0,"Employé / Ouvrier",G1306=1,"Fonctionnaire",G1306=2,"Demandeur d'emploi",G1306=3,"Etudiant",G1306=4,"Cadre",TRUE,"Indépendants")</f>
        <v>Employé / Ouvrier</v>
      </c>
      <c r="I1306" s="1">
        <v>2</v>
      </c>
      <c r="J1306" s="1" t="str" cm="1">
        <f t="array" ref="J1306">_xlfn.IFS(I1306=0,"CDI",I1306=1,"CDD",TRUE,"Intérimaire")</f>
        <v>Intérimaire</v>
      </c>
      <c r="K1306" s="1">
        <v>1172</v>
      </c>
      <c r="L1306" s="1">
        <v>1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1</v>
      </c>
      <c r="Y1306" s="1">
        <v>0</v>
      </c>
      <c r="Z1306" s="1">
        <v>1</v>
      </c>
      <c r="AA1306" s="1">
        <v>1</v>
      </c>
      <c r="AB1306" s="1">
        <v>0</v>
      </c>
      <c r="AC1306" s="1">
        <v>1</v>
      </c>
      <c r="AD1306" s="1">
        <v>0</v>
      </c>
      <c r="AE1306" s="1">
        <v>0</v>
      </c>
    </row>
    <row r="1307" spans="1:31" x14ac:dyDescent="0.35">
      <c r="A1307" s="1" t="s">
        <v>91</v>
      </c>
      <c r="B1307" s="1" t="s">
        <v>651</v>
      </c>
      <c r="C1307" s="1">
        <v>71</v>
      </c>
      <c r="D1307" s="1">
        <v>1</v>
      </c>
      <c r="E1307" s="1" t="str" cm="1">
        <f t="array" ref="E1307">_xlfn.IFS(D1307=0,"Célibataire",D1307=1,"Marié",D1307=2,"PACSé",D1307=3,"Divorcé",TRUE,"Veuf")</f>
        <v>Marié</v>
      </c>
      <c r="F1307" s="1">
        <v>1</v>
      </c>
      <c r="G1307" s="1">
        <v>2</v>
      </c>
      <c r="H1307" s="1" t="str" cm="1">
        <f t="array" ref="H1307">_xlfn.IFS(G1307=0,"Employé / Ouvrier",G1307=1,"Fonctionnaire",G1307=2,"Demandeur d'emploi",G1307=3,"Etudiant",G1307=4,"Cadre",TRUE,"Indépendants")</f>
        <v>Demandeur d'emploi</v>
      </c>
      <c r="I1307" s="1">
        <v>0</v>
      </c>
      <c r="J1307" s="1" t="str" cm="1">
        <f t="array" ref="J1307">_xlfn.IFS(I1307=0,"CDI",I1307=1,"CDD",TRUE,"Intérimaire")</f>
        <v>CDI</v>
      </c>
      <c r="K1307" s="1">
        <v>3361</v>
      </c>
      <c r="L1307" s="1">
        <v>1</v>
      </c>
      <c r="M1307" s="1">
        <v>0</v>
      </c>
      <c r="N1307" s="1">
        <v>1</v>
      </c>
      <c r="O1307" s="1">
        <v>1</v>
      </c>
      <c r="P1307" s="1">
        <v>0</v>
      </c>
      <c r="Q1307" s="1">
        <v>0</v>
      </c>
      <c r="R1307" s="1">
        <v>1</v>
      </c>
      <c r="S1307" s="1">
        <v>0</v>
      </c>
      <c r="T1307" s="1">
        <v>1</v>
      </c>
      <c r="U1307" s="1">
        <v>0</v>
      </c>
      <c r="V1307" s="1">
        <v>0</v>
      </c>
      <c r="W1307" s="1">
        <v>0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1</v>
      </c>
      <c r="AD1307" s="1">
        <v>1</v>
      </c>
      <c r="AE1307" s="1">
        <v>0</v>
      </c>
    </row>
    <row r="1308" spans="1:31" x14ac:dyDescent="0.35">
      <c r="A1308" s="1" t="s">
        <v>80</v>
      </c>
      <c r="B1308" s="1" t="s">
        <v>727</v>
      </c>
      <c r="C1308" s="1">
        <v>66</v>
      </c>
      <c r="D1308" s="1">
        <v>1</v>
      </c>
      <c r="E1308" s="1" t="str" cm="1">
        <f t="array" ref="E1308">_xlfn.IFS(D1308=0,"Célibataire",D1308=1,"Marié",D1308=2,"PACSé",D1308=3,"Divorcé",TRUE,"Veuf")</f>
        <v>Marié</v>
      </c>
      <c r="F1308" s="1">
        <v>0</v>
      </c>
      <c r="G1308" s="1">
        <v>3</v>
      </c>
      <c r="H1308" s="1" t="str" cm="1">
        <f t="array" ref="H1308">_xlfn.IFS(G1308=0,"Employé / Ouvrier",G1308=1,"Fonctionnaire",G1308=2,"Demandeur d'emploi",G1308=3,"Etudiant",G1308=4,"Cadre",TRUE,"Indépendants")</f>
        <v>Etudiant</v>
      </c>
      <c r="I1308" s="1">
        <v>0</v>
      </c>
      <c r="J1308" s="1" t="str" cm="1">
        <f t="array" ref="J1308">_xlfn.IFS(I1308=0,"CDI",I1308=1,"CDD",TRUE,"Intérimaire")</f>
        <v>CDI</v>
      </c>
      <c r="K1308" s="1">
        <v>2218</v>
      </c>
      <c r="L1308" s="1">
        <v>0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1</v>
      </c>
      <c r="AB1308" s="1">
        <v>1</v>
      </c>
      <c r="AC1308" s="1">
        <v>1</v>
      </c>
      <c r="AD1308" s="1">
        <v>0</v>
      </c>
      <c r="AE1308" s="1">
        <v>0</v>
      </c>
    </row>
    <row r="1309" spans="1:31" x14ac:dyDescent="0.35">
      <c r="A1309" s="1" t="s">
        <v>206</v>
      </c>
      <c r="B1309" s="1" t="s">
        <v>171</v>
      </c>
      <c r="C1309" s="1">
        <v>55</v>
      </c>
      <c r="D1309" s="1">
        <v>4</v>
      </c>
      <c r="E1309" s="1" t="str" cm="1">
        <f t="array" ref="E1309">_xlfn.IFS(D1309=0,"Célibataire",D1309=1,"Marié",D1309=2,"PACSé",D1309=3,"Divorcé",TRUE,"Veuf")</f>
        <v>Veuf</v>
      </c>
      <c r="F1309" s="1">
        <v>0</v>
      </c>
      <c r="G1309" s="1">
        <v>1</v>
      </c>
      <c r="H1309" s="1" t="str" cm="1">
        <f t="array" ref="H1309">_xlfn.IFS(G1309=0,"Employé / Ouvrier",G1309=1,"Fonctionnaire",G1309=2,"Demandeur d'emploi",G1309=3,"Etudiant",G1309=4,"Cadre",TRUE,"Indépendants")</f>
        <v>Fonctionnaire</v>
      </c>
      <c r="I1309" s="1">
        <v>1</v>
      </c>
      <c r="J1309" s="1" t="str" cm="1">
        <f t="array" ref="J1309">_xlfn.IFS(I1309=0,"CDI",I1309=1,"CDD",TRUE,"Intérimaire")</f>
        <v>CDD</v>
      </c>
      <c r="K1309" s="1">
        <v>1852</v>
      </c>
      <c r="L1309" s="1">
        <v>1</v>
      </c>
      <c r="M1309" s="1">
        <v>0</v>
      </c>
      <c r="N1309" s="1">
        <v>0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1</v>
      </c>
    </row>
    <row r="1310" spans="1:31" x14ac:dyDescent="0.35">
      <c r="A1310" s="1" t="s">
        <v>37</v>
      </c>
      <c r="B1310" s="1" t="s">
        <v>728</v>
      </c>
      <c r="C1310" s="1">
        <v>79</v>
      </c>
      <c r="D1310" s="1">
        <v>4</v>
      </c>
      <c r="E1310" s="1" t="str" cm="1">
        <f t="array" ref="E1310">_xlfn.IFS(D1310=0,"Célibataire",D1310=1,"Marié",D1310=2,"PACSé",D1310=3,"Divorcé",TRUE,"Veuf")</f>
        <v>Veuf</v>
      </c>
      <c r="F1310" s="1">
        <v>1</v>
      </c>
      <c r="G1310" s="1">
        <v>3</v>
      </c>
      <c r="H1310" s="1" t="str" cm="1">
        <f t="array" ref="H1310">_xlfn.IFS(G1310=0,"Employé / Ouvrier",G1310=1,"Fonctionnaire",G1310=2,"Demandeur d'emploi",G1310=3,"Etudiant",G1310=4,"Cadre",TRUE,"Indépendants")</f>
        <v>Etudiant</v>
      </c>
      <c r="I1310" s="1">
        <v>1</v>
      </c>
      <c r="J1310" s="1" t="str" cm="1">
        <f t="array" ref="J1310">_xlfn.IFS(I1310=0,"CDI",I1310=1,"CDD",TRUE,"Intérimaire")</f>
        <v>CDD</v>
      </c>
      <c r="K1310" s="1">
        <v>1356</v>
      </c>
      <c r="L1310" s="1">
        <v>0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0</v>
      </c>
      <c r="S1310" s="1">
        <v>1</v>
      </c>
      <c r="T1310" s="1">
        <v>1</v>
      </c>
      <c r="U1310" s="1">
        <v>1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1</v>
      </c>
      <c r="AC1310" s="1">
        <v>1</v>
      </c>
      <c r="AD1310" s="1">
        <v>0</v>
      </c>
      <c r="AE1310" s="1">
        <v>1</v>
      </c>
    </row>
    <row r="1311" spans="1:31" x14ac:dyDescent="0.35">
      <c r="A1311" s="1" t="s">
        <v>337</v>
      </c>
      <c r="B1311" s="1" t="s">
        <v>192</v>
      </c>
      <c r="C1311" s="1">
        <v>88</v>
      </c>
      <c r="D1311" s="1">
        <v>0</v>
      </c>
      <c r="E1311" s="1" t="str" cm="1">
        <f t="array" ref="E1311">_xlfn.IFS(D1311=0,"Célibataire",D1311=1,"Marié",D1311=2,"PACSé",D1311=3,"Divorcé",TRUE,"Veuf")</f>
        <v>Célibataire</v>
      </c>
      <c r="F1311" s="1">
        <v>2</v>
      </c>
      <c r="G1311" s="1">
        <v>0</v>
      </c>
      <c r="H1311" s="1" t="str" cm="1">
        <f t="array" ref="H1311">_xlfn.IFS(G1311=0,"Employé / Ouvrier",G1311=1,"Fonctionnaire",G1311=2,"Demandeur d'emploi",G1311=3,"Etudiant",G1311=4,"Cadre",TRUE,"Indépendants")</f>
        <v>Employé / Ouvrier</v>
      </c>
      <c r="I1311" s="1">
        <v>1</v>
      </c>
      <c r="J1311" s="1" t="str" cm="1">
        <f t="array" ref="J1311">_xlfn.IFS(I1311=0,"CDI",I1311=1,"CDD",TRUE,"Intérimaire")</f>
        <v>CDD</v>
      </c>
      <c r="K1311" s="1">
        <v>1040</v>
      </c>
      <c r="L1311" s="1">
        <v>0</v>
      </c>
      <c r="M1311" s="1">
        <v>0</v>
      </c>
      <c r="N1311" s="1">
        <v>0</v>
      </c>
      <c r="O1311" s="1">
        <v>1</v>
      </c>
      <c r="P1311" s="1">
        <v>0</v>
      </c>
      <c r="Q1311" s="1">
        <v>1</v>
      </c>
      <c r="R1311" s="1">
        <v>1</v>
      </c>
      <c r="S1311" s="1">
        <v>1</v>
      </c>
      <c r="T1311" s="1">
        <v>0</v>
      </c>
      <c r="U1311" s="1">
        <v>0</v>
      </c>
      <c r="V1311" s="1">
        <v>1</v>
      </c>
      <c r="W1311" s="1">
        <v>1</v>
      </c>
      <c r="X1311" s="1">
        <v>1</v>
      </c>
      <c r="Y1311" s="1">
        <v>1</v>
      </c>
      <c r="Z1311" s="1">
        <v>0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</row>
    <row r="1312" spans="1:31" x14ac:dyDescent="0.35">
      <c r="A1312" s="1" t="s">
        <v>204</v>
      </c>
      <c r="B1312" s="1" t="s">
        <v>283</v>
      </c>
      <c r="C1312" s="1">
        <v>26</v>
      </c>
      <c r="D1312" s="1">
        <v>2</v>
      </c>
      <c r="E1312" s="1" t="str" cm="1">
        <f t="array" ref="E1312">_xlfn.IFS(D1312=0,"Célibataire",D1312=1,"Marié",D1312=2,"PACSé",D1312=3,"Divorcé",TRUE,"Veuf")</f>
        <v>PACSé</v>
      </c>
      <c r="F1312" s="1">
        <v>3</v>
      </c>
      <c r="G1312" s="1">
        <v>4</v>
      </c>
      <c r="H1312" s="1" t="str" cm="1">
        <f t="array" ref="H1312">_xlfn.IFS(G1312=0,"Employé / Ouvrier",G1312=1,"Fonctionnaire",G1312=2,"Demandeur d'emploi",G1312=3,"Etudiant",G1312=4,"Cadre",TRUE,"Indépendants")</f>
        <v>Cadre</v>
      </c>
      <c r="I1312" s="1">
        <v>2</v>
      </c>
      <c r="J1312" s="1" t="str" cm="1">
        <f t="array" ref="J1312">_xlfn.IFS(I1312=0,"CDI",I1312=1,"CDD",TRUE,"Intérimaire")</f>
        <v>Intérimaire</v>
      </c>
      <c r="K1312" s="1">
        <v>2601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1</v>
      </c>
      <c r="Z1312" s="1">
        <v>1</v>
      </c>
      <c r="AA1312" s="1">
        <v>0</v>
      </c>
      <c r="AB1312" s="1">
        <v>1</v>
      </c>
      <c r="AC1312" s="1">
        <v>1</v>
      </c>
      <c r="AD1312" s="1">
        <v>0</v>
      </c>
      <c r="AE1312" s="1">
        <v>1</v>
      </c>
    </row>
    <row r="1313" spans="1:31" x14ac:dyDescent="0.35">
      <c r="A1313" s="1" t="s">
        <v>480</v>
      </c>
      <c r="B1313" s="1" t="s">
        <v>239</v>
      </c>
      <c r="C1313" s="1">
        <v>57</v>
      </c>
      <c r="D1313" s="1">
        <v>3</v>
      </c>
      <c r="E1313" s="1" t="str" cm="1">
        <f t="array" ref="E1313">_xlfn.IFS(D1313=0,"Célibataire",D1313=1,"Marié",D1313=2,"PACSé",D1313=3,"Divorcé",TRUE,"Veuf")</f>
        <v>Divorcé</v>
      </c>
      <c r="F1313" s="1">
        <v>0</v>
      </c>
      <c r="G1313" s="1">
        <v>1</v>
      </c>
      <c r="H1313" s="1" t="str" cm="1">
        <f t="array" ref="H1313">_xlfn.IFS(G1313=0,"Employé / Ouvrier",G1313=1,"Fonctionnaire",G1313=2,"Demandeur d'emploi",G1313=3,"Etudiant",G1313=4,"Cadre",TRUE,"Indépendants")</f>
        <v>Fonctionnaire</v>
      </c>
      <c r="I1313" s="1">
        <v>1</v>
      </c>
      <c r="J1313" s="1" t="str" cm="1">
        <f t="array" ref="J1313">_xlfn.IFS(I1313=0,"CDI",I1313=1,"CDD",TRUE,"Intérimaire")</f>
        <v>CDD</v>
      </c>
      <c r="K1313" s="1">
        <v>5365</v>
      </c>
      <c r="L1313" s="1">
        <v>0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0</v>
      </c>
      <c r="S1313" s="1">
        <v>1</v>
      </c>
      <c r="T1313" s="1">
        <v>0</v>
      </c>
      <c r="U1313" s="1">
        <v>1</v>
      </c>
      <c r="V1313" s="1">
        <v>1</v>
      </c>
      <c r="W1313" s="1">
        <v>1</v>
      </c>
      <c r="X1313" s="1">
        <v>1</v>
      </c>
      <c r="Y1313" s="1">
        <v>1</v>
      </c>
      <c r="Z1313" s="1">
        <v>0</v>
      </c>
      <c r="AA1313" s="1">
        <v>1</v>
      </c>
      <c r="AB1313" s="1">
        <v>0</v>
      </c>
      <c r="AC1313" s="1">
        <v>1</v>
      </c>
      <c r="AD1313" s="1">
        <v>0</v>
      </c>
      <c r="AE1313" s="1">
        <v>0</v>
      </c>
    </row>
    <row r="1314" spans="1:31" x14ac:dyDescent="0.35">
      <c r="A1314" s="1" t="s">
        <v>99</v>
      </c>
      <c r="B1314" s="1" t="s">
        <v>416</v>
      </c>
      <c r="C1314" s="1">
        <v>84</v>
      </c>
      <c r="D1314" s="1">
        <v>1</v>
      </c>
      <c r="E1314" s="1" t="str" cm="1">
        <f t="array" ref="E1314">_xlfn.IFS(D1314=0,"Célibataire",D1314=1,"Marié",D1314=2,"PACSé",D1314=3,"Divorcé",TRUE,"Veuf")</f>
        <v>Marié</v>
      </c>
      <c r="F1314" s="1">
        <v>3</v>
      </c>
      <c r="G1314" s="1">
        <v>3</v>
      </c>
      <c r="H1314" s="1" t="str" cm="1">
        <f t="array" ref="H1314">_xlfn.IFS(G1314=0,"Employé / Ouvrier",G1314=1,"Fonctionnaire",G1314=2,"Demandeur d'emploi",G1314=3,"Etudiant",G1314=4,"Cadre",TRUE,"Indépendants")</f>
        <v>Etudiant</v>
      </c>
      <c r="I1314" s="1">
        <v>0</v>
      </c>
      <c r="J1314" s="1" t="str" cm="1">
        <f t="array" ref="J1314">_xlfn.IFS(I1314=0,"CDI",I1314=1,"CDD",TRUE,"Intérimaire")</f>
        <v>CDI</v>
      </c>
      <c r="K1314" s="1">
        <v>2431</v>
      </c>
      <c r="L1314" s="1">
        <v>1</v>
      </c>
      <c r="M1314" s="1">
        <v>0</v>
      </c>
      <c r="N1314" s="1">
        <v>1</v>
      </c>
      <c r="O1314" s="1">
        <v>1</v>
      </c>
      <c r="P1314" s="1">
        <v>0</v>
      </c>
      <c r="Q1314" s="1">
        <v>0</v>
      </c>
      <c r="R1314" s="1">
        <v>1</v>
      </c>
      <c r="S1314" s="1">
        <v>0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1</v>
      </c>
      <c r="AB1314" s="1">
        <v>0</v>
      </c>
      <c r="AC1314" s="1">
        <v>1</v>
      </c>
      <c r="AD1314" s="1">
        <v>1</v>
      </c>
      <c r="AE1314" s="1">
        <v>0</v>
      </c>
    </row>
    <row r="1315" spans="1:31" x14ac:dyDescent="0.35">
      <c r="A1315" s="1" t="s">
        <v>75</v>
      </c>
      <c r="B1315" s="1" t="s">
        <v>399</v>
      </c>
      <c r="C1315" s="1">
        <v>90</v>
      </c>
      <c r="D1315" s="1">
        <v>0</v>
      </c>
      <c r="E1315" s="1" t="str" cm="1">
        <f t="array" ref="E1315">_xlfn.IFS(D1315=0,"Célibataire",D1315=1,"Marié",D1315=2,"PACSé",D1315=3,"Divorcé",TRUE,"Veuf")</f>
        <v>Célibataire</v>
      </c>
      <c r="F1315" s="1">
        <v>0</v>
      </c>
      <c r="G1315" s="1">
        <v>2</v>
      </c>
      <c r="H1315" s="1" t="str" cm="1">
        <f t="array" ref="H1315">_xlfn.IFS(G1315=0,"Employé / Ouvrier",G1315=1,"Fonctionnaire",G1315=2,"Demandeur d'emploi",G1315=3,"Etudiant",G1315=4,"Cadre",TRUE,"Indépendants")</f>
        <v>Demandeur d'emploi</v>
      </c>
      <c r="I1315" s="1">
        <v>0</v>
      </c>
      <c r="J1315" s="1" t="str" cm="1">
        <f t="array" ref="J1315">_xlfn.IFS(I1315=0,"CDI",I1315=1,"CDD",TRUE,"Intérimaire")</f>
        <v>CDI</v>
      </c>
      <c r="K1315" s="1">
        <v>1627</v>
      </c>
      <c r="L1315" s="1">
        <v>0</v>
      </c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1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1</v>
      </c>
    </row>
    <row r="1316" spans="1:31" x14ac:dyDescent="0.35">
      <c r="A1316" s="1" t="s">
        <v>41</v>
      </c>
      <c r="B1316" s="1" t="s">
        <v>510</v>
      </c>
      <c r="C1316" s="1">
        <v>78</v>
      </c>
      <c r="D1316" s="1">
        <v>0</v>
      </c>
      <c r="E1316" s="1" t="str" cm="1">
        <f t="array" ref="E1316">_xlfn.IFS(D1316=0,"Célibataire",D1316=1,"Marié",D1316=2,"PACSé",D1316=3,"Divorcé",TRUE,"Veuf")</f>
        <v>Célibataire</v>
      </c>
      <c r="F1316" s="1">
        <v>1</v>
      </c>
      <c r="G1316" s="1">
        <v>5</v>
      </c>
      <c r="H1316" s="1" t="str" cm="1">
        <f t="array" ref="H1316">_xlfn.IFS(G1316=0,"Employé / Ouvrier",G1316=1,"Fonctionnaire",G1316=2,"Demandeur d'emploi",G1316=3,"Etudiant",G1316=4,"Cadre",TRUE,"Indépendants")</f>
        <v>Indépendants</v>
      </c>
      <c r="I1316" s="1">
        <v>2</v>
      </c>
      <c r="J1316" s="1" t="str" cm="1">
        <f t="array" ref="J1316">_xlfn.IFS(I1316=0,"CDI",I1316=1,"CDD",TRUE,"Intérimaire")</f>
        <v>Intérimaire</v>
      </c>
      <c r="K1316" s="1">
        <v>1904</v>
      </c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1</v>
      </c>
      <c r="Y1316" s="1">
        <v>0</v>
      </c>
      <c r="Z1316" s="1">
        <v>0</v>
      </c>
      <c r="AA1316" s="1">
        <v>1</v>
      </c>
      <c r="AB1316" s="1">
        <v>1</v>
      </c>
      <c r="AC1316" s="1">
        <v>0</v>
      </c>
      <c r="AD1316" s="1">
        <v>1</v>
      </c>
      <c r="AE1316" s="1">
        <v>1</v>
      </c>
    </row>
    <row r="1317" spans="1:31" x14ac:dyDescent="0.35">
      <c r="A1317" s="1" t="s">
        <v>59</v>
      </c>
      <c r="B1317" s="1" t="s">
        <v>46</v>
      </c>
      <c r="C1317" s="1">
        <v>26</v>
      </c>
      <c r="D1317" s="1">
        <v>3</v>
      </c>
      <c r="E1317" s="1" t="str" cm="1">
        <f t="array" ref="E1317">_xlfn.IFS(D1317=0,"Célibataire",D1317=1,"Marié",D1317=2,"PACSé",D1317=3,"Divorcé",TRUE,"Veuf")</f>
        <v>Divorcé</v>
      </c>
      <c r="F1317" s="1">
        <v>0</v>
      </c>
      <c r="G1317" s="1">
        <v>4</v>
      </c>
      <c r="H1317" s="1" t="str" cm="1">
        <f t="array" ref="H1317">_xlfn.IFS(G1317=0,"Employé / Ouvrier",G1317=1,"Fonctionnaire",G1317=2,"Demandeur d'emploi",G1317=3,"Etudiant",G1317=4,"Cadre",TRUE,"Indépendants")</f>
        <v>Cadre</v>
      </c>
      <c r="I1317" s="1">
        <v>0</v>
      </c>
      <c r="J1317" s="1" t="str" cm="1">
        <f t="array" ref="J1317">_xlfn.IFS(I1317=0,"CDI",I1317=1,"CDD",TRUE,"Intérimaire")</f>
        <v>CDI</v>
      </c>
      <c r="K1317" s="1">
        <v>3286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1</v>
      </c>
      <c r="Z1317" s="1">
        <v>0</v>
      </c>
      <c r="AA1317" s="1">
        <v>1</v>
      </c>
      <c r="AB1317" s="1">
        <v>1</v>
      </c>
      <c r="AC1317" s="1">
        <v>0</v>
      </c>
      <c r="AD1317" s="1">
        <v>0</v>
      </c>
      <c r="AE1317" s="1">
        <v>0</v>
      </c>
    </row>
    <row r="1318" spans="1:31" x14ac:dyDescent="0.35">
      <c r="A1318" s="1" t="s">
        <v>188</v>
      </c>
      <c r="B1318" s="1" t="s">
        <v>252</v>
      </c>
      <c r="C1318" s="1">
        <v>29</v>
      </c>
      <c r="D1318" s="1">
        <v>3</v>
      </c>
      <c r="E1318" s="1" t="str" cm="1">
        <f t="array" ref="E1318">_xlfn.IFS(D1318=0,"Célibataire",D1318=1,"Marié",D1318=2,"PACSé",D1318=3,"Divorcé",TRUE,"Veuf")</f>
        <v>Divorcé</v>
      </c>
      <c r="F1318" s="1">
        <v>3</v>
      </c>
      <c r="G1318" s="1">
        <v>2</v>
      </c>
      <c r="H1318" s="1" t="str" cm="1">
        <f t="array" ref="H1318">_xlfn.IFS(G1318=0,"Employé / Ouvrier",G1318=1,"Fonctionnaire",G1318=2,"Demandeur d'emploi",G1318=3,"Etudiant",G1318=4,"Cadre",TRUE,"Indépendants")</f>
        <v>Demandeur d'emploi</v>
      </c>
      <c r="I1318" s="1">
        <v>1</v>
      </c>
      <c r="J1318" s="1" t="str" cm="1">
        <f t="array" ref="J1318">_xlfn.IFS(I1318=0,"CDI",I1318=1,"CDD",TRUE,"Intérimaire")</f>
        <v>CDD</v>
      </c>
      <c r="K1318" s="1">
        <v>2077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</row>
    <row r="1319" spans="1:31" x14ac:dyDescent="0.35">
      <c r="A1319" s="1" t="s">
        <v>584</v>
      </c>
      <c r="B1319" s="1" t="s">
        <v>399</v>
      </c>
      <c r="C1319" s="1">
        <v>83</v>
      </c>
      <c r="D1319" s="1">
        <v>4</v>
      </c>
      <c r="E1319" s="1" t="str" cm="1">
        <f t="array" ref="E1319">_xlfn.IFS(D1319=0,"Célibataire",D1319=1,"Marié",D1319=2,"PACSé",D1319=3,"Divorcé",TRUE,"Veuf")</f>
        <v>Veuf</v>
      </c>
      <c r="F1319" s="1">
        <v>0</v>
      </c>
      <c r="G1319" s="1">
        <v>2</v>
      </c>
      <c r="H1319" s="1" t="str" cm="1">
        <f t="array" ref="H1319">_xlfn.IFS(G1319=0,"Employé / Ouvrier",G1319=1,"Fonctionnaire",G1319=2,"Demandeur d'emploi",G1319=3,"Etudiant",G1319=4,"Cadre",TRUE,"Indépendants")</f>
        <v>Demandeur d'emploi</v>
      </c>
      <c r="I1319" s="1">
        <v>1</v>
      </c>
      <c r="J1319" s="1" t="str" cm="1">
        <f t="array" ref="J1319">_xlfn.IFS(I1319=0,"CDI",I1319=1,"CDD",TRUE,"Intérimaire")</f>
        <v>CDD</v>
      </c>
      <c r="K1319" s="1">
        <v>3957</v>
      </c>
      <c r="L1319" s="1">
        <v>0</v>
      </c>
      <c r="M1319" s="1">
        <v>1</v>
      </c>
      <c r="N1319" s="1">
        <v>0</v>
      </c>
      <c r="O1319" s="1">
        <v>0</v>
      </c>
      <c r="P1319" s="1">
        <v>1</v>
      </c>
      <c r="Q1319" s="1">
        <v>1</v>
      </c>
      <c r="R1319" s="1">
        <v>0</v>
      </c>
      <c r="S1319" s="1">
        <v>1</v>
      </c>
      <c r="T1319" s="1">
        <v>1</v>
      </c>
      <c r="U1319" s="1">
        <v>1</v>
      </c>
      <c r="V1319" s="1">
        <v>0</v>
      </c>
      <c r="W1319" s="1">
        <v>1</v>
      </c>
      <c r="X1319" s="1">
        <v>1</v>
      </c>
      <c r="Y1319" s="1">
        <v>1</v>
      </c>
      <c r="Z1319" s="1">
        <v>0</v>
      </c>
      <c r="AA1319" s="1">
        <v>1</v>
      </c>
      <c r="AB1319" s="1">
        <v>0</v>
      </c>
      <c r="AC1319" s="1">
        <v>0</v>
      </c>
      <c r="AD1319" s="1">
        <v>1</v>
      </c>
      <c r="AE1319" s="1">
        <v>1</v>
      </c>
    </row>
    <row r="1320" spans="1:31" x14ac:dyDescent="0.35">
      <c r="A1320" s="1" t="s">
        <v>184</v>
      </c>
      <c r="B1320" s="1" t="s">
        <v>649</v>
      </c>
      <c r="C1320" s="1">
        <v>40</v>
      </c>
      <c r="D1320" s="1">
        <v>4</v>
      </c>
      <c r="E1320" s="1" t="str" cm="1">
        <f t="array" ref="E1320">_xlfn.IFS(D1320=0,"Célibataire",D1320=1,"Marié",D1320=2,"PACSé",D1320=3,"Divorcé",TRUE,"Veuf")</f>
        <v>Veuf</v>
      </c>
      <c r="F1320" s="1">
        <v>1</v>
      </c>
      <c r="G1320" s="1">
        <v>5</v>
      </c>
      <c r="H1320" s="1" t="str" cm="1">
        <f t="array" ref="H1320">_xlfn.IFS(G1320=0,"Employé / Ouvrier",G1320=1,"Fonctionnaire",G1320=2,"Demandeur d'emploi",G1320=3,"Etudiant",G1320=4,"Cadre",TRUE,"Indépendants")</f>
        <v>Indépendants</v>
      </c>
      <c r="I1320" s="1">
        <v>1</v>
      </c>
      <c r="J1320" s="1" t="str" cm="1">
        <f t="array" ref="J1320">_xlfn.IFS(I1320=0,"CDI",I1320=1,"CDD",TRUE,"Intérimaire")</f>
        <v>CDD</v>
      </c>
      <c r="K1320" s="1">
        <v>4376</v>
      </c>
      <c r="L1320" s="1">
        <v>1</v>
      </c>
      <c r="M1320" s="1">
        <v>0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1</v>
      </c>
      <c r="U1320" s="1">
        <v>1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1</v>
      </c>
      <c r="AC1320" s="1">
        <v>1</v>
      </c>
      <c r="AD1320" s="1">
        <v>0</v>
      </c>
      <c r="AE1320" s="1">
        <v>0</v>
      </c>
    </row>
    <row r="1321" spans="1:31" x14ac:dyDescent="0.35">
      <c r="A1321" s="1" t="s">
        <v>94</v>
      </c>
      <c r="B1321" s="1" t="s">
        <v>536</v>
      </c>
      <c r="C1321" s="1">
        <v>78</v>
      </c>
      <c r="D1321" s="1">
        <v>3</v>
      </c>
      <c r="E1321" s="1" t="str" cm="1">
        <f t="array" ref="E1321">_xlfn.IFS(D1321=0,"Célibataire",D1321=1,"Marié",D1321=2,"PACSé",D1321=3,"Divorcé",TRUE,"Veuf")</f>
        <v>Divorcé</v>
      </c>
      <c r="F1321" s="1">
        <v>1</v>
      </c>
      <c r="G1321" s="1">
        <v>2</v>
      </c>
      <c r="H1321" s="1" t="str" cm="1">
        <f t="array" ref="H1321">_xlfn.IFS(G1321=0,"Employé / Ouvrier",G1321=1,"Fonctionnaire",G1321=2,"Demandeur d'emploi",G1321=3,"Etudiant",G1321=4,"Cadre",TRUE,"Indépendants")</f>
        <v>Demandeur d'emploi</v>
      </c>
      <c r="I1321" s="1">
        <v>1</v>
      </c>
      <c r="J1321" s="1" t="str" cm="1">
        <f t="array" ref="J1321">_xlfn.IFS(I1321=0,"CDI",I1321=1,"CDD",TRUE,"Intérimaire")</f>
        <v>CDD</v>
      </c>
      <c r="K1321" s="1">
        <v>5953</v>
      </c>
      <c r="L1321" s="1">
        <v>0</v>
      </c>
      <c r="M1321" s="1">
        <v>0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1</v>
      </c>
      <c r="Z1321" s="1">
        <v>1</v>
      </c>
      <c r="AA1321" s="1">
        <v>1</v>
      </c>
      <c r="AB1321" s="1">
        <v>1</v>
      </c>
      <c r="AC1321" s="1">
        <v>1</v>
      </c>
      <c r="AD1321" s="1">
        <v>0</v>
      </c>
      <c r="AE1321" s="1">
        <v>0</v>
      </c>
    </row>
    <row r="1322" spans="1:31" x14ac:dyDescent="0.35">
      <c r="A1322" s="1" t="s">
        <v>635</v>
      </c>
      <c r="B1322" s="1" t="s">
        <v>156</v>
      </c>
      <c r="C1322" s="1">
        <v>52</v>
      </c>
      <c r="D1322" s="1">
        <v>2</v>
      </c>
      <c r="E1322" s="1" t="str" cm="1">
        <f t="array" ref="E1322">_xlfn.IFS(D1322=0,"Célibataire",D1322=1,"Marié",D1322=2,"PACSé",D1322=3,"Divorcé",TRUE,"Veuf")</f>
        <v>PACSé</v>
      </c>
      <c r="F1322" s="1">
        <v>3</v>
      </c>
      <c r="G1322" s="1">
        <v>2</v>
      </c>
      <c r="H1322" s="1" t="str" cm="1">
        <f t="array" ref="H1322">_xlfn.IFS(G1322=0,"Employé / Ouvrier",G1322=1,"Fonctionnaire",G1322=2,"Demandeur d'emploi",G1322=3,"Etudiant",G1322=4,"Cadre",TRUE,"Indépendants")</f>
        <v>Demandeur d'emploi</v>
      </c>
      <c r="I1322" s="1">
        <v>0</v>
      </c>
      <c r="J1322" s="1" t="str" cm="1">
        <f t="array" ref="J1322">_xlfn.IFS(I1322=0,"CDI",I1322=1,"CDD",TRUE,"Intérimaire")</f>
        <v>CDI</v>
      </c>
      <c r="K1322" s="1">
        <v>1492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1</v>
      </c>
      <c r="W1322" s="1">
        <v>0</v>
      </c>
      <c r="X1322" s="1">
        <v>1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1</v>
      </c>
      <c r="AE1322" s="1">
        <v>1</v>
      </c>
    </row>
    <row r="1323" spans="1:31" x14ac:dyDescent="0.35">
      <c r="A1323" s="1" t="s">
        <v>419</v>
      </c>
      <c r="B1323" s="1" t="s">
        <v>182</v>
      </c>
      <c r="C1323" s="1">
        <v>34</v>
      </c>
      <c r="D1323" s="1">
        <v>4</v>
      </c>
      <c r="E1323" s="1" t="str" cm="1">
        <f t="array" ref="E1323">_xlfn.IFS(D1323=0,"Célibataire",D1323=1,"Marié",D1323=2,"PACSé",D1323=3,"Divorcé",TRUE,"Veuf")</f>
        <v>Veuf</v>
      </c>
      <c r="F1323" s="1">
        <v>1</v>
      </c>
      <c r="G1323" s="1">
        <v>1</v>
      </c>
      <c r="H1323" s="1" t="str" cm="1">
        <f t="array" ref="H1323">_xlfn.IFS(G1323=0,"Employé / Ouvrier",G1323=1,"Fonctionnaire",G1323=2,"Demandeur d'emploi",G1323=3,"Etudiant",G1323=4,"Cadre",TRUE,"Indépendants")</f>
        <v>Fonctionnaire</v>
      </c>
      <c r="I1323" s="1">
        <v>2</v>
      </c>
      <c r="J1323" s="1" t="str" cm="1">
        <f t="array" ref="J1323">_xlfn.IFS(I1323=0,"CDI",I1323=1,"CDD",TRUE,"Intérimaire")</f>
        <v>Intérimaire</v>
      </c>
      <c r="K1323" s="1">
        <v>799</v>
      </c>
      <c r="L1323" s="1">
        <v>0</v>
      </c>
      <c r="M1323" s="1">
        <v>0</v>
      </c>
      <c r="N1323" s="1">
        <v>0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1</v>
      </c>
      <c r="X1323" s="1">
        <v>1</v>
      </c>
      <c r="Y1323" s="1">
        <v>1</v>
      </c>
      <c r="Z1323" s="1">
        <v>0</v>
      </c>
      <c r="AA1323" s="1">
        <v>0</v>
      </c>
      <c r="AB1323" s="1">
        <v>0</v>
      </c>
      <c r="AC1323" s="1">
        <v>1</v>
      </c>
      <c r="AD1323" s="1">
        <v>1</v>
      </c>
      <c r="AE1323" s="1">
        <v>1</v>
      </c>
    </row>
    <row r="1324" spans="1:31" x14ac:dyDescent="0.35">
      <c r="A1324" s="1" t="s">
        <v>59</v>
      </c>
      <c r="B1324" s="1" t="s">
        <v>729</v>
      </c>
      <c r="C1324" s="1">
        <v>58</v>
      </c>
      <c r="D1324" s="1">
        <v>3</v>
      </c>
      <c r="E1324" s="1" t="str" cm="1">
        <f t="array" ref="E1324">_xlfn.IFS(D1324=0,"Célibataire",D1324=1,"Marié",D1324=2,"PACSé",D1324=3,"Divorcé",TRUE,"Veuf")</f>
        <v>Divorcé</v>
      </c>
      <c r="F1324" s="1">
        <v>1</v>
      </c>
      <c r="G1324" s="1">
        <v>5</v>
      </c>
      <c r="H1324" s="1" t="str" cm="1">
        <f t="array" ref="H1324">_xlfn.IFS(G1324=0,"Employé / Ouvrier",G1324=1,"Fonctionnaire",G1324=2,"Demandeur d'emploi",G1324=3,"Etudiant",G1324=4,"Cadre",TRUE,"Indépendants")</f>
        <v>Indépendants</v>
      </c>
      <c r="I1324" s="1">
        <v>2</v>
      </c>
      <c r="J1324" s="1" t="str" cm="1">
        <f t="array" ref="J1324">_xlfn.IFS(I1324=0,"CDI",I1324=1,"CDD",TRUE,"Intérimaire")</f>
        <v>Intérimaire</v>
      </c>
      <c r="K1324" s="1">
        <v>1945</v>
      </c>
      <c r="L1324" s="1">
        <v>1</v>
      </c>
      <c r="M1324" s="1">
        <v>0</v>
      </c>
      <c r="N1324" s="1">
        <v>0</v>
      </c>
      <c r="O1324" s="1">
        <v>0</v>
      </c>
      <c r="P1324" s="1">
        <v>1</v>
      </c>
      <c r="Q1324" s="1">
        <v>1</v>
      </c>
      <c r="R1324" s="1">
        <v>1</v>
      </c>
      <c r="S1324" s="1">
        <v>1</v>
      </c>
      <c r="T1324" s="1">
        <v>1</v>
      </c>
      <c r="U1324" s="1">
        <v>1</v>
      </c>
      <c r="V1324" s="1">
        <v>1</v>
      </c>
      <c r="W1324" s="1">
        <v>1</v>
      </c>
      <c r="X1324" s="1">
        <v>1</v>
      </c>
      <c r="Y1324" s="1">
        <v>0</v>
      </c>
      <c r="Z1324" s="1">
        <v>0</v>
      </c>
      <c r="AA1324" s="1">
        <v>1</v>
      </c>
      <c r="AB1324" s="1">
        <v>1</v>
      </c>
      <c r="AC1324" s="1">
        <v>0</v>
      </c>
      <c r="AD1324" s="1">
        <v>0</v>
      </c>
      <c r="AE1324" s="1">
        <v>0</v>
      </c>
    </row>
    <row r="1325" spans="1:31" x14ac:dyDescent="0.35">
      <c r="A1325" s="1" t="s">
        <v>730</v>
      </c>
      <c r="B1325" s="1" t="s">
        <v>467</v>
      </c>
      <c r="C1325" s="1">
        <v>80</v>
      </c>
      <c r="D1325" s="1">
        <v>0</v>
      </c>
      <c r="E1325" s="1" t="str" cm="1">
        <f t="array" ref="E1325">_xlfn.IFS(D1325=0,"Célibataire",D1325=1,"Marié",D1325=2,"PACSé",D1325=3,"Divorcé",TRUE,"Veuf")</f>
        <v>Célibataire</v>
      </c>
      <c r="F1325" s="1">
        <v>1</v>
      </c>
      <c r="G1325" s="1">
        <v>3</v>
      </c>
      <c r="H1325" s="1" t="str" cm="1">
        <f t="array" ref="H1325">_xlfn.IFS(G1325=0,"Employé / Ouvrier",G1325=1,"Fonctionnaire",G1325=2,"Demandeur d'emploi",G1325=3,"Etudiant",G1325=4,"Cadre",TRUE,"Indépendants")</f>
        <v>Etudiant</v>
      </c>
      <c r="I1325" s="1">
        <v>2</v>
      </c>
      <c r="J1325" s="1" t="str" cm="1">
        <f t="array" ref="J1325">_xlfn.IFS(I1325=0,"CDI",I1325=1,"CDD",TRUE,"Intérimaire")</f>
        <v>Intérimaire</v>
      </c>
      <c r="K1325" s="1">
        <v>4508</v>
      </c>
      <c r="L1325" s="1">
        <v>1</v>
      </c>
      <c r="M1325" s="1">
        <v>0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1</v>
      </c>
      <c r="Z1325" s="1">
        <v>1</v>
      </c>
      <c r="AA1325" s="1">
        <v>0</v>
      </c>
      <c r="AB1325" s="1">
        <v>1</v>
      </c>
      <c r="AC1325" s="1">
        <v>0</v>
      </c>
      <c r="AD1325" s="1">
        <v>1</v>
      </c>
      <c r="AE1325" s="1">
        <v>1</v>
      </c>
    </row>
    <row r="1326" spans="1:31" x14ac:dyDescent="0.35">
      <c r="A1326" s="1" t="s">
        <v>85</v>
      </c>
      <c r="B1326" s="1" t="s">
        <v>271</v>
      </c>
      <c r="C1326" s="1">
        <v>90</v>
      </c>
      <c r="D1326" s="1">
        <v>4</v>
      </c>
      <c r="E1326" s="1" t="str" cm="1">
        <f t="array" ref="E1326">_xlfn.IFS(D1326=0,"Célibataire",D1326=1,"Marié",D1326=2,"PACSé",D1326=3,"Divorcé",TRUE,"Veuf")</f>
        <v>Veuf</v>
      </c>
      <c r="F1326" s="1">
        <v>3</v>
      </c>
      <c r="G1326" s="1">
        <v>5</v>
      </c>
      <c r="H1326" s="1" t="str" cm="1">
        <f t="array" ref="H1326">_xlfn.IFS(G1326=0,"Employé / Ouvrier",G1326=1,"Fonctionnaire",G1326=2,"Demandeur d'emploi",G1326=3,"Etudiant",G1326=4,"Cadre",TRUE,"Indépendants")</f>
        <v>Indépendants</v>
      </c>
      <c r="I1326" s="1">
        <v>2</v>
      </c>
      <c r="J1326" s="1" t="str" cm="1">
        <f t="array" ref="J1326">_xlfn.IFS(I1326=0,"CDI",I1326=1,"CDD",TRUE,"Intérimaire")</f>
        <v>Intérimaire</v>
      </c>
      <c r="K1326" s="1">
        <v>1374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1</v>
      </c>
      <c r="Y1326" s="1">
        <v>1</v>
      </c>
      <c r="Z1326" s="1">
        <v>0</v>
      </c>
      <c r="AA1326" s="1">
        <v>1</v>
      </c>
      <c r="AB1326" s="1">
        <v>1</v>
      </c>
      <c r="AC1326" s="1">
        <v>1</v>
      </c>
      <c r="AD1326" s="1">
        <v>0</v>
      </c>
      <c r="AE1326" s="1">
        <v>0</v>
      </c>
    </row>
    <row r="1327" spans="1:31" x14ac:dyDescent="0.35">
      <c r="A1327" s="1" t="s">
        <v>51</v>
      </c>
      <c r="B1327" s="1" t="s">
        <v>281</v>
      </c>
      <c r="C1327" s="1">
        <v>36</v>
      </c>
      <c r="D1327" s="1">
        <v>4</v>
      </c>
      <c r="E1327" s="1" t="str" cm="1">
        <f t="array" ref="E1327">_xlfn.IFS(D1327=0,"Célibataire",D1327=1,"Marié",D1327=2,"PACSé",D1327=3,"Divorcé",TRUE,"Veuf")</f>
        <v>Veuf</v>
      </c>
      <c r="F1327" s="1">
        <v>2</v>
      </c>
      <c r="G1327" s="1">
        <v>5</v>
      </c>
      <c r="H1327" s="1" t="str" cm="1">
        <f t="array" ref="H1327">_xlfn.IFS(G1327=0,"Employé / Ouvrier",G1327=1,"Fonctionnaire",G1327=2,"Demandeur d'emploi",G1327=3,"Etudiant",G1327=4,"Cadre",TRUE,"Indépendants")</f>
        <v>Indépendants</v>
      </c>
      <c r="I1327" s="1">
        <v>0</v>
      </c>
      <c r="J1327" s="1" t="str" cm="1">
        <f t="array" ref="J1327">_xlfn.IFS(I1327=0,"CDI",I1327=1,"CDD",TRUE,"Intérimaire")</f>
        <v>CDI</v>
      </c>
      <c r="K1327" s="1">
        <v>1457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1</v>
      </c>
      <c r="Y1327" s="1">
        <v>0</v>
      </c>
      <c r="Z1327" s="1">
        <v>0</v>
      </c>
      <c r="AA1327" s="1">
        <v>1</v>
      </c>
      <c r="AB1327" s="1">
        <v>1</v>
      </c>
      <c r="AC1327" s="1">
        <v>1</v>
      </c>
      <c r="AD1327" s="1">
        <v>0</v>
      </c>
      <c r="AE1327" s="1">
        <v>0</v>
      </c>
    </row>
    <row r="1328" spans="1:31" x14ac:dyDescent="0.35">
      <c r="A1328" s="1" t="s">
        <v>308</v>
      </c>
      <c r="B1328" s="1" t="s">
        <v>596</v>
      </c>
      <c r="C1328" s="1">
        <v>89</v>
      </c>
      <c r="D1328" s="1">
        <v>0</v>
      </c>
      <c r="E1328" s="1" t="str" cm="1">
        <f t="array" ref="E1328">_xlfn.IFS(D1328=0,"Célibataire",D1328=1,"Marié",D1328=2,"PACSé",D1328=3,"Divorcé",TRUE,"Veuf")</f>
        <v>Célibataire</v>
      </c>
      <c r="F1328" s="1">
        <v>2</v>
      </c>
      <c r="G1328" s="1">
        <v>0</v>
      </c>
      <c r="H1328" s="1" t="str" cm="1">
        <f t="array" ref="H1328">_xlfn.IFS(G1328=0,"Employé / Ouvrier",G1328=1,"Fonctionnaire",G1328=2,"Demandeur d'emploi",G1328=3,"Etudiant",G1328=4,"Cadre",TRUE,"Indépendants")</f>
        <v>Employé / Ouvrier</v>
      </c>
      <c r="I1328" s="1">
        <v>0</v>
      </c>
      <c r="J1328" s="1" t="str" cm="1">
        <f t="array" ref="J1328">_xlfn.IFS(I1328=0,"CDI",I1328=1,"CDD",TRUE,"Intérimaire")</f>
        <v>CDI</v>
      </c>
      <c r="K1328" s="1">
        <v>1030</v>
      </c>
      <c r="L1328" s="1">
        <v>0</v>
      </c>
      <c r="M1328" s="1">
        <v>1</v>
      </c>
      <c r="N1328" s="1">
        <v>0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1</v>
      </c>
      <c r="V1328" s="1">
        <v>1</v>
      </c>
      <c r="W1328" s="1">
        <v>1</v>
      </c>
      <c r="X1328" s="1">
        <v>0</v>
      </c>
      <c r="Y1328" s="1">
        <v>1</v>
      </c>
      <c r="Z1328" s="1">
        <v>1</v>
      </c>
      <c r="AA1328" s="1">
        <v>0</v>
      </c>
      <c r="AB1328" s="1">
        <v>0</v>
      </c>
      <c r="AC1328" s="1">
        <v>0</v>
      </c>
      <c r="AD1328" s="1">
        <v>0</v>
      </c>
      <c r="AE1328" s="1">
        <v>1</v>
      </c>
    </row>
    <row r="1329" spans="1:31" x14ac:dyDescent="0.35">
      <c r="A1329" s="1" t="s">
        <v>232</v>
      </c>
      <c r="B1329" s="1" t="s">
        <v>287</v>
      </c>
      <c r="C1329" s="1">
        <v>90</v>
      </c>
      <c r="D1329" s="1">
        <v>4</v>
      </c>
      <c r="E1329" s="1" t="str" cm="1">
        <f t="array" ref="E1329">_xlfn.IFS(D1329=0,"Célibataire",D1329=1,"Marié",D1329=2,"PACSé",D1329=3,"Divorcé",TRUE,"Veuf")</f>
        <v>Veuf</v>
      </c>
      <c r="F1329" s="1">
        <v>2</v>
      </c>
      <c r="G1329" s="1">
        <v>2</v>
      </c>
      <c r="H1329" s="1" t="str" cm="1">
        <f t="array" ref="H1329">_xlfn.IFS(G1329=0,"Employé / Ouvrier",G1329=1,"Fonctionnaire",G1329=2,"Demandeur d'emploi",G1329=3,"Etudiant",G1329=4,"Cadre",TRUE,"Indépendants")</f>
        <v>Demandeur d'emploi</v>
      </c>
      <c r="I1329" s="1">
        <v>1</v>
      </c>
      <c r="J1329" s="1" t="str" cm="1">
        <f t="array" ref="J1329">_xlfn.IFS(I1329=0,"CDI",I1329=1,"CDD",TRUE,"Intérimaire")</f>
        <v>CDD</v>
      </c>
      <c r="K1329" s="1">
        <v>4879</v>
      </c>
      <c r="L1329" s="1">
        <v>1</v>
      </c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1</v>
      </c>
      <c r="U1329" s="1">
        <v>0</v>
      </c>
      <c r="V1329" s="1">
        <v>1</v>
      </c>
      <c r="W1329" s="1">
        <v>0</v>
      </c>
      <c r="X1329" s="1">
        <v>1</v>
      </c>
      <c r="Y1329" s="1">
        <v>0</v>
      </c>
      <c r="Z1329" s="1">
        <v>0</v>
      </c>
      <c r="AA1329" s="1">
        <v>1</v>
      </c>
      <c r="AB1329" s="1">
        <v>0</v>
      </c>
      <c r="AC1329" s="1">
        <v>1</v>
      </c>
      <c r="AD1329" s="1">
        <v>1</v>
      </c>
      <c r="AE1329" s="1">
        <v>1</v>
      </c>
    </row>
    <row r="1330" spans="1:31" x14ac:dyDescent="0.35">
      <c r="A1330" s="1" t="s">
        <v>407</v>
      </c>
      <c r="B1330" s="1" t="s">
        <v>668</v>
      </c>
      <c r="C1330" s="1">
        <v>80</v>
      </c>
      <c r="D1330" s="1">
        <v>4</v>
      </c>
      <c r="E1330" s="1" t="str" cm="1">
        <f t="array" ref="E1330">_xlfn.IFS(D1330=0,"Célibataire",D1330=1,"Marié",D1330=2,"PACSé",D1330=3,"Divorcé",TRUE,"Veuf")</f>
        <v>Veuf</v>
      </c>
      <c r="F1330" s="1">
        <v>0</v>
      </c>
      <c r="G1330" s="1">
        <v>1</v>
      </c>
      <c r="H1330" s="1" t="str" cm="1">
        <f t="array" ref="H1330">_xlfn.IFS(G1330=0,"Employé / Ouvrier",G1330=1,"Fonctionnaire",G1330=2,"Demandeur d'emploi",G1330=3,"Etudiant",G1330=4,"Cadre",TRUE,"Indépendants")</f>
        <v>Fonctionnaire</v>
      </c>
      <c r="I1330" s="1">
        <v>2</v>
      </c>
      <c r="J1330" s="1" t="str" cm="1">
        <f t="array" ref="J1330">_xlfn.IFS(I1330=0,"CDI",I1330=1,"CDD",TRUE,"Intérimaire")</f>
        <v>Intérimaire</v>
      </c>
      <c r="K1330" s="1">
        <v>2471</v>
      </c>
      <c r="L1330" s="1">
        <v>1</v>
      </c>
      <c r="M1330" s="1">
        <v>0</v>
      </c>
      <c r="N1330" s="1">
        <v>1</v>
      </c>
      <c r="O1330" s="1">
        <v>0</v>
      </c>
      <c r="P1330" s="1">
        <v>1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1</v>
      </c>
      <c r="AD1330" s="1">
        <v>1</v>
      </c>
      <c r="AE1330" s="1">
        <v>1</v>
      </c>
    </row>
    <row r="1331" spans="1:31" x14ac:dyDescent="0.35">
      <c r="A1331" s="1" t="s">
        <v>170</v>
      </c>
      <c r="B1331" s="1" t="s">
        <v>654</v>
      </c>
      <c r="C1331" s="1">
        <v>90</v>
      </c>
      <c r="D1331" s="1">
        <v>0</v>
      </c>
      <c r="E1331" s="1" t="str" cm="1">
        <f t="array" ref="E1331">_xlfn.IFS(D1331=0,"Célibataire",D1331=1,"Marié",D1331=2,"PACSé",D1331=3,"Divorcé",TRUE,"Veuf")</f>
        <v>Célibataire</v>
      </c>
      <c r="F1331" s="1">
        <v>2</v>
      </c>
      <c r="G1331" s="1">
        <v>1</v>
      </c>
      <c r="H1331" s="1" t="str" cm="1">
        <f t="array" ref="H1331">_xlfn.IFS(G1331=0,"Employé / Ouvrier",G1331=1,"Fonctionnaire",G1331=2,"Demandeur d'emploi",G1331=3,"Etudiant",G1331=4,"Cadre",TRUE,"Indépendants")</f>
        <v>Fonctionnaire</v>
      </c>
      <c r="I1331" s="1">
        <v>0</v>
      </c>
      <c r="J1331" s="1" t="str" cm="1">
        <f t="array" ref="J1331">_xlfn.IFS(I1331=0,"CDI",I1331=1,"CDD",TRUE,"Intérimaire")</f>
        <v>CDI</v>
      </c>
      <c r="K1331" s="1">
        <v>1376</v>
      </c>
      <c r="L1331" s="1">
        <v>0</v>
      </c>
      <c r="M1331" s="1">
        <v>1</v>
      </c>
      <c r="N1331" s="1">
        <v>0</v>
      </c>
      <c r="O1331" s="1">
        <v>1</v>
      </c>
      <c r="P1331" s="1">
        <v>1</v>
      </c>
      <c r="Q1331" s="1">
        <v>0</v>
      </c>
      <c r="R1331" s="1">
        <v>1</v>
      </c>
      <c r="S1331" s="1">
        <v>1</v>
      </c>
      <c r="T1331" s="1">
        <v>1</v>
      </c>
      <c r="U1331" s="1">
        <v>0</v>
      </c>
      <c r="V1331" s="1">
        <v>1</v>
      </c>
      <c r="W1331" s="1">
        <v>1</v>
      </c>
      <c r="X1331" s="1">
        <v>0</v>
      </c>
      <c r="Y1331" s="1">
        <v>1</v>
      </c>
      <c r="Z1331" s="1">
        <v>1</v>
      </c>
      <c r="AA1331" s="1">
        <v>0</v>
      </c>
      <c r="AB1331" s="1">
        <v>1</v>
      </c>
      <c r="AC1331" s="1">
        <v>1</v>
      </c>
      <c r="AD1331" s="1">
        <v>0</v>
      </c>
      <c r="AE1331" s="1">
        <v>0</v>
      </c>
    </row>
    <row r="1332" spans="1:31" x14ac:dyDescent="0.35">
      <c r="A1332" s="1" t="s">
        <v>199</v>
      </c>
      <c r="B1332" s="1" t="s">
        <v>257</v>
      </c>
      <c r="C1332" s="1">
        <v>44</v>
      </c>
      <c r="D1332" s="1">
        <v>2</v>
      </c>
      <c r="E1332" s="1" t="str" cm="1">
        <f t="array" ref="E1332">_xlfn.IFS(D1332=0,"Célibataire",D1332=1,"Marié",D1332=2,"PACSé",D1332=3,"Divorcé",TRUE,"Veuf")</f>
        <v>PACSé</v>
      </c>
      <c r="F1332" s="1">
        <v>2</v>
      </c>
      <c r="G1332" s="1">
        <v>3</v>
      </c>
      <c r="H1332" s="1" t="str" cm="1">
        <f t="array" ref="H1332">_xlfn.IFS(G1332=0,"Employé / Ouvrier",G1332=1,"Fonctionnaire",G1332=2,"Demandeur d'emploi",G1332=3,"Etudiant",G1332=4,"Cadre",TRUE,"Indépendants")</f>
        <v>Etudiant</v>
      </c>
      <c r="I1332" s="1">
        <v>1</v>
      </c>
      <c r="J1332" s="1" t="str" cm="1">
        <f t="array" ref="J1332">_xlfn.IFS(I1332=0,"CDI",I1332=1,"CDD",TRUE,"Intérimaire")</f>
        <v>CDD</v>
      </c>
      <c r="K1332" s="1">
        <v>3038</v>
      </c>
      <c r="L1332" s="1">
        <v>1</v>
      </c>
      <c r="M1332" s="1">
        <v>0</v>
      </c>
      <c r="N1332" s="1">
        <v>0</v>
      </c>
      <c r="O1332" s="1">
        <v>1</v>
      </c>
      <c r="P1332" s="1">
        <v>1</v>
      </c>
      <c r="Q1332" s="1">
        <v>0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1</v>
      </c>
      <c r="AC1332" s="1">
        <v>1</v>
      </c>
      <c r="AD1332" s="1">
        <v>0</v>
      </c>
      <c r="AE1332" s="1">
        <v>1</v>
      </c>
    </row>
    <row r="1333" spans="1:31" x14ac:dyDescent="0.35">
      <c r="A1333" s="1" t="s">
        <v>448</v>
      </c>
      <c r="B1333" s="1" t="s">
        <v>134</v>
      </c>
      <c r="C1333" s="1">
        <v>64</v>
      </c>
      <c r="D1333" s="1">
        <v>3</v>
      </c>
      <c r="E1333" s="1" t="str" cm="1">
        <f t="array" ref="E1333">_xlfn.IFS(D1333=0,"Célibataire",D1333=1,"Marié",D1333=2,"PACSé",D1333=3,"Divorcé",TRUE,"Veuf")</f>
        <v>Divorcé</v>
      </c>
      <c r="F1333" s="1">
        <v>2</v>
      </c>
      <c r="G1333" s="1">
        <v>3</v>
      </c>
      <c r="H1333" s="1" t="str" cm="1">
        <f t="array" ref="H1333">_xlfn.IFS(G1333=0,"Employé / Ouvrier",G1333=1,"Fonctionnaire",G1333=2,"Demandeur d'emploi",G1333=3,"Etudiant",G1333=4,"Cadre",TRUE,"Indépendants")</f>
        <v>Etudiant</v>
      </c>
      <c r="I1333" s="1">
        <v>0</v>
      </c>
      <c r="J1333" s="1" t="str" cm="1">
        <f t="array" ref="J1333">_xlfn.IFS(I1333=0,"CDI",I1333=1,"CDD",TRUE,"Intérimaire")</f>
        <v>CDI</v>
      </c>
      <c r="K1333" s="1">
        <v>3017</v>
      </c>
      <c r="L1333" s="1">
        <v>1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1</v>
      </c>
      <c r="V1333" s="1">
        <v>0</v>
      </c>
      <c r="W1333" s="1">
        <v>1</v>
      </c>
      <c r="X1333" s="1">
        <v>1</v>
      </c>
      <c r="Y1333" s="1">
        <v>1</v>
      </c>
      <c r="Z1333" s="1">
        <v>0</v>
      </c>
      <c r="AA1333" s="1">
        <v>0</v>
      </c>
      <c r="AB1333" s="1">
        <v>1</v>
      </c>
      <c r="AC1333" s="1">
        <v>0</v>
      </c>
      <c r="AD1333" s="1">
        <v>1</v>
      </c>
      <c r="AE1333" s="1">
        <v>1</v>
      </c>
    </row>
    <row r="1334" spans="1:31" x14ac:dyDescent="0.35">
      <c r="A1334" s="1" t="s">
        <v>361</v>
      </c>
      <c r="B1334" s="1" t="s">
        <v>671</v>
      </c>
      <c r="C1334" s="1">
        <v>45</v>
      </c>
      <c r="D1334" s="1">
        <v>3</v>
      </c>
      <c r="E1334" s="1" t="str" cm="1">
        <f t="array" ref="E1334">_xlfn.IFS(D1334=0,"Célibataire",D1334=1,"Marié",D1334=2,"PACSé",D1334=3,"Divorcé",TRUE,"Veuf")</f>
        <v>Divorcé</v>
      </c>
      <c r="F1334" s="1">
        <v>1</v>
      </c>
      <c r="G1334" s="1">
        <v>3</v>
      </c>
      <c r="H1334" s="1" t="str" cm="1">
        <f t="array" ref="H1334">_xlfn.IFS(G1334=0,"Employé / Ouvrier",G1334=1,"Fonctionnaire",G1334=2,"Demandeur d'emploi",G1334=3,"Etudiant",G1334=4,"Cadre",TRUE,"Indépendants")</f>
        <v>Etudiant</v>
      </c>
      <c r="I1334" s="1">
        <v>1</v>
      </c>
      <c r="J1334" s="1" t="str" cm="1">
        <f t="array" ref="J1334">_xlfn.IFS(I1334=0,"CDI",I1334=1,"CDD",TRUE,"Intérimaire")</f>
        <v>CDD</v>
      </c>
      <c r="K1334" s="1">
        <v>1785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1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1</v>
      </c>
      <c r="AD1334" s="1">
        <v>0</v>
      </c>
      <c r="AE1334" s="1">
        <v>1</v>
      </c>
    </row>
    <row r="1335" spans="1:31" x14ac:dyDescent="0.35">
      <c r="A1335" s="1" t="s">
        <v>516</v>
      </c>
      <c r="B1335" s="1" t="s">
        <v>632</v>
      </c>
      <c r="C1335" s="1">
        <v>74</v>
      </c>
      <c r="D1335" s="1">
        <v>1</v>
      </c>
      <c r="E1335" s="1" t="str" cm="1">
        <f t="array" ref="E1335">_xlfn.IFS(D1335=0,"Célibataire",D1335=1,"Marié",D1335=2,"PACSé",D1335=3,"Divorcé",TRUE,"Veuf")</f>
        <v>Marié</v>
      </c>
      <c r="F1335" s="1">
        <v>1</v>
      </c>
      <c r="G1335" s="1">
        <v>4</v>
      </c>
      <c r="H1335" s="1" t="str" cm="1">
        <f t="array" ref="H1335">_xlfn.IFS(G1335=0,"Employé / Ouvrier",G1335=1,"Fonctionnaire",G1335=2,"Demandeur d'emploi",G1335=3,"Etudiant",G1335=4,"Cadre",TRUE,"Indépendants")</f>
        <v>Cadre</v>
      </c>
      <c r="I1335" s="1">
        <v>1</v>
      </c>
      <c r="J1335" s="1" t="str" cm="1">
        <f t="array" ref="J1335">_xlfn.IFS(I1335=0,"CDI",I1335=1,"CDD",TRUE,"Intérimaire")</f>
        <v>CDD</v>
      </c>
      <c r="K1335" s="1">
        <v>1738</v>
      </c>
      <c r="L1335" s="1">
        <v>1</v>
      </c>
      <c r="M1335" s="1">
        <v>0</v>
      </c>
      <c r="N1335" s="1">
        <v>1</v>
      </c>
      <c r="O1335" s="1">
        <v>0</v>
      </c>
      <c r="P1335" s="1">
        <v>1</v>
      </c>
      <c r="Q1335" s="1">
        <v>0</v>
      </c>
      <c r="R1335" s="1">
        <v>1</v>
      </c>
      <c r="S1335" s="1">
        <v>1</v>
      </c>
      <c r="T1335" s="1">
        <v>1</v>
      </c>
      <c r="U1335" s="1">
        <v>1</v>
      </c>
      <c r="V1335" s="1">
        <v>1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1</v>
      </c>
    </row>
    <row r="1336" spans="1:31" x14ac:dyDescent="0.35">
      <c r="A1336" s="1" t="s">
        <v>161</v>
      </c>
      <c r="B1336" s="1" t="s">
        <v>695</v>
      </c>
      <c r="C1336" s="1">
        <v>75</v>
      </c>
      <c r="D1336" s="1">
        <v>2</v>
      </c>
      <c r="E1336" s="1" t="str" cm="1">
        <f t="array" ref="E1336">_xlfn.IFS(D1336=0,"Célibataire",D1336=1,"Marié",D1336=2,"PACSé",D1336=3,"Divorcé",TRUE,"Veuf")</f>
        <v>PACSé</v>
      </c>
      <c r="F1336" s="1">
        <v>3</v>
      </c>
      <c r="G1336" s="1">
        <v>1</v>
      </c>
      <c r="H1336" s="1" t="str" cm="1">
        <f t="array" ref="H1336">_xlfn.IFS(G1336=0,"Employé / Ouvrier",G1336=1,"Fonctionnaire",G1336=2,"Demandeur d'emploi",G1336=3,"Etudiant",G1336=4,"Cadre",TRUE,"Indépendants")</f>
        <v>Fonctionnaire</v>
      </c>
      <c r="I1336" s="1">
        <v>1</v>
      </c>
      <c r="J1336" s="1" t="str" cm="1">
        <f t="array" ref="J1336">_xlfn.IFS(I1336=0,"CDI",I1336=1,"CDD",TRUE,"Intérimaire")</f>
        <v>CDD</v>
      </c>
      <c r="K1336" s="1">
        <v>5398</v>
      </c>
      <c r="L1336" s="1">
        <v>0</v>
      </c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  <c r="U1336" s="1">
        <v>1</v>
      </c>
      <c r="V1336" s="1">
        <v>0</v>
      </c>
      <c r="W1336" s="1">
        <v>1</v>
      </c>
      <c r="X1336" s="1">
        <v>1</v>
      </c>
      <c r="Y1336" s="1">
        <v>1</v>
      </c>
      <c r="Z1336" s="1">
        <v>0</v>
      </c>
      <c r="AA1336" s="1">
        <v>0</v>
      </c>
      <c r="AB1336" s="1">
        <v>0</v>
      </c>
      <c r="AC1336" s="1">
        <v>1</v>
      </c>
      <c r="AD1336" s="1">
        <v>1</v>
      </c>
      <c r="AE1336" s="1">
        <v>0</v>
      </c>
    </row>
    <row r="1337" spans="1:31" x14ac:dyDescent="0.35">
      <c r="A1337" s="1" t="s">
        <v>369</v>
      </c>
      <c r="B1337" s="1" t="s">
        <v>564</v>
      </c>
      <c r="C1337" s="1">
        <v>76</v>
      </c>
      <c r="D1337" s="1">
        <v>4</v>
      </c>
      <c r="E1337" s="1" t="str" cm="1">
        <f t="array" ref="E1337">_xlfn.IFS(D1337=0,"Célibataire",D1337=1,"Marié",D1337=2,"PACSé",D1337=3,"Divorcé",TRUE,"Veuf")</f>
        <v>Veuf</v>
      </c>
      <c r="F1337" s="1">
        <v>1</v>
      </c>
      <c r="G1337" s="1">
        <v>3</v>
      </c>
      <c r="H1337" s="1" t="str" cm="1">
        <f t="array" ref="H1337">_xlfn.IFS(G1337=0,"Employé / Ouvrier",G1337=1,"Fonctionnaire",G1337=2,"Demandeur d'emploi",G1337=3,"Etudiant",G1337=4,"Cadre",TRUE,"Indépendants")</f>
        <v>Etudiant</v>
      </c>
      <c r="I1337" s="1">
        <v>0</v>
      </c>
      <c r="J1337" s="1" t="str" cm="1">
        <f t="array" ref="J1337">_xlfn.IFS(I1337=0,"CDI",I1337=1,"CDD",TRUE,"Intérimaire")</f>
        <v>CDI</v>
      </c>
      <c r="K1337" s="1">
        <v>2457</v>
      </c>
      <c r="L1337" s="1">
        <v>0</v>
      </c>
      <c r="M1337" s="1">
        <v>0</v>
      </c>
      <c r="N1337" s="1">
        <v>1</v>
      </c>
      <c r="O1337" s="1">
        <v>1</v>
      </c>
      <c r="P1337" s="1">
        <v>0</v>
      </c>
      <c r="Q1337" s="1">
        <v>1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1</v>
      </c>
      <c r="AA1337" s="1">
        <v>0</v>
      </c>
      <c r="AB1337" s="1">
        <v>0</v>
      </c>
      <c r="AC1337" s="1">
        <v>1</v>
      </c>
      <c r="AD1337" s="1">
        <v>0</v>
      </c>
      <c r="AE1337" s="1">
        <v>1</v>
      </c>
    </row>
    <row r="1338" spans="1:31" x14ac:dyDescent="0.35">
      <c r="A1338" s="1" t="s">
        <v>430</v>
      </c>
      <c r="B1338" s="1" t="s">
        <v>654</v>
      </c>
      <c r="C1338" s="1">
        <v>54</v>
      </c>
      <c r="D1338" s="1">
        <v>3</v>
      </c>
      <c r="E1338" s="1" t="str" cm="1">
        <f t="array" ref="E1338">_xlfn.IFS(D1338=0,"Célibataire",D1338=1,"Marié",D1338=2,"PACSé",D1338=3,"Divorcé",TRUE,"Veuf")</f>
        <v>Divorcé</v>
      </c>
      <c r="F1338" s="1">
        <v>2</v>
      </c>
      <c r="G1338" s="1">
        <v>0</v>
      </c>
      <c r="H1338" s="1" t="str" cm="1">
        <f t="array" ref="H1338">_xlfn.IFS(G1338=0,"Employé / Ouvrier",G1338=1,"Fonctionnaire",G1338=2,"Demandeur d'emploi",G1338=3,"Etudiant",G1338=4,"Cadre",TRUE,"Indépendants")</f>
        <v>Employé / Ouvrier</v>
      </c>
      <c r="I1338" s="1">
        <v>1</v>
      </c>
      <c r="J1338" s="1" t="str" cm="1">
        <f t="array" ref="J1338">_xlfn.IFS(I1338=0,"CDI",I1338=1,"CDD",TRUE,"Intérimaire")</f>
        <v>CDD</v>
      </c>
      <c r="K1338" s="1">
        <v>4599</v>
      </c>
      <c r="L1338" s="1">
        <v>1</v>
      </c>
      <c r="M1338" s="1">
        <v>0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0</v>
      </c>
      <c r="T1338" s="1">
        <v>1</v>
      </c>
      <c r="U1338" s="1">
        <v>1</v>
      </c>
      <c r="V1338" s="1">
        <v>1</v>
      </c>
      <c r="W1338" s="1">
        <v>1</v>
      </c>
      <c r="X1338" s="1">
        <v>0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0</v>
      </c>
      <c r="AE1338" s="1">
        <v>1</v>
      </c>
    </row>
    <row r="1339" spans="1:31" x14ac:dyDescent="0.35">
      <c r="A1339" s="1" t="s">
        <v>168</v>
      </c>
      <c r="B1339" s="1" t="s">
        <v>371</v>
      </c>
      <c r="C1339" s="1">
        <v>50</v>
      </c>
      <c r="D1339" s="1">
        <v>3</v>
      </c>
      <c r="E1339" s="1" t="str" cm="1">
        <f t="array" ref="E1339">_xlfn.IFS(D1339=0,"Célibataire",D1339=1,"Marié",D1339=2,"PACSé",D1339=3,"Divorcé",TRUE,"Veuf")</f>
        <v>Divorcé</v>
      </c>
      <c r="F1339" s="1">
        <v>3</v>
      </c>
      <c r="G1339" s="1">
        <v>5</v>
      </c>
      <c r="H1339" s="1" t="str" cm="1">
        <f t="array" ref="H1339">_xlfn.IFS(G1339=0,"Employé / Ouvrier",G1339=1,"Fonctionnaire",G1339=2,"Demandeur d'emploi",G1339=3,"Etudiant",G1339=4,"Cadre",TRUE,"Indépendants")</f>
        <v>Indépendants</v>
      </c>
      <c r="I1339" s="1">
        <v>1</v>
      </c>
      <c r="J1339" s="1" t="str" cm="1">
        <f t="array" ref="J1339">_xlfn.IFS(I1339=0,"CDI",I1339=1,"CDD",TRUE,"Intérimaire")</f>
        <v>CDD</v>
      </c>
      <c r="K1339" s="1">
        <v>1615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1</v>
      </c>
      <c r="R1339" s="1">
        <v>1</v>
      </c>
      <c r="S1339" s="1">
        <v>0</v>
      </c>
      <c r="T1339" s="1">
        <v>1</v>
      </c>
      <c r="U1339" s="1">
        <v>0</v>
      </c>
      <c r="V1339" s="1">
        <v>1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1</v>
      </c>
    </row>
    <row r="1340" spans="1:31" x14ac:dyDescent="0.35">
      <c r="A1340" s="1" t="s">
        <v>87</v>
      </c>
      <c r="B1340" s="1" t="s">
        <v>66</v>
      </c>
      <c r="C1340" s="1">
        <v>40</v>
      </c>
      <c r="D1340" s="1">
        <v>3</v>
      </c>
      <c r="E1340" s="1" t="str" cm="1">
        <f t="array" ref="E1340">_xlfn.IFS(D1340=0,"Célibataire",D1340=1,"Marié",D1340=2,"PACSé",D1340=3,"Divorcé",TRUE,"Veuf")</f>
        <v>Divorcé</v>
      </c>
      <c r="F1340" s="1">
        <v>2</v>
      </c>
      <c r="G1340" s="1">
        <v>4</v>
      </c>
      <c r="H1340" s="1" t="str" cm="1">
        <f t="array" ref="H1340">_xlfn.IFS(G1340=0,"Employé / Ouvrier",G1340=1,"Fonctionnaire",G1340=2,"Demandeur d'emploi",G1340=3,"Etudiant",G1340=4,"Cadre",TRUE,"Indépendants")</f>
        <v>Cadre</v>
      </c>
      <c r="I1340" s="1">
        <v>2</v>
      </c>
      <c r="J1340" s="1" t="str" cm="1">
        <f t="array" ref="J1340">_xlfn.IFS(I1340=0,"CDI",I1340=1,"CDD",TRUE,"Intérimaire")</f>
        <v>Intérimaire</v>
      </c>
      <c r="K1340" s="1">
        <v>3809</v>
      </c>
      <c r="L1340" s="1">
        <v>0</v>
      </c>
      <c r="M1340" s="1">
        <v>1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1</v>
      </c>
      <c r="AC1340" s="1">
        <v>1</v>
      </c>
      <c r="AD1340" s="1">
        <v>1</v>
      </c>
      <c r="AE1340" s="1">
        <v>0</v>
      </c>
    </row>
    <row r="1341" spans="1:31" x14ac:dyDescent="0.35">
      <c r="A1341" s="1" t="s">
        <v>274</v>
      </c>
      <c r="B1341" s="1" t="s">
        <v>452</v>
      </c>
      <c r="C1341" s="1">
        <v>43</v>
      </c>
      <c r="D1341" s="1">
        <v>2</v>
      </c>
      <c r="E1341" s="1" t="str" cm="1">
        <f t="array" ref="E1341">_xlfn.IFS(D1341=0,"Célibataire",D1341=1,"Marié",D1341=2,"PACSé",D1341=3,"Divorcé",TRUE,"Veuf")</f>
        <v>PACSé</v>
      </c>
      <c r="F1341" s="1">
        <v>0</v>
      </c>
      <c r="G1341" s="1">
        <v>3</v>
      </c>
      <c r="H1341" s="1" t="str" cm="1">
        <f t="array" ref="H1341">_xlfn.IFS(G1341=0,"Employé / Ouvrier",G1341=1,"Fonctionnaire",G1341=2,"Demandeur d'emploi",G1341=3,"Etudiant",G1341=4,"Cadre",TRUE,"Indépendants")</f>
        <v>Etudiant</v>
      </c>
      <c r="I1341" s="1">
        <v>2</v>
      </c>
      <c r="J1341" s="1" t="str" cm="1">
        <f t="array" ref="J1341">_xlfn.IFS(I1341=0,"CDI",I1341=1,"CDD",TRUE,"Intérimaire")</f>
        <v>Intérimaire</v>
      </c>
      <c r="K1341" s="1">
        <v>5456</v>
      </c>
      <c r="L1341" s="1">
        <v>0</v>
      </c>
      <c r="M1341" s="1">
        <v>0</v>
      </c>
      <c r="N1341" s="1">
        <v>1</v>
      </c>
      <c r="O1341" s="1">
        <v>1</v>
      </c>
      <c r="P1341" s="1">
        <v>1</v>
      </c>
      <c r="Q1341" s="1">
        <v>0</v>
      </c>
      <c r="R1341" s="1">
        <v>0</v>
      </c>
      <c r="S1341" s="1">
        <v>1</v>
      </c>
      <c r="T1341" s="1">
        <v>1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1</v>
      </c>
      <c r="AD1341" s="1">
        <v>1</v>
      </c>
      <c r="AE1341" s="1">
        <v>0</v>
      </c>
    </row>
    <row r="1342" spans="1:31" x14ac:dyDescent="0.35">
      <c r="A1342" s="1" t="s">
        <v>375</v>
      </c>
      <c r="B1342" s="1" t="s">
        <v>731</v>
      </c>
      <c r="C1342" s="1">
        <v>47</v>
      </c>
      <c r="D1342" s="1">
        <v>4</v>
      </c>
      <c r="E1342" s="1" t="str" cm="1">
        <f t="array" ref="E1342">_xlfn.IFS(D1342=0,"Célibataire",D1342=1,"Marié",D1342=2,"PACSé",D1342=3,"Divorcé",TRUE,"Veuf")</f>
        <v>Veuf</v>
      </c>
      <c r="F1342" s="1">
        <v>2</v>
      </c>
      <c r="G1342" s="1">
        <v>5</v>
      </c>
      <c r="H1342" s="1" t="str" cm="1">
        <f t="array" ref="H1342">_xlfn.IFS(G1342=0,"Employé / Ouvrier",G1342=1,"Fonctionnaire",G1342=2,"Demandeur d'emploi",G1342=3,"Etudiant",G1342=4,"Cadre",TRUE,"Indépendants")</f>
        <v>Indépendants</v>
      </c>
      <c r="I1342" s="1">
        <v>0</v>
      </c>
      <c r="J1342" s="1" t="str" cm="1">
        <f t="array" ref="J1342">_xlfn.IFS(I1342=0,"CDI",I1342=1,"CDD",TRUE,"Intérimaire")</f>
        <v>CDI</v>
      </c>
      <c r="K1342" s="1">
        <v>2156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1</v>
      </c>
    </row>
    <row r="1343" spans="1:31" x14ac:dyDescent="0.35">
      <c r="A1343" s="1" t="s">
        <v>107</v>
      </c>
      <c r="B1343" s="1" t="s">
        <v>222</v>
      </c>
      <c r="C1343" s="1">
        <v>49</v>
      </c>
      <c r="D1343" s="1">
        <v>0</v>
      </c>
      <c r="E1343" s="1" t="str" cm="1">
        <f t="array" ref="E1343">_xlfn.IFS(D1343=0,"Célibataire",D1343=1,"Marié",D1343=2,"PACSé",D1343=3,"Divorcé",TRUE,"Veuf")</f>
        <v>Célibataire</v>
      </c>
      <c r="F1343" s="1">
        <v>2</v>
      </c>
      <c r="G1343" s="1">
        <v>3</v>
      </c>
      <c r="H1343" s="1" t="str" cm="1">
        <f t="array" ref="H1343">_xlfn.IFS(G1343=0,"Employé / Ouvrier",G1343=1,"Fonctionnaire",G1343=2,"Demandeur d'emploi",G1343=3,"Etudiant",G1343=4,"Cadre",TRUE,"Indépendants")</f>
        <v>Etudiant</v>
      </c>
      <c r="I1343" s="1">
        <v>1</v>
      </c>
      <c r="J1343" s="1" t="str" cm="1">
        <f t="array" ref="J1343">_xlfn.IFS(I1343=0,"CDI",I1343=1,"CDD",TRUE,"Intérimaire")</f>
        <v>CDD</v>
      </c>
      <c r="K1343" s="1">
        <v>5910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  <c r="W1343" s="1">
        <v>1</v>
      </c>
      <c r="X1343" s="1">
        <v>1</v>
      </c>
      <c r="Y1343" s="1">
        <v>0</v>
      </c>
      <c r="Z1343" s="1">
        <v>1</v>
      </c>
      <c r="AA1343" s="1">
        <v>0</v>
      </c>
      <c r="AB1343" s="1">
        <v>0</v>
      </c>
      <c r="AC1343" s="1">
        <v>0</v>
      </c>
      <c r="AD1343" s="1">
        <v>1</v>
      </c>
      <c r="AE1343" s="1">
        <v>0</v>
      </c>
    </row>
    <row r="1344" spans="1:31" x14ac:dyDescent="0.35">
      <c r="A1344" s="1" t="s">
        <v>107</v>
      </c>
      <c r="B1344" s="1" t="s">
        <v>717</v>
      </c>
      <c r="C1344" s="1">
        <v>83</v>
      </c>
      <c r="D1344" s="1">
        <v>1</v>
      </c>
      <c r="E1344" s="1" t="str" cm="1">
        <f t="array" ref="E1344">_xlfn.IFS(D1344=0,"Célibataire",D1344=1,"Marié",D1344=2,"PACSé",D1344=3,"Divorcé",TRUE,"Veuf")</f>
        <v>Marié</v>
      </c>
      <c r="F1344" s="1">
        <v>1</v>
      </c>
      <c r="G1344" s="1">
        <v>4</v>
      </c>
      <c r="H1344" s="1" t="str" cm="1">
        <f t="array" ref="H1344">_xlfn.IFS(G1344=0,"Employé / Ouvrier",G1344=1,"Fonctionnaire",G1344=2,"Demandeur d'emploi",G1344=3,"Etudiant",G1344=4,"Cadre",TRUE,"Indépendants")</f>
        <v>Cadre</v>
      </c>
      <c r="I1344" s="1">
        <v>1</v>
      </c>
      <c r="J1344" s="1" t="str" cm="1">
        <f t="array" ref="J1344">_xlfn.IFS(I1344=0,"CDI",I1344=1,"CDD",TRUE,"Intérimaire")</f>
        <v>CDD</v>
      </c>
      <c r="K1344" s="1">
        <v>4820</v>
      </c>
      <c r="L1344" s="1">
        <v>1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1</v>
      </c>
      <c r="X1344" s="1">
        <v>1</v>
      </c>
      <c r="Y1344" s="1">
        <v>1</v>
      </c>
      <c r="Z1344" s="1">
        <v>0</v>
      </c>
      <c r="AA1344" s="1">
        <v>0</v>
      </c>
      <c r="AB1344" s="1">
        <v>0</v>
      </c>
      <c r="AC1344" s="1">
        <v>1</v>
      </c>
      <c r="AD1344" s="1">
        <v>1</v>
      </c>
      <c r="AE1344" s="1">
        <v>1</v>
      </c>
    </row>
    <row r="1345" spans="1:31" x14ac:dyDescent="0.35">
      <c r="A1345" s="1" t="s">
        <v>49</v>
      </c>
      <c r="B1345" s="1" t="s">
        <v>125</v>
      </c>
      <c r="C1345" s="1">
        <v>41</v>
      </c>
      <c r="D1345" s="1">
        <v>1</v>
      </c>
      <c r="E1345" s="1" t="str" cm="1">
        <f t="array" ref="E1345">_xlfn.IFS(D1345=0,"Célibataire",D1345=1,"Marié",D1345=2,"PACSé",D1345=3,"Divorcé",TRUE,"Veuf")</f>
        <v>Marié</v>
      </c>
      <c r="F1345" s="1">
        <v>2</v>
      </c>
      <c r="G1345" s="1">
        <v>3</v>
      </c>
      <c r="H1345" s="1" t="str" cm="1">
        <f t="array" ref="H1345">_xlfn.IFS(G1345=0,"Employé / Ouvrier",G1345=1,"Fonctionnaire",G1345=2,"Demandeur d'emploi",G1345=3,"Etudiant",G1345=4,"Cadre",TRUE,"Indépendants")</f>
        <v>Etudiant</v>
      </c>
      <c r="I1345" s="1">
        <v>0</v>
      </c>
      <c r="J1345" s="1" t="str" cm="1">
        <f t="array" ref="J1345">_xlfn.IFS(I1345=0,"CDI",I1345=1,"CDD",TRUE,"Intérimaire")</f>
        <v>CDI</v>
      </c>
      <c r="K1345" s="1">
        <v>4087</v>
      </c>
      <c r="L1345" s="1">
        <v>0</v>
      </c>
      <c r="M1345" s="1">
        <v>1</v>
      </c>
      <c r="N1345" s="1">
        <v>0</v>
      </c>
      <c r="O1345" s="1">
        <v>0</v>
      </c>
      <c r="P1345" s="1">
        <v>1</v>
      </c>
      <c r="Q1345" s="1">
        <v>1</v>
      </c>
      <c r="R1345" s="1">
        <v>0</v>
      </c>
      <c r="S1345" s="1">
        <v>1</v>
      </c>
      <c r="T1345" s="1">
        <v>1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1</v>
      </c>
      <c r="AC1345" s="1">
        <v>0</v>
      </c>
      <c r="AD1345" s="1">
        <v>0</v>
      </c>
      <c r="AE1345" s="1">
        <v>1</v>
      </c>
    </row>
    <row r="1346" spans="1:31" x14ac:dyDescent="0.35">
      <c r="A1346" s="1" t="s">
        <v>500</v>
      </c>
      <c r="B1346" s="1" t="s">
        <v>328</v>
      </c>
      <c r="C1346" s="1">
        <v>49</v>
      </c>
      <c r="D1346" s="1">
        <v>1</v>
      </c>
      <c r="E1346" s="1" t="str" cm="1">
        <f t="array" ref="E1346">_xlfn.IFS(D1346=0,"Célibataire",D1346=1,"Marié",D1346=2,"PACSé",D1346=3,"Divorcé",TRUE,"Veuf")</f>
        <v>Marié</v>
      </c>
      <c r="F1346" s="1">
        <v>2</v>
      </c>
      <c r="G1346" s="1">
        <v>0</v>
      </c>
      <c r="H1346" s="1" t="str" cm="1">
        <f t="array" ref="H1346">_xlfn.IFS(G1346=0,"Employé / Ouvrier",G1346=1,"Fonctionnaire",G1346=2,"Demandeur d'emploi",G1346=3,"Etudiant",G1346=4,"Cadre",TRUE,"Indépendants")</f>
        <v>Employé / Ouvrier</v>
      </c>
      <c r="I1346" s="1">
        <v>2</v>
      </c>
      <c r="J1346" s="1" t="str" cm="1">
        <f t="array" ref="J1346">_xlfn.IFS(I1346=0,"CDI",I1346=1,"CDD",TRUE,"Intérimaire")</f>
        <v>Intérimaire</v>
      </c>
      <c r="K1346" s="1">
        <v>1537</v>
      </c>
      <c r="L1346" s="1">
        <v>1</v>
      </c>
      <c r="M1346" s="1">
        <v>0</v>
      </c>
      <c r="N1346" s="1">
        <v>1</v>
      </c>
      <c r="O1346" s="1">
        <v>1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>
        <v>1</v>
      </c>
      <c r="Z1346" s="1">
        <v>0</v>
      </c>
      <c r="AA1346" s="1">
        <v>1</v>
      </c>
      <c r="AB1346" s="1">
        <v>1</v>
      </c>
      <c r="AC1346" s="1">
        <v>1</v>
      </c>
      <c r="AD1346" s="1">
        <v>1</v>
      </c>
      <c r="AE1346" s="1">
        <v>1</v>
      </c>
    </row>
    <row r="1347" spans="1:31" x14ac:dyDescent="0.35">
      <c r="A1347" s="1" t="s">
        <v>382</v>
      </c>
      <c r="B1347" s="1" t="s">
        <v>724</v>
      </c>
      <c r="C1347" s="1">
        <v>70</v>
      </c>
      <c r="D1347" s="1">
        <v>1</v>
      </c>
      <c r="E1347" s="1" t="str" cm="1">
        <f t="array" ref="E1347">_xlfn.IFS(D1347=0,"Célibataire",D1347=1,"Marié",D1347=2,"PACSé",D1347=3,"Divorcé",TRUE,"Veuf")</f>
        <v>Marié</v>
      </c>
      <c r="F1347" s="1">
        <v>2</v>
      </c>
      <c r="G1347" s="1">
        <v>4</v>
      </c>
      <c r="H1347" s="1" t="str" cm="1">
        <f t="array" ref="H1347">_xlfn.IFS(G1347=0,"Employé / Ouvrier",G1347=1,"Fonctionnaire",G1347=2,"Demandeur d'emploi",G1347=3,"Etudiant",G1347=4,"Cadre",TRUE,"Indépendants")</f>
        <v>Cadre</v>
      </c>
      <c r="I1347" s="1">
        <v>1</v>
      </c>
      <c r="J1347" s="1" t="str" cm="1">
        <f t="array" ref="J1347">_xlfn.IFS(I1347=0,"CDI",I1347=1,"CDD",TRUE,"Intérimaire")</f>
        <v>CDD</v>
      </c>
      <c r="K1347" s="1">
        <v>724</v>
      </c>
      <c r="L1347" s="1">
        <v>0</v>
      </c>
      <c r="M1347" s="1">
        <v>0</v>
      </c>
      <c r="N1347" s="1">
        <v>1</v>
      </c>
      <c r="O1347" s="1">
        <v>0</v>
      </c>
      <c r="P1347" s="1">
        <v>1</v>
      </c>
      <c r="Q1347" s="1">
        <v>0</v>
      </c>
      <c r="R1347" s="1">
        <v>1</v>
      </c>
      <c r="S1347" s="1">
        <v>1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1</v>
      </c>
      <c r="AE1347" s="1">
        <v>1</v>
      </c>
    </row>
    <row r="1348" spans="1:31" x14ac:dyDescent="0.35">
      <c r="A1348" s="1" t="s">
        <v>577</v>
      </c>
      <c r="B1348" s="1" t="s">
        <v>553</v>
      </c>
      <c r="C1348" s="1">
        <v>49</v>
      </c>
      <c r="D1348" s="1">
        <v>4</v>
      </c>
      <c r="E1348" s="1" t="str" cm="1">
        <f t="array" ref="E1348">_xlfn.IFS(D1348=0,"Célibataire",D1348=1,"Marié",D1348=2,"PACSé",D1348=3,"Divorcé",TRUE,"Veuf")</f>
        <v>Veuf</v>
      </c>
      <c r="F1348" s="1">
        <v>2</v>
      </c>
      <c r="G1348" s="1">
        <v>1</v>
      </c>
      <c r="H1348" s="1" t="str" cm="1">
        <f t="array" ref="H1348">_xlfn.IFS(G1348=0,"Employé / Ouvrier",G1348=1,"Fonctionnaire",G1348=2,"Demandeur d'emploi",G1348=3,"Etudiant",G1348=4,"Cadre",TRUE,"Indépendants")</f>
        <v>Fonctionnaire</v>
      </c>
      <c r="I1348" s="1">
        <v>0</v>
      </c>
      <c r="J1348" s="1" t="str" cm="1">
        <f t="array" ref="J1348">_xlfn.IFS(I1348=0,"CDI",I1348=1,"CDD",TRUE,"Intérimaire")</f>
        <v>CDI</v>
      </c>
      <c r="K1348" s="1">
        <v>1373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1</v>
      </c>
      <c r="T1348" s="1">
        <v>0</v>
      </c>
      <c r="U1348" s="1">
        <v>1</v>
      </c>
      <c r="V1348" s="1">
        <v>1</v>
      </c>
      <c r="W1348" s="1">
        <v>1</v>
      </c>
      <c r="X1348" s="1">
        <v>1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0</v>
      </c>
    </row>
    <row r="1349" spans="1:31" x14ac:dyDescent="0.35">
      <c r="A1349" s="1" t="s">
        <v>115</v>
      </c>
      <c r="B1349" s="1" t="s">
        <v>732</v>
      </c>
      <c r="C1349" s="1">
        <v>60</v>
      </c>
      <c r="D1349" s="1">
        <v>4</v>
      </c>
      <c r="E1349" s="1" t="str" cm="1">
        <f t="array" ref="E1349">_xlfn.IFS(D1349=0,"Célibataire",D1349=1,"Marié",D1349=2,"PACSé",D1349=3,"Divorcé",TRUE,"Veuf")</f>
        <v>Veuf</v>
      </c>
      <c r="F1349" s="1">
        <v>2</v>
      </c>
      <c r="G1349" s="1">
        <v>2</v>
      </c>
      <c r="H1349" s="1" t="str" cm="1">
        <f t="array" ref="H1349">_xlfn.IFS(G1349=0,"Employé / Ouvrier",G1349=1,"Fonctionnaire",G1349=2,"Demandeur d'emploi",G1349=3,"Etudiant",G1349=4,"Cadre",TRUE,"Indépendants")</f>
        <v>Demandeur d'emploi</v>
      </c>
      <c r="I1349" s="1">
        <v>0</v>
      </c>
      <c r="J1349" s="1" t="str" cm="1">
        <f t="array" ref="J1349">_xlfn.IFS(I1349=0,"CDI",I1349=1,"CDD",TRUE,"Intérimaire")</f>
        <v>CDI</v>
      </c>
      <c r="K1349" s="1">
        <v>3115</v>
      </c>
      <c r="L1349" s="1">
        <v>1</v>
      </c>
      <c r="M1349" s="1">
        <v>0</v>
      </c>
      <c r="N1349" s="1">
        <v>0</v>
      </c>
      <c r="O1349" s="1">
        <v>1</v>
      </c>
      <c r="P1349" s="1">
        <v>0</v>
      </c>
      <c r="Q1349" s="1">
        <v>1</v>
      </c>
      <c r="R1349" s="1">
        <v>1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1</v>
      </c>
      <c r="AC1349" s="1">
        <v>1</v>
      </c>
      <c r="AD1349" s="1">
        <v>1</v>
      </c>
      <c r="AE1349" s="1">
        <v>0</v>
      </c>
    </row>
    <row r="1350" spans="1:31" x14ac:dyDescent="0.35">
      <c r="A1350" s="1" t="s">
        <v>65</v>
      </c>
      <c r="B1350" s="1" t="s">
        <v>733</v>
      </c>
      <c r="C1350" s="1">
        <v>62</v>
      </c>
      <c r="D1350" s="1">
        <v>1</v>
      </c>
      <c r="E1350" s="1" t="str" cm="1">
        <f t="array" ref="E1350">_xlfn.IFS(D1350=0,"Célibataire",D1350=1,"Marié",D1350=2,"PACSé",D1350=3,"Divorcé",TRUE,"Veuf")</f>
        <v>Marié</v>
      </c>
      <c r="F1350" s="1">
        <v>2</v>
      </c>
      <c r="G1350" s="1">
        <v>0</v>
      </c>
      <c r="H1350" s="1" t="str" cm="1">
        <f t="array" ref="H1350">_xlfn.IFS(G1350=0,"Employé / Ouvrier",G1350=1,"Fonctionnaire",G1350=2,"Demandeur d'emploi",G1350=3,"Etudiant",G1350=4,"Cadre",TRUE,"Indépendants")</f>
        <v>Employé / Ouvrier</v>
      </c>
      <c r="I1350" s="1">
        <v>2</v>
      </c>
      <c r="J1350" s="1" t="str" cm="1">
        <f t="array" ref="J1350">_xlfn.IFS(I1350=0,"CDI",I1350=1,"CDD",TRUE,"Intérimaire")</f>
        <v>Intérimaire</v>
      </c>
      <c r="K1350" s="1">
        <v>4182</v>
      </c>
      <c r="L1350" s="1">
        <v>1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1</v>
      </c>
      <c r="W1350" s="1">
        <v>1</v>
      </c>
      <c r="X1350" s="1">
        <v>0</v>
      </c>
      <c r="Y1350" s="1">
        <v>1</v>
      </c>
      <c r="Z1350" s="1">
        <v>1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</row>
    <row r="1351" spans="1:31" x14ac:dyDescent="0.35">
      <c r="A1351" s="1" t="s">
        <v>348</v>
      </c>
      <c r="B1351" s="1" t="s">
        <v>346</v>
      </c>
      <c r="C1351" s="1">
        <v>72</v>
      </c>
      <c r="D1351" s="1">
        <v>4</v>
      </c>
      <c r="E1351" s="1" t="str" cm="1">
        <f t="array" ref="E1351">_xlfn.IFS(D1351=0,"Célibataire",D1351=1,"Marié",D1351=2,"PACSé",D1351=3,"Divorcé",TRUE,"Veuf")</f>
        <v>Veuf</v>
      </c>
      <c r="F1351" s="1">
        <v>0</v>
      </c>
      <c r="G1351" s="1">
        <v>0</v>
      </c>
      <c r="H1351" s="1" t="str" cm="1">
        <f t="array" ref="H1351">_xlfn.IFS(G1351=0,"Employé / Ouvrier",G1351=1,"Fonctionnaire",G1351=2,"Demandeur d'emploi",G1351=3,"Etudiant",G1351=4,"Cadre",TRUE,"Indépendants")</f>
        <v>Employé / Ouvrier</v>
      </c>
      <c r="I1351" s="1">
        <v>2</v>
      </c>
      <c r="J1351" s="1" t="str" cm="1">
        <f t="array" ref="J1351">_xlfn.IFS(I1351=0,"CDI",I1351=1,"CDD",TRUE,"Intérimaire")</f>
        <v>Intérimaire</v>
      </c>
      <c r="K1351" s="1">
        <v>5249</v>
      </c>
      <c r="L1351" s="1">
        <v>0</v>
      </c>
      <c r="M1351" s="1">
        <v>1</v>
      </c>
      <c r="N1351" s="1">
        <v>0</v>
      </c>
      <c r="O1351" s="1">
        <v>0</v>
      </c>
      <c r="P1351" s="1">
        <v>1</v>
      </c>
      <c r="Q1351" s="1">
        <v>1</v>
      </c>
      <c r="R1351" s="1">
        <v>1</v>
      </c>
      <c r="S1351" s="1">
        <v>0</v>
      </c>
      <c r="T1351" s="1">
        <v>1</v>
      </c>
      <c r="U1351" s="1">
        <v>0</v>
      </c>
      <c r="V1351" s="1">
        <v>1</v>
      </c>
      <c r="W1351" s="1">
        <v>0</v>
      </c>
      <c r="X1351" s="1">
        <v>1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</row>
    <row r="1352" spans="1:31" x14ac:dyDescent="0.35">
      <c r="A1352" s="1" t="s">
        <v>631</v>
      </c>
      <c r="B1352" s="1" t="s">
        <v>525</v>
      </c>
      <c r="C1352" s="1">
        <v>47</v>
      </c>
      <c r="D1352" s="1">
        <v>3</v>
      </c>
      <c r="E1352" s="1" t="str" cm="1">
        <f t="array" ref="E1352">_xlfn.IFS(D1352=0,"Célibataire",D1352=1,"Marié",D1352=2,"PACSé",D1352=3,"Divorcé",TRUE,"Veuf")</f>
        <v>Divorcé</v>
      </c>
      <c r="F1352" s="1">
        <v>0</v>
      </c>
      <c r="G1352" s="1">
        <v>5</v>
      </c>
      <c r="H1352" s="1" t="str" cm="1">
        <f t="array" ref="H1352">_xlfn.IFS(G1352=0,"Employé / Ouvrier",G1352=1,"Fonctionnaire",G1352=2,"Demandeur d'emploi",G1352=3,"Etudiant",G1352=4,"Cadre",TRUE,"Indépendants")</f>
        <v>Indépendants</v>
      </c>
      <c r="I1352" s="1">
        <v>1</v>
      </c>
      <c r="J1352" s="1" t="str" cm="1">
        <f t="array" ref="J1352">_xlfn.IFS(I1352=0,"CDI",I1352=1,"CDD",TRUE,"Intérimaire")</f>
        <v>CDD</v>
      </c>
      <c r="K1352" s="1">
        <v>3067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1</v>
      </c>
      <c r="T1352" s="1">
        <v>0</v>
      </c>
      <c r="U1352" s="1">
        <v>0</v>
      </c>
      <c r="V1352" s="1">
        <v>1</v>
      </c>
      <c r="W1352" s="1">
        <v>0</v>
      </c>
      <c r="X1352" s="1">
        <v>1</v>
      </c>
      <c r="Y1352" s="1">
        <v>0</v>
      </c>
      <c r="Z1352" s="1">
        <v>0</v>
      </c>
      <c r="AA1352" s="1">
        <v>1</v>
      </c>
      <c r="AB1352" s="1">
        <v>0</v>
      </c>
      <c r="AC1352" s="1">
        <v>1</v>
      </c>
      <c r="AD1352" s="1">
        <v>0</v>
      </c>
      <c r="AE1352" s="1">
        <v>0</v>
      </c>
    </row>
    <row r="1353" spans="1:31" x14ac:dyDescent="0.35">
      <c r="A1353" s="1" t="s">
        <v>268</v>
      </c>
      <c r="B1353" s="1" t="s">
        <v>698</v>
      </c>
      <c r="C1353" s="1">
        <v>24</v>
      </c>
      <c r="D1353" s="1">
        <v>3</v>
      </c>
      <c r="E1353" s="1" t="str" cm="1">
        <f t="array" ref="E1353">_xlfn.IFS(D1353=0,"Célibataire",D1353=1,"Marié",D1353=2,"PACSé",D1353=3,"Divorcé",TRUE,"Veuf")</f>
        <v>Divorcé</v>
      </c>
      <c r="F1353" s="1">
        <v>2</v>
      </c>
      <c r="G1353" s="1">
        <v>3</v>
      </c>
      <c r="H1353" s="1" t="str" cm="1">
        <f t="array" ref="H1353">_xlfn.IFS(G1353=0,"Employé / Ouvrier",G1353=1,"Fonctionnaire",G1353=2,"Demandeur d'emploi",G1353=3,"Etudiant",G1353=4,"Cadre",TRUE,"Indépendants")</f>
        <v>Etudiant</v>
      </c>
      <c r="I1353" s="1">
        <v>2</v>
      </c>
      <c r="J1353" s="1" t="str" cm="1">
        <f t="array" ref="J1353">_xlfn.IFS(I1353=0,"CDI",I1353=1,"CDD",TRUE,"Intérimaire")</f>
        <v>Intérimaire</v>
      </c>
      <c r="K1353" s="1">
        <v>5174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1</v>
      </c>
      <c r="X1353" s="1">
        <v>1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</row>
    <row r="1354" spans="1:31" x14ac:dyDescent="0.35">
      <c r="A1354" s="1" t="s">
        <v>87</v>
      </c>
      <c r="B1354" s="1" t="s">
        <v>76</v>
      </c>
      <c r="C1354" s="1">
        <v>89</v>
      </c>
      <c r="D1354" s="1">
        <v>4</v>
      </c>
      <c r="E1354" s="1" t="str" cm="1">
        <f t="array" ref="E1354">_xlfn.IFS(D1354=0,"Célibataire",D1354=1,"Marié",D1354=2,"PACSé",D1354=3,"Divorcé",TRUE,"Veuf")</f>
        <v>Veuf</v>
      </c>
      <c r="F1354" s="1">
        <v>1</v>
      </c>
      <c r="G1354" s="1">
        <v>1</v>
      </c>
      <c r="H1354" s="1" t="str" cm="1">
        <f t="array" ref="H1354">_xlfn.IFS(G1354=0,"Employé / Ouvrier",G1354=1,"Fonctionnaire",G1354=2,"Demandeur d'emploi",G1354=3,"Etudiant",G1354=4,"Cadre",TRUE,"Indépendants")</f>
        <v>Fonctionnaire</v>
      </c>
      <c r="I1354" s="1">
        <v>1</v>
      </c>
      <c r="J1354" s="1" t="str" cm="1">
        <f t="array" ref="J1354">_xlfn.IFS(I1354=0,"CDI",I1354=1,"CDD",TRUE,"Intérimaire")</f>
        <v>CDD</v>
      </c>
      <c r="K1354" s="1">
        <v>5548</v>
      </c>
      <c r="L1354" s="1">
        <v>1</v>
      </c>
      <c r="M1354" s="1">
        <v>1</v>
      </c>
      <c r="N1354" s="1">
        <v>1</v>
      </c>
      <c r="O1354" s="1">
        <v>0</v>
      </c>
      <c r="P1354" s="1">
        <v>0</v>
      </c>
      <c r="Q1354" s="1">
        <v>1</v>
      </c>
      <c r="R1354" s="1">
        <v>0</v>
      </c>
      <c r="S1354" s="1">
        <v>1</v>
      </c>
      <c r="T1354" s="1">
        <v>0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0</v>
      </c>
      <c r="AB1354" s="1">
        <v>1</v>
      </c>
      <c r="AC1354" s="1">
        <v>0</v>
      </c>
      <c r="AD1354" s="1">
        <v>1</v>
      </c>
      <c r="AE1354" s="1">
        <v>0</v>
      </c>
    </row>
    <row r="1355" spans="1:31" x14ac:dyDescent="0.35">
      <c r="A1355" s="1" t="s">
        <v>75</v>
      </c>
      <c r="B1355" s="1" t="s">
        <v>474</v>
      </c>
      <c r="C1355" s="1">
        <v>88</v>
      </c>
      <c r="D1355" s="1">
        <v>1</v>
      </c>
      <c r="E1355" s="1" t="str" cm="1">
        <f t="array" ref="E1355">_xlfn.IFS(D1355=0,"Célibataire",D1355=1,"Marié",D1355=2,"PACSé",D1355=3,"Divorcé",TRUE,"Veuf")</f>
        <v>Marié</v>
      </c>
      <c r="F1355" s="1">
        <v>1</v>
      </c>
      <c r="G1355" s="1">
        <v>5</v>
      </c>
      <c r="H1355" s="1" t="str" cm="1">
        <f t="array" ref="H1355">_xlfn.IFS(G1355=0,"Employé / Ouvrier",G1355=1,"Fonctionnaire",G1355=2,"Demandeur d'emploi",G1355=3,"Etudiant",G1355=4,"Cadre",TRUE,"Indépendants")</f>
        <v>Indépendants</v>
      </c>
      <c r="I1355" s="1">
        <v>1</v>
      </c>
      <c r="J1355" s="1" t="str" cm="1">
        <f t="array" ref="J1355">_xlfn.IFS(I1355=0,"CDI",I1355=1,"CDD",TRUE,"Intérimaire")</f>
        <v>CDD</v>
      </c>
      <c r="K1355" s="1">
        <v>4513</v>
      </c>
      <c r="L1355" s="1">
        <v>1</v>
      </c>
      <c r="M1355" s="1">
        <v>0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1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1</v>
      </c>
      <c r="AE1355" s="1">
        <v>1</v>
      </c>
    </row>
    <row r="1356" spans="1:31" x14ac:dyDescent="0.35">
      <c r="A1356" s="1" t="s">
        <v>83</v>
      </c>
      <c r="B1356" s="1" t="s">
        <v>587</v>
      </c>
      <c r="C1356" s="1">
        <v>87</v>
      </c>
      <c r="D1356" s="1">
        <v>4</v>
      </c>
      <c r="E1356" s="1" t="str" cm="1">
        <f t="array" ref="E1356">_xlfn.IFS(D1356=0,"Célibataire",D1356=1,"Marié",D1356=2,"PACSé",D1356=3,"Divorcé",TRUE,"Veuf")</f>
        <v>Veuf</v>
      </c>
      <c r="F1356" s="1">
        <v>3</v>
      </c>
      <c r="G1356" s="1">
        <v>1</v>
      </c>
      <c r="H1356" s="1" t="str" cm="1">
        <f t="array" ref="H1356">_xlfn.IFS(G1356=0,"Employé / Ouvrier",G1356=1,"Fonctionnaire",G1356=2,"Demandeur d'emploi",G1356=3,"Etudiant",G1356=4,"Cadre",TRUE,"Indépendants")</f>
        <v>Fonctionnaire</v>
      </c>
      <c r="I1356" s="1">
        <v>2</v>
      </c>
      <c r="J1356" s="1" t="str" cm="1">
        <f t="array" ref="J1356">_xlfn.IFS(I1356=0,"CDI",I1356=1,"CDD",TRUE,"Intérimaire")</f>
        <v>Intérimaire</v>
      </c>
      <c r="K1356" s="1">
        <v>3682</v>
      </c>
      <c r="L1356" s="1">
        <v>0</v>
      </c>
      <c r="M1356" s="1">
        <v>1</v>
      </c>
      <c r="N1356" s="1">
        <v>0</v>
      </c>
      <c r="O1356" s="1">
        <v>1</v>
      </c>
      <c r="P1356" s="1">
        <v>1</v>
      </c>
      <c r="Q1356" s="1">
        <v>0</v>
      </c>
      <c r="R1356" s="1">
        <v>0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1</v>
      </c>
    </row>
    <row r="1357" spans="1:31" x14ac:dyDescent="0.35">
      <c r="A1357" s="1" t="s">
        <v>464</v>
      </c>
      <c r="B1357" s="1" t="s">
        <v>558</v>
      </c>
      <c r="C1357" s="1">
        <v>88</v>
      </c>
      <c r="D1357" s="1">
        <v>3</v>
      </c>
      <c r="E1357" s="1" t="str" cm="1">
        <f t="array" ref="E1357">_xlfn.IFS(D1357=0,"Célibataire",D1357=1,"Marié",D1357=2,"PACSé",D1357=3,"Divorcé",TRUE,"Veuf")</f>
        <v>Divorcé</v>
      </c>
      <c r="F1357" s="1">
        <v>0</v>
      </c>
      <c r="G1357" s="1">
        <v>1</v>
      </c>
      <c r="H1357" s="1" t="str" cm="1">
        <f t="array" ref="H1357">_xlfn.IFS(G1357=0,"Employé / Ouvrier",G1357=1,"Fonctionnaire",G1357=2,"Demandeur d'emploi",G1357=3,"Etudiant",G1357=4,"Cadre",TRUE,"Indépendants")</f>
        <v>Fonctionnaire</v>
      </c>
      <c r="I1357" s="1">
        <v>1</v>
      </c>
      <c r="J1357" s="1" t="str" cm="1">
        <f t="array" ref="J1357">_xlfn.IFS(I1357=0,"CDI",I1357=1,"CDD",TRUE,"Intérimaire")</f>
        <v>CDD</v>
      </c>
      <c r="K1357" s="1">
        <v>922</v>
      </c>
      <c r="L1357" s="1">
        <v>1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1</v>
      </c>
      <c r="U1357" s="1">
        <v>0</v>
      </c>
      <c r="V1357" s="1">
        <v>1</v>
      </c>
      <c r="W1357" s="1">
        <v>1</v>
      </c>
      <c r="X1357" s="1">
        <v>0</v>
      </c>
      <c r="Y1357" s="1">
        <v>1</v>
      </c>
      <c r="Z1357" s="1">
        <v>0</v>
      </c>
      <c r="AA1357" s="1">
        <v>1</v>
      </c>
      <c r="AB1357" s="1">
        <v>1</v>
      </c>
      <c r="AC1357" s="1">
        <v>1</v>
      </c>
      <c r="AD1357" s="1">
        <v>0</v>
      </c>
      <c r="AE1357" s="1">
        <v>0</v>
      </c>
    </row>
    <row r="1358" spans="1:31" x14ac:dyDescent="0.35">
      <c r="A1358" s="1" t="s">
        <v>138</v>
      </c>
      <c r="B1358" s="1" t="s">
        <v>592</v>
      </c>
      <c r="C1358" s="1">
        <v>34</v>
      </c>
      <c r="D1358" s="1">
        <v>0</v>
      </c>
      <c r="E1358" s="1" t="str" cm="1">
        <f t="array" ref="E1358">_xlfn.IFS(D1358=0,"Célibataire",D1358=1,"Marié",D1358=2,"PACSé",D1358=3,"Divorcé",TRUE,"Veuf")</f>
        <v>Célibataire</v>
      </c>
      <c r="F1358" s="1">
        <v>0</v>
      </c>
      <c r="G1358" s="1">
        <v>5</v>
      </c>
      <c r="H1358" s="1" t="str" cm="1">
        <f t="array" ref="H1358">_xlfn.IFS(G1358=0,"Employé / Ouvrier",G1358=1,"Fonctionnaire",G1358=2,"Demandeur d'emploi",G1358=3,"Etudiant",G1358=4,"Cadre",TRUE,"Indépendants")</f>
        <v>Indépendants</v>
      </c>
      <c r="I1358" s="1">
        <v>1</v>
      </c>
      <c r="J1358" s="1" t="str" cm="1">
        <f t="array" ref="J1358">_xlfn.IFS(I1358=0,"CDI",I1358=1,"CDD",TRUE,"Intérimaire")</f>
        <v>CDD</v>
      </c>
      <c r="K1358" s="1">
        <v>5470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1</v>
      </c>
    </row>
    <row r="1359" spans="1:31" x14ac:dyDescent="0.35">
      <c r="A1359" s="1" t="s">
        <v>720</v>
      </c>
      <c r="B1359" s="1" t="s">
        <v>327</v>
      </c>
      <c r="C1359" s="1">
        <v>85</v>
      </c>
      <c r="D1359" s="1">
        <v>4</v>
      </c>
      <c r="E1359" s="1" t="str" cm="1">
        <f t="array" ref="E1359">_xlfn.IFS(D1359=0,"Célibataire",D1359=1,"Marié",D1359=2,"PACSé",D1359=3,"Divorcé",TRUE,"Veuf")</f>
        <v>Veuf</v>
      </c>
      <c r="F1359" s="1">
        <v>2</v>
      </c>
      <c r="G1359" s="1">
        <v>1</v>
      </c>
      <c r="H1359" s="1" t="str" cm="1">
        <f t="array" ref="H1359">_xlfn.IFS(G1359=0,"Employé / Ouvrier",G1359=1,"Fonctionnaire",G1359=2,"Demandeur d'emploi",G1359=3,"Etudiant",G1359=4,"Cadre",TRUE,"Indépendants")</f>
        <v>Fonctionnaire</v>
      </c>
      <c r="I1359" s="1">
        <v>2</v>
      </c>
      <c r="J1359" s="1" t="str" cm="1">
        <f t="array" ref="J1359">_xlfn.IFS(I1359=0,"CDI",I1359=1,"CDD",TRUE,"Intérimaire")</f>
        <v>Intérimaire</v>
      </c>
      <c r="K1359" s="1">
        <v>4212</v>
      </c>
      <c r="L1359" s="1">
        <v>0</v>
      </c>
      <c r="M1359" s="1">
        <v>1</v>
      </c>
      <c r="N1359" s="1">
        <v>1</v>
      </c>
      <c r="O1359" s="1">
        <v>1</v>
      </c>
      <c r="P1359" s="1">
        <v>1</v>
      </c>
      <c r="Q1359" s="1">
        <v>0</v>
      </c>
      <c r="R1359" s="1">
        <v>1</v>
      </c>
      <c r="S1359" s="1">
        <v>0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1</v>
      </c>
      <c r="AA1359" s="1">
        <v>1</v>
      </c>
      <c r="AB1359" s="1">
        <v>1</v>
      </c>
      <c r="AC1359" s="1">
        <v>1</v>
      </c>
      <c r="AD1359" s="1">
        <v>1</v>
      </c>
      <c r="AE1359" s="1">
        <v>0</v>
      </c>
    </row>
    <row r="1360" spans="1:31" x14ac:dyDescent="0.35">
      <c r="A1360" s="1" t="s">
        <v>45</v>
      </c>
      <c r="B1360" s="1" t="s">
        <v>670</v>
      </c>
      <c r="C1360" s="1">
        <v>87</v>
      </c>
      <c r="D1360" s="1">
        <v>2</v>
      </c>
      <c r="E1360" s="1" t="str" cm="1">
        <f t="array" ref="E1360">_xlfn.IFS(D1360=0,"Célibataire",D1360=1,"Marié",D1360=2,"PACSé",D1360=3,"Divorcé",TRUE,"Veuf")</f>
        <v>PACSé</v>
      </c>
      <c r="F1360" s="1">
        <v>3</v>
      </c>
      <c r="G1360" s="1">
        <v>4</v>
      </c>
      <c r="H1360" s="1" t="str" cm="1">
        <f t="array" ref="H1360">_xlfn.IFS(G1360=0,"Employé / Ouvrier",G1360=1,"Fonctionnaire",G1360=2,"Demandeur d'emploi",G1360=3,"Etudiant",G1360=4,"Cadre",TRUE,"Indépendants")</f>
        <v>Cadre</v>
      </c>
      <c r="I1360" s="1">
        <v>2</v>
      </c>
      <c r="J1360" s="1" t="str" cm="1">
        <f t="array" ref="J1360">_xlfn.IFS(I1360=0,"CDI",I1360=1,"CDD",TRUE,"Intérimaire")</f>
        <v>Intérimaire</v>
      </c>
      <c r="K1360" s="1">
        <v>5301</v>
      </c>
      <c r="L1360" s="1">
        <v>0</v>
      </c>
      <c r="M1360" s="1">
        <v>1</v>
      </c>
      <c r="N1360" s="1">
        <v>0</v>
      </c>
      <c r="O1360" s="1">
        <v>0</v>
      </c>
      <c r="P1360" s="1">
        <v>1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1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1</v>
      </c>
      <c r="AD1360" s="1">
        <v>1</v>
      </c>
      <c r="AE1360" s="1">
        <v>0</v>
      </c>
    </row>
    <row r="1361" spans="1:31" x14ac:dyDescent="0.35">
      <c r="A1361" s="1" t="s">
        <v>43</v>
      </c>
      <c r="B1361" s="1" t="s">
        <v>707</v>
      </c>
      <c r="C1361" s="1">
        <v>23</v>
      </c>
      <c r="D1361" s="1">
        <v>0</v>
      </c>
      <c r="E1361" s="1" t="str" cm="1">
        <f t="array" ref="E1361">_xlfn.IFS(D1361=0,"Célibataire",D1361=1,"Marié",D1361=2,"PACSé",D1361=3,"Divorcé",TRUE,"Veuf")</f>
        <v>Célibataire</v>
      </c>
      <c r="F1361" s="1">
        <v>0</v>
      </c>
      <c r="G1361" s="1">
        <v>1</v>
      </c>
      <c r="H1361" s="1" t="str" cm="1">
        <f t="array" ref="H1361">_xlfn.IFS(G1361=0,"Employé / Ouvrier",G1361=1,"Fonctionnaire",G1361=2,"Demandeur d'emploi",G1361=3,"Etudiant",G1361=4,"Cadre",TRUE,"Indépendants")</f>
        <v>Fonctionnaire</v>
      </c>
      <c r="I1361" s="1">
        <v>1</v>
      </c>
      <c r="J1361" s="1" t="str" cm="1">
        <f t="array" ref="J1361">_xlfn.IFS(I1361=0,"CDI",I1361=1,"CDD",TRUE,"Intérimaire")</f>
        <v>CDD</v>
      </c>
      <c r="K1361" s="1">
        <v>1941</v>
      </c>
      <c r="L1361" s="1">
        <v>0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0</v>
      </c>
      <c r="U1361" s="1">
        <v>1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1</v>
      </c>
      <c r="AB1361" s="1">
        <v>1</v>
      </c>
      <c r="AC1361" s="1">
        <v>0</v>
      </c>
      <c r="AD1361" s="1">
        <v>1</v>
      </c>
      <c r="AE1361" s="1">
        <v>1</v>
      </c>
    </row>
    <row r="1362" spans="1:31" x14ac:dyDescent="0.35">
      <c r="A1362" s="1" t="s">
        <v>37</v>
      </c>
      <c r="B1362" s="1" t="s">
        <v>150</v>
      </c>
      <c r="C1362" s="1">
        <v>84</v>
      </c>
      <c r="D1362" s="1">
        <v>0</v>
      </c>
      <c r="E1362" s="1" t="str" cm="1">
        <f t="array" ref="E1362">_xlfn.IFS(D1362=0,"Célibataire",D1362=1,"Marié",D1362=2,"PACSé",D1362=3,"Divorcé",TRUE,"Veuf")</f>
        <v>Célibataire</v>
      </c>
      <c r="F1362" s="1">
        <v>0</v>
      </c>
      <c r="G1362" s="1">
        <v>2</v>
      </c>
      <c r="H1362" s="1" t="str" cm="1">
        <f t="array" ref="H1362">_xlfn.IFS(G1362=0,"Employé / Ouvrier",G1362=1,"Fonctionnaire",G1362=2,"Demandeur d'emploi",G1362=3,"Etudiant",G1362=4,"Cadre",TRUE,"Indépendants")</f>
        <v>Demandeur d'emploi</v>
      </c>
      <c r="I1362" s="1">
        <v>0</v>
      </c>
      <c r="J1362" s="1" t="str" cm="1">
        <f t="array" ref="J1362">_xlfn.IFS(I1362=0,"CDI",I1362=1,"CDD",TRUE,"Intérimaire")</f>
        <v>CDI</v>
      </c>
      <c r="K1362" s="1">
        <v>5088</v>
      </c>
      <c r="L1362" s="1">
        <v>1</v>
      </c>
      <c r="M1362" s="1">
        <v>0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1</v>
      </c>
      <c r="X1362" s="1">
        <v>1</v>
      </c>
      <c r="Y1362" s="1">
        <v>1</v>
      </c>
      <c r="Z1362" s="1">
        <v>1</v>
      </c>
      <c r="AA1362" s="1">
        <v>1</v>
      </c>
      <c r="AB1362" s="1">
        <v>0</v>
      </c>
      <c r="AC1362" s="1">
        <v>1</v>
      </c>
      <c r="AD1362" s="1">
        <v>0</v>
      </c>
      <c r="AE1362" s="1">
        <v>0</v>
      </c>
    </row>
    <row r="1363" spans="1:31" x14ac:dyDescent="0.35">
      <c r="A1363" s="1" t="s">
        <v>307</v>
      </c>
      <c r="B1363" s="1" t="s">
        <v>564</v>
      </c>
      <c r="C1363" s="1">
        <v>40</v>
      </c>
      <c r="D1363" s="1">
        <v>0</v>
      </c>
      <c r="E1363" s="1" t="str" cm="1">
        <f t="array" ref="E1363">_xlfn.IFS(D1363=0,"Célibataire",D1363=1,"Marié",D1363=2,"PACSé",D1363=3,"Divorcé",TRUE,"Veuf")</f>
        <v>Célibataire</v>
      </c>
      <c r="F1363" s="1">
        <v>1</v>
      </c>
      <c r="G1363" s="1">
        <v>1</v>
      </c>
      <c r="H1363" s="1" t="str" cm="1">
        <f t="array" ref="H1363">_xlfn.IFS(G1363=0,"Employé / Ouvrier",G1363=1,"Fonctionnaire",G1363=2,"Demandeur d'emploi",G1363=3,"Etudiant",G1363=4,"Cadre",TRUE,"Indépendants")</f>
        <v>Fonctionnaire</v>
      </c>
      <c r="I1363" s="1">
        <v>1</v>
      </c>
      <c r="J1363" s="1" t="str" cm="1">
        <f t="array" ref="J1363">_xlfn.IFS(I1363=0,"CDI",I1363=1,"CDD",TRUE,"Intérimaire")</f>
        <v>CDD</v>
      </c>
      <c r="K1363" s="1">
        <v>2339</v>
      </c>
      <c r="L1363" s="1">
        <v>0</v>
      </c>
      <c r="M1363" s="1">
        <v>1</v>
      </c>
      <c r="N1363" s="1">
        <v>1</v>
      </c>
      <c r="O1363" s="1">
        <v>1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1</v>
      </c>
      <c r="X1363" s="1">
        <v>1</v>
      </c>
      <c r="Y1363" s="1">
        <v>0</v>
      </c>
      <c r="Z1363" s="1">
        <v>0</v>
      </c>
      <c r="AA1363" s="1">
        <v>1</v>
      </c>
      <c r="AB1363" s="1">
        <v>1</v>
      </c>
      <c r="AC1363" s="1">
        <v>0</v>
      </c>
      <c r="AD1363" s="1">
        <v>0</v>
      </c>
      <c r="AE1363" s="1">
        <v>1</v>
      </c>
    </row>
    <row r="1364" spans="1:31" x14ac:dyDescent="0.35">
      <c r="A1364" s="1" t="s">
        <v>458</v>
      </c>
      <c r="B1364" s="1" t="s">
        <v>388</v>
      </c>
      <c r="C1364" s="1">
        <v>69</v>
      </c>
      <c r="D1364" s="1">
        <v>4</v>
      </c>
      <c r="E1364" s="1" t="str" cm="1">
        <f t="array" ref="E1364">_xlfn.IFS(D1364=0,"Célibataire",D1364=1,"Marié",D1364=2,"PACSé",D1364=3,"Divorcé",TRUE,"Veuf")</f>
        <v>Veuf</v>
      </c>
      <c r="F1364" s="1">
        <v>3</v>
      </c>
      <c r="G1364" s="1">
        <v>5</v>
      </c>
      <c r="H1364" s="1" t="str" cm="1">
        <f t="array" ref="H1364">_xlfn.IFS(G1364=0,"Employé / Ouvrier",G1364=1,"Fonctionnaire",G1364=2,"Demandeur d'emploi",G1364=3,"Etudiant",G1364=4,"Cadre",TRUE,"Indépendants")</f>
        <v>Indépendants</v>
      </c>
      <c r="I1364" s="1">
        <v>1</v>
      </c>
      <c r="J1364" s="1" t="str" cm="1">
        <f t="array" ref="J1364">_xlfn.IFS(I1364=0,"CDI",I1364=1,"CDD",TRUE,"Intérimaire")</f>
        <v>CDD</v>
      </c>
      <c r="K1364" s="1">
        <v>4459</v>
      </c>
      <c r="L1364" s="1">
        <v>0</v>
      </c>
      <c r="M1364" s="1">
        <v>0</v>
      </c>
      <c r="N1364" s="1">
        <v>0</v>
      </c>
      <c r="O1364" s="1">
        <v>1</v>
      </c>
      <c r="P1364" s="1">
        <v>1</v>
      </c>
      <c r="Q1364" s="1">
        <v>0</v>
      </c>
      <c r="R1364" s="1">
        <v>1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1</v>
      </c>
      <c r="Y1364" s="1">
        <v>1</v>
      </c>
      <c r="Z1364" s="1">
        <v>1</v>
      </c>
      <c r="AA1364" s="1">
        <v>0</v>
      </c>
      <c r="AB1364" s="1">
        <v>1</v>
      </c>
      <c r="AC1364" s="1">
        <v>1</v>
      </c>
      <c r="AD1364" s="1">
        <v>1</v>
      </c>
      <c r="AE1364" s="1">
        <v>1</v>
      </c>
    </row>
    <row r="1365" spans="1:31" x14ac:dyDescent="0.35">
      <c r="A1365" s="1" t="s">
        <v>173</v>
      </c>
      <c r="B1365" s="1" t="s">
        <v>734</v>
      </c>
      <c r="C1365" s="1">
        <v>39</v>
      </c>
      <c r="D1365" s="1">
        <v>4</v>
      </c>
      <c r="E1365" s="1" t="str" cm="1">
        <f t="array" ref="E1365">_xlfn.IFS(D1365=0,"Célibataire",D1365=1,"Marié",D1365=2,"PACSé",D1365=3,"Divorcé",TRUE,"Veuf")</f>
        <v>Veuf</v>
      </c>
      <c r="F1365" s="1">
        <v>2</v>
      </c>
      <c r="G1365" s="1">
        <v>0</v>
      </c>
      <c r="H1365" s="1" t="str" cm="1">
        <f t="array" ref="H1365">_xlfn.IFS(G1365=0,"Employé / Ouvrier",G1365=1,"Fonctionnaire",G1365=2,"Demandeur d'emploi",G1365=3,"Etudiant",G1365=4,"Cadre",TRUE,"Indépendants")</f>
        <v>Employé / Ouvrier</v>
      </c>
      <c r="I1365" s="1">
        <v>1</v>
      </c>
      <c r="J1365" s="1" t="str" cm="1">
        <f t="array" ref="J1365">_xlfn.IFS(I1365=0,"CDI",I1365=1,"CDD",TRUE,"Intérimaire")</f>
        <v>CDD</v>
      </c>
      <c r="K1365" s="1">
        <v>872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1</v>
      </c>
      <c r="R1365" s="1">
        <v>1</v>
      </c>
      <c r="S1365" s="1">
        <v>1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</row>
    <row r="1366" spans="1:31" x14ac:dyDescent="0.35">
      <c r="A1366" s="1" t="s">
        <v>516</v>
      </c>
      <c r="B1366" s="1" t="s">
        <v>357</v>
      </c>
      <c r="C1366" s="1">
        <v>24</v>
      </c>
      <c r="D1366" s="1">
        <v>2</v>
      </c>
      <c r="E1366" s="1" t="str" cm="1">
        <f t="array" ref="E1366">_xlfn.IFS(D1366=0,"Célibataire",D1366=1,"Marié",D1366=2,"PACSé",D1366=3,"Divorcé",TRUE,"Veuf")</f>
        <v>PACSé</v>
      </c>
      <c r="F1366" s="1">
        <v>3</v>
      </c>
      <c r="G1366" s="1">
        <v>5</v>
      </c>
      <c r="H1366" s="1" t="str" cm="1">
        <f t="array" ref="H1366">_xlfn.IFS(G1366=0,"Employé / Ouvrier",G1366=1,"Fonctionnaire",G1366=2,"Demandeur d'emploi",G1366=3,"Etudiant",G1366=4,"Cadre",TRUE,"Indépendants")</f>
        <v>Indépendants</v>
      </c>
      <c r="I1366" s="1">
        <v>2</v>
      </c>
      <c r="J1366" s="1" t="str" cm="1">
        <f t="array" ref="J1366">_xlfn.IFS(I1366=0,"CDI",I1366=1,"CDD",TRUE,"Intérimaire")</f>
        <v>Intérimaire</v>
      </c>
      <c r="K1366" s="1">
        <v>3578</v>
      </c>
      <c r="L1366" s="1">
        <v>0</v>
      </c>
      <c r="M1366" s="1">
        <v>0</v>
      </c>
      <c r="N1366" s="1">
        <v>0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1</v>
      </c>
      <c r="Z1366" s="1">
        <v>1</v>
      </c>
      <c r="AA1366" s="1">
        <v>1</v>
      </c>
      <c r="AB1366" s="1">
        <v>0</v>
      </c>
      <c r="AC1366" s="1">
        <v>1</v>
      </c>
      <c r="AD1366" s="1">
        <v>1</v>
      </c>
      <c r="AE1366" s="1">
        <v>0</v>
      </c>
    </row>
    <row r="1367" spans="1:31" x14ac:dyDescent="0.35">
      <c r="A1367" s="1" t="s">
        <v>214</v>
      </c>
      <c r="B1367" s="1" t="s">
        <v>578</v>
      </c>
      <c r="C1367" s="1">
        <v>54</v>
      </c>
      <c r="D1367" s="1">
        <v>1</v>
      </c>
      <c r="E1367" s="1" t="str" cm="1">
        <f t="array" ref="E1367">_xlfn.IFS(D1367=0,"Célibataire",D1367=1,"Marié",D1367=2,"PACSé",D1367=3,"Divorcé",TRUE,"Veuf")</f>
        <v>Marié</v>
      </c>
      <c r="F1367" s="1">
        <v>3</v>
      </c>
      <c r="G1367" s="1">
        <v>1</v>
      </c>
      <c r="H1367" s="1" t="str" cm="1">
        <f t="array" ref="H1367">_xlfn.IFS(G1367=0,"Employé / Ouvrier",G1367=1,"Fonctionnaire",G1367=2,"Demandeur d'emploi",G1367=3,"Etudiant",G1367=4,"Cadre",TRUE,"Indépendants")</f>
        <v>Fonctionnaire</v>
      </c>
      <c r="I1367" s="1">
        <v>0</v>
      </c>
      <c r="J1367" s="1" t="str" cm="1">
        <f t="array" ref="J1367">_xlfn.IFS(I1367=0,"CDI",I1367=1,"CDD",TRUE,"Intérimaire")</f>
        <v>CDI</v>
      </c>
      <c r="K1367" s="1">
        <v>3856</v>
      </c>
      <c r="L1367" s="1">
        <v>0</v>
      </c>
      <c r="M1367" s="1">
        <v>1</v>
      </c>
      <c r="N1367" s="1">
        <v>0</v>
      </c>
      <c r="O1367" s="1">
        <v>1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1</v>
      </c>
      <c r="Z1367" s="1">
        <v>1</v>
      </c>
      <c r="AA1367" s="1">
        <v>1</v>
      </c>
      <c r="AB1367" s="1">
        <v>1</v>
      </c>
      <c r="AC1367" s="1">
        <v>0</v>
      </c>
      <c r="AD1367" s="1">
        <v>1</v>
      </c>
      <c r="AE1367" s="1">
        <v>0</v>
      </c>
    </row>
    <row r="1368" spans="1:31" x14ac:dyDescent="0.35">
      <c r="A1368" s="1" t="s">
        <v>340</v>
      </c>
      <c r="B1368" s="1" t="s">
        <v>465</v>
      </c>
      <c r="C1368" s="1">
        <v>25</v>
      </c>
      <c r="D1368" s="1">
        <v>3</v>
      </c>
      <c r="E1368" s="1" t="str" cm="1">
        <f t="array" ref="E1368">_xlfn.IFS(D1368=0,"Célibataire",D1368=1,"Marié",D1368=2,"PACSé",D1368=3,"Divorcé",TRUE,"Veuf")</f>
        <v>Divorcé</v>
      </c>
      <c r="F1368" s="1">
        <v>3</v>
      </c>
      <c r="G1368" s="1">
        <v>3</v>
      </c>
      <c r="H1368" s="1" t="str" cm="1">
        <f t="array" ref="H1368">_xlfn.IFS(G1368=0,"Employé / Ouvrier",G1368=1,"Fonctionnaire",G1368=2,"Demandeur d'emploi",G1368=3,"Etudiant",G1368=4,"Cadre",TRUE,"Indépendants")</f>
        <v>Etudiant</v>
      </c>
      <c r="I1368" s="1">
        <v>2</v>
      </c>
      <c r="J1368" s="1" t="str" cm="1">
        <f t="array" ref="J1368">_xlfn.IFS(I1368=0,"CDI",I1368=1,"CDD",TRUE,"Intérimaire")</f>
        <v>Intérimaire</v>
      </c>
      <c r="K1368" s="1">
        <v>2829</v>
      </c>
      <c r="L1368" s="1">
        <v>1</v>
      </c>
      <c r="M1368" s="1">
        <v>0</v>
      </c>
      <c r="N1368" s="1">
        <v>1</v>
      </c>
      <c r="O1368" s="1">
        <v>1</v>
      </c>
      <c r="P1368" s="1">
        <v>0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1</v>
      </c>
      <c r="W1368" s="1">
        <v>1</v>
      </c>
      <c r="X1368" s="1">
        <v>1</v>
      </c>
      <c r="Y1368" s="1">
        <v>0</v>
      </c>
      <c r="Z1368" s="1">
        <v>1</v>
      </c>
      <c r="AA1368" s="1">
        <v>0</v>
      </c>
      <c r="AB1368" s="1">
        <v>1</v>
      </c>
      <c r="AC1368" s="1">
        <v>0</v>
      </c>
      <c r="AD1368" s="1">
        <v>1</v>
      </c>
      <c r="AE1368" s="1">
        <v>1</v>
      </c>
    </row>
    <row r="1369" spans="1:31" x14ac:dyDescent="0.35">
      <c r="A1369" s="1" t="s">
        <v>165</v>
      </c>
      <c r="B1369" s="1" t="s">
        <v>116</v>
      </c>
      <c r="C1369" s="1">
        <v>61</v>
      </c>
      <c r="D1369" s="1">
        <v>0</v>
      </c>
      <c r="E1369" s="1" t="str" cm="1">
        <f t="array" ref="E1369">_xlfn.IFS(D1369=0,"Célibataire",D1369=1,"Marié",D1369=2,"PACSé",D1369=3,"Divorcé",TRUE,"Veuf")</f>
        <v>Célibataire</v>
      </c>
      <c r="F1369" s="1">
        <v>2</v>
      </c>
      <c r="G1369" s="1">
        <v>5</v>
      </c>
      <c r="H1369" s="1" t="str" cm="1">
        <f t="array" ref="H1369">_xlfn.IFS(G1369=0,"Employé / Ouvrier",G1369=1,"Fonctionnaire",G1369=2,"Demandeur d'emploi",G1369=3,"Etudiant",G1369=4,"Cadre",TRUE,"Indépendants")</f>
        <v>Indépendants</v>
      </c>
      <c r="I1369" s="1">
        <v>1</v>
      </c>
      <c r="J1369" s="1" t="str" cm="1">
        <f t="array" ref="J1369">_xlfn.IFS(I1369=0,"CDI",I1369=1,"CDD",TRUE,"Intérimaire")</f>
        <v>CDD</v>
      </c>
      <c r="K1369" s="1">
        <v>2176</v>
      </c>
      <c r="L1369" s="1">
        <v>1</v>
      </c>
      <c r="M1369" s="1">
        <v>0</v>
      </c>
      <c r="N1369" s="1">
        <v>1</v>
      </c>
      <c r="O1369" s="1">
        <v>1</v>
      </c>
      <c r="P1369" s="1">
        <v>0</v>
      </c>
      <c r="Q1369" s="1">
        <v>1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1</v>
      </c>
      <c r="AE1369" s="1">
        <v>0</v>
      </c>
    </row>
    <row r="1370" spans="1:31" x14ac:dyDescent="0.35">
      <c r="A1370" s="1" t="s">
        <v>419</v>
      </c>
      <c r="B1370" s="1" t="s">
        <v>642</v>
      </c>
      <c r="C1370" s="1">
        <v>86</v>
      </c>
      <c r="D1370" s="1">
        <v>0</v>
      </c>
      <c r="E1370" s="1" t="str" cm="1">
        <f t="array" ref="E1370">_xlfn.IFS(D1370=0,"Célibataire",D1370=1,"Marié",D1370=2,"PACSé",D1370=3,"Divorcé",TRUE,"Veuf")</f>
        <v>Célibataire</v>
      </c>
      <c r="F1370" s="1">
        <v>2</v>
      </c>
      <c r="G1370" s="1">
        <v>0</v>
      </c>
      <c r="H1370" s="1" t="str" cm="1">
        <f t="array" ref="H1370">_xlfn.IFS(G1370=0,"Employé / Ouvrier",G1370=1,"Fonctionnaire",G1370=2,"Demandeur d'emploi",G1370=3,"Etudiant",G1370=4,"Cadre",TRUE,"Indépendants")</f>
        <v>Employé / Ouvrier</v>
      </c>
      <c r="I1370" s="1">
        <v>2</v>
      </c>
      <c r="J1370" s="1" t="str" cm="1">
        <f t="array" ref="J1370">_xlfn.IFS(I1370=0,"CDI",I1370=1,"CDD",TRUE,"Intérimaire")</f>
        <v>Intérimaire</v>
      </c>
      <c r="K1370" s="1">
        <v>4972</v>
      </c>
      <c r="L1370" s="1">
        <v>1</v>
      </c>
      <c r="M1370" s="1">
        <v>0</v>
      </c>
      <c r="N1370" s="1">
        <v>1</v>
      </c>
      <c r="O1370" s="1">
        <v>0</v>
      </c>
      <c r="P1370" s="1">
        <v>0</v>
      </c>
      <c r="Q1370" s="1">
        <v>1</v>
      </c>
      <c r="R1370" s="1">
        <v>0</v>
      </c>
      <c r="S1370" s="1">
        <v>1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1</v>
      </c>
      <c r="AB1370" s="1">
        <v>1</v>
      </c>
      <c r="AC1370" s="1">
        <v>1</v>
      </c>
      <c r="AD1370" s="1">
        <v>1</v>
      </c>
      <c r="AE1370" s="1">
        <v>1</v>
      </c>
    </row>
    <row r="1371" spans="1:31" x14ac:dyDescent="0.35">
      <c r="A1371" s="1" t="s">
        <v>193</v>
      </c>
      <c r="B1371" s="1" t="s">
        <v>285</v>
      </c>
      <c r="C1371" s="1">
        <v>48</v>
      </c>
      <c r="D1371" s="1">
        <v>2</v>
      </c>
      <c r="E1371" s="1" t="str" cm="1">
        <f t="array" ref="E1371">_xlfn.IFS(D1371=0,"Célibataire",D1371=1,"Marié",D1371=2,"PACSé",D1371=3,"Divorcé",TRUE,"Veuf")</f>
        <v>PACSé</v>
      </c>
      <c r="F1371" s="1">
        <v>2</v>
      </c>
      <c r="G1371" s="1">
        <v>2</v>
      </c>
      <c r="H1371" s="1" t="str" cm="1">
        <f t="array" ref="H1371">_xlfn.IFS(G1371=0,"Employé / Ouvrier",G1371=1,"Fonctionnaire",G1371=2,"Demandeur d'emploi",G1371=3,"Etudiant",G1371=4,"Cadre",TRUE,"Indépendants")</f>
        <v>Demandeur d'emploi</v>
      </c>
      <c r="I1371" s="1">
        <v>1</v>
      </c>
      <c r="J1371" s="1" t="str" cm="1">
        <f t="array" ref="J1371">_xlfn.IFS(I1371=0,"CDI",I1371=1,"CDD",TRUE,"Intérimaire")</f>
        <v>CDD</v>
      </c>
      <c r="K1371" s="1">
        <v>638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>
        <v>0</v>
      </c>
      <c r="S1371" s="1">
        <v>1</v>
      </c>
      <c r="T1371" s="1">
        <v>0</v>
      </c>
      <c r="U1371" s="1">
        <v>1</v>
      </c>
      <c r="V1371" s="1">
        <v>0</v>
      </c>
      <c r="W1371" s="1">
        <v>0</v>
      </c>
      <c r="X1371" s="1">
        <v>1</v>
      </c>
      <c r="Y1371" s="1">
        <v>1</v>
      </c>
      <c r="Z1371" s="1">
        <v>1</v>
      </c>
      <c r="AA1371" s="1">
        <v>1</v>
      </c>
      <c r="AB1371" s="1">
        <v>1</v>
      </c>
      <c r="AC1371" s="1">
        <v>1</v>
      </c>
      <c r="AD1371" s="1">
        <v>0</v>
      </c>
      <c r="AE1371" s="1">
        <v>0</v>
      </c>
    </row>
    <row r="1372" spans="1:31" x14ac:dyDescent="0.35">
      <c r="A1372" s="1" t="s">
        <v>128</v>
      </c>
      <c r="B1372" s="1" t="s">
        <v>698</v>
      </c>
      <c r="C1372" s="1">
        <v>86</v>
      </c>
      <c r="D1372" s="1">
        <v>3</v>
      </c>
      <c r="E1372" s="1" t="str" cm="1">
        <f t="array" ref="E1372">_xlfn.IFS(D1372=0,"Célibataire",D1372=1,"Marié",D1372=2,"PACSé",D1372=3,"Divorcé",TRUE,"Veuf")</f>
        <v>Divorcé</v>
      </c>
      <c r="F1372" s="1">
        <v>2</v>
      </c>
      <c r="G1372" s="1">
        <v>3</v>
      </c>
      <c r="H1372" s="1" t="str" cm="1">
        <f t="array" ref="H1372">_xlfn.IFS(G1372=0,"Employé / Ouvrier",G1372=1,"Fonctionnaire",G1372=2,"Demandeur d'emploi",G1372=3,"Etudiant",G1372=4,"Cadre",TRUE,"Indépendants")</f>
        <v>Etudiant</v>
      </c>
      <c r="I1372" s="1">
        <v>1</v>
      </c>
      <c r="J1372" s="1" t="str" cm="1">
        <f t="array" ref="J1372">_xlfn.IFS(I1372=0,"CDI",I1372=1,"CDD",TRUE,"Intérimaire")</f>
        <v>CDD</v>
      </c>
      <c r="K1372" s="1">
        <v>1632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1</v>
      </c>
      <c r="AA1372" s="1">
        <v>1</v>
      </c>
      <c r="AB1372" s="1">
        <v>0</v>
      </c>
      <c r="AC1372" s="1">
        <v>0</v>
      </c>
      <c r="AD1372" s="1">
        <v>0</v>
      </c>
      <c r="AE1372" s="1">
        <v>1</v>
      </c>
    </row>
    <row r="1373" spans="1:31" x14ac:dyDescent="0.35">
      <c r="A1373" s="1" t="s">
        <v>119</v>
      </c>
      <c r="B1373" s="1" t="s">
        <v>735</v>
      </c>
      <c r="C1373" s="1">
        <v>43</v>
      </c>
      <c r="D1373" s="1">
        <v>0</v>
      </c>
      <c r="E1373" s="1" t="str" cm="1">
        <f t="array" ref="E1373">_xlfn.IFS(D1373=0,"Célibataire",D1373=1,"Marié",D1373=2,"PACSé",D1373=3,"Divorcé",TRUE,"Veuf")</f>
        <v>Célibataire</v>
      </c>
      <c r="F1373" s="1">
        <v>1</v>
      </c>
      <c r="G1373" s="1">
        <v>5</v>
      </c>
      <c r="H1373" s="1" t="str" cm="1">
        <f t="array" ref="H1373">_xlfn.IFS(G1373=0,"Employé / Ouvrier",G1373=1,"Fonctionnaire",G1373=2,"Demandeur d'emploi",G1373=3,"Etudiant",G1373=4,"Cadre",TRUE,"Indépendants")</f>
        <v>Indépendants</v>
      </c>
      <c r="I1373" s="1">
        <v>0</v>
      </c>
      <c r="J1373" s="1" t="str" cm="1">
        <f t="array" ref="J1373">_xlfn.IFS(I1373=0,"CDI",I1373=1,"CDD",TRUE,"Intérimaire")</f>
        <v>CDI</v>
      </c>
      <c r="K1373" s="1">
        <v>1127</v>
      </c>
      <c r="L1373" s="1">
        <v>0</v>
      </c>
      <c r="M1373" s="1">
        <v>1</v>
      </c>
      <c r="N1373" s="1">
        <v>0</v>
      </c>
      <c r="O1373" s="1">
        <v>1</v>
      </c>
      <c r="P1373" s="1">
        <v>1</v>
      </c>
      <c r="Q1373" s="1">
        <v>0</v>
      </c>
      <c r="R1373" s="1">
        <v>1</v>
      </c>
      <c r="S1373" s="1">
        <v>1</v>
      </c>
      <c r="T1373" s="1">
        <v>1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1</v>
      </c>
      <c r="AA1373" s="1">
        <v>1</v>
      </c>
      <c r="AB1373" s="1">
        <v>0</v>
      </c>
      <c r="AC1373" s="1">
        <v>0</v>
      </c>
      <c r="AD1373" s="1">
        <v>1</v>
      </c>
      <c r="AE1373" s="1">
        <v>0</v>
      </c>
    </row>
    <row r="1374" spans="1:31" x14ac:dyDescent="0.35">
      <c r="A1374" s="1" t="s">
        <v>501</v>
      </c>
      <c r="B1374" s="1" t="s">
        <v>736</v>
      </c>
      <c r="C1374" s="1">
        <v>79</v>
      </c>
      <c r="D1374" s="1">
        <v>3</v>
      </c>
      <c r="E1374" s="1" t="str" cm="1">
        <f t="array" ref="E1374">_xlfn.IFS(D1374=0,"Célibataire",D1374=1,"Marié",D1374=2,"PACSé",D1374=3,"Divorcé",TRUE,"Veuf")</f>
        <v>Divorcé</v>
      </c>
      <c r="F1374" s="1">
        <v>0</v>
      </c>
      <c r="G1374" s="1">
        <v>5</v>
      </c>
      <c r="H1374" s="1" t="str" cm="1">
        <f t="array" ref="H1374">_xlfn.IFS(G1374=0,"Employé / Ouvrier",G1374=1,"Fonctionnaire",G1374=2,"Demandeur d'emploi",G1374=3,"Etudiant",G1374=4,"Cadre",TRUE,"Indépendants")</f>
        <v>Indépendants</v>
      </c>
      <c r="I1374" s="1">
        <v>0</v>
      </c>
      <c r="J1374" s="1" t="str" cm="1">
        <f t="array" ref="J1374">_xlfn.IFS(I1374=0,"CDI",I1374=1,"CDD",TRUE,"Intérimaire")</f>
        <v>CDI</v>
      </c>
      <c r="K1374" s="1">
        <v>548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1</v>
      </c>
      <c r="S1374" s="1">
        <v>0</v>
      </c>
      <c r="T1374" s="1">
        <v>1</v>
      </c>
      <c r="U1374" s="1">
        <v>0</v>
      </c>
      <c r="V1374" s="1">
        <v>1</v>
      </c>
      <c r="W1374" s="1">
        <v>1</v>
      </c>
      <c r="X1374" s="1">
        <v>0</v>
      </c>
      <c r="Y1374" s="1">
        <v>1</v>
      </c>
      <c r="Z1374" s="1">
        <v>1</v>
      </c>
      <c r="AA1374" s="1">
        <v>0</v>
      </c>
      <c r="AB1374" s="1">
        <v>1</v>
      </c>
      <c r="AC1374" s="1">
        <v>1</v>
      </c>
      <c r="AD1374" s="1">
        <v>0</v>
      </c>
      <c r="AE1374" s="1">
        <v>0</v>
      </c>
    </row>
    <row r="1375" spans="1:31" x14ac:dyDescent="0.35">
      <c r="A1375" s="1" t="s">
        <v>329</v>
      </c>
      <c r="B1375" s="1" t="s">
        <v>197</v>
      </c>
      <c r="C1375" s="1">
        <v>78</v>
      </c>
      <c r="D1375" s="1">
        <v>4</v>
      </c>
      <c r="E1375" s="1" t="str" cm="1">
        <f t="array" ref="E1375">_xlfn.IFS(D1375=0,"Célibataire",D1375=1,"Marié",D1375=2,"PACSé",D1375=3,"Divorcé",TRUE,"Veuf")</f>
        <v>Veuf</v>
      </c>
      <c r="F1375" s="1">
        <v>0</v>
      </c>
      <c r="G1375" s="1">
        <v>2</v>
      </c>
      <c r="H1375" s="1" t="str" cm="1">
        <f t="array" ref="H1375">_xlfn.IFS(G1375=0,"Employé / Ouvrier",G1375=1,"Fonctionnaire",G1375=2,"Demandeur d'emploi",G1375=3,"Etudiant",G1375=4,"Cadre",TRUE,"Indépendants")</f>
        <v>Demandeur d'emploi</v>
      </c>
      <c r="I1375" s="1">
        <v>2</v>
      </c>
      <c r="J1375" s="1" t="str" cm="1">
        <f t="array" ref="J1375">_xlfn.IFS(I1375=0,"CDI",I1375=1,"CDD",TRUE,"Intérimaire")</f>
        <v>Intérimaire</v>
      </c>
      <c r="K1375" s="1">
        <v>5953</v>
      </c>
      <c r="L1375" s="1">
        <v>1</v>
      </c>
      <c r="M1375" s="1">
        <v>0</v>
      </c>
      <c r="N1375" s="1">
        <v>1</v>
      </c>
      <c r="O1375" s="1">
        <v>0</v>
      </c>
      <c r="P1375" s="1">
        <v>1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1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1</v>
      </c>
    </row>
    <row r="1376" spans="1:31" x14ac:dyDescent="0.35">
      <c r="A1376" s="1" t="s">
        <v>127</v>
      </c>
      <c r="B1376" s="1" t="s">
        <v>335</v>
      </c>
      <c r="C1376" s="1">
        <v>67</v>
      </c>
      <c r="D1376" s="1">
        <v>1</v>
      </c>
      <c r="E1376" s="1" t="str" cm="1">
        <f t="array" ref="E1376">_xlfn.IFS(D1376=0,"Célibataire",D1376=1,"Marié",D1376=2,"PACSé",D1376=3,"Divorcé",TRUE,"Veuf")</f>
        <v>Marié</v>
      </c>
      <c r="F1376" s="1">
        <v>3</v>
      </c>
      <c r="G1376" s="1">
        <v>2</v>
      </c>
      <c r="H1376" s="1" t="str" cm="1">
        <f t="array" ref="H1376">_xlfn.IFS(G1376=0,"Employé / Ouvrier",G1376=1,"Fonctionnaire",G1376=2,"Demandeur d'emploi",G1376=3,"Etudiant",G1376=4,"Cadre",TRUE,"Indépendants")</f>
        <v>Demandeur d'emploi</v>
      </c>
      <c r="I1376" s="1">
        <v>1</v>
      </c>
      <c r="J1376" s="1" t="str" cm="1">
        <f t="array" ref="J1376">_xlfn.IFS(I1376=0,"CDI",I1376=1,"CDD",TRUE,"Intérimaire")</f>
        <v>CDD</v>
      </c>
      <c r="K1376" s="1">
        <v>4715</v>
      </c>
      <c r="L1376" s="1">
        <v>1</v>
      </c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1</v>
      </c>
      <c r="V1376" s="1">
        <v>1</v>
      </c>
      <c r="W1376" s="1">
        <v>1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1</v>
      </c>
      <c r="AD1376" s="1">
        <v>1</v>
      </c>
      <c r="AE1376" s="1">
        <v>0</v>
      </c>
    </row>
    <row r="1377" spans="1:31" x14ac:dyDescent="0.35">
      <c r="A1377" s="1" t="s">
        <v>181</v>
      </c>
      <c r="B1377" s="1" t="s">
        <v>200</v>
      </c>
      <c r="C1377" s="1">
        <v>37</v>
      </c>
      <c r="D1377" s="1">
        <v>4</v>
      </c>
      <c r="E1377" s="1" t="str" cm="1">
        <f t="array" ref="E1377">_xlfn.IFS(D1377=0,"Célibataire",D1377=1,"Marié",D1377=2,"PACSé",D1377=3,"Divorcé",TRUE,"Veuf")</f>
        <v>Veuf</v>
      </c>
      <c r="F1377" s="1">
        <v>2</v>
      </c>
      <c r="G1377" s="1">
        <v>5</v>
      </c>
      <c r="H1377" s="1" t="str" cm="1">
        <f t="array" ref="H1377">_xlfn.IFS(G1377=0,"Employé / Ouvrier",G1377=1,"Fonctionnaire",G1377=2,"Demandeur d'emploi",G1377=3,"Etudiant",G1377=4,"Cadre",TRUE,"Indépendants")</f>
        <v>Indépendants</v>
      </c>
      <c r="I1377" s="1">
        <v>2</v>
      </c>
      <c r="J1377" s="1" t="str" cm="1">
        <f t="array" ref="J1377">_xlfn.IFS(I1377=0,"CDI",I1377=1,"CDD",TRUE,"Intérimaire")</f>
        <v>Intérimaire</v>
      </c>
      <c r="K1377" s="1">
        <v>1586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  <c r="S1377" s="1">
        <v>1</v>
      </c>
      <c r="T1377" s="1">
        <v>1</v>
      </c>
      <c r="U1377" s="1">
        <v>0</v>
      </c>
      <c r="V1377" s="1">
        <v>1</v>
      </c>
      <c r="W1377" s="1">
        <v>0</v>
      </c>
      <c r="X1377" s="1">
        <v>1</v>
      </c>
      <c r="Y1377" s="1">
        <v>0</v>
      </c>
      <c r="Z1377" s="1">
        <v>1</v>
      </c>
      <c r="AA1377" s="1">
        <v>0</v>
      </c>
      <c r="AB1377" s="1">
        <v>1</v>
      </c>
      <c r="AC1377" s="1">
        <v>1</v>
      </c>
      <c r="AD1377" s="1">
        <v>0</v>
      </c>
      <c r="AE1377" s="1">
        <v>0</v>
      </c>
    </row>
    <row r="1378" spans="1:31" x14ac:dyDescent="0.35">
      <c r="A1378" s="1" t="s">
        <v>380</v>
      </c>
      <c r="B1378" s="1" t="s">
        <v>54</v>
      </c>
      <c r="C1378" s="1">
        <v>57</v>
      </c>
      <c r="D1378" s="1">
        <v>1</v>
      </c>
      <c r="E1378" s="1" t="str" cm="1">
        <f t="array" ref="E1378">_xlfn.IFS(D1378=0,"Célibataire",D1378=1,"Marié",D1378=2,"PACSé",D1378=3,"Divorcé",TRUE,"Veuf")</f>
        <v>Marié</v>
      </c>
      <c r="F1378" s="1">
        <v>3</v>
      </c>
      <c r="G1378" s="1">
        <v>0</v>
      </c>
      <c r="H1378" s="1" t="str" cm="1">
        <f t="array" ref="H1378">_xlfn.IFS(G1378=0,"Employé / Ouvrier",G1378=1,"Fonctionnaire",G1378=2,"Demandeur d'emploi",G1378=3,"Etudiant",G1378=4,"Cadre",TRUE,"Indépendants")</f>
        <v>Employé / Ouvrier</v>
      </c>
      <c r="I1378" s="1">
        <v>1</v>
      </c>
      <c r="J1378" s="1" t="str" cm="1">
        <f t="array" ref="J1378">_xlfn.IFS(I1378=0,"CDI",I1378=1,"CDD",TRUE,"Intérimaire")</f>
        <v>CDD</v>
      </c>
      <c r="K1378" s="1">
        <v>677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1</v>
      </c>
      <c r="R1378" s="1">
        <v>1</v>
      </c>
      <c r="S1378" s="1">
        <v>0</v>
      </c>
      <c r="T1378" s="1">
        <v>1</v>
      </c>
      <c r="U1378" s="1">
        <v>1</v>
      </c>
      <c r="V1378" s="1">
        <v>1</v>
      </c>
      <c r="W1378" s="1">
        <v>0</v>
      </c>
      <c r="X1378" s="1">
        <v>1</v>
      </c>
      <c r="Y1378" s="1">
        <v>0</v>
      </c>
      <c r="Z1378" s="1">
        <v>1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</row>
    <row r="1379" spans="1:31" x14ac:dyDescent="0.35">
      <c r="A1379" s="1" t="s">
        <v>94</v>
      </c>
      <c r="B1379" s="1" t="s">
        <v>171</v>
      </c>
      <c r="C1379" s="1">
        <v>25</v>
      </c>
      <c r="D1379" s="1">
        <v>0</v>
      </c>
      <c r="E1379" s="1" t="str" cm="1">
        <f t="array" ref="E1379">_xlfn.IFS(D1379=0,"Célibataire",D1379=1,"Marié",D1379=2,"PACSé",D1379=3,"Divorcé",TRUE,"Veuf")</f>
        <v>Célibataire</v>
      </c>
      <c r="F1379" s="1">
        <v>2</v>
      </c>
      <c r="G1379" s="1">
        <v>4</v>
      </c>
      <c r="H1379" s="1" t="str" cm="1">
        <f t="array" ref="H1379">_xlfn.IFS(G1379=0,"Employé / Ouvrier",G1379=1,"Fonctionnaire",G1379=2,"Demandeur d'emploi",G1379=3,"Etudiant",G1379=4,"Cadre",TRUE,"Indépendants")</f>
        <v>Cadre</v>
      </c>
      <c r="I1379" s="1">
        <v>2</v>
      </c>
      <c r="J1379" s="1" t="str" cm="1">
        <f t="array" ref="J1379">_xlfn.IFS(I1379=0,"CDI",I1379=1,"CDD",TRUE,"Intérimaire")</f>
        <v>Intérimaire</v>
      </c>
      <c r="K1379" s="1">
        <v>5588</v>
      </c>
      <c r="L1379" s="1">
        <v>1</v>
      </c>
      <c r="M1379" s="1">
        <v>1</v>
      </c>
      <c r="N1379" s="1">
        <v>1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1</v>
      </c>
      <c r="AA1379" s="1">
        <v>0</v>
      </c>
      <c r="AB1379" s="1">
        <v>1</v>
      </c>
      <c r="AC1379" s="1">
        <v>1</v>
      </c>
      <c r="AD1379" s="1">
        <v>1</v>
      </c>
      <c r="AE1379" s="1">
        <v>0</v>
      </c>
    </row>
    <row r="1380" spans="1:31" x14ac:dyDescent="0.35">
      <c r="A1380" s="1" t="s">
        <v>307</v>
      </c>
      <c r="B1380" s="1" t="s">
        <v>737</v>
      </c>
      <c r="C1380" s="1">
        <v>79</v>
      </c>
      <c r="D1380" s="1">
        <v>4</v>
      </c>
      <c r="E1380" s="1" t="str" cm="1">
        <f t="array" ref="E1380">_xlfn.IFS(D1380=0,"Célibataire",D1380=1,"Marié",D1380=2,"PACSé",D1380=3,"Divorcé",TRUE,"Veuf")</f>
        <v>Veuf</v>
      </c>
      <c r="F1380" s="1">
        <v>1</v>
      </c>
      <c r="G1380" s="1">
        <v>2</v>
      </c>
      <c r="H1380" s="1" t="str" cm="1">
        <f t="array" ref="H1380">_xlfn.IFS(G1380=0,"Employé / Ouvrier",G1380=1,"Fonctionnaire",G1380=2,"Demandeur d'emploi",G1380=3,"Etudiant",G1380=4,"Cadre",TRUE,"Indépendants")</f>
        <v>Demandeur d'emploi</v>
      </c>
      <c r="I1380" s="1">
        <v>2</v>
      </c>
      <c r="J1380" s="1" t="str" cm="1">
        <f t="array" ref="J1380">_xlfn.IFS(I1380=0,"CDI",I1380=1,"CDD",TRUE,"Intérimaire")</f>
        <v>Intérimaire</v>
      </c>
      <c r="K1380" s="1">
        <v>4201</v>
      </c>
      <c r="L1380" s="1">
        <v>0</v>
      </c>
      <c r="M1380" s="1">
        <v>1</v>
      </c>
      <c r="N1380" s="1">
        <v>1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1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</row>
    <row r="1381" spans="1:31" x14ac:dyDescent="0.35">
      <c r="A1381" s="1" t="s">
        <v>218</v>
      </c>
      <c r="B1381" s="1" t="s">
        <v>279</v>
      </c>
      <c r="C1381" s="1">
        <v>29</v>
      </c>
      <c r="D1381" s="1">
        <v>2</v>
      </c>
      <c r="E1381" s="1" t="str" cm="1">
        <f t="array" ref="E1381">_xlfn.IFS(D1381=0,"Célibataire",D1381=1,"Marié",D1381=2,"PACSé",D1381=3,"Divorcé",TRUE,"Veuf")</f>
        <v>PACSé</v>
      </c>
      <c r="F1381" s="1">
        <v>2</v>
      </c>
      <c r="G1381" s="1">
        <v>1</v>
      </c>
      <c r="H1381" s="1" t="str" cm="1">
        <f t="array" ref="H1381">_xlfn.IFS(G1381=0,"Employé / Ouvrier",G1381=1,"Fonctionnaire",G1381=2,"Demandeur d'emploi",G1381=3,"Etudiant",G1381=4,"Cadre",TRUE,"Indépendants")</f>
        <v>Fonctionnaire</v>
      </c>
      <c r="I1381" s="1">
        <v>1</v>
      </c>
      <c r="J1381" s="1" t="str" cm="1">
        <f t="array" ref="J1381">_xlfn.IFS(I1381=0,"CDI",I1381=1,"CDD",TRUE,"Intérimaire")</f>
        <v>CDD</v>
      </c>
      <c r="K1381" s="1">
        <v>4359</v>
      </c>
      <c r="L1381" s="1">
        <v>1</v>
      </c>
      <c r="M1381" s="1">
        <v>0</v>
      </c>
      <c r="N1381" s="1">
        <v>0</v>
      </c>
      <c r="O1381" s="1">
        <v>0</v>
      </c>
      <c r="P1381" s="1">
        <v>1</v>
      </c>
      <c r="Q1381" s="1">
        <v>1</v>
      </c>
      <c r="R1381" s="1">
        <v>1</v>
      </c>
      <c r="S1381" s="1">
        <v>1</v>
      </c>
      <c r="T1381" s="1">
        <v>0</v>
      </c>
      <c r="U1381" s="1">
        <v>0</v>
      </c>
      <c r="V1381" s="1">
        <v>1</v>
      </c>
      <c r="W1381" s="1">
        <v>0</v>
      </c>
      <c r="X1381" s="1">
        <v>1</v>
      </c>
      <c r="Y1381" s="1">
        <v>0</v>
      </c>
      <c r="Z1381" s="1">
        <v>1</v>
      </c>
      <c r="AA1381" s="1">
        <v>1</v>
      </c>
      <c r="AB1381" s="1">
        <v>1</v>
      </c>
      <c r="AC1381" s="1">
        <v>0</v>
      </c>
      <c r="AD1381" s="1">
        <v>1</v>
      </c>
      <c r="AE1381" s="1">
        <v>0</v>
      </c>
    </row>
    <row r="1382" spans="1:31" x14ac:dyDescent="0.35">
      <c r="A1382" s="1" t="s">
        <v>99</v>
      </c>
      <c r="B1382" s="1" t="s">
        <v>190</v>
      </c>
      <c r="C1382" s="1">
        <v>80</v>
      </c>
      <c r="D1382" s="1">
        <v>4</v>
      </c>
      <c r="E1382" s="1" t="str" cm="1">
        <f t="array" ref="E1382">_xlfn.IFS(D1382=0,"Célibataire",D1382=1,"Marié",D1382=2,"PACSé",D1382=3,"Divorcé",TRUE,"Veuf")</f>
        <v>Veuf</v>
      </c>
      <c r="F1382" s="1">
        <v>2</v>
      </c>
      <c r="G1382" s="1">
        <v>4</v>
      </c>
      <c r="H1382" s="1" t="str" cm="1">
        <f t="array" ref="H1382">_xlfn.IFS(G1382=0,"Employé / Ouvrier",G1382=1,"Fonctionnaire",G1382=2,"Demandeur d'emploi",G1382=3,"Etudiant",G1382=4,"Cadre",TRUE,"Indépendants")</f>
        <v>Cadre</v>
      </c>
      <c r="I1382" s="1">
        <v>1</v>
      </c>
      <c r="J1382" s="1" t="str" cm="1">
        <f t="array" ref="J1382">_xlfn.IFS(I1382=0,"CDI",I1382=1,"CDD",TRUE,"Intérimaire")</f>
        <v>CDD</v>
      </c>
      <c r="K1382" s="1">
        <v>4836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1</v>
      </c>
      <c r="T1382" s="1">
        <v>0</v>
      </c>
      <c r="U1382" s="1">
        <v>1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1</v>
      </c>
    </row>
    <row r="1383" spans="1:31" x14ac:dyDescent="0.35">
      <c r="A1383" s="1" t="s">
        <v>455</v>
      </c>
      <c r="B1383" s="1" t="s">
        <v>611</v>
      </c>
      <c r="C1383" s="1">
        <v>36</v>
      </c>
      <c r="D1383" s="1">
        <v>3</v>
      </c>
      <c r="E1383" s="1" t="str" cm="1">
        <f t="array" ref="E1383">_xlfn.IFS(D1383=0,"Célibataire",D1383=1,"Marié",D1383=2,"PACSé",D1383=3,"Divorcé",TRUE,"Veuf")</f>
        <v>Divorcé</v>
      </c>
      <c r="F1383" s="1">
        <v>1</v>
      </c>
      <c r="G1383" s="1">
        <v>2</v>
      </c>
      <c r="H1383" s="1" t="str" cm="1">
        <f t="array" ref="H1383">_xlfn.IFS(G1383=0,"Employé / Ouvrier",G1383=1,"Fonctionnaire",G1383=2,"Demandeur d'emploi",G1383=3,"Etudiant",G1383=4,"Cadre",TRUE,"Indépendants")</f>
        <v>Demandeur d'emploi</v>
      </c>
      <c r="I1383" s="1">
        <v>1</v>
      </c>
      <c r="J1383" s="1" t="str" cm="1">
        <f t="array" ref="J1383">_xlfn.IFS(I1383=0,"CDI",I1383=1,"CDD",TRUE,"Intérimaire")</f>
        <v>CDD</v>
      </c>
      <c r="K1383" s="1">
        <v>1268</v>
      </c>
      <c r="L1383" s="1">
        <v>0</v>
      </c>
      <c r="M1383" s="1">
        <v>1</v>
      </c>
      <c r="N1383" s="1">
        <v>1</v>
      </c>
      <c r="O1383" s="1">
        <v>0</v>
      </c>
      <c r="P1383" s="1">
        <v>1</v>
      </c>
      <c r="Q1383" s="1">
        <v>0</v>
      </c>
      <c r="R1383" s="1">
        <v>0</v>
      </c>
      <c r="S1383" s="1">
        <v>1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1</v>
      </c>
      <c r="AC1383" s="1">
        <v>1</v>
      </c>
      <c r="AD1383" s="1">
        <v>0</v>
      </c>
      <c r="AE1383" s="1">
        <v>1</v>
      </c>
    </row>
    <row r="1384" spans="1:31" x14ac:dyDescent="0.35">
      <c r="A1384" s="1" t="s">
        <v>196</v>
      </c>
      <c r="B1384" s="1" t="s">
        <v>686</v>
      </c>
      <c r="C1384" s="1">
        <v>35</v>
      </c>
      <c r="D1384" s="1">
        <v>1</v>
      </c>
      <c r="E1384" s="1" t="str" cm="1">
        <f t="array" ref="E1384">_xlfn.IFS(D1384=0,"Célibataire",D1384=1,"Marié",D1384=2,"PACSé",D1384=3,"Divorcé",TRUE,"Veuf")</f>
        <v>Marié</v>
      </c>
      <c r="F1384" s="1">
        <v>0</v>
      </c>
      <c r="G1384" s="1">
        <v>5</v>
      </c>
      <c r="H1384" s="1" t="str" cm="1">
        <f t="array" ref="H1384">_xlfn.IFS(G1384=0,"Employé / Ouvrier",G1384=1,"Fonctionnaire",G1384=2,"Demandeur d'emploi",G1384=3,"Etudiant",G1384=4,"Cadre",TRUE,"Indépendants")</f>
        <v>Indépendants</v>
      </c>
      <c r="I1384" s="1">
        <v>1</v>
      </c>
      <c r="J1384" s="1" t="str" cm="1">
        <f t="array" ref="J1384">_xlfn.IFS(I1384=0,"CDI",I1384=1,"CDD",TRUE,"Intérimaire")</f>
        <v>CDD</v>
      </c>
      <c r="K1384" s="1">
        <v>3532</v>
      </c>
      <c r="L1384" s="1">
        <v>0</v>
      </c>
      <c r="M1384" s="1">
        <v>1</v>
      </c>
      <c r="N1384" s="1">
        <v>1</v>
      </c>
      <c r="O1384" s="1">
        <v>0</v>
      </c>
      <c r="P1384" s="1">
        <v>1</v>
      </c>
      <c r="Q1384" s="1">
        <v>0</v>
      </c>
      <c r="R1384" s="1">
        <v>1</v>
      </c>
      <c r="S1384" s="1">
        <v>1</v>
      </c>
      <c r="T1384" s="1">
        <v>1</v>
      </c>
      <c r="U1384" s="1">
        <v>1</v>
      </c>
      <c r="V1384" s="1">
        <v>0</v>
      </c>
      <c r="W1384" s="1">
        <v>1</v>
      </c>
      <c r="X1384" s="1">
        <v>1</v>
      </c>
      <c r="Y1384" s="1">
        <v>1</v>
      </c>
      <c r="Z1384" s="1">
        <v>1</v>
      </c>
      <c r="AA1384" s="1">
        <v>1</v>
      </c>
      <c r="AB1384" s="1">
        <v>0</v>
      </c>
      <c r="AC1384" s="1">
        <v>0</v>
      </c>
      <c r="AD1384" s="1">
        <v>1</v>
      </c>
      <c r="AE1384" s="1">
        <v>1</v>
      </c>
    </row>
    <row r="1385" spans="1:31" x14ac:dyDescent="0.35">
      <c r="A1385" s="1" t="s">
        <v>361</v>
      </c>
      <c r="B1385" s="1" t="s">
        <v>78</v>
      </c>
      <c r="C1385" s="1">
        <v>78</v>
      </c>
      <c r="D1385" s="1">
        <v>3</v>
      </c>
      <c r="E1385" s="1" t="str" cm="1">
        <f t="array" ref="E1385">_xlfn.IFS(D1385=0,"Célibataire",D1385=1,"Marié",D1385=2,"PACSé",D1385=3,"Divorcé",TRUE,"Veuf")</f>
        <v>Divorcé</v>
      </c>
      <c r="F1385" s="1">
        <v>0</v>
      </c>
      <c r="G1385" s="1">
        <v>0</v>
      </c>
      <c r="H1385" s="1" t="str" cm="1">
        <f t="array" ref="H1385">_xlfn.IFS(G1385=0,"Employé / Ouvrier",G1385=1,"Fonctionnaire",G1385=2,"Demandeur d'emploi",G1385=3,"Etudiant",G1385=4,"Cadre",TRUE,"Indépendants")</f>
        <v>Employé / Ouvrier</v>
      </c>
      <c r="I1385" s="1">
        <v>0</v>
      </c>
      <c r="J1385" s="1" t="str" cm="1">
        <f t="array" ref="J1385">_xlfn.IFS(I1385=0,"CDI",I1385=1,"CDD",TRUE,"Intérimaire")</f>
        <v>CDI</v>
      </c>
      <c r="K1385" s="1">
        <v>4384</v>
      </c>
      <c r="L1385" s="1">
        <v>0</v>
      </c>
      <c r="M1385" s="1">
        <v>0</v>
      </c>
      <c r="N1385" s="1">
        <v>0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1</v>
      </c>
      <c r="U1385" s="1">
        <v>1</v>
      </c>
      <c r="V1385" s="1">
        <v>0</v>
      </c>
      <c r="W1385" s="1">
        <v>1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0</v>
      </c>
      <c r="AE1385" s="1">
        <v>1</v>
      </c>
    </row>
    <row r="1386" spans="1:31" x14ac:dyDescent="0.35">
      <c r="A1386" s="1" t="s">
        <v>176</v>
      </c>
      <c r="B1386" s="1" t="s">
        <v>76</v>
      </c>
      <c r="C1386" s="1">
        <v>34</v>
      </c>
      <c r="D1386" s="1">
        <v>0</v>
      </c>
      <c r="E1386" s="1" t="str" cm="1">
        <f t="array" ref="E1386">_xlfn.IFS(D1386=0,"Célibataire",D1386=1,"Marié",D1386=2,"PACSé",D1386=3,"Divorcé",TRUE,"Veuf")</f>
        <v>Célibataire</v>
      </c>
      <c r="F1386" s="1">
        <v>3</v>
      </c>
      <c r="G1386" s="1">
        <v>1</v>
      </c>
      <c r="H1386" s="1" t="str" cm="1">
        <f t="array" ref="H1386">_xlfn.IFS(G1386=0,"Employé / Ouvrier",G1386=1,"Fonctionnaire",G1386=2,"Demandeur d'emploi",G1386=3,"Etudiant",G1386=4,"Cadre",TRUE,"Indépendants")</f>
        <v>Fonctionnaire</v>
      </c>
      <c r="I1386" s="1">
        <v>2</v>
      </c>
      <c r="J1386" s="1" t="str" cm="1">
        <f t="array" ref="J1386">_xlfn.IFS(I1386=0,"CDI",I1386=1,"CDD",TRUE,"Intérimaire")</f>
        <v>Intérimaire</v>
      </c>
      <c r="K1386" s="1">
        <v>5281</v>
      </c>
      <c r="L1386" s="1">
        <v>0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1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1</v>
      </c>
      <c r="AD1386" s="1">
        <v>1</v>
      </c>
      <c r="AE1386" s="1">
        <v>0</v>
      </c>
    </row>
    <row r="1387" spans="1:31" x14ac:dyDescent="0.35">
      <c r="A1387" s="1" t="s">
        <v>144</v>
      </c>
      <c r="B1387" s="1" t="s">
        <v>738</v>
      </c>
      <c r="C1387" s="1">
        <v>32</v>
      </c>
      <c r="D1387" s="1">
        <v>0</v>
      </c>
      <c r="E1387" s="1" t="str" cm="1">
        <f t="array" ref="E1387">_xlfn.IFS(D1387=0,"Célibataire",D1387=1,"Marié",D1387=2,"PACSé",D1387=3,"Divorcé",TRUE,"Veuf")</f>
        <v>Célibataire</v>
      </c>
      <c r="F1387" s="1">
        <v>0</v>
      </c>
      <c r="G1387" s="1">
        <v>0</v>
      </c>
      <c r="H1387" s="1" t="str" cm="1">
        <f t="array" ref="H1387">_xlfn.IFS(G1387=0,"Employé / Ouvrier",G1387=1,"Fonctionnaire",G1387=2,"Demandeur d'emploi",G1387=3,"Etudiant",G1387=4,"Cadre",TRUE,"Indépendants")</f>
        <v>Employé / Ouvrier</v>
      </c>
      <c r="I1387" s="1">
        <v>0</v>
      </c>
      <c r="J1387" s="1" t="str" cm="1">
        <f t="array" ref="J1387">_xlfn.IFS(I1387=0,"CDI",I1387=1,"CDD",TRUE,"Intérimaire")</f>
        <v>CDI</v>
      </c>
      <c r="K1387" s="1">
        <v>1213</v>
      </c>
      <c r="L1387" s="1">
        <v>0</v>
      </c>
      <c r="M1387" s="1">
        <v>1</v>
      </c>
      <c r="N1387" s="1">
        <v>1</v>
      </c>
      <c r="O1387" s="1">
        <v>0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1</v>
      </c>
      <c r="V1387" s="1">
        <v>1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0</v>
      </c>
      <c r="AC1387" s="1">
        <v>0</v>
      </c>
      <c r="AD1387" s="1">
        <v>1</v>
      </c>
      <c r="AE1387" s="1">
        <v>0</v>
      </c>
    </row>
    <row r="1388" spans="1:31" x14ac:dyDescent="0.35">
      <c r="A1388" s="1" t="s">
        <v>65</v>
      </c>
      <c r="B1388" s="1" t="s">
        <v>462</v>
      </c>
      <c r="C1388" s="1">
        <v>76</v>
      </c>
      <c r="D1388" s="1">
        <v>1</v>
      </c>
      <c r="E1388" s="1" t="str" cm="1">
        <f t="array" ref="E1388">_xlfn.IFS(D1388=0,"Célibataire",D1388=1,"Marié",D1388=2,"PACSé",D1388=3,"Divorcé",TRUE,"Veuf")</f>
        <v>Marié</v>
      </c>
      <c r="F1388" s="1">
        <v>1</v>
      </c>
      <c r="G1388" s="1">
        <v>1</v>
      </c>
      <c r="H1388" s="1" t="str" cm="1">
        <f t="array" ref="H1388">_xlfn.IFS(G1388=0,"Employé / Ouvrier",G1388=1,"Fonctionnaire",G1388=2,"Demandeur d'emploi",G1388=3,"Etudiant",G1388=4,"Cadre",TRUE,"Indépendants")</f>
        <v>Fonctionnaire</v>
      </c>
      <c r="I1388" s="1">
        <v>1</v>
      </c>
      <c r="J1388" s="1" t="str" cm="1">
        <f t="array" ref="J1388">_xlfn.IFS(I1388=0,"CDI",I1388=1,"CDD",TRUE,"Intérimaire")</f>
        <v>CDD</v>
      </c>
      <c r="K1388" s="1">
        <v>4807</v>
      </c>
      <c r="L1388" s="1">
        <v>1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  <c r="T1388" s="1">
        <v>1</v>
      </c>
      <c r="U1388" s="1">
        <v>1</v>
      </c>
      <c r="V1388" s="1">
        <v>1</v>
      </c>
      <c r="W1388" s="1">
        <v>0</v>
      </c>
      <c r="X1388" s="1">
        <v>1</v>
      </c>
      <c r="Y1388" s="1">
        <v>0</v>
      </c>
      <c r="Z1388" s="1">
        <v>1</v>
      </c>
      <c r="AA1388" s="1">
        <v>1</v>
      </c>
      <c r="AB1388" s="1">
        <v>0</v>
      </c>
      <c r="AC1388" s="1">
        <v>0</v>
      </c>
      <c r="AD1388" s="1">
        <v>1</v>
      </c>
      <c r="AE1388" s="1">
        <v>0</v>
      </c>
    </row>
    <row r="1389" spans="1:31" x14ac:dyDescent="0.35">
      <c r="A1389" s="1" t="s">
        <v>27</v>
      </c>
      <c r="B1389" s="1" t="s">
        <v>495</v>
      </c>
      <c r="C1389" s="1">
        <v>51</v>
      </c>
      <c r="D1389" s="1">
        <v>1</v>
      </c>
      <c r="E1389" s="1" t="str" cm="1">
        <f t="array" ref="E1389">_xlfn.IFS(D1389=0,"Célibataire",D1389=1,"Marié",D1389=2,"PACSé",D1389=3,"Divorcé",TRUE,"Veuf")</f>
        <v>Marié</v>
      </c>
      <c r="F1389" s="1">
        <v>0</v>
      </c>
      <c r="G1389" s="1">
        <v>1</v>
      </c>
      <c r="H1389" s="1" t="str" cm="1">
        <f t="array" ref="H1389">_xlfn.IFS(G1389=0,"Employé / Ouvrier",G1389=1,"Fonctionnaire",G1389=2,"Demandeur d'emploi",G1389=3,"Etudiant",G1389=4,"Cadre",TRUE,"Indépendants")</f>
        <v>Fonctionnaire</v>
      </c>
      <c r="I1389" s="1">
        <v>1</v>
      </c>
      <c r="J1389" s="1" t="str" cm="1">
        <f t="array" ref="J1389">_xlfn.IFS(I1389=0,"CDI",I1389=1,"CDD",TRUE,"Intérimaire")</f>
        <v>CDD</v>
      </c>
      <c r="K1389" s="1">
        <v>4751</v>
      </c>
      <c r="L1389" s="1">
        <v>1</v>
      </c>
      <c r="M1389" s="1">
        <v>1</v>
      </c>
      <c r="N1389" s="1">
        <v>0</v>
      </c>
      <c r="O1389" s="1">
        <v>1</v>
      </c>
      <c r="P1389" s="1">
        <v>0</v>
      </c>
      <c r="Q1389" s="1">
        <v>1</v>
      </c>
      <c r="R1389" s="1">
        <v>1</v>
      </c>
      <c r="S1389" s="1">
        <v>0</v>
      </c>
      <c r="T1389" s="1">
        <v>1</v>
      </c>
      <c r="U1389" s="1">
        <v>1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1</v>
      </c>
      <c r="AB1389" s="1">
        <v>0</v>
      </c>
      <c r="AC1389" s="1">
        <v>0</v>
      </c>
      <c r="AD1389" s="1">
        <v>1</v>
      </c>
      <c r="AE1389" s="1">
        <v>0</v>
      </c>
    </row>
    <row r="1390" spans="1:31" x14ac:dyDescent="0.35">
      <c r="A1390" s="1" t="s">
        <v>63</v>
      </c>
      <c r="B1390" s="1" t="s">
        <v>621</v>
      </c>
      <c r="C1390" s="1">
        <v>26</v>
      </c>
      <c r="D1390" s="1">
        <v>0</v>
      </c>
      <c r="E1390" s="1" t="str" cm="1">
        <f t="array" ref="E1390">_xlfn.IFS(D1390=0,"Célibataire",D1390=1,"Marié",D1390=2,"PACSé",D1390=3,"Divorcé",TRUE,"Veuf")</f>
        <v>Célibataire</v>
      </c>
      <c r="F1390" s="1">
        <v>2</v>
      </c>
      <c r="G1390" s="1">
        <v>2</v>
      </c>
      <c r="H1390" s="1" t="str" cm="1">
        <f t="array" ref="H1390">_xlfn.IFS(G1390=0,"Employé / Ouvrier",G1390=1,"Fonctionnaire",G1390=2,"Demandeur d'emploi",G1390=3,"Etudiant",G1390=4,"Cadre",TRUE,"Indépendants")</f>
        <v>Demandeur d'emploi</v>
      </c>
      <c r="I1390" s="1">
        <v>2</v>
      </c>
      <c r="J1390" s="1" t="str" cm="1">
        <f t="array" ref="J1390">_xlfn.IFS(I1390=0,"CDI",I1390=1,"CDD",TRUE,"Intérimaire")</f>
        <v>Intérimaire</v>
      </c>
      <c r="K1390" s="1">
        <v>4925</v>
      </c>
      <c r="L1390" s="1">
        <v>1</v>
      </c>
      <c r="M1390" s="1">
        <v>0</v>
      </c>
      <c r="N1390" s="1">
        <v>0</v>
      </c>
      <c r="O1390" s="1">
        <v>1</v>
      </c>
      <c r="P1390" s="1">
        <v>0</v>
      </c>
      <c r="Q1390" s="1">
        <v>1</v>
      </c>
      <c r="R1390" s="1">
        <v>0</v>
      </c>
      <c r="S1390" s="1">
        <v>1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1</v>
      </c>
      <c r="AB1390" s="1">
        <v>1</v>
      </c>
      <c r="AC1390" s="1">
        <v>0</v>
      </c>
      <c r="AD1390" s="1">
        <v>1</v>
      </c>
      <c r="AE1390" s="1">
        <v>1</v>
      </c>
    </row>
    <row r="1391" spans="1:31" x14ac:dyDescent="0.35">
      <c r="A1391" s="1" t="s">
        <v>446</v>
      </c>
      <c r="B1391" s="1" t="s">
        <v>702</v>
      </c>
      <c r="C1391" s="1">
        <v>73</v>
      </c>
      <c r="D1391" s="1">
        <v>4</v>
      </c>
      <c r="E1391" s="1" t="str" cm="1">
        <f t="array" ref="E1391">_xlfn.IFS(D1391=0,"Célibataire",D1391=1,"Marié",D1391=2,"PACSé",D1391=3,"Divorcé",TRUE,"Veuf")</f>
        <v>Veuf</v>
      </c>
      <c r="F1391" s="1">
        <v>0</v>
      </c>
      <c r="G1391" s="1">
        <v>5</v>
      </c>
      <c r="H1391" s="1" t="str" cm="1">
        <f t="array" ref="H1391">_xlfn.IFS(G1391=0,"Employé / Ouvrier",G1391=1,"Fonctionnaire",G1391=2,"Demandeur d'emploi",G1391=3,"Etudiant",G1391=4,"Cadre",TRUE,"Indépendants")</f>
        <v>Indépendants</v>
      </c>
      <c r="I1391" s="1">
        <v>1</v>
      </c>
      <c r="J1391" s="1" t="str" cm="1">
        <f t="array" ref="J1391">_xlfn.IFS(I1391=0,"CDI",I1391=1,"CDD",TRUE,"Intérimaire")</f>
        <v>CDD</v>
      </c>
      <c r="K1391" s="1">
        <v>4108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1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1</v>
      </c>
      <c r="AE1391" s="1">
        <v>0</v>
      </c>
    </row>
    <row r="1392" spans="1:31" x14ac:dyDescent="0.35">
      <c r="A1392" s="1" t="s">
        <v>181</v>
      </c>
      <c r="B1392" s="1" t="s">
        <v>739</v>
      </c>
      <c r="C1392" s="1">
        <v>56</v>
      </c>
      <c r="D1392" s="1">
        <v>1</v>
      </c>
      <c r="E1392" s="1" t="str" cm="1">
        <f t="array" ref="E1392">_xlfn.IFS(D1392=0,"Célibataire",D1392=1,"Marié",D1392=2,"PACSé",D1392=3,"Divorcé",TRUE,"Veuf")</f>
        <v>Marié</v>
      </c>
      <c r="F1392" s="1">
        <v>1</v>
      </c>
      <c r="G1392" s="1">
        <v>2</v>
      </c>
      <c r="H1392" s="1" t="str" cm="1">
        <f t="array" ref="H1392">_xlfn.IFS(G1392=0,"Employé / Ouvrier",G1392=1,"Fonctionnaire",G1392=2,"Demandeur d'emploi",G1392=3,"Etudiant",G1392=4,"Cadre",TRUE,"Indépendants")</f>
        <v>Demandeur d'emploi</v>
      </c>
      <c r="I1392" s="1">
        <v>0</v>
      </c>
      <c r="J1392" s="1" t="str" cm="1">
        <f t="array" ref="J1392">_xlfn.IFS(I1392=0,"CDI",I1392=1,"CDD",TRUE,"Intérimaire")</f>
        <v>CDI</v>
      </c>
      <c r="K1392" s="1">
        <v>692</v>
      </c>
      <c r="L1392" s="1">
        <v>0</v>
      </c>
      <c r="M1392" s="1">
        <v>1</v>
      </c>
      <c r="N1392" s="1">
        <v>1</v>
      </c>
      <c r="O1392" s="1">
        <v>1</v>
      </c>
      <c r="P1392" s="1">
        <v>1</v>
      </c>
      <c r="Q1392" s="1">
        <v>0</v>
      </c>
      <c r="R1392" s="1">
        <v>0</v>
      </c>
      <c r="S1392" s="1">
        <v>1</v>
      </c>
      <c r="T1392" s="1">
        <v>0</v>
      </c>
      <c r="U1392" s="1">
        <v>1</v>
      </c>
      <c r="V1392" s="1">
        <v>0</v>
      </c>
      <c r="W1392" s="1">
        <v>0</v>
      </c>
      <c r="X1392" s="1">
        <v>1</v>
      </c>
      <c r="Y1392" s="1">
        <v>1</v>
      </c>
      <c r="Z1392" s="1">
        <v>1</v>
      </c>
      <c r="AA1392" s="1">
        <v>1</v>
      </c>
      <c r="AB1392" s="1">
        <v>0</v>
      </c>
      <c r="AC1392" s="1">
        <v>1</v>
      </c>
      <c r="AD1392" s="1">
        <v>1</v>
      </c>
      <c r="AE1392" s="1">
        <v>0</v>
      </c>
    </row>
    <row r="1393" spans="1:31" x14ac:dyDescent="0.35">
      <c r="A1393" s="1" t="s">
        <v>248</v>
      </c>
      <c r="B1393" s="1" t="s">
        <v>130</v>
      </c>
      <c r="C1393" s="1">
        <v>20</v>
      </c>
      <c r="D1393" s="1">
        <v>0</v>
      </c>
      <c r="E1393" s="1" t="str" cm="1">
        <f t="array" ref="E1393">_xlfn.IFS(D1393=0,"Célibataire",D1393=1,"Marié",D1393=2,"PACSé",D1393=3,"Divorcé",TRUE,"Veuf")</f>
        <v>Célibataire</v>
      </c>
      <c r="F1393" s="1">
        <v>3</v>
      </c>
      <c r="G1393" s="1">
        <v>5</v>
      </c>
      <c r="H1393" s="1" t="str" cm="1">
        <f t="array" ref="H1393">_xlfn.IFS(G1393=0,"Employé / Ouvrier",G1393=1,"Fonctionnaire",G1393=2,"Demandeur d'emploi",G1393=3,"Etudiant",G1393=4,"Cadre",TRUE,"Indépendants")</f>
        <v>Indépendants</v>
      </c>
      <c r="I1393" s="1">
        <v>0</v>
      </c>
      <c r="J1393" s="1" t="str" cm="1">
        <f t="array" ref="J1393">_xlfn.IFS(I1393=0,"CDI",I1393=1,"CDD",TRUE,"Intérimaire")</f>
        <v>CDI</v>
      </c>
      <c r="K1393" s="1">
        <v>4013</v>
      </c>
      <c r="L1393" s="1">
        <v>0</v>
      </c>
      <c r="M1393" s="1">
        <v>1</v>
      </c>
      <c r="N1393" s="1">
        <v>0</v>
      </c>
      <c r="O1393" s="1">
        <v>1</v>
      </c>
      <c r="P1393" s="1">
        <v>1</v>
      </c>
      <c r="Q1393" s="1">
        <v>0</v>
      </c>
      <c r="R1393" s="1">
        <v>1</v>
      </c>
      <c r="S1393" s="1">
        <v>1</v>
      </c>
      <c r="T1393" s="1">
        <v>1</v>
      </c>
      <c r="U1393" s="1">
        <v>1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1</v>
      </c>
    </row>
    <row r="1394" spans="1:31" x14ac:dyDescent="0.35">
      <c r="A1394" s="1" t="s">
        <v>136</v>
      </c>
      <c r="B1394" s="1" t="s">
        <v>511</v>
      </c>
      <c r="C1394" s="1">
        <v>23</v>
      </c>
      <c r="D1394" s="1">
        <v>4</v>
      </c>
      <c r="E1394" s="1" t="str" cm="1">
        <f t="array" ref="E1394">_xlfn.IFS(D1394=0,"Célibataire",D1394=1,"Marié",D1394=2,"PACSé",D1394=3,"Divorcé",TRUE,"Veuf")</f>
        <v>Veuf</v>
      </c>
      <c r="F1394" s="1">
        <v>2</v>
      </c>
      <c r="G1394" s="1">
        <v>1</v>
      </c>
      <c r="H1394" s="1" t="str" cm="1">
        <f t="array" ref="H1394">_xlfn.IFS(G1394=0,"Employé / Ouvrier",G1394=1,"Fonctionnaire",G1394=2,"Demandeur d'emploi",G1394=3,"Etudiant",G1394=4,"Cadre",TRUE,"Indépendants")</f>
        <v>Fonctionnaire</v>
      </c>
      <c r="I1394" s="1">
        <v>2</v>
      </c>
      <c r="J1394" s="1" t="str" cm="1">
        <f t="array" ref="J1394">_xlfn.IFS(I1394=0,"CDI",I1394=1,"CDD",TRUE,"Intérimaire")</f>
        <v>Intérimaire</v>
      </c>
      <c r="K1394" s="1">
        <v>5947</v>
      </c>
      <c r="L1394" s="1">
        <v>1</v>
      </c>
      <c r="M1394" s="1">
        <v>1</v>
      </c>
      <c r="N1394" s="1">
        <v>1</v>
      </c>
      <c r="O1394" s="1">
        <v>0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1</v>
      </c>
      <c r="V1394" s="1">
        <v>0</v>
      </c>
      <c r="W1394" s="1">
        <v>1</v>
      </c>
      <c r="X1394" s="1">
        <v>0</v>
      </c>
      <c r="Y1394" s="1">
        <v>1</v>
      </c>
      <c r="Z1394" s="1">
        <v>0</v>
      </c>
      <c r="AA1394" s="1">
        <v>1</v>
      </c>
      <c r="AB1394" s="1">
        <v>0</v>
      </c>
      <c r="AC1394" s="1">
        <v>0</v>
      </c>
      <c r="AD1394" s="1">
        <v>1</v>
      </c>
      <c r="AE1394" s="1">
        <v>1</v>
      </c>
    </row>
    <row r="1395" spans="1:31" x14ac:dyDescent="0.35">
      <c r="A1395" s="1" t="s">
        <v>258</v>
      </c>
      <c r="B1395" s="1" t="s">
        <v>90</v>
      </c>
      <c r="C1395" s="1">
        <v>35</v>
      </c>
      <c r="D1395" s="1">
        <v>0</v>
      </c>
      <c r="E1395" s="1" t="str" cm="1">
        <f t="array" ref="E1395">_xlfn.IFS(D1395=0,"Célibataire",D1395=1,"Marié",D1395=2,"PACSé",D1395=3,"Divorcé",TRUE,"Veuf")</f>
        <v>Célibataire</v>
      </c>
      <c r="F1395" s="1">
        <v>1</v>
      </c>
      <c r="G1395" s="1">
        <v>2</v>
      </c>
      <c r="H1395" s="1" t="str" cm="1">
        <f t="array" ref="H1395">_xlfn.IFS(G1395=0,"Employé / Ouvrier",G1395=1,"Fonctionnaire",G1395=2,"Demandeur d'emploi",G1395=3,"Etudiant",G1395=4,"Cadre",TRUE,"Indépendants")</f>
        <v>Demandeur d'emploi</v>
      </c>
      <c r="I1395" s="1">
        <v>2</v>
      </c>
      <c r="J1395" s="1" t="str" cm="1">
        <f t="array" ref="J1395">_xlfn.IFS(I1395=0,"CDI",I1395=1,"CDD",TRUE,"Intérimaire")</f>
        <v>Intérimaire</v>
      </c>
      <c r="K1395" s="1">
        <v>4652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1</v>
      </c>
      <c r="W1395" s="1">
        <v>1</v>
      </c>
      <c r="X1395" s="1">
        <v>0</v>
      </c>
      <c r="Y1395" s="1">
        <v>1</v>
      </c>
      <c r="Z1395" s="1">
        <v>0</v>
      </c>
      <c r="AA1395" s="1">
        <v>1</v>
      </c>
      <c r="AB1395" s="1">
        <v>1</v>
      </c>
      <c r="AC1395" s="1">
        <v>0</v>
      </c>
      <c r="AD1395" s="1">
        <v>1</v>
      </c>
      <c r="AE1395" s="1">
        <v>1</v>
      </c>
    </row>
    <row r="1396" spans="1:31" x14ac:dyDescent="0.35">
      <c r="A1396" s="1" t="s">
        <v>37</v>
      </c>
      <c r="B1396" s="1" t="s">
        <v>118</v>
      </c>
      <c r="C1396" s="1">
        <v>41</v>
      </c>
      <c r="D1396" s="1">
        <v>4</v>
      </c>
      <c r="E1396" s="1" t="str" cm="1">
        <f t="array" ref="E1396">_xlfn.IFS(D1396=0,"Célibataire",D1396=1,"Marié",D1396=2,"PACSé",D1396=3,"Divorcé",TRUE,"Veuf")</f>
        <v>Veuf</v>
      </c>
      <c r="F1396" s="1">
        <v>1</v>
      </c>
      <c r="G1396" s="1">
        <v>5</v>
      </c>
      <c r="H1396" s="1" t="str" cm="1">
        <f t="array" ref="H1396">_xlfn.IFS(G1396=0,"Employé / Ouvrier",G1396=1,"Fonctionnaire",G1396=2,"Demandeur d'emploi",G1396=3,"Etudiant",G1396=4,"Cadre",TRUE,"Indépendants")</f>
        <v>Indépendants</v>
      </c>
      <c r="I1396" s="1">
        <v>2</v>
      </c>
      <c r="J1396" s="1" t="str" cm="1">
        <f t="array" ref="J1396">_xlfn.IFS(I1396=0,"CDI",I1396=1,"CDD",TRUE,"Intérimaire")</f>
        <v>Intérimaire</v>
      </c>
      <c r="K1396" s="1">
        <v>4386</v>
      </c>
      <c r="L1396" s="1">
        <v>1</v>
      </c>
      <c r="M1396" s="1">
        <v>1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1</v>
      </c>
      <c r="V1396" s="1">
        <v>0</v>
      </c>
      <c r="W1396" s="1">
        <v>1</v>
      </c>
      <c r="X1396" s="1">
        <v>1</v>
      </c>
      <c r="Y1396" s="1">
        <v>1</v>
      </c>
      <c r="Z1396" s="1">
        <v>0</v>
      </c>
      <c r="AA1396" s="1">
        <v>0</v>
      </c>
      <c r="AB1396" s="1">
        <v>0</v>
      </c>
      <c r="AC1396" s="1">
        <v>1</v>
      </c>
      <c r="AD1396" s="1">
        <v>1</v>
      </c>
      <c r="AE1396" s="1">
        <v>1</v>
      </c>
    </row>
    <row r="1397" spans="1:31" x14ac:dyDescent="0.35">
      <c r="A1397" s="1" t="s">
        <v>121</v>
      </c>
      <c r="B1397" s="1" t="s">
        <v>674</v>
      </c>
      <c r="C1397" s="1">
        <v>29</v>
      </c>
      <c r="D1397" s="1">
        <v>1</v>
      </c>
      <c r="E1397" s="1" t="str" cm="1">
        <f t="array" ref="E1397">_xlfn.IFS(D1397=0,"Célibataire",D1397=1,"Marié",D1397=2,"PACSé",D1397=3,"Divorcé",TRUE,"Veuf")</f>
        <v>Marié</v>
      </c>
      <c r="F1397" s="1">
        <v>1</v>
      </c>
      <c r="G1397" s="1">
        <v>0</v>
      </c>
      <c r="H1397" s="1" t="str" cm="1">
        <f t="array" ref="H1397">_xlfn.IFS(G1397=0,"Employé / Ouvrier",G1397=1,"Fonctionnaire",G1397=2,"Demandeur d'emploi",G1397=3,"Etudiant",G1397=4,"Cadre",TRUE,"Indépendants")</f>
        <v>Employé / Ouvrier</v>
      </c>
      <c r="I1397" s="1">
        <v>2</v>
      </c>
      <c r="J1397" s="1" t="str" cm="1">
        <f t="array" ref="J1397">_xlfn.IFS(I1397=0,"CDI",I1397=1,"CDD",TRUE,"Intérimaire")</f>
        <v>Intérimaire</v>
      </c>
      <c r="K1397" s="1">
        <v>3525</v>
      </c>
      <c r="L1397" s="1">
        <v>1</v>
      </c>
      <c r="M1397" s="1">
        <v>1</v>
      </c>
      <c r="N1397" s="1">
        <v>0</v>
      </c>
      <c r="O1397" s="1">
        <v>1</v>
      </c>
      <c r="P1397" s="1">
        <v>1</v>
      </c>
      <c r="Q1397" s="1">
        <v>0</v>
      </c>
      <c r="R1397" s="1">
        <v>0</v>
      </c>
      <c r="S1397" s="1">
        <v>1</v>
      </c>
      <c r="T1397" s="1">
        <v>1</v>
      </c>
      <c r="U1397" s="1">
        <v>1</v>
      </c>
      <c r="V1397" s="1">
        <v>1</v>
      </c>
      <c r="W1397" s="1">
        <v>0</v>
      </c>
      <c r="X1397" s="1">
        <v>1</v>
      </c>
      <c r="Y1397" s="1">
        <v>0</v>
      </c>
      <c r="Z1397" s="1">
        <v>1</v>
      </c>
      <c r="AA1397" s="1">
        <v>1</v>
      </c>
      <c r="AB1397" s="1">
        <v>1</v>
      </c>
      <c r="AC1397" s="1">
        <v>1</v>
      </c>
      <c r="AD1397" s="1">
        <v>1</v>
      </c>
      <c r="AE1397" s="1">
        <v>0</v>
      </c>
    </row>
    <row r="1398" spans="1:31" x14ac:dyDescent="0.35">
      <c r="A1398" s="1" t="s">
        <v>345</v>
      </c>
      <c r="B1398" s="1" t="s">
        <v>189</v>
      </c>
      <c r="C1398" s="1">
        <v>72</v>
      </c>
      <c r="D1398" s="1">
        <v>2</v>
      </c>
      <c r="E1398" s="1" t="str" cm="1">
        <f t="array" ref="E1398">_xlfn.IFS(D1398=0,"Célibataire",D1398=1,"Marié",D1398=2,"PACSé",D1398=3,"Divorcé",TRUE,"Veuf")</f>
        <v>PACSé</v>
      </c>
      <c r="F1398" s="1">
        <v>0</v>
      </c>
      <c r="G1398" s="1">
        <v>3</v>
      </c>
      <c r="H1398" s="1" t="str" cm="1">
        <f t="array" ref="H1398">_xlfn.IFS(G1398=0,"Employé / Ouvrier",G1398=1,"Fonctionnaire",G1398=2,"Demandeur d'emploi",G1398=3,"Etudiant",G1398=4,"Cadre",TRUE,"Indépendants")</f>
        <v>Etudiant</v>
      </c>
      <c r="I1398" s="1">
        <v>0</v>
      </c>
      <c r="J1398" s="1" t="str" cm="1">
        <f t="array" ref="J1398">_xlfn.IFS(I1398=0,"CDI",I1398=1,"CDD",TRUE,"Intérimaire")</f>
        <v>CDI</v>
      </c>
      <c r="K1398" s="1">
        <v>2507</v>
      </c>
      <c r="L1398" s="1">
        <v>1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1</v>
      </c>
      <c r="S1398" s="1">
        <v>0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0</v>
      </c>
      <c r="AE1398" s="1">
        <v>1</v>
      </c>
    </row>
    <row r="1399" spans="1:31" x14ac:dyDescent="0.35">
      <c r="A1399" s="1" t="s">
        <v>161</v>
      </c>
      <c r="B1399" s="1" t="s">
        <v>737</v>
      </c>
      <c r="C1399" s="1">
        <v>49</v>
      </c>
      <c r="D1399" s="1">
        <v>3</v>
      </c>
      <c r="E1399" s="1" t="str" cm="1">
        <f t="array" ref="E1399">_xlfn.IFS(D1399=0,"Célibataire",D1399=1,"Marié",D1399=2,"PACSé",D1399=3,"Divorcé",TRUE,"Veuf")</f>
        <v>Divorcé</v>
      </c>
      <c r="F1399" s="1">
        <v>0</v>
      </c>
      <c r="G1399" s="1">
        <v>2</v>
      </c>
      <c r="H1399" s="1" t="str" cm="1">
        <f t="array" ref="H1399">_xlfn.IFS(G1399=0,"Employé / Ouvrier",G1399=1,"Fonctionnaire",G1399=2,"Demandeur d'emploi",G1399=3,"Etudiant",G1399=4,"Cadre",TRUE,"Indépendants")</f>
        <v>Demandeur d'emploi</v>
      </c>
      <c r="I1399" s="1">
        <v>1</v>
      </c>
      <c r="J1399" s="1" t="str" cm="1">
        <f t="array" ref="J1399">_xlfn.IFS(I1399=0,"CDI",I1399=1,"CDD",TRUE,"Intérimaire")</f>
        <v>CDD</v>
      </c>
      <c r="K1399" s="1">
        <v>1215</v>
      </c>
      <c r="L1399" s="1">
        <v>0</v>
      </c>
      <c r="M1399" s="1">
        <v>1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1</v>
      </c>
      <c r="Y1399" s="1">
        <v>0</v>
      </c>
      <c r="Z1399" s="1">
        <v>0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</row>
    <row r="1400" spans="1:31" x14ac:dyDescent="0.35">
      <c r="A1400" s="1" t="s">
        <v>382</v>
      </c>
      <c r="B1400" s="1" t="s">
        <v>570</v>
      </c>
      <c r="C1400" s="1">
        <v>72</v>
      </c>
      <c r="D1400" s="1">
        <v>2</v>
      </c>
      <c r="E1400" s="1" t="str" cm="1">
        <f t="array" ref="E1400">_xlfn.IFS(D1400=0,"Célibataire",D1400=1,"Marié",D1400=2,"PACSé",D1400=3,"Divorcé",TRUE,"Veuf")</f>
        <v>PACSé</v>
      </c>
      <c r="F1400" s="1">
        <v>0</v>
      </c>
      <c r="G1400" s="1">
        <v>0</v>
      </c>
      <c r="H1400" s="1" t="str" cm="1">
        <f t="array" ref="H1400">_xlfn.IFS(G1400=0,"Employé / Ouvrier",G1400=1,"Fonctionnaire",G1400=2,"Demandeur d'emploi",G1400=3,"Etudiant",G1400=4,"Cadre",TRUE,"Indépendants")</f>
        <v>Employé / Ouvrier</v>
      </c>
      <c r="I1400" s="1">
        <v>0</v>
      </c>
      <c r="J1400" s="1" t="str" cm="1">
        <f t="array" ref="J1400">_xlfn.IFS(I1400=0,"CDI",I1400=1,"CDD",TRUE,"Intérimaire")</f>
        <v>CDI</v>
      </c>
      <c r="K1400" s="1">
        <v>5201</v>
      </c>
      <c r="L1400" s="1">
        <v>1</v>
      </c>
      <c r="M1400" s="1">
        <v>1</v>
      </c>
      <c r="N1400" s="1">
        <v>0</v>
      </c>
      <c r="O1400" s="1">
        <v>1</v>
      </c>
      <c r="P1400" s="1">
        <v>0</v>
      </c>
      <c r="Q1400" s="1">
        <v>1</v>
      </c>
      <c r="R1400" s="1">
        <v>1</v>
      </c>
      <c r="S1400" s="1">
        <v>0</v>
      </c>
      <c r="T1400" s="1">
        <v>1</v>
      </c>
      <c r="U1400" s="1">
        <v>0</v>
      </c>
      <c r="V1400" s="1">
        <v>0</v>
      </c>
      <c r="W1400" s="1">
        <v>1</v>
      </c>
      <c r="X1400" s="1">
        <v>0</v>
      </c>
      <c r="Y1400" s="1">
        <v>1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1</v>
      </c>
    </row>
    <row r="1401" spans="1:31" x14ac:dyDescent="0.35">
      <c r="A1401" s="1" t="s">
        <v>631</v>
      </c>
      <c r="B1401" s="1" t="s">
        <v>610</v>
      </c>
      <c r="C1401" s="1">
        <v>68</v>
      </c>
      <c r="D1401" s="1">
        <v>2</v>
      </c>
      <c r="E1401" s="1" t="str" cm="1">
        <f t="array" ref="E1401">_xlfn.IFS(D1401=0,"Célibataire",D1401=1,"Marié",D1401=2,"PACSé",D1401=3,"Divorcé",TRUE,"Veuf")</f>
        <v>PACSé</v>
      </c>
      <c r="F1401" s="1">
        <v>3</v>
      </c>
      <c r="G1401" s="1">
        <v>3</v>
      </c>
      <c r="H1401" s="1" t="str" cm="1">
        <f t="array" ref="H1401">_xlfn.IFS(G1401=0,"Employé / Ouvrier",G1401=1,"Fonctionnaire",G1401=2,"Demandeur d'emploi",G1401=3,"Etudiant",G1401=4,"Cadre",TRUE,"Indépendants")</f>
        <v>Etudiant</v>
      </c>
      <c r="I1401" s="1">
        <v>2</v>
      </c>
      <c r="J1401" s="1" t="str" cm="1">
        <f t="array" ref="J1401">_xlfn.IFS(I1401=0,"CDI",I1401=1,"CDD",TRUE,"Intérimaire")</f>
        <v>Intérimaire</v>
      </c>
      <c r="K1401" s="1">
        <v>1478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1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</row>
    <row r="1402" spans="1:31" x14ac:dyDescent="0.35">
      <c r="A1402" s="1" t="s">
        <v>238</v>
      </c>
      <c r="B1402" s="1" t="s">
        <v>197</v>
      </c>
      <c r="C1402" s="1">
        <v>79</v>
      </c>
      <c r="D1402" s="1">
        <v>0</v>
      </c>
      <c r="E1402" s="1" t="str" cm="1">
        <f t="array" ref="E1402">_xlfn.IFS(D1402=0,"Célibataire",D1402=1,"Marié",D1402=2,"PACSé",D1402=3,"Divorcé",TRUE,"Veuf")</f>
        <v>Célibataire</v>
      </c>
      <c r="F1402" s="1">
        <v>3</v>
      </c>
      <c r="G1402" s="1">
        <v>4</v>
      </c>
      <c r="H1402" s="1" t="str" cm="1">
        <f t="array" ref="H1402">_xlfn.IFS(G1402=0,"Employé / Ouvrier",G1402=1,"Fonctionnaire",G1402=2,"Demandeur d'emploi",G1402=3,"Etudiant",G1402=4,"Cadre",TRUE,"Indépendants")</f>
        <v>Cadre</v>
      </c>
      <c r="I1402" s="1">
        <v>2</v>
      </c>
      <c r="J1402" s="1" t="str" cm="1">
        <f t="array" ref="J1402">_xlfn.IFS(I1402=0,"CDI",I1402=1,"CDD",TRUE,"Intérimaire")</f>
        <v>Intérimaire</v>
      </c>
      <c r="K1402" s="1">
        <v>1353</v>
      </c>
      <c r="L1402" s="1">
        <v>1</v>
      </c>
      <c r="M1402" s="1">
        <v>1</v>
      </c>
      <c r="N1402" s="1">
        <v>0</v>
      </c>
      <c r="O1402" s="1">
        <v>1</v>
      </c>
      <c r="P1402" s="1">
        <v>0</v>
      </c>
      <c r="Q1402" s="1">
        <v>0</v>
      </c>
      <c r="R1402" s="1">
        <v>1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1</v>
      </c>
      <c r="AB1402" s="1">
        <v>0</v>
      </c>
      <c r="AC1402" s="1">
        <v>0</v>
      </c>
      <c r="AD1402" s="1">
        <v>1</v>
      </c>
      <c r="AE1402" s="1">
        <v>0</v>
      </c>
    </row>
    <row r="1403" spans="1:31" x14ac:dyDescent="0.35">
      <c r="A1403" s="1" t="s">
        <v>201</v>
      </c>
      <c r="B1403" s="1" t="s">
        <v>740</v>
      </c>
      <c r="C1403" s="1">
        <v>68</v>
      </c>
      <c r="D1403" s="1">
        <v>0</v>
      </c>
      <c r="E1403" s="1" t="str" cm="1">
        <f t="array" ref="E1403">_xlfn.IFS(D1403=0,"Célibataire",D1403=1,"Marié",D1403=2,"PACSé",D1403=3,"Divorcé",TRUE,"Veuf")</f>
        <v>Célibataire</v>
      </c>
      <c r="F1403" s="1">
        <v>3</v>
      </c>
      <c r="G1403" s="1">
        <v>3</v>
      </c>
      <c r="H1403" s="1" t="str" cm="1">
        <f t="array" ref="H1403">_xlfn.IFS(G1403=0,"Employé / Ouvrier",G1403=1,"Fonctionnaire",G1403=2,"Demandeur d'emploi",G1403=3,"Etudiant",G1403=4,"Cadre",TRUE,"Indépendants")</f>
        <v>Etudiant</v>
      </c>
      <c r="I1403" s="1">
        <v>2</v>
      </c>
      <c r="J1403" s="1" t="str" cm="1">
        <f t="array" ref="J1403">_xlfn.IFS(I1403=0,"CDI",I1403=1,"CDD",TRUE,"Intérimaire")</f>
        <v>Intérimaire</v>
      </c>
      <c r="K1403" s="1">
        <v>833</v>
      </c>
      <c r="L1403" s="1">
        <v>1</v>
      </c>
      <c r="M1403" s="1">
        <v>0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1</v>
      </c>
      <c r="U1403" s="1">
        <v>0</v>
      </c>
      <c r="V1403" s="1">
        <v>1</v>
      </c>
      <c r="W1403" s="1">
        <v>0</v>
      </c>
      <c r="X1403" s="1">
        <v>1</v>
      </c>
      <c r="Y1403" s="1">
        <v>1</v>
      </c>
      <c r="Z1403" s="1">
        <v>0</v>
      </c>
      <c r="AA1403" s="1">
        <v>0</v>
      </c>
      <c r="AB1403" s="1">
        <v>1</v>
      </c>
      <c r="AC1403" s="1">
        <v>1</v>
      </c>
      <c r="AD1403" s="1">
        <v>1</v>
      </c>
      <c r="AE1403" s="1">
        <v>0</v>
      </c>
    </row>
    <row r="1404" spans="1:31" x14ac:dyDescent="0.35">
      <c r="A1404" s="1" t="s">
        <v>260</v>
      </c>
      <c r="B1404" s="1" t="s">
        <v>303</v>
      </c>
      <c r="C1404" s="1">
        <v>21</v>
      </c>
      <c r="D1404" s="1">
        <v>2</v>
      </c>
      <c r="E1404" s="1" t="str" cm="1">
        <f t="array" ref="E1404">_xlfn.IFS(D1404=0,"Célibataire",D1404=1,"Marié",D1404=2,"PACSé",D1404=3,"Divorcé",TRUE,"Veuf")</f>
        <v>PACSé</v>
      </c>
      <c r="F1404" s="1">
        <v>0</v>
      </c>
      <c r="G1404" s="1">
        <v>3</v>
      </c>
      <c r="H1404" s="1" t="str" cm="1">
        <f t="array" ref="H1404">_xlfn.IFS(G1404=0,"Employé / Ouvrier",G1404=1,"Fonctionnaire",G1404=2,"Demandeur d'emploi",G1404=3,"Etudiant",G1404=4,"Cadre",TRUE,"Indépendants")</f>
        <v>Etudiant</v>
      </c>
      <c r="I1404" s="1">
        <v>0</v>
      </c>
      <c r="J1404" s="1" t="str" cm="1">
        <f t="array" ref="J1404">_xlfn.IFS(I1404=0,"CDI",I1404=1,"CDD",TRUE,"Intérimaire")</f>
        <v>CDI</v>
      </c>
      <c r="K1404" s="1">
        <v>2106</v>
      </c>
      <c r="L1404" s="1">
        <v>1</v>
      </c>
      <c r="M1404" s="1">
        <v>0</v>
      </c>
      <c r="N1404" s="1">
        <v>0</v>
      </c>
      <c r="O1404" s="1">
        <v>1</v>
      </c>
      <c r="P1404" s="1">
        <v>1</v>
      </c>
      <c r="Q1404" s="1">
        <v>0</v>
      </c>
      <c r="R1404" s="1">
        <v>1</v>
      </c>
      <c r="S1404" s="1">
        <v>1</v>
      </c>
      <c r="T1404" s="1">
        <v>1</v>
      </c>
      <c r="U1404" s="1">
        <v>0</v>
      </c>
      <c r="V1404" s="1">
        <v>0</v>
      </c>
      <c r="W1404" s="1">
        <v>1</v>
      </c>
      <c r="X1404" s="1">
        <v>0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1</v>
      </c>
    </row>
    <row r="1405" spans="1:31" x14ac:dyDescent="0.35">
      <c r="A1405" s="1" t="s">
        <v>274</v>
      </c>
      <c r="B1405" s="1" t="s">
        <v>466</v>
      </c>
      <c r="C1405" s="1">
        <v>67</v>
      </c>
      <c r="D1405" s="1">
        <v>3</v>
      </c>
      <c r="E1405" s="1" t="str" cm="1">
        <f t="array" ref="E1405">_xlfn.IFS(D1405=0,"Célibataire",D1405=1,"Marié",D1405=2,"PACSé",D1405=3,"Divorcé",TRUE,"Veuf")</f>
        <v>Divorcé</v>
      </c>
      <c r="F1405" s="1">
        <v>3</v>
      </c>
      <c r="G1405" s="1">
        <v>4</v>
      </c>
      <c r="H1405" s="1" t="str" cm="1">
        <f t="array" ref="H1405">_xlfn.IFS(G1405=0,"Employé / Ouvrier",G1405=1,"Fonctionnaire",G1405=2,"Demandeur d'emploi",G1405=3,"Etudiant",G1405=4,"Cadre",TRUE,"Indépendants")</f>
        <v>Cadre</v>
      </c>
      <c r="I1405" s="1">
        <v>2</v>
      </c>
      <c r="J1405" s="1" t="str" cm="1">
        <f t="array" ref="J1405">_xlfn.IFS(I1405=0,"CDI",I1405=1,"CDD",TRUE,"Intérimaire")</f>
        <v>Intérimaire</v>
      </c>
      <c r="K1405" s="1">
        <v>1402</v>
      </c>
      <c r="L1405" s="1">
        <v>1</v>
      </c>
      <c r="M1405" s="1">
        <v>0</v>
      </c>
      <c r="N1405" s="1">
        <v>1</v>
      </c>
      <c r="O1405" s="1">
        <v>1</v>
      </c>
      <c r="P1405" s="1">
        <v>0</v>
      </c>
      <c r="Q1405" s="1">
        <v>1</v>
      </c>
      <c r="R1405" s="1">
        <v>1</v>
      </c>
      <c r="S1405" s="1">
        <v>1</v>
      </c>
      <c r="T1405" s="1">
        <v>0</v>
      </c>
      <c r="U1405" s="1">
        <v>1</v>
      </c>
      <c r="V1405" s="1">
        <v>1</v>
      </c>
      <c r="W1405" s="1">
        <v>1</v>
      </c>
      <c r="X1405" s="1">
        <v>0</v>
      </c>
      <c r="Y1405" s="1">
        <v>0</v>
      </c>
      <c r="Z1405" s="1">
        <v>1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</row>
    <row r="1406" spans="1:31" x14ac:dyDescent="0.35">
      <c r="A1406" s="1" t="s">
        <v>256</v>
      </c>
      <c r="B1406" s="1" t="s">
        <v>459</v>
      </c>
      <c r="C1406" s="1">
        <v>55</v>
      </c>
      <c r="D1406" s="1">
        <v>4</v>
      </c>
      <c r="E1406" s="1" t="str" cm="1">
        <f t="array" ref="E1406">_xlfn.IFS(D1406=0,"Célibataire",D1406=1,"Marié",D1406=2,"PACSé",D1406=3,"Divorcé",TRUE,"Veuf")</f>
        <v>Veuf</v>
      </c>
      <c r="F1406" s="1">
        <v>3</v>
      </c>
      <c r="G1406" s="1">
        <v>0</v>
      </c>
      <c r="H1406" s="1" t="str" cm="1">
        <f t="array" ref="H1406">_xlfn.IFS(G1406=0,"Employé / Ouvrier",G1406=1,"Fonctionnaire",G1406=2,"Demandeur d'emploi",G1406=3,"Etudiant",G1406=4,"Cadre",TRUE,"Indépendants")</f>
        <v>Employé / Ouvrier</v>
      </c>
      <c r="I1406" s="1">
        <v>2</v>
      </c>
      <c r="J1406" s="1" t="str" cm="1">
        <f t="array" ref="J1406">_xlfn.IFS(I1406=0,"CDI",I1406=1,"CDD",TRUE,"Intérimaire")</f>
        <v>Intérimaire</v>
      </c>
      <c r="K1406" s="1">
        <v>786</v>
      </c>
      <c r="L1406" s="1">
        <v>1</v>
      </c>
      <c r="M1406" s="1">
        <v>0</v>
      </c>
      <c r="N1406" s="1">
        <v>0</v>
      </c>
      <c r="O1406" s="1">
        <v>0</v>
      </c>
      <c r="P1406" s="1">
        <v>1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1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1</v>
      </c>
    </row>
    <row r="1407" spans="1:31" x14ac:dyDescent="0.35">
      <c r="A1407" s="1" t="s">
        <v>41</v>
      </c>
      <c r="B1407" s="1" t="s">
        <v>177</v>
      </c>
      <c r="C1407" s="1">
        <v>70</v>
      </c>
      <c r="D1407" s="1">
        <v>4</v>
      </c>
      <c r="E1407" s="1" t="str" cm="1">
        <f t="array" ref="E1407">_xlfn.IFS(D1407=0,"Célibataire",D1407=1,"Marié",D1407=2,"PACSé",D1407=3,"Divorcé",TRUE,"Veuf")</f>
        <v>Veuf</v>
      </c>
      <c r="F1407" s="1">
        <v>0</v>
      </c>
      <c r="G1407" s="1">
        <v>5</v>
      </c>
      <c r="H1407" s="1" t="str" cm="1">
        <f t="array" ref="H1407">_xlfn.IFS(G1407=0,"Employé / Ouvrier",G1407=1,"Fonctionnaire",G1407=2,"Demandeur d'emploi",G1407=3,"Etudiant",G1407=4,"Cadre",TRUE,"Indépendants")</f>
        <v>Indépendants</v>
      </c>
      <c r="I1407" s="1">
        <v>1</v>
      </c>
      <c r="J1407" s="1" t="str" cm="1">
        <f t="array" ref="J1407">_xlfn.IFS(I1407=0,"CDI",I1407=1,"CDD",TRUE,"Intérimaire")</f>
        <v>CDD</v>
      </c>
      <c r="K1407" s="1">
        <v>820</v>
      </c>
      <c r="L1407" s="1">
        <v>1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1</v>
      </c>
      <c r="AA1407" s="1">
        <v>1</v>
      </c>
      <c r="AB1407" s="1">
        <v>0</v>
      </c>
      <c r="AC1407" s="1">
        <v>1</v>
      </c>
      <c r="AD1407" s="1">
        <v>1</v>
      </c>
      <c r="AE1407" s="1">
        <v>1</v>
      </c>
    </row>
    <row r="1408" spans="1:31" x14ac:dyDescent="0.35">
      <c r="A1408" s="1" t="s">
        <v>51</v>
      </c>
      <c r="B1408" s="1" t="s">
        <v>669</v>
      </c>
      <c r="C1408" s="1">
        <v>87</v>
      </c>
      <c r="D1408" s="1">
        <v>3</v>
      </c>
      <c r="E1408" s="1" t="str" cm="1">
        <f t="array" ref="E1408">_xlfn.IFS(D1408=0,"Célibataire",D1408=1,"Marié",D1408=2,"PACSé",D1408=3,"Divorcé",TRUE,"Veuf")</f>
        <v>Divorcé</v>
      </c>
      <c r="F1408" s="1">
        <v>2</v>
      </c>
      <c r="G1408" s="1">
        <v>3</v>
      </c>
      <c r="H1408" s="1" t="str" cm="1">
        <f t="array" ref="H1408">_xlfn.IFS(G1408=0,"Employé / Ouvrier",G1408=1,"Fonctionnaire",G1408=2,"Demandeur d'emploi",G1408=3,"Etudiant",G1408=4,"Cadre",TRUE,"Indépendants")</f>
        <v>Etudiant</v>
      </c>
      <c r="I1408" s="1">
        <v>1</v>
      </c>
      <c r="J1408" s="1" t="str" cm="1">
        <f t="array" ref="J1408">_xlfn.IFS(I1408=0,"CDI",I1408=1,"CDD",TRUE,"Intérimaire")</f>
        <v>CDD</v>
      </c>
      <c r="K1408" s="1">
        <v>2488</v>
      </c>
      <c r="L1408" s="1">
        <v>1</v>
      </c>
      <c r="M1408" s="1">
        <v>1</v>
      </c>
      <c r="N1408" s="1">
        <v>0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1</v>
      </c>
      <c r="AC1408" s="1">
        <v>1</v>
      </c>
      <c r="AD1408" s="1">
        <v>0</v>
      </c>
      <c r="AE1408" s="1">
        <v>0</v>
      </c>
    </row>
    <row r="1409" spans="1:31" x14ac:dyDescent="0.35">
      <c r="A1409" s="1" t="s">
        <v>375</v>
      </c>
      <c r="B1409" s="1" t="s">
        <v>605</v>
      </c>
      <c r="C1409" s="1">
        <v>22</v>
      </c>
      <c r="D1409" s="1">
        <v>1</v>
      </c>
      <c r="E1409" s="1" t="str" cm="1">
        <f t="array" ref="E1409">_xlfn.IFS(D1409=0,"Célibataire",D1409=1,"Marié",D1409=2,"PACSé",D1409=3,"Divorcé",TRUE,"Veuf")</f>
        <v>Marié</v>
      </c>
      <c r="F1409" s="1">
        <v>2</v>
      </c>
      <c r="G1409" s="1">
        <v>1</v>
      </c>
      <c r="H1409" s="1" t="str" cm="1">
        <f t="array" ref="H1409">_xlfn.IFS(G1409=0,"Employé / Ouvrier",G1409=1,"Fonctionnaire",G1409=2,"Demandeur d'emploi",G1409=3,"Etudiant",G1409=4,"Cadre",TRUE,"Indépendants")</f>
        <v>Fonctionnaire</v>
      </c>
      <c r="I1409" s="1">
        <v>0</v>
      </c>
      <c r="J1409" s="1" t="str" cm="1">
        <f t="array" ref="J1409">_xlfn.IFS(I1409=0,"CDI",I1409=1,"CDD",TRUE,"Intérimaire")</f>
        <v>CDI</v>
      </c>
      <c r="K1409" s="1">
        <v>963</v>
      </c>
      <c r="L1409" s="1">
        <v>0</v>
      </c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1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1</v>
      </c>
      <c r="AD1409" s="1">
        <v>1</v>
      </c>
      <c r="AE1409" s="1">
        <v>1</v>
      </c>
    </row>
    <row r="1410" spans="1:31" x14ac:dyDescent="0.35">
      <c r="A1410" s="1" t="s">
        <v>280</v>
      </c>
      <c r="B1410" s="1" t="s">
        <v>285</v>
      </c>
      <c r="C1410" s="1">
        <v>77</v>
      </c>
      <c r="D1410" s="1">
        <v>4</v>
      </c>
      <c r="E1410" s="1" t="str" cm="1">
        <f t="array" ref="E1410">_xlfn.IFS(D1410=0,"Célibataire",D1410=1,"Marié",D1410=2,"PACSé",D1410=3,"Divorcé",TRUE,"Veuf")</f>
        <v>Veuf</v>
      </c>
      <c r="F1410" s="1">
        <v>3</v>
      </c>
      <c r="G1410" s="1">
        <v>3</v>
      </c>
      <c r="H1410" s="1" t="str" cm="1">
        <f t="array" ref="H1410">_xlfn.IFS(G1410=0,"Employé / Ouvrier",G1410=1,"Fonctionnaire",G1410=2,"Demandeur d'emploi",G1410=3,"Etudiant",G1410=4,"Cadre",TRUE,"Indépendants")</f>
        <v>Etudiant</v>
      </c>
      <c r="I1410" s="1">
        <v>0</v>
      </c>
      <c r="J1410" s="1" t="str" cm="1">
        <f t="array" ref="J1410">_xlfn.IFS(I1410=0,"CDI",I1410=1,"CDD",TRUE,"Intérimaire")</f>
        <v>CDI</v>
      </c>
      <c r="K1410" s="1">
        <v>5908</v>
      </c>
      <c r="L1410" s="1">
        <v>0</v>
      </c>
      <c r="M1410" s="1">
        <v>1</v>
      </c>
      <c r="N1410" s="1">
        <v>1</v>
      </c>
      <c r="O1410" s="1">
        <v>0</v>
      </c>
      <c r="P1410" s="1">
        <v>1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</v>
      </c>
      <c r="AA1410" s="1">
        <v>1</v>
      </c>
      <c r="AB1410" s="1">
        <v>0</v>
      </c>
      <c r="AC1410" s="1">
        <v>0</v>
      </c>
      <c r="AD1410" s="1">
        <v>0</v>
      </c>
      <c r="AE1410" s="1">
        <v>0</v>
      </c>
    </row>
    <row r="1411" spans="1:31" x14ac:dyDescent="0.35">
      <c r="A1411" s="1" t="s">
        <v>277</v>
      </c>
      <c r="B1411" s="1" t="s">
        <v>558</v>
      </c>
      <c r="C1411" s="1">
        <v>75</v>
      </c>
      <c r="D1411" s="1">
        <v>3</v>
      </c>
      <c r="E1411" s="1" t="str" cm="1">
        <f t="array" ref="E1411">_xlfn.IFS(D1411=0,"Célibataire",D1411=1,"Marié",D1411=2,"PACSé",D1411=3,"Divorcé",TRUE,"Veuf")</f>
        <v>Divorcé</v>
      </c>
      <c r="F1411" s="1">
        <v>3</v>
      </c>
      <c r="G1411" s="1">
        <v>0</v>
      </c>
      <c r="H1411" s="1" t="str" cm="1">
        <f t="array" ref="H1411">_xlfn.IFS(G1411=0,"Employé / Ouvrier",G1411=1,"Fonctionnaire",G1411=2,"Demandeur d'emploi",G1411=3,"Etudiant",G1411=4,"Cadre",TRUE,"Indépendants")</f>
        <v>Employé / Ouvrier</v>
      </c>
      <c r="I1411" s="1">
        <v>1</v>
      </c>
      <c r="J1411" s="1" t="str" cm="1">
        <f t="array" ref="J1411">_xlfn.IFS(I1411=0,"CDI",I1411=1,"CDD",TRUE,"Intérimaire")</f>
        <v>CDD</v>
      </c>
      <c r="K1411" s="1">
        <v>689</v>
      </c>
      <c r="L1411" s="1">
        <v>0</v>
      </c>
      <c r="M1411" s="1">
        <v>1</v>
      </c>
      <c r="N1411" s="1">
        <v>1</v>
      </c>
      <c r="O1411" s="1">
        <v>1</v>
      </c>
      <c r="P1411" s="1">
        <v>1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  <c r="V1411" s="1">
        <v>1</v>
      </c>
      <c r="W1411" s="1">
        <v>1</v>
      </c>
      <c r="X1411" s="1">
        <v>1</v>
      </c>
      <c r="Y1411" s="1">
        <v>1</v>
      </c>
      <c r="Z1411" s="1">
        <v>1</v>
      </c>
      <c r="AA1411" s="1">
        <v>0</v>
      </c>
      <c r="AB1411" s="1">
        <v>0</v>
      </c>
      <c r="AC1411" s="1">
        <v>1</v>
      </c>
      <c r="AD1411" s="1">
        <v>1</v>
      </c>
      <c r="AE1411" s="1">
        <v>1</v>
      </c>
    </row>
    <row r="1412" spans="1:31" x14ac:dyDescent="0.35">
      <c r="A1412" s="1" t="s">
        <v>165</v>
      </c>
      <c r="B1412" s="1" t="s">
        <v>341</v>
      </c>
      <c r="C1412" s="1">
        <v>33</v>
      </c>
      <c r="D1412" s="1">
        <v>3</v>
      </c>
      <c r="E1412" s="1" t="str" cm="1">
        <f t="array" ref="E1412">_xlfn.IFS(D1412=0,"Célibataire",D1412=1,"Marié",D1412=2,"PACSé",D1412=3,"Divorcé",TRUE,"Veuf")</f>
        <v>Divorcé</v>
      </c>
      <c r="F1412" s="1">
        <v>0</v>
      </c>
      <c r="G1412" s="1">
        <v>2</v>
      </c>
      <c r="H1412" s="1" t="str" cm="1">
        <f t="array" ref="H1412">_xlfn.IFS(G1412=0,"Employé / Ouvrier",G1412=1,"Fonctionnaire",G1412=2,"Demandeur d'emploi",G1412=3,"Etudiant",G1412=4,"Cadre",TRUE,"Indépendants")</f>
        <v>Demandeur d'emploi</v>
      </c>
      <c r="I1412" s="1">
        <v>1</v>
      </c>
      <c r="J1412" s="1" t="str" cm="1">
        <f t="array" ref="J1412">_xlfn.IFS(I1412=0,"CDI",I1412=1,"CDD",TRUE,"Intérimaire")</f>
        <v>CDD</v>
      </c>
      <c r="K1412" s="1">
        <v>4822</v>
      </c>
      <c r="L1412" s="1">
        <v>0</v>
      </c>
      <c r="M1412" s="1">
        <v>1</v>
      </c>
      <c r="N1412" s="1">
        <v>1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1</v>
      </c>
      <c r="U1412" s="1">
        <v>1</v>
      </c>
      <c r="V1412" s="1">
        <v>0</v>
      </c>
      <c r="W1412" s="1">
        <v>0</v>
      </c>
      <c r="X1412" s="1">
        <v>1</v>
      </c>
      <c r="Y1412" s="1">
        <v>1</v>
      </c>
      <c r="Z1412" s="1">
        <v>1</v>
      </c>
      <c r="AA1412" s="1">
        <v>1</v>
      </c>
      <c r="AB1412" s="1">
        <v>0</v>
      </c>
      <c r="AC1412" s="1">
        <v>1</v>
      </c>
      <c r="AD1412" s="1">
        <v>1</v>
      </c>
      <c r="AE1412" s="1">
        <v>0</v>
      </c>
    </row>
    <row r="1413" spans="1:31" x14ac:dyDescent="0.35">
      <c r="A1413" s="1" t="s">
        <v>89</v>
      </c>
      <c r="B1413" s="1" t="s">
        <v>466</v>
      </c>
      <c r="C1413" s="1">
        <v>67</v>
      </c>
      <c r="D1413" s="1">
        <v>4</v>
      </c>
      <c r="E1413" s="1" t="str" cm="1">
        <f t="array" ref="E1413">_xlfn.IFS(D1413=0,"Célibataire",D1413=1,"Marié",D1413=2,"PACSé",D1413=3,"Divorcé",TRUE,"Veuf")</f>
        <v>Veuf</v>
      </c>
      <c r="F1413" s="1">
        <v>2</v>
      </c>
      <c r="G1413" s="1">
        <v>2</v>
      </c>
      <c r="H1413" s="1" t="str" cm="1">
        <f t="array" ref="H1413">_xlfn.IFS(G1413=0,"Employé / Ouvrier",G1413=1,"Fonctionnaire",G1413=2,"Demandeur d'emploi",G1413=3,"Etudiant",G1413=4,"Cadre",TRUE,"Indépendants")</f>
        <v>Demandeur d'emploi</v>
      </c>
      <c r="I1413" s="1">
        <v>2</v>
      </c>
      <c r="J1413" s="1" t="str" cm="1">
        <f t="array" ref="J1413">_xlfn.IFS(I1413=0,"CDI",I1413=1,"CDD",TRUE,"Intérimaire")</f>
        <v>Intérimaire</v>
      </c>
      <c r="K1413" s="1">
        <v>4744</v>
      </c>
      <c r="L1413" s="1">
        <v>0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1</v>
      </c>
      <c r="AA1413" s="1">
        <v>0</v>
      </c>
      <c r="AB1413" s="1">
        <v>0</v>
      </c>
      <c r="AC1413" s="1">
        <v>0</v>
      </c>
      <c r="AD1413" s="1">
        <v>1</v>
      </c>
      <c r="AE1413" s="1">
        <v>0</v>
      </c>
    </row>
    <row r="1414" spans="1:31" x14ac:dyDescent="0.35">
      <c r="A1414" s="1" t="s">
        <v>79</v>
      </c>
      <c r="B1414" s="1" t="s">
        <v>443</v>
      </c>
      <c r="C1414" s="1">
        <v>21</v>
      </c>
      <c r="D1414" s="1">
        <v>1</v>
      </c>
      <c r="E1414" s="1" t="str" cm="1">
        <f t="array" ref="E1414">_xlfn.IFS(D1414=0,"Célibataire",D1414=1,"Marié",D1414=2,"PACSé",D1414=3,"Divorcé",TRUE,"Veuf")</f>
        <v>Marié</v>
      </c>
      <c r="F1414" s="1">
        <v>1</v>
      </c>
      <c r="G1414" s="1">
        <v>2</v>
      </c>
      <c r="H1414" s="1" t="str" cm="1">
        <f t="array" ref="H1414">_xlfn.IFS(G1414=0,"Employé / Ouvrier",G1414=1,"Fonctionnaire",G1414=2,"Demandeur d'emploi",G1414=3,"Etudiant",G1414=4,"Cadre",TRUE,"Indépendants")</f>
        <v>Demandeur d'emploi</v>
      </c>
      <c r="I1414" s="1">
        <v>0</v>
      </c>
      <c r="J1414" s="1" t="str" cm="1">
        <f t="array" ref="J1414">_xlfn.IFS(I1414=0,"CDI",I1414=1,"CDD",TRUE,"Intérimaire")</f>
        <v>CDI</v>
      </c>
      <c r="K1414" s="1">
        <v>1458</v>
      </c>
      <c r="L1414" s="1">
        <v>0</v>
      </c>
      <c r="M1414" s="1">
        <v>1</v>
      </c>
      <c r="N1414" s="1">
        <v>1</v>
      </c>
      <c r="O1414" s="1">
        <v>0</v>
      </c>
      <c r="P1414" s="1">
        <v>1</v>
      </c>
      <c r="Q1414" s="1">
        <v>0</v>
      </c>
      <c r="R1414" s="1">
        <v>0</v>
      </c>
      <c r="S1414" s="1">
        <v>1</v>
      </c>
      <c r="T1414" s="1">
        <v>0</v>
      </c>
      <c r="U1414" s="1">
        <v>0</v>
      </c>
      <c r="V1414" s="1">
        <v>1</v>
      </c>
      <c r="W1414" s="1">
        <v>0</v>
      </c>
      <c r="X1414" s="1">
        <v>1</v>
      </c>
      <c r="Y1414" s="1">
        <v>0</v>
      </c>
      <c r="Z1414" s="1">
        <v>1</v>
      </c>
      <c r="AA1414" s="1">
        <v>0</v>
      </c>
      <c r="AB1414" s="1">
        <v>1</v>
      </c>
      <c r="AC1414" s="1">
        <v>1</v>
      </c>
      <c r="AD1414" s="1">
        <v>1</v>
      </c>
      <c r="AE1414" s="1">
        <v>0</v>
      </c>
    </row>
    <row r="1415" spans="1:31" x14ac:dyDescent="0.35">
      <c r="A1415" s="1" t="s">
        <v>193</v>
      </c>
      <c r="B1415" s="1" t="s">
        <v>741</v>
      </c>
      <c r="C1415" s="1">
        <v>51</v>
      </c>
      <c r="D1415" s="1">
        <v>4</v>
      </c>
      <c r="E1415" s="1" t="str" cm="1">
        <f t="array" ref="E1415">_xlfn.IFS(D1415=0,"Célibataire",D1415=1,"Marié",D1415=2,"PACSé",D1415=3,"Divorcé",TRUE,"Veuf")</f>
        <v>Veuf</v>
      </c>
      <c r="F1415" s="1">
        <v>1</v>
      </c>
      <c r="G1415" s="1">
        <v>1</v>
      </c>
      <c r="H1415" s="1" t="str" cm="1">
        <f t="array" ref="H1415">_xlfn.IFS(G1415=0,"Employé / Ouvrier",G1415=1,"Fonctionnaire",G1415=2,"Demandeur d'emploi",G1415=3,"Etudiant",G1415=4,"Cadre",TRUE,"Indépendants")</f>
        <v>Fonctionnaire</v>
      </c>
      <c r="I1415" s="1">
        <v>2</v>
      </c>
      <c r="J1415" s="1" t="str" cm="1">
        <f t="array" ref="J1415">_xlfn.IFS(I1415=0,"CDI",I1415=1,"CDD",TRUE,"Intérimaire")</f>
        <v>Intérimaire</v>
      </c>
      <c r="K1415" s="1">
        <v>2353</v>
      </c>
      <c r="L1415" s="1">
        <v>0</v>
      </c>
      <c r="M1415" s="1">
        <v>1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1</v>
      </c>
    </row>
    <row r="1416" spans="1:31" x14ac:dyDescent="0.35">
      <c r="A1416" s="1" t="s">
        <v>477</v>
      </c>
      <c r="B1416" s="1" t="s">
        <v>243</v>
      </c>
      <c r="C1416" s="1">
        <v>54</v>
      </c>
      <c r="D1416" s="1">
        <v>2</v>
      </c>
      <c r="E1416" s="1" t="str" cm="1">
        <f t="array" ref="E1416">_xlfn.IFS(D1416=0,"Célibataire",D1416=1,"Marié",D1416=2,"PACSé",D1416=3,"Divorcé",TRUE,"Veuf")</f>
        <v>PACSé</v>
      </c>
      <c r="F1416" s="1">
        <v>2</v>
      </c>
      <c r="G1416" s="1">
        <v>3</v>
      </c>
      <c r="H1416" s="1" t="str" cm="1">
        <f t="array" ref="H1416">_xlfn.IFS(G1416=0,"Employé / Ouvrier",G1416=1,"Fonctionnaire",G1416=2,"Demandeur d'emploi",G1416=3,"Etudiant",G1416=4,"Cadre",TRUE,"Indépendants")</f>
        <v>Etudiant</v>
      </c>
      <c r="I1416" s="1">
        <v>2</v>
      </c>
      <c r="J1416" s="1" t="str" cm="1">
        <f t="array" ref="J1416">_xlfn.IFS(I1416=0,"CDI",I1416=1,"CDD",TRUE,"Intérimaire")</f>
        <v>Intérimaire</v>
      </c>
      <c r="K1416" s="1">
        <v>3127</v>
      </c>
      <c r="L1416" s="1">
        <v>0</v>
      </c>
      <c r="M1416" s="1">
        <v>1</v>
      </c>
      <c r="N1416" s="1">
        <v>1</v>
      </c>
      <c r="O1416" s="1">
        <v>0</v>
      </c>
      <c r="P1416" s="1">
        <v>1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1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1</v>
      </c>
      <c r="AC1416" s="1">
        <v>1</v>
      </c>
      <c r="AD1416" s="1">
        <v>0</v>
      </c>
      <c r="AE1416" s="1">
        <v>0</v>
      </c>
    </row>
    <row r="1417" spans="1:31" x14ac:dyDescent="0.35">
      <c r="A1417" s="1" t="s">
        <v>440</v>
      </c>
      <c r="B1417" s="1" t="s">
        <v>158</v>
      </c>
      <c r="C1417" s="1">
        <v>37</v>
      </c>
      <c r="D1417" s="1">
        <v>2</v>
      </c>
      <c r="E1417" s="1" t="str" cm="1">
        <f t="array" ref="E1417">_xlfn.IFS(D1417=0,"Célibataire",D1417=1,"Marié",D1417=2,"PACSé",D1417=3,"Divorcé",TRUE,"Veuf")</f>
        <v>PACSé</v>
      </c>
      <c r="F1417" s="1">
        <v>1</v>
      </c>
      <c r="G1417" s="1">
        <v>4</v>
      </c>
      <c r="H1417" s="1" t="str" cm="1">
        <f t="array" ref="H1417">_xlfn.IFS(G1417=0,"Employé / Ouvrier",G1417=1,"Fonctionnaire",G1417=2,"Demandeur d'emploi",G1417=3,"Etudiant",G1417=4,"Cadre",TRUE,"Indépendants")</f>
        <v>Cadre</v>
      </c>
      <c r="I1417" s="1">
        <v>0</v>
      </c>
      <c r="J1417" s="1" t="str" cm="1">
        <f t="array" ref="J1417">_xlfn.IFS(I1417=0,"CDI",I1417=1,"CDD",TRUE,"Intérimaire")</f>
        <v>CDI</v>
      </c>
      <c r="K1417" s="1">
        <v>738</v>
      </c>
      <c r="L1417" s="1">
        <v>1</v>
      </c>
      <c r="M1417" s="1">
        <v>1</v>
      </c>
      <c r="N1417" s="1">
        <v>1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1</v>
      </c>
      <c r="U1417" s="1">
        <v>1</v>
      </c>
      <c r="V1417" s="1">
        <v>1</v>
      </c>
      <c r="W1417" s="1">
        <v>0</v>
      </c>
      <c r="X1417" s="1">
        <v>0</v>
      </c>
      <c r="Y1417" s="1">
        <v>1</v>
      </c>
      <c r="Z1417" s="1">
        <v>1</v>
      </c>
      <c r="AA1417" s="1">
        <v>1</v>
      </c>
      <c r="AB1417" s="1">
        <v>0</v>
      </c>
      <c r="AC1417" s="1">
        <v>0</v>
      </c>
      <c r="AD1417" s="1">
        <v>1</v>
      </c>
      <c r="AE1417" s="1">
        <v>0</v>
      </c>
    </row>
    <row r="1418" spans="1:31" x14ac:dyDescent="0.35">
      <c r="A1418" s="1" t="s">
        <v>635</v>
      </c>
      <c r="B1418" s="1" t="s">
        <v>579</v>
      </c>
      <c r="C1418" s="1">
        <v>65</v>
      </c>
      <c r="D1418" s="1">
        <v>0</v>
      </c>
      <c r="E1418" s="1" t="str" cm="1">
        <f t="array" ref="E1418">_xlfn.IFS(D1418=0,"Célibataire",D1418=1,"Marié",D1418=2,"PACSé",D1418=3,"Divorcé",TRUE,"Veuf")</f>
        <v>Célibataire</v>
      </c>
      <c r="F1418" s="1">
        <v>1</v>
      </c>
      <c r="G1418" s="1">
        <v>2</v>
      </c>
      <c r="H1418" s="1" t="str" cm="1">
        <f t="array" ref="H1418">_xlfn.IFS(G1418=0,"Employé / Ouvrier",G1418=1,"Fonctionnaire",G1418=2,"Demandeur d'emploi",G1418=3,"Etudiant",G1418=4,"Cadre",TRUE,"Indépendants")</f>
        <v>Demandeur d'emploi</v>
      </c>
      <c r="I1418" s="1">
        <v>2</v>
      </c>
      <c r="J1418" s="1" t="str" cm="1">
        <f t="array" ref="J1418">_xlfn.IFS(I1418=0,"CDI",I1418=1,"CDD",TRUE,"Intérimaire")</f>
        <v>Intérimaire</v>
      </c>
      <c r="K1418" s="1">
        <v>3067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0</v>
      </c>
      <c r="T1418" s="1">
        <v>1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1</v>
      </c>
      <c r="AB1418" s="1">
        <v>0</v>
      </c>
      <c r="AC1418" s="1">
        <v>1</v>
      </c>
      <c r="AD1418" s="1">
        <v>0</v>
      </c>
      <c r="AE1418" s="1">
        <v>0</v>
      </c>
    </row>
    <row r="1419" spans="1:31" x14ac:dyDescent="0.35">
      <c r="A1419" s="1" t="s">
        <v>191</v>
      </c>
      <c r="B1419" s="1" t="s">
        <v>683</v>
      </c>
      <c r="C1419" s="1">
        <v>40</v>
      </c>
      <c r="D1419" s="1">
        <v>4</v>
      </c>
      <c r="E1419" s="1" t="str" cm="1">
        <f t="array" ref="E1419">_xlfn.IFS(D1419=0,"Célibataire",D1419=1,"Marié",D1419=2,"PACSé",D1419=3,"Divorcé",TRUE,"Veuf")</f>
        <v>Veuf</v>
      </c>
      <c r="F1419" s="1">
        <v>3</v>
      </c>
      <c r="G1419" s="1">
        <v>5</v>
      </c>
      <c r="H1419" s="1" t="str" cm="1">
        <f t="array" ref="H1419">_xlfn.IFS(G1419=0,"Employé / Ouvrier",G1419=1,"Fonctionnaire",G1419=2,"Demandeur d'emploi",G1419=3,"Etudiant",G1419=4,"Cadre",TRUE,"Indépendants")</f>
        <v>Indépendants</v>
      </c>
      <c r="I1419" s="1">
        <v>1</v>
      </c>
      <c r="J1419" s="1" t="str" cm="1">
        <f t="array" ref="J1419">_xlfn.IFS(I1419=0,"CDI",I1419=1,"CDD",TRUE,"Intérimaire")</f>
        <v>CDD</v>
      </c>
      <c r="K1419" s="1">
        <v>1933</v>
      </c>
      <c r="L1419" s="1">
        <v>0</v>
      </c>
      <c r="M1419" s="1">
        <v>0</v>
      </c>
      <c r="N1419" s="1">
        <v>1</v>
      </c>
      <c r="O1419" s="1">
        <v>0</v>
      </c>
      <c r="P1419" s="1">
        <v>1</v>
      </c>
      <c r="Q1419" s="1">
        <v>1</v>
      </c>
      <c r="R1419" s="1">
        <v>1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1</v>
      </c>
      <c r="AD1419" s="1">
        <v>1</v>
      </c>
      <c r="AE1419" s="1">
        <v>1</v>
      </c>
    </row>
    <row r="1420" spans="1:31" x14ac:dyDescent="0.35">
      <c r="A1420" s="1" t="s">
        <v>194</v>
      </c>
      <c r="B1420" s="1" t="s">
        <v>619</v>
      </c>
      <c r="C1420" s="1">
        <v>70</v>
      </c>
      <c r="D1420" s="1">
        <v>3</v>
      </c>
      <c r="E1420" s="1" t="str" cm="1">
        <f t="array" ref="E1420">_xlfn.IFS(D1420=0,"Célibataire",D1420=1,"Marié",D1420=2,"PACSé",D1420=3,"Divorcé",TRUE,"Veuf")</f>
        <v>Divorcé</v>
      </c>
      <c r="F1420" s="1">
        <v>1</v>
      </c>
      <c r="G1420" s="1">
        <v>0</v>
      </c>
      <c r="H1420" s="1" t="str" cm="1">
        <f t="array" ref="H1420">_xlfn.IFS(G1420=0,"Employé / Ouvrier",G1420=1,"Fonctionnaire",G1420=2,"Demandeur d'emploi",G1420=3,"Etudiant",G1420=4,"Cadre",TRUE,"Indépendants")</f>
        <v>Employé / Ouvrier</v>
      </c>
      <c r="I1420" s="1">
        <v>2</v>
      </c>
      <c r="J1420" s="1" t="str" cm="1">
        <f t="array" ref="J1420">_xlfn.IFS(I1420=0,"CDI",I1420=1,"CDD",TRUE,"Intérimaire")</f>
        <v>Intérimaire</v>
      </c>
      <c r="K1420" s="1">
        <v>4990</v>
      </c>
      <c r="L1420" s="1">
        <v>0</v>
      </c>
      <c r="M1420" s="1">
        <v>1</v>
      </c>
      <c r="N1420" s="1">
        <v>1</v>
      </c>
      <c r="O1420" s="1">
        <v>0</v>
      </c>
      <c r="P1420" s="1">
        <v>1</v>
      </c>
      <c r="Q1420" s="1">
        <v>0</v>
      </c>
      <c r="R1420" s="1">
        <v>1</v>
      </c>
      <c r="S1420" s="1">
        <v>0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1</v>
      </c>
      <c r="AE1420" s="1">
        <v>1</v>
      </c>
    </row>
    <row r="1421" spans="1:31" x14ac:dyDescent="0.35">
      <c r="A1421" s="1" t="s">
        <v>168</v>
      </c>
      <c r="B1421" s="1" t="s">
        <v>104</v>
      </c>
      <c r="C1421" s="1">
        <v>74</v>
      </c>
      <c r="D1421" s="1">
        <v>1</v>
      </c>
      <c r="E1421" s="1" t="str" cm="1">
        <f t="array" ref="E1421">_xlfn.IFS(D1421=0,"Célibataire",D1421=1,"Marié",D1421=2,"PACSé",D1421=3,"Divorcé",TRUE,"Veuf")</f>
        <v>Marié</v>
      </c>
      <c r="F1421" s="1">
        <v>0</v>
      </c>
      <c r="G1421" s="1">
        <v>4</v>
      </c>
      <c r="H1421" s="1" t="str" cm="1">
        <f t="array" ref="H1421">_xlfn.IFS(G1421=0,"Employé / Ouvrier",G1421=1,"Fonctionnaire",G1421=2,"Demandeur d'emploi",G1421=3,"Etudiant",G1421=4,"Cadre",TRUE,"Indépendants")</f>
        <v>Cadre</v>
      </c>
      <c r="I1421" s="1">
        <v>2</v>
      </c>
      <c r="J1421" s="1" t="str" cm="1">
        <f t="array" ref="J1421">_xlfn.IFS(I1421=0,"CDI",I1421=1,"CDD",TRUE,"Intérimaire")</f>
        <v>Intérimaire</v>
      </c>
      <c r="K1421" s="1">
        <v>1992</v>
      </c>
      <c r="L1421" s="1">
        <v>1</v>
      </c>
      <c r="M1421" s="1">
        <v>1</v>
      </c>
      <c r="N1421" s="1">
        <v>1</v>
      </c>
      <c r="O1421" s="1">
        <v>0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  <c r="U1421" s="1">
        <v>0</v>
      </c>
      <c r="V1421" s="1">
        <v>1</v>
      </c>
      <c r="W1421" s="1">
        <v>0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1</v>
      </c>
      <c r="AD1421" s="1">
        <v>0</v>
      </c>
      <c r="AE1421" s="1">
        <v>1</v>
      </c>
    </row>
    <row r="1422" spans="1:31" x14ac:dyDescent="0.35">
      <c r="A1422" s="1" t="s">
        <v>218</v>
      </c>
      <c r="B1422" s="1" t="s">
        <v>162</v>
      </c>
      <c r="C1422" s="1">
        <v>22</v>
      </c>
      <c r="D1422" s="1">
        <v>4</v>
      </c>
      <c r="E1422" s="1" t="str" cm="1">
        <f t="array" ref="E1422">_xlfn.IFS(D1422=0,"Célibataire",D1422=1,"Marié",D1422=2,"PACSé",D1422=3,"Divorcé",TRUE,"Veuf")</f>
        <v>Veuf</v>
      </c>
      <c r="F1422" s="1">
        <v>0</v>
      </c>
      <c r="G1422" s="1">
        <v>5</v>
      </c>
      <c r="H1422" s="1" t="str" cm="1">
        <f t="array" ref="H1422">_xlfn.IFS(G1422=0,"Employé / Ouvrier",G1422=1,"Fonctionnaire",G1422=2,"Demandeur d'emploi",G1422=3,"Etudiant",G1422=4,"Cadre",TRUE,"Indépendants")</f>
        <v>Indépendants</v>
      </c>
      <c r="I1422" s="1">
        <v>2</v>
      </c>
      <c r="J1422" s="1" t="str" cm="1">
        <f t="array" ref="J1422">_xlfn.IFS(I1422=0,"CDI",I1422=1,"CDD",TRUE,"Intérimaire")</f>
        <v>Intérimaire</v>
      </c>
      <c r="K1422" s="1">
        <v>5542</v>
      </c>
      <c r="L1422" s="1">
        <v>1</v>
      </c>
      <c r="M1422" s="1">
        <v>1</v>
      </c>
      <c r="N1422" s="1">
        <v>0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1</v>
      </c>
      <c r="Z1422" s="1">
        <v>0</v>
      </c>
      <c r="AA1422" s="1">
        <v>1</v>
      </c>
      <c r="AB1422" s="1">
        <v>1</v>
      </c>
      <c r="AC1422" s="1">
        <v>1</v>
      </c>
      <c r="AD1422" s="1">
        <v>0</v>
      </c>
      <c r="AE1422" s="1">
        <v>1</v>
      </c>
    </row>
    <row r="1423" spans="1:31" x14ac:dyDescent="0.35">
      <c r="A1423" s="1" t="s">
        <v>31</v>
      </c>
      <c r="B1423" s="1" t="s">
        <v>481</v>
      </c>
      <c r="C1423" s="1">
        <v>36</v>
      </c>
      <c r="D1423" s="1">
        <v>4</v>
      </c>
      <c r="E1423" s="1" t="str" cm="1">
        <f t="array" ref="E1423">_xlfn.IFS(D1423=0,"Célibataire",D1423=1,"Marié",D1423=2,"PACSé",D1423=3,"Divorcé",TRUE,"Veuf")</f>
        <v>Veuf</v>
      </c>
      <c r="F1423" s="1">
        <v>2</v>
      </c>
      <c r="G1423" s="1">
        <v>3</v>
      </c>
      <c r="H1423" s="1" t="str" cm="1">
        <f t="array" ref="H1423">_xlfn.IFS(G1423=0,"Employé / Ouvrier",G1423=1,"Fonctionnaire",G1423=2,"Demandeur d'emploi",G1423=3,"Etudiant",G1423=4,"Cadre",TRUE,"Indépendants")</f>
        <v>Etudiant</v>
      </c>
      <c r="I1423" s="1">
        <v>2</v>
      </c>
      <c r="J1423" s="1" t="str" cm="1">
        <f t="array" ref="J1423">_xlfn.IFS(I1423=0,"CDI",I1423=1,"CDD",TRUE,"Intérimaire")</f>
        <v>Intérimaire</v>
      </c>
      <c r="K1423" s="1">
        <v>5183</v>
      </c>
      <c r="L1423" s="1">
        <v>1</v>
      </c>
      <c r="M1423" s="1">
        <v>0</v>
      </c>
      <c r="N1423" s="1">
        <v>1</v>
      </c>
      <c r="O1423" s="1">
        <v>1</v>
      </c>
      <c r="P1423" s="1">
        <v>1</v>
      </c>
      <c r="Q1423" s="1">
        <v>1</v>
      </c>
      <c r="R1423" s="1">
        <v>1</v>
      </c>
      <c r="S1423" s="1">
        <v>0</v>
      </c>
      <c r="T1423" s="1">
        <v>1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1</v>
      </c>
    </row>
    <row r="1424" spans="1:31" x14ac:dyDescent="0.35">
      <c r="A1424" s="1" t="s">
        <v>426</v>
      </c>
      <c r="B1424" s="1" t="s">
        <v>314</v>
      </c>
      <c r="C1424" s="1">
        <v>76</v>
      </c>
      <c r="D1424" s="1">
        <v>1</v>
      </c>
      <c r="E1424" s="1" t="str" cm="1">
        <f t="array" ref="E1424">_xlfn.IFS(D1424=0,"Célibataire",D1424=1,"Marié",D1424=2,"PACSé",D1424=3,"Divorcé",TRUE,"Veuf")</f>
        <v>Marié</v>
      </c>
      <c r="F1424" s="1">
        <v>3</v>
      </c>
      <c r="G1424" s="1">
        <v>3</v>
      </c>
      <c r="H1424" s="1" t="str" cm="1">
        <f t="array" ref="H1424">_xlfn.IFS(G1424=0,"Employé / Ouvrier",G1424=1,"Fonctionnaire",G1424=2,"Demandeur d'emploi",G1424=3,"Etudiant",G1424=4,"Cadre",TRUE,"Indépendants")</f>
        <v>Etudiant</v>
      </c>
      <c r="I1424" s="1">
        <v>2</v>
      </c>
      <c r="J1424" s="1" t="str" cm="1">
        <f t="array" ref="J1424">_xlfn.IFS(I1424=0,"CDI",I1424=1,"CDD",TRUE,"Intérimaire")</f>
        <v>Intérimaire</v>
      </c>
      <c r="K1424" s="1">
        <v>5506</v>
      </c>
      <c r="L1424" s="1">
        <v>1</v>
      </c>
      <c r="M1424" s="1">
        <v>0</v>
      </c>
      <c r="N1424" s="1">
        <v>0</v>
      </c>
      <c r="O1424" s="1">
        <v>0</v>
      </c>
      <c r="P1424" s="1">
        <v>1</v>
      </c>
      <c r="Q1424" s="1">
        <v>0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1</v>
      </c>
      <c r="Z1424" s="1">
        <v>0</v>
      </c>
      <c r="AA1424" s="1">
        <v>0</v>
      </c>
      <c r="AB1424" s="1">
        <v>1</v>
      </c>
      <c r="AC1424" s="1">
        <v>1</v>
      </c>
      <c r="AD1424" s="1">
        <v>0</v>
      </c>
      <c r="AE1424" s="1">
        <v>1</v>
      </c>
    </row>
    <row r="1425" spans="1:31" x14ac:dyDescent="0.35">
      <c r="A1425" s="1" t="s">
        <v>37</v>
      </c>
      <c r="B1425" s="1" t="s">
        <v>241</v>
      </c>
      <c r="C1425" s="1">
        <v>27</v>
      </c>
      <c r="D1425" s="1">
        <v>4</v>
      </c>
      <c r="E1425" s="1" t="str" cm="1">
        <f t="array" ref="E1425">_xlfn.IFS(D1425=0,"Célibataire",D1425=1,"Marié",D1425=2,"PACSé",D1425=3,"Divorcé",TRUE,"Veuf")</f>
        <v>Veuf</v>
      </c>
      <c r="F1425" s="1">
        <v>2</v>
      </c>
      <c r="G1425" s="1">
        <v>0</v>
      </c>
      <c r="H1425" s="1" t="str" cm="1">
        <f t="array" ref="H1425">_xlfn.IFS(G1425=0,"Employé / Ouvrier",G1425=1,"Fonctionnaire",G1425=2,"Demandeur d'emploi",G1425=3,"Etudiant",G1425=4,"Cadre",TRUE,"Indépendants")</f>
        <v>Employé / Ouvrier</v>
      </c>
      <c r="I1425" s="1">
        <v>2</v>
      </c>
      <c r="J1425" s="1" t="str" cm="1">
        <f t="array" ref="J1425">_xlfn.IFS(I1425=0,"CDI",I1425=1,"CDD",TRUE,"Intérimaire")</f>
        <v>Intérimaire</v>
      </c>
      <c r="K1425" s="1">
        <v>5488</v>
      </c>
      <c r="L1425" s="1">
        <v>0</v>
      </c>
      <c r="M1425" s="1">
        <v>1</v>
      </c>
      <c r="N1425" s="1">
        <v>0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1</v>
      </c>
      <c r="U1425" s="1">
        <v>0</v>
      </c>
      <c r="V1425" s="1">
        <v>1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1</v>
      </c>
      <c r="AC1425" s="1">
        <v>1</v>
      </c>
      <c r="AD1425" s="1">
        <v>0</v>
      </c>
      <c r="AE1425" s="1">
        <v>1</v>
      </c>
    </row>
    <row r="1426" spans="1:31" x14ac:dyDescent="0.35">
      <c r="A1426" s="1" t="s">
        <v>77</v>
      </c>
      <c r="B1426" s="1" t="s">
        <v>650</v>
      </c>
      <c r="C1426" s="1">
        <v>54</v>
      </c>
      <c r="D1426" s="1">
        <v>0</v>
      </c>
      <c r="E1426" s="1" t="str" cm="1">
        <f t="array" ref="E1426">_xlfn.IFS(D1426=0,"Célibataire",D1426=1,"Marié",D1426=2,"PACSé",D1426=3,"Divorcé",TRUE,"Veuf")</f>
        <v>Célibataire</v>
      </c>
      <c r="F1426" s="1">
        <v>0</v>
      </c>
      <c r="G1426" s="1">
        <v>5</v>
      </c>
      <c r="H1426" s="1" t="str" cm="1">
        <f t="array" ref="H1426">_xlfn.IFS(G1426=0,"Employé / Ouvrier",G1426=1,"Fonctionnaire",G1426=2,"Demandeur d'emploi",G1426=3,"Etudiant",G1426=4,"Cadre",TRUE,"Indépendants")</f>
        <v>Indépendants</v>
      </c>
      <c r="I1426" s="1">
        <v>1</v>
      </c>
      <c r="J1426" s="1" t="str" cm="1">
        <f t="array" ref="J1426">_xlfn.IFS(I1426=0,"CDI",I1426=1,"CDD",TRUE,"Intérimaire")</f>
        <v>CDD</v>
      </c>
      <c r="K1426" s="1">
        <v>3834</v>
      </c>
      <c r="L1426" s="1">
        <v>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1</v>
      </c>
      <c r="AB1426" s="1">
        <v>1</v>
      </c>
      <c r="AC1426" s="1">
        <v>0</v>
      </c>
      <c r="AD1426" s="1">
        <v>0</v>
      </c>
      <c r="AE1426" s="1">
        <v>0</v>
      </c>
    </row>
    <row r="1427" spans="1:31" x14ac:dyDescent="0.35">
      <c r="A1427" s="1" t="s">
        <v>194</v>
      </c>
      <c r="B1427" s="1" t="s">
        <v>565</v>
      </c>
      <c r="C1427" s="1">
        <v>27</v>
      </c>
      <c r="D1427" s="1">
        <v>1</v>
      </c>
      <c r="E1427" s="1" t="str" cm="1">
        <f t="array" ref="E1427">_xlfn.IFS(D1427=0,"Célibataire",D1427=1,"Marié",D1427=2,"PACSé",D1427=3,"Divorcé",TRUE,"Veuf")</f>
        <v>Marié</v>
      </c>
      <c r="F1427" s="1">
        <v>0</v>
      </c>
      <c r="G1427" s="1">
        <v>3</v>
      </c>
      <c r="H1427" s="1" t="str" cm="1">
        <f t="array" ref="H1427">_xlfn.IFS(G1427=0,"Employé / Ouvrier",G1427=1,"Fonctionnaire",G1427=2,"Demandeur d'emploi",G1427=3,"Etudiant",G1427=4,"Cadre",TRUE,"Indépendants")</f>
        <v>Etudiant</v>
      </c>
      <c r="I1427" s="1">
        <v>2</v>
      </c>
      <c r="J1427" s="1" t="str" cm="1">
        <f t="array" ref="J1427">_xlfn.IFS(I1427=0,"CDI",I1427=1,"CDD",TRUE,"Intérimaire")</f>
        <v>Intérimaire</v>
      </c>
      <c r="K1427" s="1">
        <v>3891</v>
      </c>
      <c r="L1427" s="1">
        <v>0</v>
      </c>
      <c r="M1427" s="1">
        <v>1</v>
      </c>
      <c r="N1427" s="1">
        <v>0</v>
      </c>
      <c r="O1427" s="1">
        <v>1</v>
      </c>
      <c r="P1427" s="1">
        <v>1</v>
      </c>
      <c r="Q1427" s="1">
        <v>0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1</v>
      </c>
      <c r="Z1427" s="1">
        <v>1</v>
      </c>
      <c r="AA1427" s="1">
        <v>1</v>
      </c>
      <c r="AB1427" s="1">
        <v>0</v>
      </c>
      <c r="AC1427" s="1">
        <v>0</v>
      </c>
      <c r="AD1427" s="1">
        <v>1</v>
      </c>
      <c r="AE1427" s="1">
        <v>1</v>
      </c>
    </row>
    <row r="1428" spans="1:31" x14ac:dyDescent="0.35">
      <c r="A1428" s="1" t="s">
        <v>149</v>
      </c>
      <c r="B1428" s="1" t="s">
        <v>506</v>
      </c>
      <c r="C1428" s="1">
        <v>38</v>
      </c>
      <c r="D1428" s="1">
        <v>0</v>
      </c>
      <c r="E1428" s="1" t="str" cm="1">
        <f t="array" ref="E1428">_xlfn.IFS(D1428=0,"Célibataire",D1428=1,"Marié",D1428=2,"PACSé",D1428=3,"Divorcé",TRUE,"Veuf")</f>
        <v>Célibataire</v>
      </c>
      <c r="F1428" s="1">
        <v>0</v>
      </c>
      <c r="G1428" s="1">
        <v>0</v>
      </c>
      <c r="H1428" s="1" t="str" cm="1">
        <f t="array" ref="H1428">_xlfn.IFS(G1428=0,"Employé / Ouvrier",G1428=1,"Fonctionnaire",G1428=2,"Demandeur d'emploi",G1428=3,"Etudiant",G1428=4,"Cadre",TRUE,"Indépendants")</f>
        <v>Employé / Ouvrier</v>
      </c>
      <c r="I1428" s="1">
        <v>1</v>
      </c>
      <c r="J1428" s="1" t="str" cm="1">
        <f t="array" ref="J1428">_xlfn.IFS(I1428=0,"CDI",I1428=1,"CDD",TRUE,"Intérimaire")</f>
        <v>CDD</v>
      </c>
      <c r="K1428" s="1">
        <v>3012</v>
      </c>
      <c r="L1428" s="1">
        <v>0</v>
      </c>
      <c r="M1428" s="1">
        <v>0</v>
      </c>
      <c r="N1428" s="1">
        <v>0</v>
      </c>
      <c r="O1428" s="1">
        <v>1</v>
      </c>
      <c r="P1428" s="1">
        <v>1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1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1</v>
      </c>
      <c r="AE1428" s="1">
        <v>0</v>
      </c>
    </row>
    <row r="1429" spans="1:31" x14ac:dyDescent="0.35">
      <c r="A1429" s="1" t="s">
        <v>340</v>
      </c>
      <c r="B1429" s="1" t="s">
        <v>444</v>
      </c>
      <c r="C1429" s="1">
        <v>36</v>
      </c>
      <c r="D1429" s="1">
        <v>2</v>
      </c>
      <c r="E1429" s="1" t="str" cm="1">
        <f t="array" ref="E1429">_xlfn.IFS(D1429=0,"Célibataire",D1429=1,"Marié",D1429=2,"PACSé",D1429=3,"Divorcé",TRUE,"Veuf")</f>
        <v>PACSé</v>
      </c>
      <c r="F1429" s="1">
        <v>0</v>
      </c>
      <c r="G1429" s="1">
        <v>2</v>
      </c>
      <c r="H1429" s="1" t="str" cm="1">
        <f t="array" ref="H1429">_xlfn.IFS(G1429=0,"Employé / Ouvrier",G1429=1,"Fonctionnaire",G1429=2,"Demandeur d'emploi",G1429=3,"Etudiant",G1429=4,"Cadre",TRUE,"Indépendants")</f>
        <v>Demandeur d'emploi</v>
      </c>
      <c r="I1429" s="1">
        <v>1</v>
      </c>
      <c r="J1429" s="1" t="str" cm="1">
        <f t="array" ref="J1429">_xlfn.IFS(I1429=0,"CDI",I1429=1,"CDD",TRUE,"Intérimaire")</f>
        <v>CDD</v>
      </c>
      <c r="K1429" s="1">
        <v>5842</v>
      </c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1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1</v>
      </c>
      <c r="Z1429" s="1">
        <v>1</v>
      </c>
      <c r="AA1429" s="1">
        <v>1</v>
      </c>
      <c r="AB1429" s="1">
        <v>1</v>
      </c>
      <c r="AC1429" s="1">
        <v>1</v>
      </c>
      <c r="AD1429" s="1">
        <v>1</v>
      </c>
      <c r="AE1429" s="1">
        <v>0</v>
      </c>
    </row>
    <row r="1430" spans="1:31" x14ac:dyDescent="0.35">
      <c r="A1430" s="1" t="s">
        <v>94</v>
      </c>
      <c r="B1430" s="1" t="s">
        <v>453</v>
      </c>
      <c r="C1430" s="1">
        <v>58</v>
      </c>
      <c r="D1430" s="1">
        <v>4</v>
      </c>
      <c r="E1430" s="1" t="str" cm="1">
        <f t="array" ref="E1430">_xlfn.IFS(D1430=0,"Célibataire",D1430=1,"Marié",D1430=2,"PACSé",D1430=3,"Divorcé",TRUE,"Veuf")</f>
        <v>Veuf</v>
      </c>
      <c r="F1430" s="1">
        <v>1</v>
      </c>
      <c r="G1430" s="1">
        <v>5</v>
      </c>
      <c r="H1430" s="1" t="str" cm="1">
        <f t="array" ref="H1430">_xlfn.IFS(G1430=0,"Employé / Ouvrier",G1430=1,"Fonctionnaire",G1430=2,"Demandeur d'emploi",G1430=3,"Etudiant",G1430=4,"Cadre",TRUE,"Indépendants")</f>
        <v>Indépendants</v>
      </c>
      <c r="I1430" s="1">
        <v>0</v>
      </c>
      <c r="J1430" s="1" t="str" cm="1">
        <f t="array" ref="J1430">_xlfn.IFS(I1430=0,"CDI",I1430=1,"CDD",TRUE,"Intérimaire")</f>
        <v>CDI</v>
      </c>
      <c r="K1430" s="1">
        <v>4606</v>
      </c>
      <c r="L1430" s="1">
        <v>1</v>
      </c>
      <c r="M1430" s="1">
        <v>1</v>
      </c>
      <c r="N1430" s="1">
        <v>1</v>
      </c>
      <c r="O1430" s="1">
        <v>0</v>
      </c>
      <c r="P1430" s="1">
        <v>1</v>
      </c>
      <c r="Q1430" s="1">
        <v>1</v>
      </c>
      <c r="R1430" s="1">
        <v>0</v>
      </c>
      <c r="S1430" s="1">
        <v>1</v>
      </c>
      <c r="T1430" s="1">
        <v>1</v>
      </c>
      <c r="U1430" s="1">
        <v>0</v>
      </c>
      <c r="V1430" s="1">
        <v>1</v>
      </c>
      <c r="W1430" s="1">
        <v>1</v>
      </c>
      <c r="X1430" s="1">
        <v>1</v>
      </c>
      <c r="Y1430" s="1">
        <v>1</v>
      </c>
      <c r="Z1430" s="1">
        <v>0</v>
      </c>
      <c r="AA1430" s="1">
        <v>1</v>
      </c>
      <c r="AB1430" s="1">
        <v>1</v>
      </c>
      <c r="AC1430" s="1">
        <v>1</v>
      </c>
      <c r="AD1430" s="1">
        <v>0</v>
      </c>
      <c r="AE1430" s="1">
        <v>0</v>
      </c>
    </row>
    <row r="1431" spans="1:31" x14ac:dyDescent="0.35">
      <c r="A1431" s="1" t="s">
        <v>375</v>
      </c>
      <c r="B1431" s="1" t="s">
        <v>330</v>
      </c>
      <c r="C1431" s="1">
        <v>20</v>
      </c>
      <c r="D1431" s="1">
        <v>2</v>
      </c>
      <c r="E1431" s="1" t="str" cm="1">
        <f t="array" ref="E1431">_xlfn.IFS(D1431=0,"Célibataire",D1431=1,"Marié",D1431=2,"PACSé",D1431=3,"Divorcé",TRUE,"Veuf")</f>
        <v>PACSé</v>
      </c>
      <c r="F1431" s="1">
        <v>0</v>
      </c>
      <c r="G1431" s="1">
        <v>1</v>
      </c>
      <c r="H1431" s="1" t="str" cm="1">
        <f t="array" ref="H1431">_xlfn.IFS(G1431=0,"Employé / Ouvrier",G1431=1,"Fonctionnaire",G1431=2,"Demandeur d'emploi",G1431=3,"Etudiant",G1431=4,"Cadre",TRUE,"Indépendants")</f>
        <v>Fonctionnaire</v>
      </c>
      <c r="I1431" s="1">
        <v>2</v>
      </c>
      <c r="J1431" s="1" t="str" cm="1">
        <f t="array" ref="J1431">_xlfn.IFS(I1431=0,"CDI",I1431=1,"CDD",TRUE,"Intérimaire")</f>
        <v>Intérimaire</v>
      </c>
      <c r="K1431" s="1">
        <v>2213</v>
      </c>
      <c r="L1431" s="1">
        <v>1</v>
      </c>
      <c r="M1431" s="1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1</v>
      </c>
      <c r="AA1431" s="1">
        <v>1</v>
      </c>
      <c r="AB1431" s="1">
        <v>0</v>
      </c>
      <c r="AC1431" s="1">
        <v>1</v>
      </c>
      <c r="AD1431" s="1">
        <v>0</v>
      </c>
      <c r="AE1431" s="1">
        <v>1</v>
      </c>
    </row>
    <row r="1432" spans="1:31" x14ac:dyDescent="0.35">
      <c r="A1432" s="1" t="s">
        <v>440</v>
      </c>
      <c r="B1432" s="1" t="s">
        <v>261</v>
      </c>
      <c r="C1432" s="1">
        <v>86</v>
      </c>
      <c r="D1432" s="1">
        <v>4</v>
      </c>
      <c r="E1432" s="1" t="str" cm="1">
        <f t="array" ref="E1432">_xlfn.IFS(D1432=0,"Célibataire",D1432=1,"Marié",D1432=2,"PACSé",D1432=3,"Divorcé",TRUE,"Veuf")</f>
        <v>Veuf</v>
      </c>
      <c r="F1432" s="1">
        <v>3</v>
      </c>
      <c r="G1432" s="1">
        <v>5</v>
      </c>
      <c r="H1432" s="1" t="str" cm="1">
        <f t="array" ref="H1432">_xlfn.IFS(G1432=0,"Employé / Ouvrier",G1432=1,"Fonctionnaire",G1432=2,"Demandeur d'emploi",G1432=3,"Etudiant",G1432=4,"Cadre",TRUE,"Indépendants")</f>
        <v>Indépendants</v>
      </c>
      <c r="I1432" s="1">
        <v>1</v>
      </c>
      <c r="J1432" s="1" t="str" cm="1">
        <f t="array" ref="J1432">_xlfn.IFS(I1432=0,"CDI",I1432=1,"CDD",TRUE,"Intérimaire")</f>
        <v>CDD</v>
      </c>
      <c r="K1432" s="1">
        <v>1319</v>
      </c>
      <c r="L1432" s="1">
        <v>1</v>
      </c>
      <c r="M1432" s="1">
        <v>0</v>
      </c>
      <c r="N1432" s="1">
        <v>0</v>
      </c>
      <c r="O1432" s="1">
        <v>0</v>
      </c>
      <c r="P1432" s="1">
        <v>1</v>
      </c>
      <c r="Q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0</v>
      </c>
      <c r="W1432" s="1">
        <v>1</v>
      </c>
      <c r="X1432" s="1">
        <v>0</v>
      </c>
      <c r="Y1432" s="1">
        <v>0</v>
      </c>
      <c r="Z1432" s="1">
        <v>1</v>
      </c>
      <c r="AA1432" s="1">
        <v>1</v>
      </c>
      <c r="AB1432" s="1">
        <v>0</v>
      </c>
      <c r="AC1432" s="1">
        <v>1</v>
      </c>
      <c r="AD1432" s="1">
        <v>1</v>
      </c>
      <c r="AE1432" s="1">
        <v>1</v>
      </c>
    </row>
    <row r="1433" spans="1:31" x14ac:dyDescent="0.35">
      <c r="A1433" s="1" t="s">
        <v>520</v>
      </c>
      <c r="B1433" s="1" t="s">
        <v>574</v>
      </c>
      <c r="C1433" s="1">
        <v>47</v>
      </c>
      <c r="D1433" s="1">
        <v>0</v>
      </c>
      <c r="E1433" s="1" t="str" cm="1">
        <f t="array" ref="E1433">_xlfn.IFS(D1433=0,"Célibataire",D1433=1,"Marié",D1433=2,"PACSé",D1433=3,"Divorcé",TRUE,"Veuf")</f>
        <v>Célibataire</v>
      </c>
      <c r="F1433" s="1">
        <v>0</v>
      </c>
      <c r="G1433" s="1">
        <v>4</v>
      </c>
      <c r="H1433" s="1" t="str" cm="1">
        <f t="array" ref="H1433">_xlfn.IFS(G1433=0,"Employé / Ouvrier",G1433=1,"Fonctionnaire",G1433=2,"Demandeur d'emploi",G1433=3,"Etudiant",G1433=4,"Cadre",TRUE,"Indépendants")</f>
        <v>Cadre</v>
      </c>
      <c r="I1433" s="1">
        <v>0</v>
      </c>
      <c r="J1433" s="1" t="str" cm="1">
        <f t="array" ref="J1433">_xlfn.IFS(I1433=0,"CDI",I1433=1,"CDD",TRUE,"Intérimaire")</f>
        <v>CDI</v>
      </c>
      <c r="K1433" s="1">
        <v>5460</v>
      </c>
      <c r="L1433" s="1">
        <v>0</v>
      </c>
      <c r="M1433" s="1">
        <v>1</v>
      </c>
      <c r="N1433" s="1">
        <v>0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1</v>
      </c>
    </row>
    <row r="1434" spans="1:31" x14ac:dyDescent="0.35">
      <c r="A1434" s="1" t="s">
        <v>298</v>
      </c>
      <c r="B1434" s="1" t="s">
        <v>423</v>
      </c>
      <c r="C1434" s="1">
        <v>70</v>
      </c>
      <c r="D1434" s="1">
        <v>3</v>
      </c>
      <c r="E1434" s="1" t="str" cm="1">
        <f t="array" ref="E1434">_xlfn.IFS(D1434=0,"Célibataire",D1434=1,"Marié",D1434=2,"PACSé",D1434=3,"Divorcé",TRUE,"Veuf")</f>
        <v>Divorcé</v>
      </c>
      <c r="F1434" s="1">
        <v>0</v>
      </c>
      <c r="G1434" s="1">
        <v>5</v>
      </c>
      <c r="H1434" s="1" t="str" cm="1">
        <f t="array" ref="H1434">_xlfn.IFS(G1434=0,"Employé / Ouvrier",G1434=1,"Fonctionnaire",G1434=2,"Demandeur d'emploi",G1434=3,"Etudiant",G1434=4,"Cadre",TRUE,"Indépendants")</f>
        <v>Indépendants</v>
      </c>
      <c r="I1434" s="1">
        <v>2</v>
      </c>
      <c r="J1434" s="1" t="str" cm="1">
        <f t="array" ref="J1434">_xlfn.IFS(I1434=0,"CDI",I1434=1,"CDD",TRUE,"Intérimaire")</f>
        <v>Intérimaire</v>
      </c>
      <c r="K1434" s="1">
        <v>2547</v>
      </c>
      <c r="L1434" s="1">
        <v>1</v>
      </c>
      <c r="M1434" s="1">
        <v>0</v>
      </c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1</v>
      </c>
      <c r="U1434" s="1">
        <v>1</v>
      </c>
      <c r="V1434" s="1">
        <v>1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</row>
    <row r="1435" spans="1:31" x14ac:dyDescent="0.35">
      <c r="A1435" s="1" t="s">
        <v>31</v>
      </c>
      <c r="B1435" s="1" t="s">
        <v>386</v>
      </c>
      <c r="C1435" s="1">
        <v>89</v>
      </c>
      <c r="D1435" s="1">
        <v>2</v>
      </c>
      <c r="E1435" s="1" t="str" cm="1">
        <f t="array" ref="E1435">_xlfn.IFS(D1435=0,"Célibataire",D1435=1,"Marié",D1435=2,"PACSé",D1435=3,"Divorcé",TRUE,"Veuf")</f>
        <v>PACSé</v>
      </c>
      <c r="F1435" s="1">
        <v>3</v>
      </c>
      <c r="G1435" s="1">
        <v>3</v>
      </c>
      <c r="H1435" s="1" t="str" cm="1">
        <f t="array" ref="H1435">_xlfn.IFS(G1435=0,"Employé / Ouvrier",G1435=1,"Fonctionnaire",G1435=2,"Demandeur d'emploi",G1435=3,"Etudiant",G1435=4,"Cadre",TRUE,"Indépendants")</f>
        <v>Etudiant</v>
      </c>
      <c r="I1435" s="1">
        <v>2</v>
      </c>
      <c r="J1435" s="1" t="str" cm="1">
        <f t="array" ref="J1435">_xlfn.IFS(I1435=0,"CDI",I1435=1,"CDD",TRUE,"Intérimaire")</f>
        <v>Intérimaire</v>
      </c>
      <c r="K1435" s="1">
        <v>2926</v>
      </c>
      <c r="L1435" s="1">
        <v>1</v>
      </c>
      <c r="M1435" s="1">
        <v>0</v>
      </c>
      <c r="N1435" s="1">
        <v>0</v>
      </c>
      <c r="O1435" s="1">
        <v>1</v>
      </c>
      <c r="P1435" s="1">
        <v>0</v>
      </c>
      <c r="Q1435" s="1">
        <v>1</v>
      </c>
      <c r="R1435" s="1">
        <v>1</v>
      </c>
      <c r="S1435" s="1">
        <v>1</v>
      </c>
      <c r="T1435" s="1">
        <v>1</v>
      </c>
      <c r="U1435" s="1">
        <v>0</v>
      </c>
      <c r="V1435" s="1">
        <v>1</v>
      </c>
      <c r="W1435" s="1">
        <v>0</v>
      </c>
      <c r="X1435" s="1">
        <v>1</v>
      </c>
      <c r="Y1435" s="1">
        <v>0</v>
      </c>
      <c r="Z1435" s="1">
        <v>0</v>
      </c>
      <c r="AA1435" s="1">
        <v>1</v>
      </c>
      <c r="AB1435" s="1">
        <v>1</v>
      </c>
      <c r="AC1435" s="1">
        <v>1</v>
      </c>
      <c r="AD1435" s="1">
        <v>1</v>
      </c>
      <c r="AE1435" s="1">
        <v>0</v>
      </c>
    </row>
    <row r="1436" spans="1:31" x14ac:dyDescent="0.35">
      <c r="A1436" s="1" t="s">
        <v>305</v>
      </c>
      <c r="B1436" s="1" t="s">
        <v>609</v>
      </c>
      <c r="C1436" s="1">
        <v>23</v>
      </c>
      <c r="D1436" s="1">
        <v>4</v>
      </c>
      <c r="E1436" s="1" t="str" cm="1">
        <f t="array" ref="E1436">_xlfn.IFS(D1436=0,"Célibataire",D1436=1,"Marié",D1436=2,"PACSé",D1436=3,"Divorcé",TRUE,"Veuf")</f>
        <v>Veuf</v>
      </c>
      <c r="F1436" s="1">
        <v>3</v>
      </c>
      <c r="G1436" s="1">
        <v>2</v>
      </c>
      <c r="H1436" s="1" t="str" cm="1">
        <f t="array" ref="H1436">_xlfn.IFS(G1436=0,"Employé / Ouvrier",G1436=1,"Fonctionnaire",G1436=2,"Demandeur d'emploi",G1436=3,"Etudiant",G1436=4,"Cadre",TRUE,"Indépendants")</f>
        <v>Demandeur d'emploi</v>
      </c>
      <c r="I1436" s="1">
        <v>0</v>
      </c>
      <c r="J1436" s="1" t="str" cm="1">
        <f t="array" ref="J1436">_xlfn.IFS(I1436=0,"CDI",I1436=1,"CDD",TRUE,"Intérimaire")</f>
        <v>CDI</v>
      </c>
      <c r="K1436" s="1">
        <v>861</v>
      </c>
      <c r="L1436" s="1">
        <v>0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0</v>
      </c>
      <c r="X1436" s="1">
        <v>0</v>
      </c>
      <c r="Y1436" s="1">
        <v>1</v>
      </c>
      <c r="Z1436" s="1">
        <v>1</v>
      </c>
      <c r="AA1436" s="1">
        <v>0</v>
      </c>
      <c r="AB1436" s="1">
        <v>1</v>
      </c>
      <c r="AC1436" s="1">
        <v>0</v>
      </c>
      <c r="AD1436" s="1">
        <v>1</v>
      </c>
      <c r="AE1436" s="1">
        <v>1</v>
      </c>
    </row>
    <row r="1437" spans="1:31" x14ac:dyDescent="0.35">
      <c r="A1437" s="1" t="s">
        <v>584</v>
      </c>
      <c r="B1437" s="1" t="s">
        <v>339</v>
      </c>
      <c r="C1437" s="1">
        <v>35</v>
      </c>
      <c r="D1437" s="1">
        <v>2</v>
      </c>
      <c r="E1437" s="1" t="str" cm="1">
        <f t="array" ref="E1437">_xlfn.IFS(D1437=0,"Célibataire",D1437=1,"Marié",D1437=2,"PACSé",D1437=3,"Divorcé",TRUE,"Veuf")</f>
        <v>PACSé</v>
      </c>
      <c r="F1437" s="1">
        <v>3</v>
      </c>
      <c r="G1437" s="1">
        <v>5</v>
      </c>
      <c r="H1437" s="1" t="str" cm="1">
        <f t="array" ref="H1437">_xlfn.IFS(G1437=0,"Employé / Ouvrier",G1437=1,"Fonctionnaire",G1437=2,"Demandeur d'emploi",G1437=3,"Etudiant",G1437=4,"Cadre",TRUE,"Indépendants")</f>
        <v>Indépendants</v>
      </c>
      <c r="I1437" s="1">
        <v>1</v>
      </c>
      <c r="J1437" s="1" t="str" cm="1">
        <f t="array" ref="J1437">_xlfn.IFS(I1437=0,"CDI",I1437=1,"CDD",TRUE,"Intérimaire")</f>
        <v>CDD</v>
      </c>
      <c r="K1437" s="1">
        <v>2833</v>
      </c>
      <c r="L1437" s="1">
        <v>1</v>
      </c>
      <c r="M1437" s="1">
        <v>0</v>
      </c>
      <c r="N1437" s="1">
        <v>0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1</v>
      </c>
      <c r="U1437" s="1">
        <v>0</v>
      </c>
      <c r="V1437" s="1">
        <v>1</v>
      </c>
      <c r="W1437" s="1">
        <v>0</v>
      </c>
      <c r="X1437" s="1">
        <v>1</v>
      </c>
      <c r="Y1437" s="1">
        <v>1</v>
      </c>
      <c r="Z1437" s="1">
        <v>1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</row>
    <row r="1438" spans="1:31" x14ac:dyDescent="0.35">
      <c r="A1438" s="1" t="s">
        <v>206</v>
      </c>
      <c r="B1438" s="1" t="s">
        <v>58</v>
      </c>
      <c r="C1438" s="1">
        <v>68</v>
      </c>
      <c r="D1438" s="1">
        <v>1</v>
      </c>
      <c r="E1438" s="1" t="str" cm="1">
        <f t="array" ref="E1438">_xlfn.IFS(D1438=0,"Célibataire",D1438=1,"Marié",D1438=2,"PACSé",D1438=3,"Divorcé",TRUE,"Veuf")</f>
        <v>Marié</v>
      </c>
      <c r="F1438" s="1">
        <v>0</v>
      </c>
      <c r="G1438" s="1">
        <v>2</v>
      </c>
      <c r="H1438" s="1" t="str" cm="1">
        <f t="array" ref="H1438">_xlfn.IFS(G1438=0,"Employé / Ouvrier",G1438=1,"Fonctionnaire",G1438=2,"Demandeur d'emploi",G1438=3,"Etudiant",G1438=4,"Cadre",TRUE,"Indépendants")</f>
        <v>Demandeur d'emploi</v>
      </c>
      <c r="I1438" s="1">
        <v>0</v>
      </c>
      <c r="J1438" s="1" t="str" cm="1">
        <f t="array" ref="J1438">_xlfn.IFS(I1438=0,"CDI",I1438=1,"CDD",TRUE,"Intérimaire")</f>
        <v>CDI</v>
      </c>
      <c r="K1438" s="1">
        <v>3246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</row>
    <row r="1439" spans="1:31" x14ac:dyDescent="0.35">
      <c r="A1439" s="1" t="s">
        <v>208</v>
      </c>
      <c r="B1439" s="1" t="s">
        <v>393</v>
      </c>
      <c r="C1439" s="1">
        <v>19</v>
      </c>
      <c r="D1439" s="1">
        <v>2</v>
      </c>
      <c r="E1439" s="1" t="str" cm="1">
        <f t="array" ref="E1439">_xlfn.IFS(D1439=0,"Célibataire",D1439=1,"Marié",D1439=2,"PACSé",D1439=3,"Divorcé",TRUE,"Veuf")</f>
        <v>PACSé</v>
      </c>
      <c r="F1439" s="1">
        <v>1</v>
      </c>
      <c r="G1439" s="1">
        <v>0</v>
      </c>
      <c r="H1439" s="1" t="str" cm="1">
        <f t="array" ref="H1439">_xlfn.IFS(G1439=0,"Employé / Ouvrier",G1439=1,"Fonctionnaire",G1439=2,"Demandeur d'emploi",G1439=3,"Etudiant",G1439=4,"Cadre",TRUE,"Indépendants")</f>
        <v>Employé / Ouvrier</v>
      </c>
      <c r="I1439" s="1">
        <v>2</v>
      </c>
      <c r="J1439" s="1" t="str" cm="1">
        <f t="array" ref="J1439">_xlfn.IFS(I1439=0,"CDI",I1439=1,"CDD",TRUE,"Intérimaire")</f>
        <v>Intérimaire</v>
      </c>
      <c r="K1439" s="1">
        <v>2849</v>
      </c>
      <c r="L1439" s="1">
        <v>1</v>
      </c>
      <c r="M1439" s="1">
        <v>1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1</v>
      </c>
      <c r="X1439" s="1">
        <v>0</v>
      </c>
      <c r="Y1439" s="1">
        <v>1</v>
      </c>
      <c r="Z1439" s="1">
        <v>0</v>
      </c>
      <c r="AA1439" s="1">
        <v>1</v>
      </c>
      <c r="AB1439" s="1">
        <v>1</v>
      </c>
      <c r="AC1439" s="1">
        <v>1</v>
      </c>
      <c r="AD1439" s="1">
        <v>1</v>
      </c>
      <c r="AE1439" s="1">
        <v>0</v>
      </c>
    </row>
    <row r="1440" spans="1:31" x14ac:dyDescent="0.35">
      <c r="A1440" s="1" t="s">
        <v>256</v>
      </c>
      <c r="B1440" s="1" t="s">
        <v>723</v>
      </c>
      <c r="C1440" s="1">
        <v>39</v>
      </c>
      <c r="D1440" s="1">
        <v>3</v>
      </c>
      <c r="E1440" s="1" t="str" cm="1">
        <f t="array" ref="E1440">_xlfn.IFS(D1440=0,"Célibataire",D1440=1,"Marié",D1440=2,"PACSé",D1440=3,"Divorcé",TRUE,"Veuf")</f>
        <v>Divorcé</v>
      </c>
      <c r="F1440" s="1">
        <v>2</v>
      </c>
      <c r="G1440" s="1">
        <v>0</v>
      </c>
      <c r="H1440" s="1" t="str" cm="1">
        <f t="array" ref="H1440">_xlfn.IFS(G1440=0,"Employé / Ouvrier",G1440=1,"Fonctionnaire",G1440=2,"Demandeur d'emploi",G1440=3,"Etudiant",G1440=4,"Cadre",TRUE,"Indépendants")</f>
        <v>Employé / Ouvrier</v>
      </c>
      <c r="I1440" s="1">
        <v>1</v>
      </c>
      <c r="J1440" s="1" t="str" cm="1">
        <f t="array" ref="J1440">_xlfn.IFS(I1440=0,"CDI",I1440=1,"CDD",TRUE,"Intérimaire")</f>
        <v>CDD</v>
      </c>
      <c r="K1440" s="1">
        <v>3296</v>
      </c>
      <c r="L1440" s="1">
        <v>1</v>
      </c>
      <c r="M1440" s="1">
        <v>1</v>
      </c>
      <c r="N1440" s="1">
        <v>0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1</v>
      </c>
      <c r="Y1440" s="1">
        <v>0</v>
      </c>
      <c r="Z1440" s="1">
        <v>1</v>
      </c>
      <c r="AA1440" s="1">
        <v>1</v>
      </c>
      <c r="AB1440" s="1">
        <v>0</v>
      </c>
      <c r="AC1440" s="1">
        <v>0</v>
      </c>
      <c r="AD1440" s="1">
        <v>0</v>
      </c>
      <c r="AE1440" s="1">
        <v>1</v>
      </c>
    </row>
    <row r="1441" spans="1:31" x14ac:dyDescent="0.35">
      <c r="A1441" s="1" t="s">
        <v>223</v>
      </c>
      <c r="B1441" s="1" t="s">
        <v>469</v>
      </c>
      <c r="C1441" s="1">
        <v>55</v>
      </c>
      <c r="D1441" s="1">
        <v>1</v>
      </c>
      <c r="E1441" s="1" t="str" cm="1">
        <f t="array" ref="E1441">_xlfn.IFS(D1441=0,"Célibataire",D1441=1,"Marié",D1441=2,"PACSé",D1441=3,"Divorcé",TRUE,"Veuf")</f>
        <v>Marié</v>
      </c>
      <c r="F1441" s="1">
        <v>3</v>
      </c>
      <c r="G1441" s="1">
        <v>0</v>
      </c>
      <c r="H1441" s="1" t="str" cm="1">
        <f t="array" ref="H1441">_xlfn.IFS(G1441=0,"Employé / Ouvrier",G1441=1,"Fonctionnaire",G1441=2,"Demandeur d'emploi",G1441=3,"Etudiant",G1441=4,"Cadre",TRUE,"Indépendants")</f>
        <v>Employé / Ouvrier</v>
      </c>
      <c r="I1441" s="1">
        <v>1</v>
      </c>
      <c r="J1441" s="1" t="str" cm="1">
        <f t="array" ref="J1441">_xlfn.IFS(I1441=0,"CDI",I1441=1,"CDD",TRUE,"Intérimaire")</f>
        <v>CDD</v>
      </c>
      <c r="K1441" s="1">
        <v>3153</v>
      </c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0</v>
      </c>
      <c r="AD1441" s="1">
        <v>0</v>
      </c>
      <c r="AE1441" s="1">
        <v>1</v>
      </c>
    </row>
    <row r="1442" spans="1:31" x14ac:dyDescent="0.35">
      <c r="A1442" s="1" t="s">
        <v>486</v>
      </c>
      <c r="B1442" s="1" t="s">
        <v>394</v>
      </c>
      <c r="C1442" s="1">
        <v>77</v>
      </c>
      <c r="D1442" s="1">
        <v>1</v>
      </c>
      <c r="E1442" s="1" t="str" cm="1">
        <f t="array" ref="E1442">_xlfn.IFS(D1442=0,"Célibataire",D1442=1,"Marié",D1442=2,"PACSé",D1442=3,"Divorcé",TRUE,"Veuf")</f>
        <v>Marié</v>
      </c>
      <c r="F1442" s="1">
        <v>1</v>
      </c>
      <c r="G1442" s="1">
        <v>0</v>
      </c>
      <c r="H1442" s="1" t="str" cm="1">
        <f t="array" ref="H1442">_xlfn.IFS(G1442=0,"Employé / Ouvrier",G1442=1,"Fonctionnaire",G1442=2,"Demandeur d'emploi",G1442=3,"Etudiant",G1442=4,"Cadre",TRUE,"Indépendants")</f>
        <v>Employé / Ouvrier</v>
      </c>
      <c r="I1442" s="1">
        <v>0</v>
      </c>
      <c r="J1442" s="1" t="str" cm="1">
        <f t="array" ref="J1442">_xlfn.IFS(I1442=0,"CDI",I1442=1,"CDD",TRUE,"Intérimaire")</f>
        <v>CDI</v>
      </c>
      <c r="K1442" s="1">
        <v>3039</v>
      </c>
      <c r="L1442" s="1">
        <v>1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1</v>
      </c>
      <c r="AA1442" s="1">
        <v>1</v>
      </c>
      <c r="AB1442" s="1">
        <v>1</v>
      </c>
      <c r="AC1442" s="1">
        <v>1</v>
      </c>
      <c r="AD1442" s="1">
        <v>1</v>
      </c>
      <c r="AE1442" s="1">
        <v>0</v>
      </c>
    </row>
    <row r="1443" spans="1:31" x14ac:dyDescent="0.35">
      <c r="A1443" s="1" t="s">
        <v>268</v>
      </c>
      <c r="B1443" s="1" t="s">
        <v>640</v>
      </c>
      <c r="C1443" s="1">
        <v>54</v>
      </c>
      <c r="D1443" s="1">
        <v>2</v>
      </c>
      <c r="E1443" s="1" t="str" cm="1">
        <f t="array" ref="E1443">_xlfn.IFS(D1443=0,"Célibataire",D1443=1,"Marié",D1443=2,"PACSé",D1443=3,"Divorcé",TRUE,"Veuf")</f>
        <v>PACSé</v>
      </c>
      <c r="F1443" s="1">
        <v>3</v>
      </c>
      <c r="G1443" s="1">
        <v>3</v>
      </c>
      <c r="H1443" s="1" t="str" cm="1">
        <f t="array" ref="H1443">_xlfn.IFS(G1443=0,"Employé / Ouvrier",G1443=1,"Fonctionnaire",G1443=2,"Demandeur d'emploi",G1443=3,"Etudiant",G1443=4,"Cadre",TRUE,"Indépendants")</f>
        <v>Etudiant</v>
      </c>
      <c r="I1443" s="1">
        <v>0</v>
      </c>
      <c r="J1443" s="1" t="str" cm="1">
        <f t="array" ref="J1443">_xlfn.IFS(I1443=0,"CDI",I1443=1,"CDD",TRUE,"Intérimaire")</f>
        <v>CDI</v>
      </c>
      <c r="K1443" s="1">
        <v>2117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0</v>
      </c>
      <c r="V1443" s="1">
        <v>1</v>
      </c>
      <c r="W1443" s="1">
        <v>1</v>
      </c>
      <c r="X1443" s="1">
        <v>1</v>
      </c>
      <c r="Y1443" s="1">
        <v>1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</row>
    <row r="1444" spans="1:31" x14ac:dyDescent="0.35">
      <c r="A1444" s="1" t="s">
        <v>455</v>
      </c>
      <c r="B1444" s="1" t="s">
        <v>538</v>
      </c>
      <c r="C1444" s="1">
        <v>31</v>
      </c>
      <c r="D1444" s="1">
        <v>0</v>
      </c>
      <c r="E1444" s="1" t="str" cm="1">
        <f t="array" ref="E1444">_xlfn.IFS(D1444=0,"Célibataire",D1444=1,"Marié",D1444=2,"PACSé",D1444=3,"Divorcé",TRUE,"Veuf")</f>
        <v>Célibataire</v>
      </c>
      <c r="F1444" s="1">
        <v>1</v>
      </c>
      <c r="G1444" s="1">
        <v>3</v>
      </c>
      <c r="H1444" s="1" t="str" cm="1">
        <f t="array" ref="H1444">_xlfn.IFS(G1444=0,"Employé / Ouvrier",G1444=1,"Fonctionnaire",G1444=2,"Demandeur d'emploi",G1444=3,"Etudiant",G1444=4,"Cadre",TRUE,"Indépendants")</f>
        <v>Etudiant</v>
      </c>
      <c r="I1444" s="1">
        <v>0</v>
      </c>
      <c r="J1444" s="1" t="str" cm="1">
        <f t="array" ref="J1444">_xlfn.IFS(I1444=0,"CDI",I1444=1,"CDD",TRUE,"Intérimaire")</f>
        <v>CDI</v>
      </c>
      <c r="K1444" s="1">
        <v>1896</v>
      </c>
      <c r="L1444" s="1">
        <v>0</v>
      </c>
      <c r="M1444" s="1">
        <v>0</v>
      </c>
      <c r="N1444" s="1">
        <v>0</v>
      </c>
      <c r="O1444" s="1">
        <v>1</v>
      </c>
      <c r="P1444" s="1">
        <v>1</v>
      </c>
      <c r="Q1444" s="1">
        <v>1</v>
      </c>
      <c r="R1444" s="1">
        <v>0</v>
      </c>
      <c r="S1444" s="1">
        <v>1</v>
      </c>
      <c r="T1444" s="1">
        <v>0</v>
      </c>
      <c r="U1444" s="1">
        <v>0</v>
      </c>
      <c r="V1444" s="1">
        <v>1</v>
      </c>
      <c r="W1444" s="1">
        <v>0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</row>
    <row r="1445" spans="1:31" x14ac:dyDescent="0.35">
      <c r="A1445" s="1" t="s">
        <v>236</v>
      </c>
      <c r="B1445" s="1" t="s">
        <v>742</v>
      </c>
      <c r="C1445" s="1">
        <v>81</v>
      </c>
      <c r="D1445" s="1">
        <v>3</v>
      </c>
      <c r="E1445" s="1" t="str" cm="1">
        <f t="array" ref="E1445">_xlfn.IFS(D1445=0,"Célibataire",D1445=1,"Marié",D1445=2,"PACSé",D1445=3,"Divorcé",TRUE,"Veuf")</f>
        <v>Divorcé</v>
      </c>
      <c r="F1445" s="1">
        <v>3</v>
      </c>
      <c r="G1445" s="1">
        <v>3</v>
      </c>
      <c r="H1445" s="1" t="str" cm="1">
        <f t="array" ref="H1445">_xlfn.IFS(G1445=0,"Employé / Ouvrier",G1445=1,"Fonctionnaire",G1445=2,"Demandeur d'emploi",G1445=3,"Etudiant",G1445=4,"Cadre",TRUE,"Indépendants")</f>
        <v>Etudiant</v>
      </c>
      <c r="I1445" s="1">
        <v>1</v>
      </c>
      <c r="J1445" s="1" t="str" cm="1">
        <f t="array" ref="J1445">_xlfn.IFS(I1445=0,"CDI",I1445=1,"CDD",TRUE,"Intérimaire")</f>
        <v>CDD</v>
      </c>
      <c r="K1445" s="1">
        <v>3997</v>
      </c>
      <c r="L1445" s="1">
        <v>0</v>
      </c>
      <c r="M1445" s="1">
        <v>1</v>
      </c>
      <c r="N1445" s="1">
        <v>0</v>
      </c>
      <c r="O1445" s="1">
        <v>0</v>
      </c>
      <c r="P1445" s="1">
        <v>1</v>
      </c>
      <c r="Q1445" s="1">
        <v>1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1</v>
      </c>
      <c r="X1445" s="1">
        <v>0</v>
      </c>
      <c r="Y1445" s="1">
        <v>1</v>
      </c>
      <c r="Z1445" s="1">
        <v>1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</row>
    <row r="1446" spans="1:31" x14ac:dyDescent="0.35">
      <c r="A1446" s="1" t="s">
        <v>542</v>
      </c>
      <c r="B1446" s="1" t="s">
        <v>222</v>
      </c>
      <c r="C1446" s="1">
        <v>88</v>
      </c>
      <c r="D1446" s="1">
        <v>2</v>
      </c>
      <c r="E1446" s="1" t="str" cm="1">
        <f t="array" ref="E1446">_xlfn.IFS(D1446=0,"Célibataire",D1446=1,"Marié",D1446=2,"PACSé",D1446=3,"Divorcé",TRUE,"Veuf")</f>
        <v>PACSé</v>
      </c>
      <c r="F1446" s="1">
        <v>0</v>
      </c>
      <c r="G1446" s="1">
        <v>5</v>
      </c>
      <c r="H1446" s="1" t="str" cm="1">
        <f t="array" ref="H1446">_xlfn.IFS(G1446=0,"Employé / Ouvrier",G1446=1,"Fonctionnaire",G1446=2,"Demandeur d'emploi",G1446=3,"Etudiant",G1446=4,"Cadre",TRUE,"Indépendants")</f>
        <v>Indépendants</v>
      </c>
      <c r="I1446" s="1">
        <v>2</v>
      </c>
      <c r="J1446" s="1" t="str" cm="1">
        <f t="array" ref="J1446">_xlfn.IFS(I1446=0,"CDI",I1446=1,"CDD",TRUE,"Intérimaire")</f>
        <v>Intérimaire</v>
      </c>
      <c r="K1446" s="1">
        <v>3971</v>
      </c>
      <c r="L1446" s="1">
        <v>0</v>
      </c>
      <c r="M1446" s="1">
        <v>0</v>
      </c>
      <c r="N1446" s="1">
        <v>0</v>
      </c>
      <c r="O1446" s="1">
        <v>0</v>
      </c>
      <c r="P1446" s="1">
        <v>1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1</v>
      </c>
      <c r="W1446" s="1">
        <v>1</v>
      </c>
      <c r="X1446" s="1">
        <v>0</v>
      </c>
      <c r="Y1446" s="1">
        <v>0</v>
      </c>
      <c r="Z1446" s="1">
        <v>1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</row>
    <row r="1447" spans="1:31" x14ac:dyDescent="0.35">
      <c r="A1447" s="1" t="s">
        <v>396</v>
      </c>
      <c r="B1447" s="1" t="s">
        <v>526</v>
      </c>
      <c r="C1447" s="1">
        <v>68</v>
      </c>
      <c r="D1447" s="1">
        <v>3</v>
      </c>
      <c r="E1447" s="1" t="str" cm="1">
        <f t="array" ref="E1447">_xlfn.IFS(D1447=0,"Célibataire",D1447=1,"Marié",D1447=2,"PACSé",D1447=3,"Divorcé",TRUE,"Veuf")</f>
        <v>Divorcé</v>
      </c>
      <c r="F1447" s="1">
        <v>0</v>
      </c>
      <c r="G1447" s="1">
        <v>0</v>
      </c>
      <c r="H1447" s="1" t="str" cm="1">
        <f t="array" ref="H1447">_xlfn.IFS(G1447=0,"Employé / Ouvrier",G1447=1,"Fonctionnaire",G1447=2,"Demandeur d'emploi",G1447=3,"Etudiant",G1447=4,"Cadre",TRUE,"Indépendants")</f>
        <v>Employé / Ouvrier</v>
      </c>
      <c r="I1447" s="1">
        <v>0</v>
      </c>
      <c r="J1447" s="1" t="str" cm="1">
        <f t="array" ref="J1447">_xlfn.IFS(I1447=0,"CDI",I1447=1,"CDD",TRUE,"Intérimaire")</f>
        <v>CDI</v>
      </c>
      <c r="K1447" s="1">
        <v>4524</v>
      </c>
      <c r="L1447" s="1">
        <v>1</v>
      </c>
      <c r="M1447" s="1">
        <v>0</v>
      </c>
      <c r="N1447" s="1">
        <v>0</v>
      </c>
      <c r="O1447" s="1">
        <v>1</v>
      </c>
      <c r="P1447" s="1">
        <v>1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1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</row>
    <row r="1448" spans="1:31" x14ac:dyDescent="0.35">
      <c r="A1448" s="1" t="s">
        <v>89</v>
      </c>
      <c r="B1448" s="1" t="s">
        <v>490</v>
      </c>
      <c r="C1448" s="1">
        <v>27</v>
      </c>
      <c r="D1448" s="1">
        <v>0</v>
      </c>
      <c r="E1448" s="1" t="str" cm="1">
        <f t="array" ref="E1448">_xlfn.IFS(D1448=0,"Célibataire",D1448=1,"Marié",D1448=2,"PACSé",D1448=3,"Divorcé",TRUE,"Veuf")</f>
        <v>Célibataire</v>
      </c>
      <c r="F1448" s="1">
        <v>0</v>
      </c>
      <c r="G1448" s="1">
        <v>2</v>
      </c>
      <c r="H1448" s="1" t="str" cm="1">
        <f t="array" ref="H1448">_xlfn.IFS(G1448=0,"Employé / Ouvrier",G1448=1,"Fonctionnaire",G1448=2,"Demandeur d'emploi",G1448=3,"Etudiant",G1448=4,"Cadre",TRUE,"Indépendants")</f>
        <v>Demandeur d'emploi</v>
      </c>
      <c r="I1448" s="1">
        <v>1</v>
      </c>
      <c r="J1448" s="1" t="str" cm="1">
        <f t="array" ref="J1448">_xlfn.IFS(I1448=0,"CDI",I1448=1,"CDD",TRUE,"Intérimaire")</f>
        <v>CDD</v>
      </c>
      <c r="K1448" s="1">
        <v>4236</v>
      </c>
      <c r="L1448" s="1">
        <v>1</v>
      </c>
      <c r="M1448" s="1">
        <v>0</v>
      </c>
      <c r="N1448" s="1">
        <v>1</v>
      </c>
      <c r="O1448" s="1">
        <v>1</v>
      </c>
      <c r="P1448" s="1">
        <v>1</v>
      </c>
      <c r="Q1448" s="1">
        <v>0</v>
      </c>
      <c r="R1448" s="1">
        <v>1</v>
      </c>
      <c r="S1448" s="1">
        <v>1</v>
      </c>
      <c r="T1448" s="1">
        <v>1</v>
      </c>
      <c r="U1448" s="1">
        <v>0</v>
      </c>
      <c r="V1448" s="1">
        <v>1</v>
      </c>
      <c r="W1448" s="1">
        <v>1</v>
      </c>
      <c r="X1448" s="1">
        <v>0</v>
      </c>
      <c r="Y1448" s="1">
        <v>0</v>
      </c>
      <c r="Z1448" s="1">
        <v>1</v>
      </c>
      <c r="AA1448" s="1">
        <v>1</v>
      </c>
      <c r="AB1448" s="1">
        <v>0</v>
      </c>
      <c r="AC1448" s="1">
        <v>1</v>
      </c>
      <c r="AD1448" s="1">
        <v>1</v>
      </c>
      <c r="AE1448" s="1">
        <v>1</v>
      </c>
    </row>
    <row r="1449" spans="1:31" x14ac:dyDescent="0.35">
      <c r="A1449" s="1" t="s">
        <v>225</v>
      </c>
      <c r="B1449" s="1" t="s">
        <v>679</v>
      </c>
      <c r="C1449" s="1">
        <v>62</v>
      </c>
      <c r="D1449" s="1">
        <v>2</v>
      </c>
      <c r="E1449" s="1" t="str" cm="1">
        <f t="array" ref="E1449">_xlfn.IFS(D1449=0,"Célibataire",D1449=1,"Marié",D1449=2,"PACSé",D1449=3,"Divorcé",TRUE,"Veuf")</f>
        <v>PACSé</v>
      </c>
      <c r="F1449" s="1">
        <v>2</v>
      </c>
      <c r="G1449" s="1">
        <v>1</v>
      </c>
      <c r="H1449" s="1" t="str" cm="1">
        <f t="array" ref="H1449">_xlfn.IFS(G1449=0,"Employé / Ouvrier",G1449=1,"Fonctionnaire",G1449=2,"Demandeur d'emploi",G1449=3,"Etudiant",G1449=4,"Cadre",TRUE,"Indépendants")</f>
        <v>Fonctionnaire</v>
      </c>
      <c r="I1449" s="1">
        <v>2</v>
      </c>
      <c r="J1449" s="1" t="str" cm="1">
        <f t="array" ref="J1449">_xlfn.IFS(I1449=0,"CDI",I1449=1,"CDD",TRUE,"Intérimaire")</f>
        <v>Intérimaire</v>
      </c>
      <c r="K1449" s="1">
        <v>1038</v>
      </c>
      <c r="L1449" s="1">
        <v>1</v>
      </c>
      <c r="M1449" s="1">
        <v>0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1</v>
      </c>
      <c r="V1449" s="1">
        <v>0</v>
      </c>
      <c r="W1449" s="1">
        <v>0</v>
      </c>
      <c r="X1449" s="1">
        <v>1</v>
      </c>
      <c r="Y1449" s="1">
        <v>0</v>
      </c>
      <c r="Z1449" s="1">
        <v>1</v>
      </c>
      <c r="AA1449" s="1">
        <v>1</v>
      </c>
      <c r="AB1449" s="1">
        <v>0</v>
      </c>
      <c r="AC1449" s="1">
        <v>1</v>
      </c>
      <c r="AD1449" s="1">
        <v>1</v>
      </c>
      <c r="AE1449" s="1">
        <v>0</v>
      </c>
    </row>
    <row r="1450" spans="1:31" x14ac:dyDescent="0.35">
      <c r="A1450" s="1" t="s">
        <v>351</v>
      </c>
      <c r="B1450" s="1" t="s">
        <v>598</v>
      </c>
      <c r="C1450" s="1">
        <v>90</v>
      </c>
      <c r="D1450" s="1">
        <v>3</v>
      </c>
      <c r="E1450" s="1" t="str" cm="1">
        <f t="array" ref="E1450">_xlfn.IFS(D1450=0,"Célibataire",D1450=1,"Marié",D1450=2,"PACSé",D1450=3,"Divorcé",TRUE,"Veuf")</f>
        <v>Divorcé</v>
      </c>
      <c r="F1450" s="1">
        <v>3</v>
      </c>
      <c r="G1450" s="1">
        <v>5</v>
      </c>
      <c r="H1450" s="1" t="str" cm="1">
        <f t="array" ref="H1450">_xlfn.IFS(G1450=0,"Employé / Ouvrier",G1450=1,"Fonctionnaire",G1450=2,"Demandeur d'emploi",G1450=3,"Etudiant",G1450=4,"Cadre",TRUE,"Indépendants")</f>
        <v>Indépendants</v>
      </c>
      <c r="I1450" s="1">
        <v>2</v>
      </c>
      <c r="J1450" s="1" t="str" cm="1">
        <f t="array" ref="J1450">_xlfn.IFS(I1450=0,"CDI",I1450=1,"CDD",TRUE,"Intérimaire")</f>
        <v>Intérimaire</v>
      </c>
      <c r="K1450" s="1">
        <v>5958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1</v>
      </c>
    </row>
    <row r="1451" spans="1:31" x14ac:dyDescent="0.35">
      <c r="A1451" s="1" t="s">
        <v>149</v>
      </c>
      <c r="B1451" s="1" t="s">
        <v>200</v>
      </c>
      <c r="C1451" s="1">
        <v>80</v>
      </c>
      <c r="D1451" s="1">
        <v>3</v>
      </c>
      <c r="E1451" s="1" t="str" cm="1">
        <f t="array" ref="E1451">_xlfn.IFS(D1451=0,"Célibataire",D1451=1,"Marié",D1451=2,"PACSé",D1451=3,"Divorcé",TRUE,"Veuf")</f>
        <v>Divorcé</v>
      </c>
      <c r="F1451" s="1">
        <v>2</v>
      </c>
      <c r="G1451" s="1">
        <v>2</v>
      </c>
      <c r="H1451" s="1" t="str" cm="1">
        <f t="array" ref="H1451">_xlfn.IFS(G1451=0,"Employé / Ouvrier",G1451=1,"Fonctionnaire",G1451=2,"Demandeur d'emploi",G1451=3,"Etudiant",G1451=4,"Cadre",TRUE,"Indépendants")</f>
        <v>Demandeur d'emploi</v>
      </c>
      <c r="I1451" s="1">
        <v>0</v>
      </c>
      <c r="J1451" s="1" t="str" cm="1">
        <f t="array" ref="J1451">_xlfn.IFS(I1451=0,"CDI",I1451=1,"CDD",TRUE,"Intérimaire")</f>
        <v>CDI</v>
      </c>
      <c r="K1451" s="1">
        <v>3225</v>
      </c>
      <c r="L1451" s="1">
        <v>0</v>
      </c>
      <c r="M1451" s="1">
        <v>0</v>
      </c>
      <c r="N1451" s="1">
        <v>1</v>
      </c>
      <c r="O1451" s="1">
        <v>1</v>
      </c>
      <c r="P1451" s="1">
        <v>1</v>
      </c>
      <c r="Q1451" s="1">
        <v>1</v>
      </c>
      <c r="R1451" s="1">
        <v>0</v>
      </c>
      <c r="S1451" s="1">
        <v>1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1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0</v>
      </c>
    </row>
    <row r="1452" spans="1:31" x14ac:dyDescent="0.35">
      <c r="A1452" s="1" t="s">
        <v>340</v>
      </c>
      <c r="B1452" s="1" t="s">
        <v>385</v>
      </c>
      <c r="C1452" s="1">
        <v>46</v>
      </c>
      <c r="D1452" s="1">
        <v>4</v>
      </c>
      <c r="E1452" s="1" t="str" cm="1">
        <f t="array" ref="E1452">_xlfn.IFS(D1452=0,"Célibataire",D1452=1,"Marié",D1452=2,"PACSé",D1452=3,"Divorcé",TRUE,"Veuf")</f>
        <v>Veuf</v>
      </c>
      <c r="F1452" s="1">
        <v>2</v>
      </c>
      <c r="G1452" s="1">
        <v>0</v>
      </c>
      <c r="H1452" s="1" t="str" cm="1">
        <f t="array" ref="H1452">_xlfn.IFS(G1452=0,"Employé / Ouvrier",G1452=1,"Fonctionnaire",G1452=2,"Demandeur d'emploi",G1452=3,"Etudiant",G1452=4,"Cadre",TRUE,"Indépendants")</f>
        <v>Employé / Ouvrier</v>
      </c>
      <c r="I1452" s="1">
        <v>1</v>
      </c>
      <c r="J1452" s="1" t="str" cm="1">
        <f t="array" ref="J1452">_xlfn.IFS(I1452=0,"CDI",I1452=1,"CDD",TRUE,"Intérimaire")</f>
        <v>CDD</v>
      </c>
      <c r="K1452" s="1">
        <v>2531</v>
      </c>
      <c r="L1452" s="1">
        <v>1</v>
      </c>
      <c r="M1452" s="1">
        <v>0</v>
      </c>
      <c r="N1452" s="1">
        <v>0</v>
      </c>
      <c r="O1452" s="1">
        <v>1</v>
      </c>
      <c r="P1452" s="1">
        <v>1</v>
      </c>
      <c r="Q1452" s="1">
        <v>0</v>
      </c>
      <c r="R1452" s="1">
        <v>0</v>
      </c>
      <c r="S1452" s="1">
        <v>1</v>
      </c>
      <c r="T1452" s="1">
        <v>1</v>
      </c>
      <c r="U1452" s="1">
        <v>1</v>
      </c>
      <c r="V1452" s="1">
        <v>1</v>
      </c>
      <c r="W1452" s="1">
        <v>0</v>
      </c>
      <c r="X1452" s="1">
        <v>1</v>
      </c>
      <c r="Y1452" s="1">
        <v>0</v>
      </c>
      <c r="Z1452" s="1">
        <v>1</v>
      </c>
      <c r="AA1452" s="1">
        <v>1</v>
      </c>
      <c r="AB1452" s="1">
        <v>0</v>
      </c>
      <c r="AC1452" s="1">
        <v>1</v>
      </c>
      <c r="AD1452" s="1">
        <v>0</v>
      </c>
      <c r="AE1452" s="1">
        <v>0</v>
      </c>
    </row>
    <row r="1453" spans="1:31" x14ac:dyDescent="0.35">
      <c r="A1453" s="1" t="s">
        <v>35</v>
      </c>
      <c r="B1453" s="1" t="s">
        <v>743</v>
      </c>
      <c r="C1453" s="1">
        <v>21</v>
      </c>
      <c r="D1453" s="1">
        <v>2</v>
      </c>
      <c r="E1453" s="1" t="str" cm="1">
        <f t="array" ref="E1453">_xlfn.IFS(D1453=0,"Célibataire",D1453=1,"Marié",D1453=2,"PACSé",D1453=3,"Divorcé",TRUE,"Veuf")</f>
        <v>PACSé</v>
      </c>
      <c r="F1453" s="1">
        <v>3</v>
      </c>
      <c r="G1453" s="1">
        <v>5</v>
      </c>
      <c r="H1453" s="1" t="str" cm="1">
        <f t="array" ref="H1453">_xlfn.IFS(G1453=0,"Employé / Ouvrier",G1453=1,"Fonctionnaire",G1453=2,"Demandeur d'emploi",G1453=3,"Etudiant",G1453=4,"Cadre",TRUE,"Indépendants")</f>
        <v>Indépendants</v>
      </c>
      <c r="I1453" s="1">
        <v>1</v>
      </c>
      <c r="J1453" s="1" t="str" cm="1">
        <f t="array" ref="J1453">_xlfn.IFS(I1453=0,"CDI",I1453=1,"CDD",TRUE,"Intérimaire")</f>
        <v>CDD</v>
      </c>
      <c r="K1453" s="1">
        <v>5499</v>
      </c>
      <c r="L1453" s="1">
        <v>1</v>
      </c>
      <c r="M1453" s="1">
        <v>0</v>
      </c>
      <c r="N1453" s="1">
        <v>0</v>
      </c>
      <c r="O1453" s="1">
        <v>1</v>
      </c>
      <c r="P1453" s="1">
        <v>0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1</v>
      </c>
      <c r="Y1453" s="1">
        <v>0</v>
      </c>
      <c r="Z1453" s="1">
        <v>0</v>
      </c>
      <c r="AA1453" s="1">
        <v>1</v>
      </c>
      <c r="AB1453" s="1">
        <v>0</v>
      </c>
      <c r="AC1453" s="1">
        <v>1</v>
      </c>
      <c r="AD1453" s="1">
        <v>1</v>
      </c>
      <c r="AE1453" s="1">
        <v>1</v>
      </c>
    </row>
    <row r="1454" spans="1:31" x14ac:dyDescent="0.35">
      <c r="A1454" s="1" t="s">
        <v>33</v>
      </c>
      <c r="B1454" s="1" t="s">
        <v>667</v>
      </c>
      <c r="C1454" s="1">
        <v>26</v>
      </c>
      <c r="D1454" s="1">
        <v>3</v>
      </c>
      <c r="E1454" s="1" t="str" cm="1">
        <f t="array" ref="E1454">_xlfn.IFS(D1454=0,"Célibataire",D1454=1,"Marié",D1454=2,"PACSé",D1454=3,"Divorcé",TRUE,"Veuf")</f>
        <v>Divorcé</v>
      </c>
      <c r="F1454" s="1">
        <v>1</v>
      </c>
      <c r="G1454" s="1">
        <v>5</v>
      </c>
      <c r="H1454" s="1" t="str" cm="1">
        <f t="array" ref="H1454">_xlfn.IFS(G1454=0,"Employé / Ouvrier",G1454=1,"Fonctionnaire",G1454=2,"Demandeur d'emploi",G1454=3,"Etudiant",G1454=4,"Cadre",TRUE,"Indépendants")</f>
        <v>Indépendants</v>
      </c>
      <c r="I1454" s="1">
        <v>2</v>
      </c>
      <c r="J1454" s="1" t="str" cm="1">
        <f t="array" ref="J1454">_xlfn.IFS(I1454=0,"CDI",I1454=1,"CDD",TRUE,"Intérimaire")</f>
        <v>Intérimaire</v>
      </c>
      <c r="K1454" s="1">
        <v>2408</v>
      </c>
      <c r="L1454" s="1">
        <v>1</v>
      </c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1</v>
      </c>
      <c r="V1454" s="1">
        <v>0</v>
      </c>
      <c r="W1454" s="1">
        <v>0</v>
      </c>
      <c r="X1454" s="1">
        <v>1</v>
      </c>
      <c r="Y1454" s="1">
        <v>0</v>
      </c>
      <c r="Z1454" s="1">
        <v>1</v>
      </c>
      <c r="AA1454" s="1">
        <v>1</v>
      </c>
      <c r="AB1454" s="1">
        <v>1</v>
      </c>
      <c r="AC1454" s="1">
        <v>1</v>
      </c>
      <c r="AD1454" s="1">
        <v>0</v>
      </c>
      <c r="AE1454" s="1">
        <v>1</v>
      </c>
    </row>
    <row r="1455" spans="1:31" x14ac:dyDescent="0.35">
      <c r="A1455" s="1" t="s">
        <v>245</v>
      </c>
      <c r="B1455" s="1" t="s">
        <v>139</v>
      </c>
      <c r="C1455" s="1">
        <v>31</v>
      </c>
      <c r="D1455" s="1">
        <v>0</v>
      </c>
      <c r="E1455" s="1" t="str" cm="1">
        <f t="array" ref="E1455">_xlfn.IFS(D1455=0,"Célibataire",D1455=1,"Marié",D1455=2,"PACSé",D1455=3,"Divorcé",TRUE,"Veuf")</f>
        <v>Célibataire</v>
      </c>
      <c r="F1455" s="1">
        <v>1</v>
      </c>
      <c r="G1455" s="1">
        <v>4</v>
      </c>
      <c r="H1455" s="1" t="str" cm="1">
        <f t="array" ref="H1455">_xlfn.IFS(G1455=0,"Employé / Ouvrier",G1455=1,"Fonctionnaire",G1455=2,"Demandeur d'emploi",G1455=3,"Etudiant",G1455=4,"Cadre",TRUE,"Indépendants")</f>
        <v>Cadre</v>
      </c>
      <c r="I1455" s="1">
        <v>1</v>
      </c>
      <c r="J1455" s="1" t="str" cm="1">
        <f t="array" ref="J1455">_xlfn.IFS(I1455=0,"CDI",I1455=1,"CDD",TRUE,"Intérimaire")</f>
        <v>CDD</v>
      </c>
      <c r="K1455" s="1">
        <v>2036</v>
      </c>
      <c r="L1455" s="1">
        <v>0</v>
      </c>
      <c r="M1455" s="1">
        <v>0</v>
      </c>
      <c r="N1455" s="1">
        <v>1</v>
      </c>
      <c r="O1455" s="1">
        <v>1</v>
      </c>
      <c r="P1455" s="1">
        <v>1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1</v>
      </c>
    </row>
    <row r="1456" spans="1:31" x14ac:dyDescent="0.35">
      <c r="A1456" s="1" t="s">
        <v>227</v>
      </c>
      <c r="B1456" s="1" t="s">
        <v>519</v>
      </c>
      <c r="C1456" s="1">
        <v>30</v>
      </c>
      <c r="D1456" s="1">
        <v>1</v>
      </c>
      <c r="E1456" s="1" t="str" cm="1">
        <f t="array" ref="E1456">_xlfn.IFS(D1456=0,"Célibataire",D1456=1,"Marié",D1456=2,"PACSé",D1456=3,"Divorcé",TRUE,"Veuf")</f>
        <v>Marié</v>
      </c>
      <c r="F1456" s="1">
        <v>2</v>
      </c>
      <c r="G1456" s="1">
        <v>5</v>
      </c>
      <c r="H1456" s="1" t="str" cm="1">
        <f t="array" ref="H1456">_xlfn.IFS(G1456=0,"Employé / Ouvrier",G1456=1,"Fonctionnaire",G1456=2,"Demandeur d'emploi",G1456=3,"Etudiant",G1456=4,"Cadre",TRUE,"Indépendants")</f>
        <v>Indépendants</v>
      </c>
      <c r="I1456" s="1">
        <v>1</v>
      </c>
      <c r="J1456" s="1" t="str" cm="1">
        <f t="array" ref="J1456">_xlfn.IFS(I1456=0,"CDI",I1456=1,"CDD",TRUE,"Intérimaire")</f>
        <v>CDD</v>
      </c>
      <c r="K1456" s="1">
        <v>4987</v>
      </c>
      <c r="L1456" s="1">
        <v>0</v>
      </c>
      <c r="M1456" s="1">
        <v>0</v>
      </c>
      <c r="N1456" s="1">
        <v>1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1</v>
      </c>
      <c r="U1456" s="1">
        <v>0</v>
      </c>
      <c r="V1456" s="1">
        <v>1</v>
      </c>
      <c r="W1456" s="1">
        <v>1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1</v>
      </c>
      <c r="AE1456" s="1">
        <v>1</v>
      </c>
    </row>
    <row r="1457" spans="1:31" x14ac:dyDescent="0.35">
      <c r="A1457" s="1" t="s">
        <v>208</v>
      </c>
      <c r="B1457" s="1" t="s">
        <v>81</v>
      </c>
      <c r="C1457" s="1">
        <v>63</v>
      </c>
      <c r="D1457" s="1">
        <v>3</v>
      </c>
      <c r="E1457" s="1" t="str" cm="1">
        <f t="array" ref="E1457">_xlfn.IFS(D1457=0,"Célibataire",D1457=1,"Marié",D1457=2,"PACSé",D1457=3,"Divorcé",TRUE,"Veuf")</f>
        <v>Divorcé</v>
      </c>
      <c r="F1457" s="1">
        <v>1</v>
      </c>
      <c r="G1457" s="1">
        <v>4</v>
      </c>
      <c r="H1457" s="1" t="str" cm="1">
        <f t="array" ref="H1457">_xlfn.IFS(G1457=0,"Employé / Ouvrier",G1457=1,"Fonctionnaire",G1457=2,"Demandeur d'emploi",G1457=3,"Etudiant",G1457=4,"Cadre",TRUE,"Indépendants")</f>
        <v>Cadre</v>
      </c>
      <c r="I1457" s="1">
        <v>1</v>
      </c>
      <c r="J1457" s="1" t="str" cm="1">
        <f t="array" ref="J1457">_xlfn.IFS(I1457=0,"CDI",I1457=1,"CDD",TRUE,"Intérimaire")</f>
        <v>CDD</v>
      </c>
      <c r="K1457" s="1">
        <v>5742</v>
      </c>
      <c r="L1457" s="1">
        <v>1</v>
      </c>
      <c r="M1457" s="1">
        <v>0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1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</row>
    <row r="1458" spans="1:31" x14ac:dyDescent="0.35">
      <c r="A1458" s="1" t="s">
        <v>196</v>
      </c>
      <c r="B1458" s="1" t="s">
        <v>317</v>
      </c>
      <c r="C1458" s="1">
        <v>41</v>
      </c>
      <c r="D1458" s="1">
        <v>2</v>
      </c>
      <c r="E1458" s="1" t="str" cm="1">
        <f t="array" ref="E1458">_xlfn.IFS(D1458=0,"Célibataire",D1458=1,"Marié",D1458=2,"PACSé",D1458=3,"Divorcé",TRUE,"Veuf")</f>
        <v>PACSé</v>
      </c>
      <c r="F1458" s="1">
        <v>2</v>
      </c>
      <c r="G1458" s="1">
        <v>1</v>
      </c>
      <c r="H1458" s="1" t="str" cm="1">
        <f t="array" ref="H1458">_xlfn.IFS(G1458=0,"Employé / Ouvrier",G1458=1,"Fonctionnaire",G1458=2,"Demandeur d'emploi",G1458=3,"Etudiant",G1458=4,"Cadre",TRUE,"Indépendants")</f>
        <v>Fonctionnaire</v>
      </c>
      <c r="I1458" s="1">
        <v>0</v>
      </c>
      <c r="J1458" s="1" t="str" cm="1">
        <f t="array" ref="J1458">_xlfn.IFS(I1458=0,"CDI",I1458=1,"CDD",TRUE,"Intérimaire")</f>
        <v>CDI</v>
      </c>
      <c r="K1458" s="1">
        <v>5428</v>
      </c>
      <c r="L1458" s="1">
        <v>1</v>
      </c>
      <c r="M1458" s="1">
        <v>0</v>
      </c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1</v>
      </c>
      <c r="U1458" s="1">
        <v>1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</row>
    <row r="1459" spans="1:31" x14ac:dyDescent="0.35">
      <c r="A1459" s="1" t="s">
        <v>471</v>
      </c>
      <c r="B1459" s="1" t="s">
        <v>450</v>
      </c>
      <c r="C1459" s="1">
        <v>51</v>
      </c>
      <c r="D1459" s="1">
        <v>2</v>
      </c>
      <c r="E1459" s="1" t="str" cm="1">
        <f t="array" ref="E1459">_xlfn.IFS(D1459=0,"Célibataire",D1459=1,"Marié",D1459=2,"PACSé",D1459=3,"Divorcé",TRUE,"Veuf")</f>
        <v>PACSé</v>
      </c>
      <c r="F1459" s="1">
        <v>2</v>
      </c>
      <c r="G1459" s="1">
        <v>5</v>
      </c>
      <c r="H1459" s="1" t="str" cm="1">
        <f t="array" ref="H1459">_xlfn.IFS(G1459=0,"Employé / Ouvrier",G1459=1,"Fonctionnaire",G1459=2,"Demandeur d'emploi",G1459=3,"Etudiant",G1459=4,"Cadre",TRUE,"Indépendants")</f>
        <v>Indépendants</v>
      </c>
      <c r="I1459" s="1">
        <v>0</v>
      </c>
      <c r="J1459" s="1" t="str" cm="1">
        <f t="array" ref="J1459">_xlfn.IFS(I1459=0,"CDI",I1459=1,"CDD",TRUE,"Intérimaire")</f>
        <v>CDI</v>
      </c>
      <c r="K1459" s="1">
        <v>1999</v>
      </c>
      <c r="L1459" s="1">
        <v>1</v>
      </c>
      <c r="M1459" s="1">
        <v>0</v>
      </c>
      <c r="N1459" s="1">
        <v>0</v>
      </c>
      <c r="O1459" s="1">
        <v>0</v>
      </c>
      <c r="P1459" s="1">
        <v>1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1</v>
      </c>
      <c r="AD1459" s="1">
        <v>1</v>
      </c>
      <c r="AE1459" s="1">
        <v>1</v>
      </c>
    </row>
    <row r="1460" spans="1:31" x14ac:dyDescent="0.35">
      <c r="A1460" s="1" t="s">
        <v>274</v>
      </c>
      <c r="B1460" s="1" t="s">
        <v>555</v>
      </c>
      <c r="C1460" s="1">
        <v>81</v>
      </c>
      <c r="D1460" s="1">
        <v>0</v>
      </c>
      <c r="E1460" s="1" t="str" cm="1">
        <f t="array" ref="E1460">_xlfn.IFS(D1460=0,"Célibataire",D1460=1,"Marié",D1460=2,"PACSé",D1460=3,"Divorcé",TRUE,"Veuf")</f>
        <v>Célibataire</v>
      </c>
      <c r="F1460" s="1">
        <v>1</v>
      </c>
      <c r="G1460" s="1">
        <v>1</v>
      </c>
      <c r="H1460" s="1" t="str" cm="1">
        <f t="array" ref="H1460">_xlfn.IFS(G1460=0,"Employé / Ouvrier",G1460=1,"Fonctionnaire",G1460=2,"Demandeur d'emploi",G1460=3,"Etudiant",G1460=4,"Cadre",TRUE,"Indépendants")</f>
        <v>Fonctionnaire</v>
      </c>
      <c r="I1460" s="1">
        <v>2</v>
      </c>
      <c r="J1460" s="1" t="str" cm="1">
        <f t="array" ref="J1460">_xlfn.IFS(I1460=0,"CDI",I1460=1,"CDD",TRUE,"Intérimaire")</f>
        <v>Intérimaire</v>
      </c>
      <c r="K1460" s="1">
        <v>5583</v>
      </c>
      <c r="L1460" s="1">
        <v>1</v>
      </c>
      <c r="M1460" s="1">
        <v>0</v>
      </c>
      <c r="N1460" s="1">
        <v>0</v>
      </c>
      <c r="O1460" s="1">
        <v>1</v>
      </c>
      <c r="P1460" s="1">
        <v>1</v>
      </c>
      <c r="Q1460" s="1">
        <v>1</v>
      </c>
      <c r="R1460" s="1">
        <v>1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1</v>
      </c>
      <c r="Y1460" s="1">
        <v>0</v>
      </c>
      <c r="Z1460" s="1">
        <v>1</v>
      </c>
      <c r="AA1460" s="1">
        <v>0</v>
      </c>
      <c r="AB1460" s="1">
        <v>1</v>
      </c>
      <c r="AC1460" s="1">
        <v>1</v>
      </c>
      <c r="AD1460" s="1">
        <v>1</v>
      </c>
      <c r="AE1460" s="1">
        <v>1</v>
      </c>
    </row>
    <row r="1461" spans="1:31" x14ac:dyDescent="0.35">
      <c r="A1461" s="1" t="s">
        <v>199</v>
      </c>
      <c r="B1461" s="1" t="s">
        <v>152</v>
      </c>
      <c r="C1461" s="1">
        <v>82</v>
      </c>
      <c r="D1461" s="1">
        <v>2</v>
      </c>
      <c r="E1461" s="1" t="str" cm="1">
        <f t="array" ref="E1461">_xlfn.IFS(D1461=0,"Célibataire",D1461=1,"Marié",D1461=2,"PACSé",D1461=3,"Divorcé",TRUE,"Veuf")</f>
        <v>PACSé</v>
      </c>
      <c r="F1461" s="1">
        <v>0</v>
      </c>
      <c r="G1461" s="1">
        <v>0</v>
      </c>
      <c r="H1461" s="1" t="str" cm="1">
        <f t="array" ref="H1461">_xlfn.IFS(G1461=0,"Employé / Ouvrier",G1461=1,"Fonctionnaire",G1461=2,"Demandeur d'emploi",G1461=3,"Etudiant",G1461=4,"Cadre",TRUE,"Indépendants")</f>
        <v>Employé / Ouvrier</v>
      </c>
      <c r="I1461" s="1">
        <v>1</v>
      </c>
      <c r="J1461" s="1" t="str" cm="1">
        <f t="array" ref="J1461">_xlfn.IFS(I1461=0,"CDI",I1461=1,"CDD",TRUE,"Intérimaire")</f>
        <v>CDD</v>
      </c>
      <c r="K1461" s="1">
        <v>4034</v>
      </c>
      <c r="L1461" s="1">
        <v>1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1</v>
      </c>
      <c r="Y1461" s="1">
        <v>0</v>
      </c>
      <c r="Z1461" s="1">
        <v>1</v>
      </c>
      <c r="AA1461" s="1">
        <v>1</v>
      </c>
      <c r="AB1461" s="1">
        <v>0</v>
      </c>
      <c r="AC1461" s="1">
        <v>1</v>
      </c>
      <c r="AD1461" s="1">
        <v>1</v>
      </c>
      <c r="AE1461" s="1">
        <v>1</v>
      </c>
    </row>
    <row r="1462" spans="1:31" x14ac:dyDescent="0.35">
      <c r="A1462" s="1" t="s">
        <v>75</v>
      </c>
      <c r="B1462" s="1" t="s">
        <v>473</v>
      </c>
      <c r="C1462" s="1">
        <v>54</v>
      </c>
      <c r="D1462" s="1">
        <v>0</v>
      </c>
      <c r="E1462" s="1" t="str" cm="1">
        <f t="array" ref="E1462">_xlfn.IFS(D1462=0,"Célibataire",D1462=1,"Marié",D1462=2,"PACSé",D1462=3,"Divorcé",TRUE,"Veuf")</f>
        <v>Célibataire</v>
      </c>
      <c r="F1462" s="1">
        <v>3</v>
      </c>
      <c r="G1462" s="1">
        <v>1</v>
      </c>
      <c r="H1462" s="1" t="str" cm="1">
        <f t="array" ref="H1462">_xlfn.IFS(G1462=0,"Employé / Ouvrier",G1462=1,"Fonctionnaire",G1462=2,"Demandeur d'emploi",G1462=3,"Etudiant",G1462=4,"Cadre",TRUE,"Indépendants")</f>
        <v>Fonctionnaire</v>
      </c>
      <c r="I1462" s="1">
        <v>0</v>
      </c>
      <c r="J1462" s="1" t="str" cm="1">
        <f t="array" ref="J1462">_xlfn.IFS(I1462=0,"CDI",I1462=1,"CDD",TRUE,"Intérimaire")</f>
        <v>CDI</v>
      </c>
      <c r="K1462" s="1">
        <v>3713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</v>
      </c>
      <c r="X1462" s="1">
        <v>1</v>
      </c>
      <c r="Y1462" s="1">
        <v>0</v>
      </c>
      <c r="Z1462" s="1">
        <v>1</v>
      </c>
      <c r="AA1462" s="1">
        <v>0</v>
      </c>
      <c r="AB1462" s="1">
        <v>1</v>
      </c>
      <c r="AC1462" s="1">
        <v>1</v>
      </c>
      <c r="AD1462" s="1">
        <v>1</v>
      </c>
      <c r="AE1462" s="1">
        <v>1</v>
      </c>
    </row>
    <row r="1463" spans="1:31" x14ac:dyDescent="0.35">
      <c r="A1463" s="1" t="s">
        <v>348</v>
      </c>
      <c r="B1463" s="1" t="s">
        <v>591</v>
      </c>
      <c r="C1463" s="1">
        <v>77</v>
      </c>
      <c r="D1463" s="1">
        <v>0</v>
      </c>
      <c r="E1463" s="1" t="str" cm="1">
        <f t="array" ref="E1463">_xlfn.IFS(D1463=0,"Célibataire",D1463=1,"Marié",D1463=2,"PACSé",D1463=3,"Divorcé",TRUE,"Veuf")</f>
        <v>Célibataire</v>
      </c>
      <c r="F1463" s="1">
        <v>0</v>
      </c>
      <c r="G1463" s="1">
        <v>1</v>
      </c>
      <c r="H1463" s="1" t="str" cm="1">
        <f t="array" ref="H1463">_xlfn.IFS(G1463=0,"Employé / Ouvrier",G1463=1,"Fonctionnaire",G1463=2,"Demandeur d'emploi",G1463=3,"Etudiant",G1463=4,"Cadre",TRUE,"Indépendants")</f>
        <v>Fonctionnaire</v>
      </c>
      <c r="I1463" s="1">
        <v>1</v>
      </c>
      <c r="J1463" s="1" t="str" cm="1">
        <f t="array" ref="J1463">_xlfn.IFS(I1463=0,"CDI",I1463=1,"CDD",TRUE,"Intérimaire")</f>
        <v>CDD</v>
      </c>
      <c r="K1463" s="1">
        <v>902</v>
      </c>
      <c r="L1463" s="1">
        <v>1</v>
      </c>
      <c r="M1463" s="1">
        <v>0</v>
      </c>
      <c r="N1463" s="1">
        <v>0</v>
      </c>
      <c r="O1463" s="1">
        <v>1</v>
      </c>
      <c r="P1463" s="1">
        <v>0</v>
      </c>
      <c r="Q1463" s="1">
        <v>1</v>
      </c>
      <c r="R1463" s="1">
        <v>1</v>
      </c>
      <c r="S1463" s="1">
        <v>1</v>
      </c>
      <c r="T1463" s="1">
        <v>0</v>
      </c>
      <c r="U1463" s="1">
        <v>0</v>
      </c>
      <c r="V1463" s="1">
        <v>1</v>
      </c>
      <c r="W1463" s="1">
        <v>1</v>
      </c>
      <c r="X1463" s="1">
        <v>1</v>
      </c>
      <c r="Y1463" s="1">
        <v>1</v>
      </c>
      <c r="Z1463" s="1">
        <v>0</v>
      </c>
      <c r="AA1463" s="1">
        <v>0</v>
      </c>
      <c r="AB1463" s="1">
        <v>1</v>
      </c>
      <c r="AC1463" s="1">
        <v>1</v>
      </c>
      <c r="AD1463" s="1">
        <v>1</v>
      </c>
      <c r="AE1463" s="1">
        <v>0</v>
      </c>
    </row>
    <row r="1464" spans="1:31" x14ac:dyDescent="0.35">
      <c r="A1464" s="1" t="s">
        <v>370</v>
      </c>
      <c r="B1464" s="1" t="s">
        <v>90</v>
      </c>
      <c r="C1464" s="1">
        <v>38</v>
      </c>
      <c r="D1464" s="1">
        <v>3</v>
      </c>
      <c r="E1464" s="1" t="str" cm="1">
        <f t="array" ref="E1464">_xlfn.IFS(D1464=0,"Célibataire",D1464=1,"Marié",D1464=2,"PACSé",D1464=3,"Divorcé",TRUE,"Veuf")</f>
        <v>Divorcé</v>
      </c>
      <c r="F1464" s="1">
        <v>1</v>
      </c>
      <c r="G1464" s="1">
        <v>5</v>
      </c>
      <c r="H1464" s="1" t="str" cm="1">
        <f t="array" ref="H1464">_xlfn.IFS(G1464=0,"Employé / Ouvrier",G1464=1,"Fonctionnaire",G1464=2,"Demandeur d'emploi",G1464=3,"Etudiant",G1464=4,"Cadre",TRUE,"Indépendants")</f>
        <v>Indépendants</v>
      </c>
      <c r="I1464" s="1">
        <v>1</v>
      </c>
      <c r="J1464" s="1" t="str" cm="1">
        <f t="array" ref="J1464">_xlfn.IFS(I1464=0,"CDI",I1464=1,"CDD",TRUE,"Intérimaire")</f>
        <v>CDD</v>
      </c>
      <c r="K1464" s="1">
        <v>3493</v>
      </c>
      <c r="L1464" s="1">
        <v>1</v>
      </c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</row>
    <row r="1465" spans="1:31" x14ac:dyDescent="0.35">
      <c r="A1465" s="1" t="s">
        <v>513</v>
      </c>
      <c r="B1465" s="1" t="s">
        <v>335</v>
      </c>
      <c r="C1465" s="1">
        <v>34</v>
      </c>
      <c r="D1465" s="1">
        <v>3</v>
      </c>
      <c r="E1465" s="1" t="str" cm="1">
        <f t="array" ref="E1465">_xlfn.IFS(D1465=0,"Célibataire",D1465=1,"Marié",D1465=2,"PACSé",D1465=3,"Divorcé",TRUE,"Veuf")</f>
        <v>Divorcé</v>
      </c>
      <c r="F1465" s="1">
        <v>0</v>
      </c>
      <c r="G1465" s="1">
        <v>0</v>
      </c>
      <c r="H1465" s="1" t="str" cm="1">
        <f t="array" ref="H1465">_xlfn.IFS(G1465=0,"Employé / Ouvrier",G1465=1,"Fonctionnaire",G1465=2,"Demandeur d'emploi",G1465=3,"Etudiant",G1465=4,"Cadre",TRUE,"Indépendants")</f>
        <v>Employé / Ouvrier</v>
      </c>
      <c r="I1465" s="1">
        <v>2</v>
      </c>
      <c r="J1465" s="1" t="str" cm="1">
        <f t="array" ref="J1465">_xlfn.IFS(I1465=0,"CDI",I1465=1,"CDD",TRUE,"Intérimaire")</f>
        <v>Intérimaire</v>
      </c>
      <c r="K1465" s="1">
        <v>5760</v>
      </c>
      <c r="L1465" s="1">
        <v>0</v>
      </c>
      <c r="M1465" s="1">
        <v>1</v>
      </c>
      <c r="N1465" s="1">
        <v>0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1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0</v>
      </c>
      <c r="AC1465" s="1">
        <v>1</v>
      </c>
      <c r="AD1465" s="1">
        <v>0</v>
      </c>
      <c r="AE1465" s="1">
        <v>0</v>
      </c>
    </row>
    <row r="1466" spans="1:31" x14ac:dyDescent="0.35">
      <c r="A1466" s="1" t="s">
        <v>55</v>
      </c>
      <c r="B1466" s="1" t="s">
        <v>366</v>
      </c>
      <c r="C1466" s="1">
        <v>75</v>
      </c>
      <c r="D1466" s="1">
        <v>3</v>
      </c>
      <c r="E1466" s="1" t="str" cm="1">
        <f t="array" ref="E1466">_xlfn.IFS(D1466=0,"Célibataire",D1466=1,"Marié",D1466=2,"PACSé",D1466=3,"Divorcé",TRUE,"Veuf")</f>
        <v>Divorcé</v>
      </c>
      <c r="F1466" s="1">
        <v>0</v>
      </c>
      <c r="G1466" s="1">
        <v>4</v>
      </c>
      <c r="H1466" s="1" t="str" cm="1">
        <f t="array" ref="H1466">_xlfn.IFS(G1466=0,"Employé / Ouvrier",G1466=1,"Fonctionnaire",G1466=2,"Demandeur d'emploi",G1466=3,"Etudiant",G1466=4,"Cadre",TRUE,"Indépendants")</f>
        <v>Cadre</v>
      </c>
      <c r="I1466" s="1">
        <v>0</v>
      </c>
      <c r="J1466" s="1" t="str" cm="1">
        <f t="array" ref="J1466">_xlfn.IFS(I1466=0,"CDI",I1466=1,"CDD",TRUE,"Intérimaire")</f>
        <v>CDI</v>
      </c>
      <c r="K1466" s="1">
        <v>3328</v>
      </c>
      <c r="L1466" s="1">
        <v>0</v>
      </c>
      <c r="M1466" s="1">
        <v>0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1</v>
      </c>
      <c r="U1466" s="1">
        <v>1</v>
      </c>
      <c r="V1466" s="1">
        <v>1</v>
      </c>
      <c r="W1466" s="1">
        <v>0</v>
      </c>
      <c r="X1466" s="1">
        <v>0</v>
      </c>
      <c r="Y1466" s="1">
        <v>1</v>
      </c>
      <c r="Z1466" s="1">
        <v>1</v>
      </c>
      <c r="AA1466" s="1">
        <v>1</v>
      </c>
      <c r="AB1466" s="1">
        <v>1</v>
      </c>
      <c r="AC1466" s="1">
        <v>0</v>
      </c>
      <c r="AD1466" s="1">
        <v>0</v>
      </c>
      <c r="AE1466" s="1">
        <v>1</v>
      </c>
    </row>
    <row r="1467" spans="1:31" x14ac:dyDescent="0.35">
      <c r="A1467" s="1" t="s">
        <v>448</v>
      </c>
      <c r="B1467" s="1" t="s">
        <v>503</v>
      </c>
      <c r="C1467" s="1">
        <v>44</v>
      </c>
      <c r="D1467" s="1">
        <v>2</v>
      </c>
      <c r="E1467" s="1" t="str" cm="1">
        <f t="array" ref="E1467">_xlfn.IFS(D1467=0,"Célibataire",D1467=1,"Marié",D1467=2,"PACSé",D1467=3,"Divorcé",TRUE,"Veuf")</f>
        <v>PACSé</v>
      </c>
      <c r="F1467" s="1">
        <v>0</v>
      </c>
      <c r="G1467" s="1">
        <v>1</v>
      </c>
      <c r="H1467" s="1" t="str" cm="1">
        <f t="array" ref="H1467">_xlfn.IFS(G1467=0,"Employé / Ouvrier",G1467=1,"Fonctionnaire",G1467=2,"Demandeur d'emploi",G1467=3,"Etudiant",G1467=4,"Cadre",TRUE,"Indépendants")</f>
        <v>Fonctionnaire</v>
      </c>
      <c r="I1467" s="1">
        <v>2</v>
      </c>
      <c r="J1467" s="1" t="str" cm="1">
        <f t="array" ref="J1467">_xlfn.IFS(I1467=0,"CDI",I1467=1,"CDD",TRUE,"Intérimaire")</f>
        <v>Intérimaire</v>
      </c>
      <c r="K1467" s="1">
        <v>3855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1</v>
      </c>
      <c r="W1467" s="1">
        <v>0</v>
      </c>
      <c r="X1467" s="1">
        <v>1</v>
      </c>
      <c r="Y1467" s="1">
        <v>0</v>
      </c>
      <c r="Z1467" s="1">
        <v>1</v>
      </c>
      <c r="AA1467" s="1">
        <v>1</v>
      </c>
      <c r="AB1467" s="1">
        <v>0</v>
      </c>
      <c r="AC1467" s="1">
        <v>0</v>
      </c>
      <c r="AD1467" s="1">
        <v>1</v>
      </c>
      <c r="AE1467" s="1">
        <v>0</v>
      </c>
    </row>
    <row r="1468" spans="1:31" x14ac:dyDescent="0.35">
      <c r="A1468" s="1" t="s">
        <v>236</v>
      </c>
      <c r="B1468" s="1" t="s">
        <v>583</v>
      </c>
      <c r="C1468" s="1">
        <v>51</v>
      </c>
      <c r="D1468" s="1">
        <v>1</v>
      </c>
      <c r="E1468" s="1" t="str" cm="1">
        <f t="array" ref="E1468">_xlfn.IFS(D1468=0,"Célibataire",D1468=1,"Marié",D1468=2,"PACSé",D1468=3,"Divorcé",TRUE,"Veuf")</f>
        <v>Marié</v>
      </c>
      <c r="F1468" s="1">
        <v>0</v>
      </c>
      <c r="G1468" s="1">
        <v>5</v>
      </c>
      <c r="H1468" s="1" t="str" cm="1">
        <f t="array" ref="H1468">_xlfn.IFS(G1468=0,"Employé / Ouvrier",G1468=1,"Fonctionnaire",G1468=2,"Demandeur d'emploi",G1468=3,"Etudiant",G1468=4,"Cadre",TRUE,"Indépendants")</f>
        <v>Indépendants</v>
      </c>
      <c r="I1468" s="1">
        <v>0</v>
      </c>
      <c r="J1468" s="1" t="str" cm="1">
        <f t="array" ref="J1468">_xlfn.IFS(I1468=0,"CDI",I1468=1,"CDD",TRUE,"Intérimaire")</f>
        <v>CDI</v>
      </c>
      <c r="K1468" s="1">
        <v>2593</v>
      </c>
      <c r="L1468" s="1">
        <v>1</v>
      </c>
      <c r="M1468" s="1">
        <v>0</v>
      </c>
      <c r="N1468" s="1">
        <v>1</v>
      </c>
      <c r="O1468" s="1">
        <v>0</v>
      </c>
      <c r="P1468" s="1">
        <v>1</v>
      </c>
      <c r="Q1468" s="1">
        <v>1</v>
      </c>
      <c r="R1468" s="1">
        <v>1</v>
      </c>
      <c r="S1468" s="1">
        <v>1</v>
      </c>
      <c r="T1468" s="1">
        <v>0</v>
      </c>
      <c r="U1468" s="1">
        <v>1</v>
      </c>
      <c r="V1468" s="1">
        <v>1</v>
      </c>
      <c r="W1468" s="1">
        <v>0</v>
      </c>
      <c r="X1468" s="1">
        <v>1</v>
      </c>
      <c r="Y1468" s="1">
        <v>1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</row>
    <row r="1469" spans="1:31" x14ac:dyDescent="0.35">
      <c r="A1469" s="1" t="s">
        <v>170</v>
      </c>
      <c r="B1469" s="1" t="s">
        <v>60</v>
      </c>
      <c r="C1469" s="1">
        <v>53</v>
      </c>
      <c r="D1469" s="1">
        <v>4</v>
      </c>
      <c r="E1469" s="1" t="str" cm="1">
        <f t="array" ref="E1469">_xlfn.IFS(D1469=0,"Célibataire",D1469=1,"Marié",D1469=2,"PACSé",D1469=3,"Divorcé",TRUE,"Veuf")</f>
        <v>Veuf</v>
      </c>
      <c r="F1469" s="1">
        <v>1</v>
      </c>
      <c r="G1469" s="1">
        <v>1</v>
      </c>
      <c r="H1469" s="1" t="str" cm="1">
        <f t="array" ref="H1469">_xlfn.IFS(G1469=0,"Employé / Ouvrier",G1469=1,"Fonctionnaire",G1469=2,"Demandeur d'emploi",G1469=3,"Etudiant",G1469=4,"Cadre",TRUE,"Indépendants")</f>
        <v>Fonctionnaire</v>
      </c>
      <c r="I1469" s="1">
        <v>1</v>
      </c>
      <c r="J1469" s="1" t="str" cm="1">
        <f t="array" ref="J1469">_xlfn.IFS(I1469=0,"CDI",I1469=1,"CDD",TRUE,"Intérimaire")</f>
        <v>CDD</v>
      </c>
      <c r="K1469" s="1">
        <v>574</v>
      </c>
      <c r="L1469" s="1">
        <v>1</v>
      </c>
      <c r="M1469" s="1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1</v>
      </c>
      <c r="V1469" s="1">
        <v>1</v>
      </c>
      <c r="W1469" s="1">
        <v>1</v>
      </c>
      <c r="X1469" s="1">
        <v>0</v>
      </c>
      <c r="Y1469" s="1">
        <v>1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</row>
    <row r="1470" spans="1:31" x14ac:dyDescent="0.35">
      <c r="A1470" s="1" t="s">
        <v>378</v>
      </c>
      <c r="B1470" s="1" t="s">
        <v>50</v>
      </c>
      <c r="C1470" s="1">
        <v>46</v>
      </c>
      <c r="D1470" s="1">
        <v>0</v>
      </c>
      <c r="E1470" s="1" t="str" cm="1">
        <f t="array" ref="E1470">_xlfn.IFS(D1470=0,"Célibataire",D1470=1,"Marié",D1470=2,"PACSé",D1470=3,"Divorcé",TRUE,"Veuf")</f>
        <v>Célibataire</v>
      </c>
      <c r="F1470" s="1">
        <v>2</v>
      </c>
      <c r="G1470" s="1">
        <v>2</v>
      </c>
      <c r="H1470" s="1" t="str" cm="1">
        <f t="array" ref="H1470">_xlfn.IFS(G1470=0,"Employé / Ouvrier",G1470=1,"Fonctionnaire",G1470=2,"Demandeur d'emploi",G1470=3,"Etudiant",G1470=4,"Cadre",TRUE,"Indépendants")</f>
        <v>Demandeur d'emploi</v>
      </c>
      <c r="I1470" s="1">
        <v>1</v>
      </c>
      <c r="J1470" s="1" t="str" cm="1">
        <f t="array" ref="J1470">_xlfn.IFS(I1470=0,"CDI",I1470=1,"CDD",TRUE,"Intérimaire")</f>
        <v>CDD</v>
      </c>
      <c r="K1470" s="1">
        <v>704</v>
      </c>
      <c r="L1470" s="1">
        <v>1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1</v>
      </c>
      <c r="W1470" s="1">
        <v>1</v>
      </c>
      <c r="X1470" s="1">
        <v>0</v>
      </c>
      <c r="Y1470" s="1">
        <v>1</v>
      </c>
      <c r="Z1470" s="1">
        <v>0</v>
      </c>
      <c r="AA1470" s="1">
        <v>0</v>
      </c>
      <c r="AB1470" s="1">
        <v>1</v>
      </c>
      <c r="AC1470" s="1">
        <v>1</v>
      </c>
      <c r="AD1470" s="1">
        <v>1</v>
      </c>
      <c r="AE1470" s="1">
        <v>1</v>
      </c>
    </row>
    <row r="1471" spans="1:31" x14ac:dyDescent="0.35">
      <c r="A1471" s="1" t="s">
        <v>113</v>
      </c>
      <c r="B1471" s="1" t="s">
        <v>195</v>
      </c>
      <c r="C1471" s="1">
        <v>73</v>
      </c>
      <c r="D1471" s="1">
        <v>4</v>
      </c>
      <c r="E1471" s="1" t="str" cm="1">
        <f t="array" ref="E1471">_xlfn.IFS(D1471=0,"Célibataire",D1471=1,"Marié",D1471=2,"PACSé",D1471=3,"Divorcé",TRUE,"Veuf")</f>
        <v>Veuf</v>
      </c>
      <c r="F1471" s="1">
        <v>2</v>
      </c>
      <c r="G1471" s="1">
        <v>0</v>
      </c>
      <c r="H1471" s="1" t="str" cm="1">
        <f t="array" ref="H1471">_xlfn.IFS(G1471=0,"Employé / Ouvrier",G1471=1,"Fonctionnaire",G1471=2,"Demandeur d'emploi",G1471=3,"Etudiant",G1471=4,"Cadre",TRUE,"Indépendants")</f>
        <v>Employé / Ouvrier</v>
      </c>
      <c r="I1471" s="1">
        <v>2</v>
      </c>
      <c r="J1471" s="1" t="str" cm="1">
        <f t="array" ref="J1471">_xlfn.IFS(I1471=0,"CDI",I1471=1,"CDD",TRUE,"Intérimaire")</f>
        <v>Intérimaire</v>
      </c>
      <c r="K1471" s="1">
        <v>5389</v>
      </c>
      <c r="L1471" s="1">
        <v>1</v>
      </c>
      <c r="M1471" s="1">
        <v>0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1</v>
      </c>
      <c r="U1471" s="1">
        <v>0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  <c r="AB1471" s="1">
        <v>1</v>
      </c>
      <c r="AC1471" s="1">
        <v>0</v>
      </c>
      <c r="AD1471" s="1">
        <v>1</v>
      </c>
      <c r="AE1471" s="1">
        <v>0</v>
      </c>
    </row>
    <row r="1472" spans="1:31" x14ac:dyDescent="0.35">
      <c r="A1472" s="1" t="s">
        <v>260</v>
      </c>
      <c r="B1472" s="1" t="s">
        <v>744</v>
      </c>
      <c r="C1472" s="1">
        <v>90</v>
      </c>
      <c r="D1472" s="1">
        <v>1</v>
      </c>
      <c r="E1472" s="1" t="str" cm="1">
        <f t="array" ref="E1472">_xlfn.IFS(D1472=0,"Célibataire",D1472=1,"Marié",D1472=2,"PACSé",D1472=3,"Divorcé",TRUE,"Veuf")</f>
        <v>Marié</v>
      </c>
      <c r="F1472" s="1">
        <v>0</v>
      </c>
      <c r="G1472" s="1">
        <v>2</v>
      </c>
      <c r="H1472" s="1" t="str" cm="1">
        <f t="array" ref="H1472">_xlfn.IFS(G1472=0,"Employé / Ouvrier",G1472=1,"Fonctionnaire",G1472=2,"Demandeur d'emploi",G1472=3,"Etudiant",G1472=4,"Cadre",TRUE,"Indépendants")</f>
        <v>Demandeur d'emploi</v>
      </c>
      <c r="I1472" s="1">
        <v>0</v>
      </c>
      <c r="J1472" s="1" t="str" cm="1">
        <f t="array" ref="J1472">_xlfn.IFS(I1472=0,"CDI",I1472=1,"CDD",TRUE,"Intérimaire")</f>
        <v>CDI</v>
      </c>
      <c r="K1472" s="1">
        <v>3228</v>
      </c>
      <c r="L1472" s="1">
        <v>1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1</v>
      </c>
      <c r="V1472" s="1">
        <v>0</v>
      </c>
      <c r="W1472" s="1">
        <v>1</v>
      </c>
      <c r="X1472" s="1">
        <v>1</v>
      </c>
      <c r="Y1472" s="1">
        <v>1</v>
      </c>
      <c r="Z1472" s="1">
        <v>1</v>
      </c>
      <c r="AA1472" s="1">
        <v>1</v>
      </c>
      <c r="AB1472" s="1">
        <v>1</v>
      </c>
      <c r="AC1472" s="1">
        <v>1</v>
      </c>
      <c r="AD1472" s="1">
        <v>0</v>
      </c>
      <c r="AE1472" s="1">
        <v>1</v>
      </c>
    </row>
    <row r="1473" spans="1:31" x14ac:dyDescent="0.35">
      <c r="A1473" s="1" t="s">
        <v>333</v>
      </c>
      <c r="B1473" s="1" t="s">
        <v>632</v>
      </c>
      <c r="C1473" s="1">
        <v>32</v>
      </c>
      <c r="D1473" s="1">
        <v>1</v>
      </c>
      <c r="E1473" s="1" t="str" cm="1">
        <f t="array" ref="E1473">_xlfn.IFS(D1473=0,"Célibataire",D1473=1,"Marié",D1473=2,"PACSé",D1473=3,"Divorcé",TRUE,"Veuf")</f>
        <v>Marié</v>
      </c>
      <c r="F1473" s="1">
        <v>0</v>
      </c>
      <c r="G1473" s="1">
        <v>3</v>
      </c>
      <c r="H1473" s="1" t="str" cm="1">
        <f t="array" ref="H1473">_xlfn.IFS(G1473=0,"Employé / Ouvrier",G1473=1,"Fonctionnaire",G1473=2,"Demandeur d'emploi",G1473=3,"Etudiant",G1473=4,"Cadre",TRUE,"Indépendants")</f>
        <v>Etudiant</v>
      </c>
      <c r="I1473" s="1">
        <v>2</v>
      </c>
      <c r="J1473" s="1" t="str" cm="1">
        <f t="array" ref="J1473">_xlfn.IFS(I1473=0,"CDI",I1473=1,"CDD",TRUE,"Intérimaire")</f>
        <v>Intérimaire</v>
      </c>
      <c r="K1473" s="1">
        <v>3243</v>
      </c>
      <c r="L1473" s="1">
        <v>0</v>
      </c>
      <c r="M1473" s="1">
        <v>0</v>
      </c>
      <c r="N1473" s="1">
        <v>0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1</v>
      </c>
    </row>
    <row r="1474" spans="1:31" x14ac:dyDescent="0.35">
      <c r="A1474" s="1" t="s">
        <v>292</v>
      </c>
      <c r="B1474" s="1" t="s">
        <v>676</v>
      </c>
      <c r="C1474" s="1">
        <v>36</v>
      </c>
      <c r="D1474" s="1">
        <v>2</v>
      </c>
      <c r="E1474" s="1" t="str" cm="1">
        <f t="array" ref="E1474">_xlfn.IFS(D1474=0,"Célibataire",D1474=1,"Marié",D1474=2,"PACSé",D1474=3,"Divorcé",TRUE,"Veuf")</f>
        <v>PACSé</v>
      </c>
      <c r="F1474" s="1">
        <v>1</v>
      </c>
      <c r="G1474" s="1">
        <v>3</v>
      </c>
      <c r="H1474" s="1" t="str" cm="1">
        <f t="array" ref="H1474">_xlfn.IFS(G1474=0,"Employé / Ouvrier",G1474=1,"Fonctionnaire",G1474=2,"Demandeur d'emploi",G1474=3,"Etudiant",G1474=4,"Cadre",TRUE,"Indépendants")</f>
        <v>Etudiant</v>
      </c>
      <c r="I1474" s="1">
        <v>2</v>
      </c>
      <c r="J1474" s="1" t="str" cm="1">
        <f t="array" ref="J1474">_xlfn.IFS(I1474=0,"CDI",I1474=1,"CDD",TRUE,"Intérimaire")</f>
        <v>Intérimaire</v>
      </c>
      <c r="K1474" s="1">
        <v>1506</v>
      </c>
      <c r="L1474" s="1">
        <v>0</v>
      </c>
      <c r="M1474" s="1">
        <v>1</v>
      </c>
      <c r="N1474" s="1">
        <v>1</v>
      </c>
      <c r="O1474" s="1">
        <v>1</v>
      </c>
      <c r="P1474" s="1">
        <v>1</v>
      </c>
      <c r="Q1474" s="1">
        <v>0</v>
      </c>
      <c r="R1474" s="1">
        <v>1</v>
      </c>
      <c r="S1474" s="1">
        <v>1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1</v>
      </c>
      <c r="Z1474" s="1">
        <v>1</v>
      </c>
      <c r="AA1474" s="1">
        <v>0</v>
      </c>
      <c r="AB1474" s="1">
        <v>1</v>
      </c>
      <c r="AC1474" s="1">
        <v>0</v>
      </c>
      <c r="AD1474" s="1">
        <v>1</v>
      </c>
      <c r="AE1474" s="1">
        <v>1</v>
      </c>
    </row>
    <row r="1475" spans="1:31" x14ac:dyDescent="0.35">
      <c r="A1475" s="1" t="s">
        <v>113</v>
      </c>
      <c r="B1475" s="1" t="s">
        <v>745</v>
      </c>
      <c r="C1475" s="1">
        <v>31</v>
      </c>
      <c r="D1475" s="1">
        <v>2</v>
      </c>
      <c r="E1475" s="1" t="str" cm="1">
        <f t="array" ref="E1475">_xlfn.IFS(D1475=0,"Célibataire",D1475=1,"Marié",D1475=2,"PACSé",D1475=3,"Divorcé",TRUE,"Veuf")</f>
        <v>PACSé</v>
      </c>
      <c r="F1475" s="1">
        <v>2</v>
      </c>
      <c r="G1475" s="1">
        <v>5</v>
      </c>
      <c r="H1475" s="1" t="str" cm="1">
        <f t="array" ref="H1475">_xlfn.IFS(G1475=0,"Employé / Ouvrier",G1475=1,"Fonctionnaire",G1475=2,"Demandeur d'emploi",G1475=3,"Etudiant",G1475=4,"Cadre",TRUE,"Indépendants")</f>
        <v>Indépendants</v>
      </c>
      <c r="I1475" s="1">
        <v>1</v>
      </c>
      <c r="J1475" s="1" t="str" cm="1">
        <f t="array" ref="J1475">_xlfn.IFS(I1475=0,"CDI",I1475=1,"CDD",TRUE,"Intérimaire")</f>
        <v>CDD</v>
      </c>
      <c r="K1475" s="1">
        <v>4625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0</v>
      </c>
      <c r="U1475" s="1">
        <v>1</v>
      </c>
      <c r="V1475" s="1">
        <v>0</v>
      </c>
      <c r="W1475" s="1">
        <v>1</v>
      </c>
      <c r="X1475" s="1">
        <v>0</v>
      </c>
      <c r="Y1475" s="1">
        <v>0</v>
      </c>
      <c r="Z1475" s="1">
        <v>1</v>
      </c>
      <c r="AA1475" s="1">
        <v>1</v>
      </c>
      <c r="AB1475" s="1">
        <v>0</v>
      </c>
      <c r="AC1475" s="1">
        <v>1</v>
      </c>
      <c r="AD1475" s="1">
        <v>0</v>
      </c>
      <c r="AE1475" s="1">
        <v>1</v>
      </c>
    </row>
    <row r="1476" spans="1:31" x14ac:dyDescent="0.35">
      <c r="A1476" s="1" t="s">
        <v>45</v>
      </c>
      <c r="B1476" s="1" t="s">
        <v>386</v>
      </c>
      <c r="C1476" s="1">
        <v>22</v>
      </c>
      <c r="D1476" s="1">
        <v>0</v>
      </c>
      <c r="E1476" s="1" t="str" cm="1">
        <f t="array" ref="E1476">_xlfn.IFS(D1476=0,"Célibataire",D1476=1,"Marié",D1476=2,"PACSé",D1476=3,"Divorcé",TRUE,"Veuf")</f>
        <v>Célibataire</v>
      </c>
      <c r="F1476" s="1">
        <v>3</v>
      </c>
      <c r="G1476" s="1">
        <v>0</v>
      </c>
      <c r="H1476" s="1" t="str" cm="1">
        <f t="array" ref="H1476">_xlfn.IFS(G1476=0,"Employé / Ouvrier",G1476=1,"Fonctionnaire",G1476=2,"Demandeur d'emploi",G1476=3,"Etudiant",G1476=4,"Cadre",TRUE,"Indépendants")</f>
        <v>Employé / Ouvrier</v>
      </c>
      <c r="I1476" s="1">
        <v>0</v>
      </c>
      <c r="J1476" s="1" t="str" cm="1">
        <f t="array" ref="J1476">_xlfn.IFS(I1476=0,"CDI",I1476=1,"CDD",TRUE,"Intérimaire")</f>
        <v>CDI</v>
      </c>
      <c r="K1476" s="1">
        <v>1239</v>
      </c>
      <c r="L1476" s="1">
        <v>1</v>
      </c>
      <c r="M1476" s="1">
        <v>0</v>
      </c>
      <c r="N1476" s="1">
        <v>0</v>
      </c>
      <c r="O1476" s="1">
        <v>0</v>
      </c>
      <c r="P1476" s="1">
        <v>1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</row>
    <row r="1477" spans="1:31" x14ac:dyDescent="0.35">
      <c r="A1477" s="1" t="s">
        <v>268</v>
      </c>
      <c r="B1477" s="1" t="s">
        <v>365</v>
      </c>
      <c r="C1477" s="1">
        <v>34</v>
      </c>
      <c r="D1477" s="1">
        <v>4</v>
      </c>
      <c r="E1477" s="1" t="str" cm="1">
        <f t="array" ref="E1477">_xlfn.IFS(D1477=0,"Célibataire",D1477=1,"Marié",D1477=2,"PACSé",D1477=3,"Divorcé",TRUE,"Veuf")</f>
        <v>Veuf</v>
      </c>
      <c r="F1477" s="1">
        <v>2</v>
      </c>
      <c r="G1477" s="1">
        <v>2</v>
      </c>
      <c r="H1477" s="1" t="str" cm="1">
        <f t="array" ref="H1477">_xlfn.IFS(G1477=0,"Employé / Ouvrier",G1477=1,"Fonctionnaire",G1477=2,"Demandeur d'emploi",G1477=3,"Etudiant",G1477=4,"Cadre",TRUE,"Indépendants")</f>
        <v>Demandeur d'emploi</v>
      </c>
      <c r="I1477" s="1">
        <v>2</v>
      </c>
      <c r="J1477" s="1" t="str" cm="1">
        <f t="array" ref="J1477">_xlfn.IFS(I1477=0,"CDI",I1477=1,"CDD",TRUE,"Intérimaire")</f>
        <v>Intérimaire</v>
      </c>
      <c r="K1477" s="1">
        <v>4977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1</v>
      </c>
      <c r="U1477" s="1">
        <v>1</v>
      </c>
      <c r="V1477" s="1">
        <v>1</v>
      </c>
      <c r="W1477" s="1">
        <v>1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1</v>
      </c>
    </row>
    <row r="1478" spans="1:31" x14ac:dyDescent="0.35">
      <c r="A1478" s="1" t="s">
        <v>29</v>
      </c>
      <c r="B1478" s="1" t="s">
        <v>332</v>
      </c>
      <c r="C1478" s="1">
        <v>81</v>
      </c>
      <c r="D1478" s="1">
        <v>0</v>
      </c>
      <c r="E1478" s="1" t="str" cm="1">
        <f t="array" ref="E1478">_xlfn.IFS(D1478=0,"Célibataire",D1478=1,"Marié",D1478=2,"PACSé",D1478=3,"Divorcé",TRUE,"Veuf")</f>
        <v>Célibataire</v>
      </c>
      <c r="F1478" s="1">
        <v>3</v>
      </c>
      <c r="G1478" s="1">
        <v>0</v>
      </c>
      <c r="H1478" s="1" t="str" cm="1">
        <f t="array" ref="H1478">_xlfn.IFS(G1478=0,"Employé / Ouvrier",G1478=1,"Fonctionnaire",G1478=2,"Demandeur d'emploi",G1478=3,"Etudiant",G1478=4,"Cadre",TRUE,"Indépendants")</f>
        <v>Employé / Ouvrier</v>
      </c>
      <c r="I1478" s="1">
        <v>2</v>
      </c>
      <c r="J1478" s="1" t="str" cm="1">
        <f t="array" ref="J1478">_xlfn.IFS(I1478=0,"CDI",I1478=1,"CDD",TRUE,"Intérimaire")</f>
        <v>Intérimaire</v>
      </c>
      <c r="K1478" s="1">
        <v>3148</v>
      </c>
      <c r="L1478" s="1">
        <v>0</v>
      </c>
      <c r="M1478" s="1">
        <v>0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1</v>
      </c>
      <c r="AA1478" s="1">
        <v>1</v>
      </c>
      <c r="AB1478" s="1">
        <v>1</v>
      </c>
      <c r="AC1478" s="1">
        <v>0</v>
      </c>
      <c r="AD1478" s="1">
        <v>1</v>
      </c>
      <c r="AE1478" s="1">
        <v>0</v>
      </c>
    </row>
    <row r="1479" spans="1:31" x14ac:dyDescent="0.35">
      <c r="A1479" s="1" t="s">
        <v>37</v>
      </c>
      <c r="B1479" s="1" t="s">
        <v>424</v>
      </c>
      <c r="C1479" s="1">
        <v>32</v>
      </c>
      <c r="D1479" s="1">
        <v>0</v>
      </c>
      <c r="E1479" s="1" t="str" cm="1">
        <f t="array" ref="E1479">_xlfn.IFS(D1479=0,"Célibataire",D1479=1,"Marié",D1479=2,"PACSé",D1479=3,"Divorcé",TRUE,"Veuf")</f>
        <v>Célibataire</v>
      </c>
      <c r="F1479" s="1">
        <v>3</v>
      </c>
      <c r="G1479" s="1">
        <v>2</v>
      </c>
      <c r="H1479" s="1" t="str" cm="1">
        <f t="array" ref="H1479">_xlfn.IFS(G1479=0,"Employé / Ouvrier",G1479=1,"Fonctionnaire",G1479=2,"Demandeur d'emploi",G1479=3,"Etudiant",G1479=4,"Cadre",TRUE,"Indépendants")</f>
        <v>Demandeur d'emploi</v>
      </c>
      <c r="I1479" s="1">
        <v>1</v>
      </c>
      <c r="J1479" s="1" t="str" cm="1">
        <f t="array" ref="J1479">_xlfn.IFS(I1479=0,"CDI",I1479=1,"CDD",TRUE,"Intérimaire")</f>
        <v>CDD</v>
      </c>
      <c r="K1479" s="1">
        <v>4975</v>
      </c>
      <c r="L1479" s="1">
        <v>0</v>
      </c>
      <c r="M1479" s="1">
        <v>1</v>
      </c>
      <c r="N1479" s="1">
        <v>0</v>
      </c>
      <c r="O1479" s="1">
        <v>1</v>
      </c>
      <c r="P1479" s="1">
        <v>1</v>
      </c>
      <c r="Q1479" s="1">
        <v>1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1</v>
      </c>
      <c r="X1479" s="1">
        <v>1</v>
      </c>
      <c r="Y1479" s="1">
        <v>1</v>
      </c>
      <c r="Z1479" s="1">
        <v>1</v>
      </c>
      <c r="AA1479" s="1">
        <v>0</v>
      </c>
      <c r="AB1479" s="1">
        <v>1</v>
      </c>
      <c r="AC1479" s="1">
        <v>1</v>
      </c>
      <c r="AD1479" s="1">
        <v>0</v>
      </c>
      <c r="AE1479" s="1">
        <v>1</v>
      </c>
    </row>
    <row r="1480" spans="1:31" x14ac:dyDescent="0.35">
      <c r="A1480" s="1" t="s">
        <v>300</v>
      </c>
      <c r="B1480" s="1" t="s">
        <v>638</v>
      </c>
      <c r="C1480" s="1">
        <v>78</v>
      </c>
      <c r="D1480" s="1">
        <v>2</v>
      </c>
      <c r="E1480" s="1" t="str" cm="1">
        <f t="array" ref="E1480">_xlfn.IFS(D1480=0,"Célibataire",D1480=1,"Marié",D1480=2,"PACSé",D1480=3,"Divorcé",TRUE,"Veuf")</f>
        <v>PACSé</v>
      </c>
      <c r="F1480" s="1">
        <v>0</v>
      </c>
      <c r="G1480" s="1">
        <v>4</v>
      </c>
      <c r="H1480" s="1" t="str" cm="1">
        <f t="array" ref="H1480">_xlfn.IFS(G1480=0,"Employé / Ouvrier",G1480=1,"Fonctionnaire",G1480=2,"Demandeur d'emploi",G1480=3,"Etudiant",G1480=4,"Cadre",TRUE,"Indépendants")</f>
        <v>Cadre</v>
      </c>
      <c r="I1480" s="1">
        <v>1</v>
      </c>
      <c r="J1480" s="1" t="str" cm="1">
        <f t="array" ref="J1480">_xlfn.IFS(I1480=0,"CDI",I1480=1,"CDD",TRUE,"Intérimaire")</f>
        <v>CDD</v>
      </c>
      <c r="K1480" s="1">
        <v>5516</v>
      </c>
      <c r="L1480" s="1">
        <v>0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0</v>
      </c>
      <c r="T1480" s="1">
        <v>1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1</v>
      </c>
      <c r="AB1480" s="1">
        <v>0</v>
      </c>
      <c r="AC1480" s="1">
        <v>1</v>
      </c>
      <c r="AD1480" s="1">
        <v>0</v>
      </c>
      <c r="AE1480" s="1">
        <v>0</v>
      </c>
    </row>
    <row r="1481" spans="1:31" x14ac:dyDescent="0.35">
      <c r="A1481" s="1" t="s">
        <v>248</v>
      </c>
      <c r="B1481" s="1" t="s">
        <v>678</v>
      </c>
      <c r="C1481" s="1">
        <v>80</v>
      </c>
      <c r="D1481" s="1">
        <v>3</v>
      </c>
      <c r="E1481" s="1" t="str" cm="1">
        <f t="array" ref="E1481">_xlfn.IFS(D1481=0,"Célibataire",D1481=1,"Marié",D1481=2,"PACSé",D1481=3,"Divorcé",TRUE,"Veuf")</f>
        <v>Divorcé</v>
      </c>
      <c r="F1481" s="1">
        <v>3</v>
      </c>
      <c r="G1481" s="1">
        <v>0</v>
      </c>
      <c r="H1481" s="1" t="str" cm="1">
        <f t="array" ref="H1481">_xlfn.IFS(G1481=0,"Employé / Ouvrier",G1481=1,"Fonctionnaire",G1481=2,"Demandeur d'emploi",G1481=3,"Etudiant",G1481=4,"Cadre",TRUE,"Indépendants")</f>
        <v>Employé / Ouvrier</v>
      </c>
      <c r="I1481" s="1">
        <v>1</v>
      </c>
      <c r="J1481" s="1" t="str" cm="1">
        <f t="array" ref="J1481">_xlfn.IFS(I1481=0,"CDI",I1481=1,"CDD",TRUE,"Intérimaire")</f>
        <v>CDD</v>
      </c>
      <c r="K1481" s="1">
        <v>3106</v>
      </c>
      <c r="L1481" s="1">
        <v>0</v>
      </c>
      <c r="M1481" s="1">
        <v>1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1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0</v>
      </c>
      <c r="Z1481" s="1">
        <v>1</v>
      </c>
      <c r="AA1481" s="1">
        <v>0</v>
      </c>
      <c r="AB1481" s="1">
        <v>1</v>
      </c>
      <c r="AC1481" s="1">
        <v>0</v>
      </c>
      <c r="AD1481" s="1">
        <v>1</v>
      </c>
      <c r="AE1481" s="1">
        <v>1</v>
      </c>
    </row>
    <row r="1482" spans="1:31" x14ac:dyDescent="0.35">
      <c r="A1482" s="1" t="s">
        <v>298</v>
      </c>
      <c r="B1482" s="1" t="s">
        <v>454</v>
      </c>
      <c r="C1482" s="1">
        <v>22</v>
      </c>
      <c r="D1482" s="1">
        <v>4</v>
      </c>
      <c r="E1482" s="1" t="str" cm="1">
        <f t="array" ref="E1482">_xlfn.IFS(D1482=0,"Célibataire",D1482=1,"Marié",D1482=2,"PACSé",D1482=3,"Divorcé",TRUE,"Veuf")</f>
        <v>Veuf</v>
      </c>
      <c r="F1482" s="1">
        <v>2</v>
      </c>
      <c r="G1482" s="1">
        <v>5</v>
      </c>
      <c r="H1482" s="1" t="str" cm="1">
        <f t="array" ref="H1482">_xlfn.IFS(G1482=0,"Employé / Ouvrier",G1482=1,"Fonctionnaire",G1482=2,"Demandeur d'emploi",G1482=3,"Etudiant",G1482=4,"Cadre",TRUE,"Indépendants")</f>
        <v>Indépendants</v>
      </c>
      <c r="I1482" s="1">
        <v>1</v>
      </c>
      <c r="J1482" s="1" t="str" cm="1">
        <f t="array" ref="J1482">_xlfn.IFS(I1482=0,"CDI",I1482=1,"CDD",TRUE,"Intérimaire")</f>
        <v>CDD</v>
      </c>
      <c r="K1482" s="1">
        <v>2200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1</v>
      </c>
      <c r="Y1482" s="1">
        <v>0</v>
      </c>
      <c r="Z1482" s="1">
        <v>1</v>
      </c>
      <c r="AA1482" s="1">
        <v>0</v>
      </c>
      <c r="AB1482" s="1">
        <v>1</v>
      </c>
      <c r="AC1482" s="1">
        <v>0</v>
      </c>
      <c r="AD1482" s="1">
        <v>1</v>
      </c>
      <c r="AE1482" s="1">
        <v>0</v>
      </c>
    </row>
    <row r="1483" spans="1:31" x14ac:dyDescent="0.35">
      <c r="A1483" s="1" t="s">
        <v>75</v>
      </c>
      <c r="B1483" s="1" t="s">
        <v>246</v>
      </c>
      <c r="C1483" s="1">
        <v>33</v>
      </c>
      <c r="D1483" s="1">
        <v>1</v>
      </c>
      <c r="E1483" s="1" t="str" cm="1">
        <f t="array" ref="E1483">_xlfn.IFS(D1483=0,"Célibataire",D1483=1,"Marié",D1483=2,"PACSé",D1483=3,"Divorcé",TRUE,"Veuf")</f>
        <v>Marié</v>
      </c>
      <c r="F1483" s="1">
        <v>2</v>
      </c>
      <c r="G1483" s="1">
        <v>4</v>
      </c>
      <c r="H1483" s="1" t="str" cm="1">
        <f t="array" ref="H1483">_xlfn.IFS(G1483=0,"Employé / Ouvrier",G1483=1,"Fonctionnaire",G1483=2,"Demandeur d'emploi",G1483=3,"Etudiant",G1483=4,"Cadre",TRUE,"Indépendants")</f>
        <v>Cadre</v>
      </c>
      <c r="I1483" s="1">
        <v>0</v>
      </c>
      <c r="J1483" s="1" t="str" cm="1">
        <f t="array" ref="J1483">_xlfn.IFS(I1483=0,"CDI",I1483=1,"CDD",TRUE,"Intérimaire")</f>
        <v>CDI</v>
      </c>
      <c r="K1483" s="1">
        <v>2046</v>
      </c>
      <c r="L1483" s="1">
        <v>1</v>
      </c>
      <c r="M1483" s="1">
        <v>0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1</v>
      </c>
      <c r="AB1483" s="1">
        <v>1</v>
      </c>
      <c r="AC1483" s="1">
        <v>1</v>
      </c>
      <c r="AD1483" s="1">
        <v>0</v>
      </c>
      <c r="AE1483" s="1">
        <v>0</v>
      </c>
    </row>
    <row r="1484" spans="1:31" x14ac:dyDescent="0.35">
      <c r="A1484" s="1" t="s">
        <v>236</v>
      </c>
      <c r="B1484" s="1" t="s">
        <v>746</v>
      </c>
      <c r="C1484" s="1">
        <v>84</v>
      </c>
      <c r="D1484" s="1">
        <v>1</v>
      </c>
      <c r="E1484" s="1" t="str" cm="1">
        <f t="array" ref="E1484">_xlfn.IFS(D1484=0,"Célibataire",D1484=1,"Marié",D1484=2,"PACSé",D1484=3,"Divorcé",TRUE,"Veuf")</f>
        <v>Marié</v>
      </c>
      <c r="F1484" s="1">
        <v>2</v>
      </c>
      <c r="G1484" s="1">
        <v>5</v>
      </c>
      <c r="H1484" s="1" t="str" cm="1">
        <f t="array" ref="H1484">_xlfn.IFS(G1484=0,"Employé / Ouvrier",G1484=1,"Fonctionnaire",G1484=2,"Demandeur d'emploi",G1484=3,"Etudiant",G1484=4,"Cadre",TRUE,"Indépendants")</f>
        <v>Indépendants</v>
      </c>
      <c r="I1484" s="1">
        <v>2</v>
      </c>
      <c r="J1484" s="1" t="str" cm="1">
        <f t="array" ref="J1484">_xlfn.IFS(I1484=0,"CDI",I1484=1,"CDD",TRUE,"Intérimaire")</f>
        <v>Intérimaire</v>
      </c>
      <c r="K1484" s="1">
        <v>2604</v>
      </c>
      <c r="L1484" s="1">
        <v>0</v>
      </c>
      <c r="M1484" s="1">
        <v>0</v>
      </c>
      <c r="N1484" s="1">
        <v>0</v>
      </c>
      <c r="O1484" s="1">
        <v>0</v>
      </c>
      <c r="P1484" s="1">
        <v>1</v>
      </c>
      <c r="Q1484" s="1">
        <v>1</v>
      </c>
      <c r="R1484" s="1">
        <v>0</v>
      </c>
      <c r="S1484" s="1">
        <v>1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1</v>
      </c>
      <c r="AC1484" s="1">
        <v>0</v>
      </c>
      <c r="AD1484" s="1">
        <v>0</v>
      </c>
      <c r="AE1484" s="1">
        <v>1</v>
      </c>
    </row>
    <row r="1485" spans="1:31" x14ac:dyDescent="0.35">
      <c r="A1485" s="1" t="s">
        <v>720</v>
      </c>
      <c r="B1485" s="1" t="s">
        <v>469</v>
      </c>
      <c r="C1485" s="1">
        <v>31</v>
      </c>
      <c r="D1485" s="1">
        <v>2</v>
      </c>
      <c r="E1485" s="1" t="str" cm="1">
        <f t="array" ref="E1485">_xlfn.IFS(D1485=0,"Célibataire",D1485=1,"Marié",D1485=2,"PACSé",D1485=3,"Divorcé",TRUE,"Veuf")</f>
        <v>PACSé</v>
      </c>
      <c r="F1485" s="1">
        <v>3</v>
      </c>
      <c r="G1485" s="1">
        <v>4</v>
      </c>
      <c r="H1485" s="1" t="str" cm="1">
        <f t="array" ref="H1485">_xlfn.IFS(G1485=0,"Employé / Ouvrier",G1485=1,"Fonctionnaire",G1485=2,"Demandeur d'emploi",G1485=3,"Etudiant",G1485=4,"Cadre",TRUE,"Indépendants")</f>
        <v>Cadre</v>
      </c>
      <c r="I1485" s="1">
        <v>1</v>
      </c>
      <c r="J1485" s="1" t="str" cm="1">
        <f t="array" ref="J1485">_xlfn.IFS(I1485=0,"CDI",I1485=1,"CDD",TRUE,"Intérimaire")</f>
        <v>CDD</v>
      </c>
      <c r="K1485" s="1">
        <v>4108</v>
      </c>
      <c r="L1485" s="1">
        <v>1</v>
      </c>
      <c r="M1485" s="1">
        <v>0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1</v>
      </c>
      <c r="AB1485" s="1">
        <v>0</v>
      </c>
      <c r="AC1485" s="1">
        <v>0</v>
      </c>
      <c r="AD1485" s="1">
        <v>1</v>
      </c>
      <c r="AE1485" s="1">
        <v>0</v>
      </c>
    </row>
    <row r="1486" spans="1:31" x14ac:dyDescent="0.35">
      <c r="A1486" s="1" t="s">
        <v>129</v>
      </c>
      <c r="B1486" s="1" t="s">
        <v>747</v>
      </c>
      <c r="C1486" s="1">
        <v>47</v>
      </c>
      <c r="D1486" s="1">
        <v>2</v>
      </c>
      <c r="E1486" s="1" t="str" cm="1">
        <f t="array" ref="E1486">_xlfn.IFS(D1486=0,"Célibataire",D1486=1,"Marié",D1486=2,"PACSé",D1486=3,"Divorcé",TRUE,"Veuf")</f>
        <v>PACSé</v>
      </c>
      <c r="F1486" s="1">
        <v>0</v>
      </c>
      <c r="G1486" s="1">
        <v>2</v>
      </c>
      <c r="H1486" s="1" t="str" cm="1">
        <f t="array" ref="H1486">_xlfn.IFS(G1486=0,"Employé / Ouvrier",G1486=1,"Fonctionnaire",G1486=2,"Demandeur d'emploi",G1486=3,"Etudiant",G1486=4,"Cadre",TRUE,"Indépendants")</f>
        <v>Demandeur d'emploi</v>
      </c>
      <c r="I1486" s="1">
        <v>1</v>
      </c>
      <c r="J1486" s="1" t="str" cm="1">
        <f t="array" ref="J1486">_xlfn.IFS(I1486=0,"CDI",I1486=1,"CDD",TRUE,"Intérimaire")</f>
        <v>CDD</v>
      </c>
      <c r="K1486" s="1">
        <v>3583</v>
      </c>
      <c r="L1486" s="1">
        <v>0</v>
      </c>
      <c r="M1486" s="1">
        <v>1</v>
      </c>
      <c r="N1486" s="1">
        <v>0</v>
      </c>
      <c r="O1486" s="1">
        <v>0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1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1</v>
      </c>
      <c r="AB1486" s="1">
        <v>1</v>
      </c>
      <c r="AC1486" s="1">
        <v>0</v>
      </c>
      <c r="AD1486" s="1">
        <v>0</v>
      </c>
      <c r="AE1486" s="1">
        <v>0</v>
      </c>
    </row>
    <row r="1487" spans="1:31" x14ac:dyDescent="0.35">
      <c r="A1487" s="1" t="s">
        <v>516</v>
      </c>
      <c r="B1487" s="1" t="s">
        <v>438</v>
      </c>
      <c r="C1487" s="1">
        <v>24</v>
      </c>
      <c r="D1487" s="1">
        <v>2</v>
      </c>
      <c r="E1487" s="1" t="str" cm="1">
        <f t="array" ref="E1487">_xlfn.IFS(D1487=0,"Célibataire",D1487=1,"Marié",D1487=2,"PACSé",D1487=3,"Divorcé",TRUE,"Veuf")</f>
        <v>PACSé</v>
      </c>
      <c r="F1487" s="1">
        <v>1</v>
      </c>
      <c r="G1487" s="1">
        <v>4</v>
      </c>
      <c r="H1487" s="1" t="str" cm="1">
        <f t="array" ref="H1487">_xlfn.IFS(G1487=0,"Employé / Ouvrier",G1487=1,"Fonctionnaire",G1487=2,"Demandeur d'emploi",G1487=3,"Etudiant",G1487=4,"Cadre",TRUE,"Indépendants")</f>
        <v>Cadre</v>
      </c>
      <c r="I1487" s="1">
        <v>1</v>
      </c>
      <c r="J1487" s="1" t="str" cm="1">
        <f t="array" ref="J1487">_xlfn.IFS(I1487=0,"CDI",I1487=1,"CDD",TRUE,"Intérimaire")</f>
        <v>CDD</v>
      </c>
      <c r="K1487" s="1">
        <v>1591</v>
      </c>
      <c r="L1487" s="1">
        <v>1</v>
      </c>
      <c r="M1487" s="1">
        <v>0</v>
      </c>
      <c r="N1487" s="1">
        <v>1</v>
      </c>
      <c r="O1487" s="1">
        <v>1</v>
      </c>
      <c r="P1487" s="1">
        <v>1</v>
      </c>
      <c r="Q1487" s="1">
        <v>1</v>
      </c>
      <c r="R1487" s="1">
        <v>0</v>
      </c>
      <c r="S1487" s="1">
        <v>1</v>
      </c>
      <c r="T1487" s="1">
        <v>1</v>
      </c>
      <c r="U1487" s="1">
        <v>0</v>
      </c>
      <c r="V1487" s="1">
        <v>1</v>
      </c>
      <c r="W1487" s="1">
        <v>0</v>
      </c>
      <c r="X1487" s="1">
        <v>1</v>
      </c>
      <c r="Y1487" s="1">
        <v>1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</row>
    <row r="1488" spans="1:31" x14ac:dyDescent="0.35">
      <c r="A1488" s="1" t="s">
        <v>260</v>
      </c>
      <c r="B1488" s="1" t="s">
        <v>261</v>
      </c>
      <c r="C1488" s="1">
        <v>77</v>
      </c>
      <c r="D1488" s="1">
        <v>0</v>
      </c>
      <c r="E1488" s="1" t="str" cm="1">
        <f t="array" ref="E1488">_xlfn.IFS(D1488=0,"Célibataire",D1488=1,"Marié",D1488=2,"PACSé",D1488=3,"Divorcé",TRUE,"Veuf")</f>
        <v>Célibataire</v>
      </c>
      <c r="F1488" s="1">
        <v>0</v>
      </c>
      <c r="G1488" s="1">
        <v>3</v>
      </c>
      <c r="H1488" s="1" t="str" cm="1">
        <f t="array" ref="H1488">_xlfn.IFS(G1488=0,"Employé / Ouvrier",G1488=1,"Fonctionnaire",G1488=2,"Demandeur d'emploi",G1488=3,"Etudiant",G1488=4,"Cadre",TRUE,"Indépendants")</f>
        <v>Etudiant</v>
      </c>
      <c r="I1488" s="1">
        <v>2</v>
      </c>
      <c r="J1488" s="1" t="str" cm="1">
        <f t="array" ref="J1488">_xlfn.IFS(I1488=0,"CDI",I1488=1,"CDD",TRUE,"Intérimaire")</f>
        <v>Intérimaire</v>
      </c>
      <c r="K1488" s="1">
        <v>3850</v>
      </c>
      <c r="L1488" s="1">
        <v>1</v>
      </c>
      <c r="M1488" s="1">
        <v>1</v>
      </c>
      <c r="N1488" s="1">
        <v>0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1</v>
      </c>
      <c r="Z1488" s="1">
        <v>1</v>
      </c>
      <c r="AA1488" s="1">
        <v>1</v>
      </c>
      <c r="AB1488" s="1">
        <v>1</v>
      </c>
      <c r="AC1488" s="1">
        <v>0</v>
      </c>
      <c r="AD1488" s="1">
        <v>0</v>
      </c>
      <c r="AE1488" s="1">
        <v>1</v>
      </c>
    </row>
    <row r="1489" spans="1:31" x14ac:dyDescent="0.35">
      <c r="A1489" s="1" t="s">
        <v>414</v>
      </c>
      <c r="B1489" s="1" t="s">
        <v>614</v>
      </c>
      <c r="C1489" s="1">
        <v>71</v>
      </c>
      <c r="D1489" s="1">
        <v>0</v>
      </c>
      <c r="E1489" s="1" t="str" cm="1">
        <f t="array" ref="E1489">_xlfn.IFS(D1489=0,"Célibataire",D1489=1,"Marié",D1489=2,"PACSé",D1489=3,"Divorcé",TRUE,"Veuf")</f>
        <v>Célibataire</v>
      </c>
      <c r="F1489" s="1">
        <v>3</v>
      </c>
      <c r="G1489" s="1">
        <v>3</v>
      </c>
      <c r="H1489" s="1" t="str" cm="1">
        <f t="array" ref="H1489">_xlfn.IFS(G1489=0,"Employé / Ouvrier",G1489=1,"Fonctionnaire",G1489=2,"Demandeur d'emploi",G1489=3,"Etudiant",G1489=4,"Cadre",TRUE,"Indépendants")</f>
        <v>Etudiant</v>
      </c>
      <c r="I1489" s="1">
        <v>2</v>
      </c>
      <c r="J1489" s="1" t="str" cm="1">
        <f t="array" ref="J1489">_xlfn.IFS(I1489=0,"CDI",I1489=1,"CDD",TRUE,"Intérimaire")</f>
        <v>Intérimaire</v>
      </c>
      <c r="K1489" s="1">
        <v>3010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1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1</v>
      </c>
      <c r="AB1489" s="1">
        <v>0</v>
      </c>
      <c r="AC1489" s="1">
        <v>1</v>
      </c>
      <c r="AD1489" s="1">
        <v>1</v>
      </c>
      <c r="AE1489" s="1">
        <v>0</v>
      </c>
    </row>
    <row r="1490" spans="1:31" x14ac:dyDescent="0.35">
      <c r="A1490" s="1" t="s">
        <v>41</v>
      </c>
      <c r="B1490" s="1" t="s">
        <v>735</v>
      </c>
      <c r="C1490" s="1">
        <v>58</v>
      </c>
      <c r="D1490" s="1">
        <v>0</v>
      </c>
      <c r="E1490" s="1" t="str" cm="1">
        <f t="array" ref="E1490">_xlfn.IFS(D1490=0,"Célibataire",D1490=1,"Marié",D1490=2,"PACSé",D1490=3,"Divorcé",TRUE,"Veuf")</f>
        <v>Célibataire</v>
      </c>
      <c r="F1490" s="1">
        <v>0</v>
      </c>
      <c r="G1490" s="1">
        <v>4</v>
      </c>
      <c r="H1490" s="1" t="str" cm="1">
        <f t="array" ref="H1490">_xlfn.IFS(G1490=0,"Employé / Ouvrier",G1490=1,"Fonctionnaire",G1490=2,"Demandeur d'emploi",G1490=3,"Etudiant",G1490=4,"Cadre",TRUE,"Indépendants")</f>
        <v>Cadre</v>
      </c>
      <c r="I1490" s="1">
        <v>1</v>
      </c>
      <c r="J1490" s="1" t="str" cm="1">
        <f t="array" ref="J1490">_xlfn.IFS(I1490=0,"CDI",I1490=1,"CDD",TRUE,"Intérimaire")</f>
        <v>CDD</v>
      </c>
      <c r="K1490" s="1">
        <v>3090</v>
      </c>
      <c r="L1490" s="1">
        <v>0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0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1</v>
      </c>
      <c r="Z1490" s="1">
        <v>0</v>
      </c>
      <c r="AA1490" s="1">
        <v>1</v>
      </c>
      <c r="AB1490" s="1">
        <v>1</v>
      </c>
      <c r="AC1490" s="1">
        <v>0</v>
      </c>
      <c r="AD1490" s="1">
        <v>1</v>
      </c>
      <c r="AE1490" s="1">
        <v>0</v>
      </c>
    </row>
    <row r="1491" spans="1:31" x14ac:dyDescent="0.35">
      <c r="A1491" s="1" t="s">
        <v>218</v>
      </c>
      <c r="B1491" s="1" t="s">
        <v>341</v>
      </c>
      <c r="C1491" s="1">
        <v>68</v>
      </c>
      <c r="D1491" s="1">
        <v>1</v>
      </c>
      <c r="E1491" s="1" t="str" cm="1">
        <f t="array" ref="E1491">_xlfn.IFS(D1491=0,"Célibataire",D1491=1,"Marié",D1491=2,"PACSé",D1491=3,"Divorcé",TRUE,"Veuf")</f>
        <v>Marié</v>
      </c>
      <c r="F1491" s="1">
        <v>1</v>
      </c>
      <c r="G1491" s="1">
        <v>4</v>
      </c>
      <c r="H1491" s="1" t="str" cm="1">
        <f t="array" ref="H1491">_xlfn.IFS(G1491=0,"Employé / Ouvrier",G1491=1,"Fonctionnaire",G1491=2,"Demandeur d'emploi",G1491=3,"Etudiant",G1491=4,"Cadre",TRUE,"Indépendants")</f>
        <v>Cadre</v>
      </c>
      <c r="I1491" s="1">
        <v>2</v>
      </c>
      <c r="J1491" s="1" t="str" cm="1">
        <f t="array" ref="J1491">_xlfn.IFS(I1491=0,"CDI",I1491=1,"CDD",TRUE,"Intérimaire")</f>
        <v>Intérimaire</v>
      </c>
      <c r="K1491" s="1">
        <v>3433</v>
      </c>
      <c r="L1491" s="1">
        <v>0</v>
      </c>
      <c r="M1491" s="1">
        <v>1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</row>
    <row r="1492" spans="1:31" x14ac:dyDescent="0.35">
      <c r="A1492" s="1" t="s">
        <v>307</v>
      </c>
      <c r="B1492" s="1" t="s">
        <v>712</v>
      </c>
      <c r="C1492" s="1">
        <v>62</v>
      </c>
      <c r="D1492" s="1">
        <v>2</v>
      </c>
      <c r="E1492" s="1" t="str" cm="1">
        <f t="array" ref="E1492">_xlfn.IFS(D1492=0,"Célibataire",D1492=1,"Marié",D1492=2,"PACSé",D1492=3,"Divorcé",TRUE,"Veuf")</f>
        <v>PACSé</v>
      </c>
      <c r="F1492" s="1">
        <v>3</v>
      </c>
      <c r="G1492" s="1">
        <v>4</v>
      </c>
      <c r="H1492" s="1" t="str" cm="1">
        <f t="array" ref="H1492">_xlfn.IFS(G1492=0,"Employé / Ouvrier",G1492=1,"Fonctionnaire",G1492=2,"Demandeur d'emploi",G1492=3,"Etudiant",G1492=4,"Cadre",TRUE,"Indépendants")</f>
        <v>Cadre</v>
      </c>
      <c r="I1492" s="1">
        <v>0</v>
      </c>
      <c r="J1492" s="1" t="str" cm="1">
        <f t="array" ref="J1492">_xlfn.IFS(I1492=0,"CDI",I1492=1,"CDD",TRUE,"Intérimaire")</f>
        <v>CDI</v>
      </c>
      <c r="K1492" s="1">
        <v>1043</v>
      </c>
      <c r="L1492" s="1">
        <v>1</v>
      </c>
      <c r="M1492" s="1">
        <v>1</v>
      </c>
      <c r="N1492" s="1">
        <v>1</v>
      </c>
      <c r="O1492" s="1">
        <v>0</v>
      </c>
      <c r="P1492" s="1">
        <v>1</v>
      </c>
      <c r="Q1492" s="1">
        <v>1</v>
      </c>
      <c r="R1492" s="1">
        <v>1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1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</row>
    <row r="1493" spans="1:31" x14ac:dyDescent="0.35">
      <c r="A1493" s="1" t="s">
        <v>635</v>
      </c>
      <c r="B1493" s="1" t="s">
        <v>601</v>
      </c>
      <c r="C1493" s="1">
        <v>21</v>
      </c>
      <c r="D1493" s="1">
        <v>0</v>
      </c>
      <c r="E1493" s="1" t="str" cm="1">
        <f t="array" ref="E1493">_xlfn.IFS(D1493=0,"Célibataire",D1493=1,"Marié",D1493=2,"PACSé",D1493=3,"Divorcé",TRUE,"Veuf")</f>
        <v>Célibataire</v>
      </c>
      <c r="F1493" s="1">
        <v>0</v>
      </c>
      <c r="G1493" s="1">
        <v>5</v>
      </c>
      <c r="H1493" s="1" t="str" cm="1">
        <f t="array" ref="H1493">_xlfn.IFS(G1493=0,"Employé / Ouvrier",G1493=1,"Fonctionnaire",G1493=2,"Demandeur d'emploi",G1493=3,"Etudiant",G1493=4,"Cadre",TRUE,"Indépendants")</f>
        <v>Indépendants</v>
      </c>
      <c r="I1493" s="1">
        <v>1</v>
      </c>
      <c r="J1493" s="1" t="str" cm="1">
        <f t="array" ref="J1493">_xlfn.IFS(I1493=0,"CDI",I1493=1,"CDD",TRUE,"Intérimaire")</f>
        <v>CDD</v>
      </c>
      <c r="K1493" s="1">
        <v>803</v>
      </c>
      <c r="L1493" s="1">
        <v>1</v>
      </c>
      <c r="M1493" s="1">
        <v>0</v>
      </c>
      <c r="N1493" s="1">
        <v>0</v>
      </c>
      <c r="O1493" s="1">
        <v>1</v>
      </c>
      <c r="P1493" s="1">
        <v>0</v>
      </c>
      <c r="Q1493" s="1">
        <v>1</v>
      </c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1</v>
      </c>
      <c r="X1493" s="1">
        <v>0</v>
      </c>
      <c r="Y1493" s="1">
        <v>0</v>
      </c>
      <c r="Z1493" s="1">
        <v>1</v>
      </c>
      <c r="AA1493" s="1">
        <v>1</v>
      </c>
      <c r="AB1493" s="1">
        <v>0</v>
      </c>
      <c r="AC1493" s="1">
        <v>1</v>
      </c>
      <c r="AD1493" s="1">
        <v>1</v>
      </c>
      <c r="AE1493" s="1">
        <v>1</v>
      </c>
    </row>
    <row r="1494" spans="1:31" x14ac:dyDescent="0.35">
      <c r="A1494" s="1" t="s">
        <v>297</v>
      </c>
      <c r="B1494" s="1" t="s">
        <v>171</v>
      </c>
      <c r="C1494" s="1">
        <v>54</v>
      </c>
      <c r="D1494" s="1">
        <v>1</v>
      </c>
      <c r="E1494" s="1" t="str" cm="1">
        <f t="array" ref="E1494">_xlfn.IFS(D1494=0,"Célibataire",D1494=1,"Marié",D1494=2,"PACSé",D1494=3,"Divorcé",TRUE,"Veuf")</f>
        <v>Marié</v>
      </c>
      <c r="F1494" s="1">
        <v>2</v>
      </c>
      <c r="G1494" s="1">
        <v>5</v>
      </c>
      <c r="H1494" s="1" t="str" cm="1">
        <f t="array" ref="H1494">_xlfn.IFS(G1494=0,"Employé / Ouvrier",G1494=1,"Fonctionnaire",G1494=2,"Demandeur d'emploi",G1494=3,"Etudiant",G1494=4,"Cadre",TRUE,"Indépendants")</f>
        <v>Indépendants</v>
      </c>
      <c r="I1494" s="1">
        <v>0</v>
      </c>
      <c r="J1494" s="1" t="str" cm="1">
        <f t="array" ref="J1494">_xlfn.IFS(I1494=0,"CDI",I1494=1,"CDD",TRUE,"Intérimaire")</f>
        <v>CDI</v>
      </c>
      <c r="K1494" s="1">
        <v>3836</v>
      </c>
      <c r="L1494" s="1">
        <v>1</v>
      </c>
      <c r="M1494" s="1">
        <v>1</v>
      </c>
      <c r="N1494" s="1">
        <v>0</v>
      </c>
      <c r="O1494" s="1">
        <v>1</v>
      </c>
      <c r="P1494" s="1">
        <v>1</v>
      </c>
      <c r="Q1494" s="1">
        <v>0</v>
      </c>
      <c r="R1494" s="1">
        <v>1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1</v>
      </c>
      <c r="Z1494" s="1">
        <v>1</v>
      </c>
      <c r="AA1494" s="1">
        <v>1</v>
      </c>
      <c r="AB1494" s="1">
        <v>0</v>
      </c>
      <c r="AC1494" s="1">
        <v>1</v>
      </c>
      <c r="AD1494" s="1">
        <v>1</v>
      </c>
      <c r="AE1494" s="1">
        <v>0</v>
      </c>
    </row>
    <row r="1495" spans="1:31" x14ac:dyDescent="0.35">
      <c r="A1495" s="1" t="s">
        <v>440</v>
      </c>
      <c r="B1495" s="1" t="s">
        <v>388</v>
      </c>
      <c r="C1495" s="1">
        <v>83</v>
      </c>
      <c r="D1495" s="1">
        <v>1</v>
      </c>
      <c r="E1495" s="1" t="str" cm="1">
        <f t="array" ref="E1495">_xlfn.IFS(D1495=0,"Célibataire",D1495=1,"Marié",D1495=2,"PACSé",D1495=3,"Divorcé",TRUE,"Veuf")</f>
        <v>Marié</v>
      </c>
      <c r="F1495" s="1">
        <v>0</v>
      </c>
      <c r="G1495" s="1">
        <v>4</v>
      </c>
      <c r="H1495" s="1" t="str" cm="1">
        <f t="array" ref="H1495">_xlfn.IFS(G1495=0,"Employé / Ouvrier",G1495=1,"Fonctionnaire",G1495=2,"Demandeur d'emploi",G1495=3,"Etudiant",G1495=4,"Cadre",TRUE,"Indépendants")</f>
        <v>Cadre</v>
      </c>
      <c r="I1495" s="1">
        <v>2</v>
      </c>
      <c r="J1495" s="1" t="str" cm="1">
        <f t="array" ref="J1495">_xlfn.IFS(I1495=0,"CDI",I1495=1,"CDD",TRUE,"Intérimaire")</f>
        <v>Intérimaire</v>
      </c>
      <c r="K1495" s="1">
        <v>4037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1</v>
      </c>
      <c r="AA1495" s="1">
        <v>0</v>
      </c>
      <c r="AB1495" s="1">
        <v>1</v>
      </c>
      <c r="AC1495" s="1">
        <v>1</v>
      </c>
      <c r="AD1495" s="1">
        <v>1</v>
      </c>
      <c r="AE1495" s="1">
        <v>0</v>
      </c>
    </row>
    <row r="1496" spans="1:31" x14ac:dyDescent="0.35">
      <c r="A1496" s="1" t="s">
        <v>337</v>
      </c>
      <c r="B1496" s="1" t="s">
        <v>748</v>
      </c>
      <c r="C1496" s="1">
        <v>38</v>
      </c>
      <c r="D1496" s="1">
        <v>3</v>
      </c>
      <c r="E1496" s="1" t="str" cm="1">
        <f t="array" ref="E1496">_xlfn.IFS(D1496=0,"Célibataire",D1496=1,"Marié",D1496=2,"PACSé",D1496=3,"Divorcé",TRUE,"Veuf")</f>
        <v>Divorcé</v>
      </c>
      <c r="F1496" s="1">
        <v>0</v>
      </c>
      <c r="G1496" s="1">
        <v>0</v>
      </c>
      <c r="H1496" s="1" t="str" cm="1">
        <f t="array" ref="H1496">_xlfn.IFS(G1496=0,"Employé / Ouvrier",G1496=1,"Fonctionnaire",G1496=2,"Demandeur d'emploi",G1496=3,"Etudiant",G1496=4,"Cadre",TRUE,"Indépendants")</f>
        <v>Employé / Ouvrier</v>
      </c>
      <c r="I1496" s="1">
        <v>0</v>
      </c>
      <c r="J1496" s="1" t="str" cm="1">
        <f t="array" ref="J1496">_xlfn.IFS(I1496=0,"CDI",I1496=1,"CDD",TRUE,"Intérimaire")</f>
        <v>CDI</v>
      </c>
      <c r="K1496" s="1">
        <v>562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0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1</v>
      </c>
      <c r="AA1496" s="1">
        <v>0</v>
      </c>
      <c r="AB1496" s="1">
        <v>1</v>
      </c>
      <c r="AC1496" s="1">
        <v>1</v>
      </c>
      <c r="AD1496" s="1">
        <v>1</v>
      </c>
      <c r="AE1496" s="1">
        <v>1</v>
      </c>
    </row>
    <row r="1497" spans="1:31" x14ac:dyDescent="0.35">
      <c r="A1497" s="1" t="s">
        <v>238</v>
      </c>
      <c r="B1497" s="1" t="s">
        <v>443</v>
      </c>
      <c r="C1497" s="1">
        <v>39</v>
      </c>
      <c r="D1497" s="1">
        <v>4</v>
      </c>
      <c r="E1497" s="1" t="str" cm="1">
        <f t="array" ref="E1497">_xlfn.IFS(D1497=0,"Célibataire",D1497=1,"Marié",D1497=2,"PACSé",D1497=3,"Divorcé",TRUE,"Veuf")</f>
        <v>Veuf</v>
      </c>
      <c r="F1497" s="1">
        <v>3</v>
      </c>
      <c r="G1497" s="1">
        <v>3</v>
      </c>
      <c r="H1497" s="1" t="str" cm="1">
        <f t="array" ref="H1497">_xlfn.IFS(G1497=0,"Employé / Ouvrier",G1497=1,"Fonctionnaire",G1497=2,"Demandeur d'emploi",G1497=3,"Etudiant",G1497=4,"Cadre",TRUE,"Indépendants")</f>
        <v>Etudiant</v>
      </c>
      <c r="I1497" s="1">
        <v>1</v>
      </c>
      <c r="J1497" s="1" t="str" cm="1">
        <f t="array" ref="J1497">_xlfn.IFS(I1497=0,"CDI",I1497=1,"CDD",TRUE,"Intérimaire")</f>
        <v>CDD</v>
      </c>
      <c r="K1497" s="1">
        <v>1164</v>
      </c>
      <c r="L1497" s="1">
        <v>1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1</v>
      </c>
      <c r="W1497" s="1">
        <v>0</v>
      </c>
      <c r="X1497" s="1">
        <v>1</v>
      </c>
      <c r="Y1497" s="1">
        <v>0</v>
      </c>
      <c r="Z1497" s="1">
        <v>1</v>
      </c>
      <c r="AA1497" s="1">
        <v>1</v>
      </c>
      <c r="AB1497" s="1">
        <v>1</v>
      </c>
      <c r="AC1497" s="1">
        <v>1</v>
      </c>
      <c r="AD1497" s="1">
        <v>1</v>
      </c>
      <c r="AE1497" s="1">
        <v>0</v>
      </c>
    </row>
    <row r="1498" spans="1:31" x14ac:dyDescent="0.35">
      <c r="A1498" s="1" t="s">
        <v>188</v>
      </c>
      <c r="B1498" s="1" t="s">
        <v>392</v>
      </c>
      <c r="C1498" s="1">
        <v>36</v>
      </c>
      <c r="D1498" s="1">
        <v>3</v>
      </c>
      <c r="E1498" s="1" t="str" cm="1">
        <f t="array" ref="E1498">_xlfn.IFS(D1498=0,"Célibataire",D1498=1,"Marié",D1498=2,"PACSé",D1498=3,"Divorcé",TRUE,"Veuf")</f>
        <v>Divorcé</v>
      </c>
      <c r="F1498" s="1">
        <v>1</v>
      </c>
      <c r="G1498" s="1">
        <v>0</v>
      </c>
      <c r="H1498" s="1" t="str" cm="1">
        <f t="array" ref="H1498">_xlfn.IFS(G1498=0,"Employé / Ouvrier",G1498=1,"Fonctionnaire",G1498=2,"Demandeur d'emploi",G1498=3,"Etudiant",G1498=4,"Cadre",TRUE,"Indépendants")</f>
        <v>Employé / Ouvrier</v>
      </c>
      <c r="I1498" s="1">
        <v>1</v>
      </c>
      <c r="J1498" s="1" t="str" cm="1">
        <f t="array" ref="J1498">_xlfn.IFS(I1498=0,"CDI",I1498=1,"CDD",TRUE,"Intérimaire")</f>
        <v>CDD</v>
      </c>
      <c r="K1498" s="1">
        <v>1891</v>
      </c>
      <c r="L1498" s="1">
        <v>0</v>
      </c>
      <c r="M1498" s="1">
        <v>1</v>
      </c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1</v>
      </c>
      <c r="AA1498" s="1">
        <v>0</v>
      </c>
      <c r="AB1498" s="1">
        <v>1</v>
      </c>
      <c r="AC1498" s="1">
        <v>1</v>
      </c>
      <c r="AD1498" s="1">
        <v>0</v>
      </c>
      <c r="AE1498" s="1">
        <v>0</v>
      </c>
    </row>
    <row r="1499" spans="1:31" x14ac:dyDescent="0.35">
      <c r="A1499" s="1" t="s">
        <v>49</v>
      </c>
      <c r="B1499" s="1" t="s">
        <v>389</v>
      </c>
      <c r="C1499" s="1">
        <v>71</v>
      </c>
      <c r="D1499" s="1">
        <v>0</v>
      </c>
      <c r="E1499" s="1" t="str" cm="1">
        <f t="array" ref="E1499">_xlfn.IFS(D1499=0,"Célibataire",D1499=1,"Marié",D1499=2,"PACSé",D1499=3,"Divorcé",TRUE,"Veuf")</f>
        <v>Célibataire</v>
      </c>
      <c r="F1499" s="1">
        <v>0</v>
      </c>
      <c r="G1499" s="1">
        <v>5</v>
      </c>
      <c r="H1499" s="1" t="str" cm="1">
        <f t="array" ref="H1499">_xlfn.IFS(G1499=0,"Employé / Ouvrier",G1499=1,"Fonctionnaire",G1499=2,"Demandeur d'emploi",G1499=3,"Etudiant",G1499=4,"Cadre",TRUE,"Indépendants")</f>
        <v>Indépendants</v>
      </c>
      <c r="I1499" s="1">
        <v>0</v>
      </c>
      <c r="J1499" s="1" t="str" cm="1">
        <f t="array" ref="J1499">_xlfn.IFS(I1499=0,"CDI",I1499=1,"CDD",TRUE,"Intérimaire")</f>
        <v>CDI</v>
      </c>
      <c r="K1499" s="1">
        <v>2655</v>
      </c>
      <c r="L1499" s="1">
        <v>1</v>
      </c>
      <c r="M1499" s="1">
        <v>1</v>
      </c>
      <c r="N1499" s="1">
        <v>0</v>
      </c>
      <c r="O1499" s="1">
        <v>1</v>
      </c>
      <c r="P1499" s="1">
        <v>0</v>
      </c>
      <c r="Q1499" s="1">
        <v>1</v>
      </c>
      <c r="R1499" s="1">
        <v>1</v>
      </c>
      <c r="S1499" s="1">
        <v>0</v>
      </c>
      <c r="T1499" s="1">
        <v>1</v>
      </c>
      <c r="U1499" s="1">
        <v>0</v>
      </c>
      <c r="V1499" s="1">
        <v>1</v>
      </c>
      <c r="W1499" s="1">
        <v>1</v>
      </c>
      <c r="X1499" s="1">
        <v>1</v>
      </c>
      <c r="Y1499" s="1">
        <v>0</v>
      </c>
      <c r="Z1499" s="1">
        <v>1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</row>
    <row r="1500" spans="1:31" x14ac:dyDescent="0.35">
      <c r="A1500" s="1" t="s">
        <v>305</v>
      </c>
      <c r="B1500" s="1" t="s">
        <v>474</v>
      </c>
      <c r="C1500" s="1">
        <v>74</v>
      </c>
      <c r="D1500" s="1">
        <v>4</v>
      </c>
      <c r="E1500" s="1" t="str" cm="1">
        <f t="array" ref="E1500">_xlfn.IFS(D1500=0,"Célibataire",D1500=1,"Marié",D1500=2,"PACSé",D1500=3,"Divorcé",TRUE,"Veuf")</f>
        <v>Veuf</v>
      </c>
      <c r="F1500" s="1">
        <v>0</v>
      </c>
      <c r="G1500" s="1">
        <v>4</v>
      </c>
      <c r="H1500" s="1" t="str" cm="1">
        <f t="array" ref="H1500">_xlfn.IFS(G1500=0,"Employé / Ouvrier",G1500=1,"Fonctionnaire",G1500=2,"Demandeur d'emploi",G1500=3,"Etudiant",G1500=4,"Cadre",TRUE,"Indépendants")</f>
        <v>Cadre</v>
      </c>
      <c r="I1500" s="1">
        <v>0</v>
      </c>
      <c r="J1500" s="1" t="str" cm="1">
        <f t="array" ref="J1500">_xlfn.IFS(I1500=0,"CDI",I1500=1,"CDD",TRUE,"Intérimaire")</f>
        <v>CDI</v>
      </c>
      <c r="K1500" s="1">
        <v>1238</v>
      </c>
      <c r="L1500" s="1">
        <v>1</v>
      </c>
      <c r="M1500" s="1">
        <v>1</v>
      </c>
      <c r="N1500" s="1">
        <v>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1</v>
      </c>
      <c r="Y1500" s="1">
        <v>1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</row>
    <row r="1501" spans="1:31" x14ac:dyDescent="0.35">
      <c r="A1501" s="1" t="s">
        <v>351</v>
      </c>
      <c r="B1501" s="1" t="s">
        <v>624</v>
      </c>
      <c r="C1501" s="1">
        <v>65</v>
      </c>
      <c r="D1501" s="1">
        <v>3</v>
      </c>
      <c r="E1501" s="1" t="str" cm="1">
        <f t="array" ref="E1501">_xlfn.IFS(D1501=0,"Célibataire",D1501=1,"Marié",D1501=2,"PACSé",D1501=3,"Divorcé",TRUE,"Veuf")</f>
        <v>Divorcé</v>
      </c>
      <c r="F1501" s="1">
        <v>3</v>
      </c>
      <c r="G1501" s="1">
        <v>2</v>
      </c>
      <c r="H1501" s="1" t="str" cm="1">
        <f t="array" ref="H1501">_xlfn.IFS(G1501=0,"Employé / Ouvrier",G1501=1,"Fonctionnaire",G1501=2,"Demandeur d'emploi",G1501=3,"Etudiant",G1501=4,"Cadre",TRUE,"Indépendants")</f>
        <v>Demandeur d'emploi</v>
      </c>
      <c r="I1501" s="1">
        <v>0</v>
      </c>
      <c r="J1501" s="1" t="str" cm="1">
        <f t="array" ref="J1501">_xlfn.IFS(I1501=0,"CDI",I1501=1,"CDD",TRUE,"Intérimaire")</f>
        <v>CDI</v>
      </c>
      <c r="K1501" s="1">
        <v>2095</v>
      </c>
      <c r="L1501" s="1">
        <v>1</v>
      </c>
      <c r="M1501" s="1">
        <v>1</v>
      </c>
      <c r="N1501" s="1">
        <v>0</v>
      </c>
      <c r="O1501" s="1">
        <v>0</v>
      </c>
      <c r="P1501" s="1">
        <v>1</v>
      </c>
      <c r="Q1501" s="1">
        <v>1</v>
      </c>
      <c r="R1501" s="1">
        <v>0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1</v>
      </c>
      <c r="AD1501" s="1">
        <v>1</v>
      </c>
      <c r="AE1501" s="1">
        <v>0</v>
      </c>
    </row>
    <row r="1502" spans="1:31" x14ac:dyDescent="0.35">
      <c r="A1502" s="1" t="s">
        <v>384</v>
      </c>
      <c r="B1502" s="1" t="s">
        <v>387</v>
      </c>
      <c r="C1502" s="1">
        <v>53</v>
      </c>
      <c r="D1502" s="1">
        <v>0</v>
      </c>
      <c r="E1502" s="1" t="str" cm="1">
        <f t="array" ref="E1502">_xlfn.IFS(D1502=0,"Célibataire",D1502=1,"Marié",D1502=2,"PACSé",D1502=3,"Divorcé",TRUE,"Veuf")</f>
        <v>Célibataire</v>
      </c>
      <c r="F1502" s="1">
        <v>2</v>
      </c>
      <c r="G1502" s="1">
        <v>0</v>
      </c>
      <c r="H1502" s="1" t="str" cm="1">
        <f t="array" ref="H1502">_xlfn.IFS(G1502=0,"Employé / Ouvrier",G1502=1,"Fonctionnaire",G1502=2,"Demandeur d'emploi",G1502=3,"Etudiant",G1502=4,"Cadre",TRUE,"Indépendants")</f>
        <v>Employé / Ouvrier</v>
      </c>
      <c r="I1502" s="1">
        <v>0</v>
      </c>
      <c r="J1502" s="1" t="str" cm="1">
        <f t="array" ref="J1502">_xlfn.IFS(I1502=0,"CDI",I1502=1,"CDD",TRUE,"Intérimaire")</f>
        <v>CDI</v>
      </c>
      <c r="K1502" s="1">
        <v>2044</v>
      </c>
      <c r="L1502" s="1">
        <v>0</v>
      </c>
      <c r="M1502" s="1">
        <v>0</v>
      </c>
      <c r="N1502" s="1">
        <v>1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1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1</v>
      </c>
      <c r="AE1502" s="1">
        <v>0</v>
      </c>
    </row>
    <row r="1503" spans="1:31" x14ac:dyDescent="0.35">
      <c r="A1503" s="1" t="s">
        <v>161</v>
      </c>
      <c r="B1503" s="1" t="s">
        <v>749</v>
      </c>
      <c r="C1503" s="1">
        <v>74</v>
      </c>
      <c r="D1503" s="1">
        <v>1</v>
      </c>
      <c r="E1503" s="1" t="str" cm="1">
        <f t="array" ref="E1503">_xlfn.IFS(D1503=0,"Célibataire",D1503=1,"Marié",D1503=2,"PACSé",D1503=3,"Divorcé",TRUE,"Veuf")</f>
        <v>Marié</v>
      </c>
      <c r="F1503" s="1">
        <v>1</v>
      </c>
      <c r="G1503" s="1">
        <v>0</v>
      </c>
      <c r="H1503" s="1" t="str" cm="1">
        <f t="array" ref="H1503">_xlfn.IFS(G1503=0,"Employé / Ouvrier",G1503=1,"Fonctionnaire",G1503=2,"Demandeur d'emploi",G1503=3,"Etudiant",G1503=4,"Cadre",TRUE,"Indépendants")</f>
        <v>Employé / Ouvrier</v>
      </c>
      <c r="I1503" s="1">
        <v>1</v>
      </c>
      <c r="J1503" s="1" t="str" cm="1">
        <f t="array" ref="J1503">_xlfn.IFS(I1503=0,"CDI",I1503=1,"CDD",TRUE,"Intérimaire")</f>
        <v>CDD</v>
      </c>
      <c r="K1503" s="1">
        <v>3966</v>
      </c>
      <c r="L1503" s="1">
        <v>1</v>
      </c>
      <c r="M1503" s="1">
        <v>0</v>
      </c>
      <c r="N1503" s="1">
        <v>1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1</v>
      </c>
      <c r="U1503" s="1">
        <v>1</v>
      </c>
      <c r="V1503" s="1">
        <v>0</v>
      </c>
      <c r="W1503" s="1">
        <v>0</v>
      </c>
      <c r="X1503" s="1">
        <v>1</v>
      </c>
      <c r="Y1503" s="1">
        <v>1</v>
      </c>
      <c r="Z1503" s="1">
        <v>1</v>
      </c>
      <c r="AA1503" s="1">
        <v>0</v>
      </c>
      <c r="AB1503" s="1">
        <v>0</v>
      </c>
      <c r="AC1503" s="1">
        <v>1</v>
      </c>
      <c r="AD1503" s="1">
        <v>1</v>
      </c>
      <c r="AE1503" s="1">
        <v>0</v>
      </c>
    </row>
    <row r="1504" spans="1:31" x14ac:dyDescent="0.35">
      <c r="A1504" s="1" t="s">
        <v>581</v>
      </c>
      <c r="B1504" s="1" t="s">
        <v>727</v>
      </c>
      <c r="C1504" s="1">
        <v>79</v>
      </c>
      <c r="D1504" s="1">
        <v>0</v>
      </c>
      <c r="E1504" s="1" t="str" cm="1">
        <f t="array" ref="E1504">_xlfn.IFS(D1504=0,"Célibataire",D1504=1,"Marié",D1504=2,"PACSé",D1504=3,"Divorcé",TRUE,"Veuf")</f>
        <v>Célibataire</v>
      </c>
      <c r="F1504" s="1">
        <v>0</v>
      </c>
      <c r="G1504" s="1">
        <v>0</v>
      </c>
      <c r="H1504" s="1" t="str" cm="1">
        <f t="array" ref="H1504">_xlfn.IFS(G1504=0,"Employé / Ouvrier",G1504=1,"Fonctionnaire",G1504=2,"Demandeur d'emploi",G1504=3,"Etudiant",G1504=4,"Cadre",TRUE,"Indépendants")</f>
        <v>Employé / Ouvrier</v>
      </c>
      <c r="I1504" s="1">
        <v>2</v>
      </c>
      <c r="J1504" s="1" t="str" cm="1">
        <f t="array" ref="J1504">_xlfn.IFS(I1504=0,"CDI",I1504=1,"CDD",TRUE,"Intérimaire")</f>
        <v>Intérimaire</v>
      </c>
      <c r="K1504" s="1">
        <v>4838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0</v>
      </c>
      <c r="R1504" s="1">
        <v>1</v>
      </c>
      <c r="S1504" s="1">
        <v>1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1</v>
      </c>
      <c r="AA1504" s="1">
        <v>1</v>
      </c>
      <c r="AB1504" s="1">
        <v>0</v>
      </c>
      <c r="AC1504" s="1">
        <v>1</v>
      </c>
      <c r="AD1504" s="1">
        <v>0</v>
      </c>
      <c r="AE1504" s="1">
        <v>1</v>
      </c>
    </row>
    <row r="1505" spans="1:31" x14ac:dyDescent="0.35">
      <c r="A1505" s="1" t="s">
        <v>128</v>
      </c>
      <c r="B1505" s="1" t="s">
        <v>52</v>
      </c>
      <c r="C1505" s="1">
        <v>72</v>
      </c>
      <c r="D1505" s="1">
        <v>2</v>
      </c>
      <c r="E1505" s="1" t="str" cm="1">
        <f t="array" ref="E1505">_xlfn.IFS(D1505=0,"Célibataire",D1505=1,"Marié",D1505=2,"PACSé",D1505=3,"Divorcé",TRUE,"Veuf")</f>
        <v>PACSé</v>
      </c>
      <c r="F1505" s="1">
        <v>0</v>
      </c>
      <c r="G1505" s="1">
        <v>3</v>
      </c>
      <c r="H1505" s="1" t="str" cm="1">
        <f t="array" ref="H1505">_xlfn.IFS(G1505=0,"Employé / Ouvrier",G1505=1,"Fonctionnaire",G1505=2,"Demandeur d'emploi",G1505=3,"Etudiant",G1505=4,"Cadre",TRUE,"Indépendants")</f>
        <v>Etudiant</v>
      </c>
      <c r="I1505" s="1">
        <v>2</v>
      </c>
      <c r="J1505" s="1" t="str" cm="1">
        <f t="array" ref="J1505">_xlfn.IFS(I1505=0,"CDI",I1505=1,"CDD",TRUE,"Intérimaire")</f>
        <v>Intérimaire</v>
      </c>
      <c r="K1505" s="1">
        <v>3050</v>
      </c>
      <c r="L1505" s="1">
        <v>1</v>
      </c>
      <c r="M1505" s="1">
        <v>1</v>
      </c>
      <c r="N1505" s="1">
        <v>1</v>
      </c>
      <c r="O1505" s="1">
        <v>1</v>
      </c>
      <c r="P1505" s="1">
        <v>0</v>
      </c>
      <c r="Q1505" s="1">
        <v>1</v>
      </c>
      <c r="R1505" s="1">
        <v>1</v>
      </c>
      <c r="S1505" s="1">
        <v>1</v>
      </c>
      <c r="T1505" s="1">
        <v>1</v>
      </c>
      <c r="U1505" s="1">
        <v>0</v>
      </c>
      <c r="V1505" s="1">
        <v>1</v>
      </c>
      <c r="W1505" s="1">
        <v>1</v>
      </c>
      <c r="X1505" s="1">
        <v>0</v>
      </c>
      <c r="Y1505" s="1">
        <v>1</v>
      </c>
      <c r="Z1505" s="1">
        <v>1</v>
      </c>
      <c r="AA1505" s="1">
        <v>0</v>
      </c>
      <c r="AB1505" s="1">
        <v>1</v>
      </c>
      <c r="AC1505" s="1">
        <v>0</v>
      </c>
      <c r="AD1505" s="1">
        <v>0</v>
      </c>
      <c r="AE1505" s="1">
        <v>1</v>
      </c>
    </row>
    <row r="1506" spans="1:31" x14ac:dyDescent="0.35">
      <c r="A1506" s="1" t="s">
        <v>633</v>
      </c>
      <c r="B1506" s="1" t="s">
        <v>693</v>
      </c>
      <c r="C1506" s="1">
        <v>87</v>
      </c>
      <c r="D1506" s="1">
        <v>3</v>
      </c>
      <c r="E1506" s="1" t="str" cm="1">
        <f t="array" ref="E1506">_xlfn.IFS(D1506=0,"Célibataire",D1506=1,"Marié",D1506=2,"PACSé",D1506=3,"Divorcé",TRUE,"Veuf")</f>
        <v>Divorcé</v>
      </c>
      <c r="F1506" s="1">
        <v>0</v>
      </c>
      <c r="G1506" s="1">
        <v>0</v>
      </c>
      <c r="H1506" s="1" t="str" cm="1">
        <f t="array" ref="H1506">_xlfn.IFS(G1506=0,"Employé / Ouvrier",G1506=1,"Fonctionnaire",G1506=2,"Demandeur d'emploi",G1506=3,"Etudiant",G1506=4,"Cadre",TRUE,"Indépendants")</f>
        <v>Employé / Ouvrier</v>
      </c>
      <c r="I1506" s="1">
        <v>2</v>
      </c>
      <c r="J1506" s="1" t="str" cm="1">
        <f t="array" ref="J1506">_xlfn.IFS(I1506=0,"CDI",I1506=1,"CDD",TRUE,"Intérimaire")</f>
        <v>Intérimaire</v>
      </c>
      <c r="K1506" s="1">
        <v>2590</v>
      </c>
      <c r="L1506" s="1">
        <v>0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  <c r="U1506" s="1">
        <v>1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1</v>
      </c>
      <c r="AB1506" s="1">
        <v>1</v>
      </c>
      <c r="AC1506" s="1">
        <v>1</v>
      </c>
      <c r="AD1506" s="1">
        <v>0</v>
      </c>
      <c r="AE1506" s="1">
        <v>0</v>
      </c>
    </row>
    <row r="1507" spans="1:31" x14ac:dyDescent="0.35">
      <c r="A1507" s="1" t="s">
        <v>571</v>
      </c>
      <c r="B1507" s="1" t="s">
        <v>323</v>
      </c>
      <c r="C1507" s="1">
        <v>84</v>
      </c>
      <c r="D1507" s="1">
        <v>0</v>
      </c>
      <c r="E1507" s="1" t="str" cm="1">
        <f t="array" ref="E1507">_xlfn.IFS(D1507=0,"Célibataire",D1507=1,"Marié",D1507=2,"PACSé",D1507=3,"Divorcé",TRUE,"Veuf")</f>
        <v>Célibataire</v>
      </c>
      <c r="F1507" s="1">
        <v>3</v>
      </c>
      <c r="G1507" s="1">
        <v>0</v>
      </c>
      <c r="H1507" s="1" t="str" cm="1">
        <f t="array" ref="H1507">_xlfn.IFS(G1507=0,"Employé / Ouvrier",G1507=1,"Fonctionnaire",G1507=2,"Demandeur d'emploi",G1507=3,"Etudiant",G1507=4,"Cadre",TRUE,"Indépendants")</f>
        <v>Employé / Ouvrier</v>
      </c>
      <c r="I1507" s="1">
        <v>2</v>
      </c>
      <c r="J1507" s="1" t="str" cm="1">
        <f t="array" ref="J1507">_xlfn.IFS(I1507=0,"CDI",I1507=1,"CDD",TRUE,"Intérimaire")</f>
        <v>Intérimaire</v>
      </c>
      <c r="K1507" s="1">
        <v>5578</v>
      </c>
      <c r="L1507" s="1">
        <v>1</v>
      </c>
      <c r="M1507" s="1">
        <v>0</v>
      </c>
      <c r="N1507" s="1">
        <v>0</v>
      </c>
      <c r="O1507" s="1">
        <v>1</v>
      </c>
      <c r="P1507" s="1">
        <v>1</v>
      </c>
      <c r="Q1507" s="1">
        <v>1</v>
      </c>
      <c r="R1507" s="1">
        <v>0</v>
      </c>
      <c r="S1507" s="1">
        <v>1</v>
      </c>
      <c r="T1507" s="1">
        <v>0</v>
      </c>
      <c r="U1507" s="1">
        <v>1</v>
      </c>
      <c r="V1507" s="1">
        <v>1</v>
      </c>
      <c r="W1507" s="1">
        <v>0</v>
      </c>
      <c r="X1507" s="1">
        <v>1</v>
      </c>
      <c r="Y1507" s="1">
        <v>1</v>
      </c>
      <c r="Z1507" s="1">
        <v>1</v>
      </c>
      <c r="AA1507" s="1">
        <v>0</v>
      </c>
      <c r="AB1507" s="1">
        <v>1</v>
      </c>
      <c r="AC1507" s="1">
        <v>0</v>
      </c>
      <c r="AD1507" s="1">
        <v>1</v>
      </c>
      <c r="AE1507" s="1">
        <v>0</v>
      </c>
    </row>
    <row r="1508" spans="1:31" x14ac:dyDescent="0.35">
      <c r="A1508" s="1" t="s">
        <v>548</v>
      </c>
      <c r="B1508" s="1" t="s">
        <v>200</v>
      </c>
      <c r="C1508" s="1">
        <v>88</v>
      </c>
      <c r="D1508" s="1">
        <v>2</v>
      </c>
      <c r="E1508" s="1" t="str" cm="1">
        <f t="array" ref="E1508">_xlfn.IFS(D1508=0,"Célibataire",D1508=1,"Marié",D1508=2,"PACSé",D1508=3,"Divorcé",TRUE,"Veuf")</f>
        <v>PACSé</v>
      </c>
      <c r="F1508" s="1">
        <v>3</v>
      </c>
      <c r="G1508" s="1">
        <v>0</v>
      </c>
      <c r="H1508" s="1" t="str" cm="1">
        <f t="array" ref="H1508">_xlfn.IFS(G1508=0,"Employé / Ouvrier",G1508=1,"Fonctionnaire",G1508=2,"Demandeur d'emploi",G1508=3,"Etudiant",G1508=4,"Cadre",TRUE,"Indépendants")</f>
        <v>Employé / Ouvrier</v>
      </c>
      <c r="I1508" s="1">
        <v>1</v>
      </c>
      <c r="J1508" s="1" t="str" cm="1">
        <f t="array" ref="J1508">_xlfn.IFS(I1508=0,"CDI",I1508=1,"CDD",TRUE,"Intérimaire")</f>
        <v>CDD</v>
      </c>
      <c r="K1508" s="1">
        <v>2027</v>
      </c>
      <c r="L1508" s="1">
        <v>1</v>
      </c>
      <c r="M1508" s="1">
        <v>1</v>
      </c>
      <c r="N1508" s="1">
        <v>0</v>
      </c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1</v>
      </c>
      <c r="Z1508" s="1">
        <v>1</v>
      </c>
      <c r="AA1508" s="1">
        <v>1</v>
      </c>
      <c r="AB1508" s="1">
        <v>1</v>
      </c>
      <c r="AC1508" s="1">
        <v>1</v>
      </c>
      <c r="AD1508" s="1">
        <v>0</v>
      </c>
      <c r="AE1508" s="1">
        <v>1</v>
      </c>
    </row>
    <row r="1509" spans="1:31" x14ac:dyDescent="0.35">
      <c r="A1509" s="1" t="s">
        <v>127</v>
      </c>
      <c r="B1509" s="1" t="s">
        <v>154</v>
      </c>
      <c r="C1509" s="1">
        <v>78</v>
      </c>
      <c r="D1509" s="1">
        <v>3</v>
      </c>
      <c r="E1509" s="1" t="str" cm="1">
        <f t="array" ref="E1509">_xlfn.IFS(D1509=0,"Célibataire",D1509=1,"Marié",D1509=2,"PACSé",D1509=3,"Divorcé",TRUE,"Veuf")</f>
        <v>Divorcé</v>
      </c>
      <c r="F1509" s="1">
        <v>3</v>
      </c>
      <c r="G1509" s="1">
        <v>0</v>
      </c>
      <c r="H1509" s="1" t="str" cm="1">
        <f t="array" ref="H1509">_xlfn.IFS(G1509=0,"Employé / Ouvrier",G1509=1,"Fonctionnaire",G1509=2,"Demandeur d'emploi",G1509=3,"Etudiant",G1509=4,"Cadre",TRUE,"Indépendants")</f>
        <v>Employé / Ouvrier</v>
      </c>
      <c r="I1509" s="1">
        <v>1</v>
      </c>
      <c r="J1509" s="1" t="str" cm="1">
        <f t="array" ref="J1509">_xlfn.IFS(I1509=0,"CDI",I1509=1,"CDD",TRUE,"Intérimaire")</f>
        <v>CDD</v>
      </c>
      <c r="K1509" s="1">
        <v>5239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1</v>
      </c>
      <c r="X1509" s="1">
        <v>1</v>
      </c>
      <c r="Y1509" s="1">
        <v>1</v>
      </c>
      <c r="Z1509" s="1">
        <v>0</v>
      </c>
      <c r="AA1509" s="1">
        <v>0</v>
      </c>
      <c r="AB1509" s="1">
        <v>0</v>
      </c>
      <c r="AC1509" s="1">
        <v>1</v>
      </c>
      <c r="AD1509" s="1">
        <v>1</v>
      </c>
      <c r="AE1509" s="1">
        <v>0</v>
      </c>
    </row>
    <row r="1510" spans="1:31" x14ac:dyDescent="0.35">
      <c r="A1510" s="1" t="s">
        <v>448</v>
      </c>
      <c r="B1510" s="1" t="s">
        <v>515</v>
      </c>
      <c r="C1510" s="1">
        <v>26</v>
      </c>
      <c r="D1510" s="1">
        <v>1</v>
      </c>
      <c r="E1510" s="1" t="str" cm="1">
        <f t="array" ref="E1510">_xlfn.IFS(D1510=0,"Célibataire",D1510=1,"Marié",D1510=2,"PACSé",D1510=3,"Divorcé",TRUE,"Veuf")</f>
        <v>Marié</v>
      </c>
      <c r="F1510" s="1">
        <v>3</v>
      </c>
      <c r="G1510" s="1">
        <v>3</v>
      </c>
      <c r="H1510" s="1" t="str" cm="1">
        <f t="array" ref="H1510">_xlfn.IFS(G1510=0,"Employé / Ouvrier",G1510=1,"Fonctionnaire",G1510=2,"Demandeur d'emploi",G1510=3,"Etudiant",G1510=4,"Cadre",TRUE,"Indépendants")</f>
        <v>Etudiant</v>
      </c>
      <c r="I1510" s="1">
        <v>1</v>
      </c>
      <c r="J1510" s="1" t="str" cm="1">
        <f t="array" ref="J1510">_xlfn.IFS(I1510=0,"CDI",I1510=1,"CDD",TRUE,"Intérimaire")</f>
        <v>CDD</v>
      </c>
      <c r="K1510" s="1">
        <v>4552</v>
      </c>
      <c r="L1510" s="1">
        <v>0</v>
      </c>
      <c r="M1510" s="1">
        <v>0</v>
      </c>
      <c r="N1510" s="1">
        <v>1</v>
      </c>
      <c r="O1510" s="1">
        <v>1</v>
      </c>
      <c r="P1510" s="1">
        <v>0</v>
      </c>
      <c r="Q1510" s="1">
        <v>1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1</v>
      </c>
      <c r="AA1510" s="1">
        <v>1</v>
      </c>
      <c r="AB1510" s="1">
        <v>0</v>
      </c>
      <c r="AC1510" s="1">
        <v>0</v>
      </c>
      <c r="AD1510" s="1">
        <v>0</v>
      </c>
      <c r="AE1510" s="1">
        <v>1</v>
      </c>
    </row>
    <row r="1511" spans="1:31" x14ac:dyDescent="0.35">
      <c r="A1511" s="1" t="s">
        <v>380</v>
      </c>
      <c r="B1511" s="1" t="s">
        <v>750</v>
      </c>
      <c r="C1511" s="1">
        <v>76</v>
      </c>
      <c r="D1511" s="1">
        <v>4</v>
      </c>
      <c r="E1511" s="1" t="str" cm="1">
        <f t="array" ref="E1511">_xlfn.IFS(D1511=0,"Célibataire",D1511=1,"Marié",D1511=2,"PACSé",D1511=3,"Divorcé",TRUE,"Veuf")</f>
        <v>Veuf</v>
      </c>
      <c r="F1511" s="1">
        <v>3</v>
      </c>
      <c r="G1511" s="1">
        <v>4</v>
      </c>
      <c r="H1511" s="1" t="str" cm="1">
        <f t="array" ref="H1511">_xlfn.IFS(G1511=0,"Employé / Ouvrier",G1511=1,"Fonctionnaire",G1511=2,"Demandeur d'emploi",G1511=3,"Etudiant",G1511=4,"Cadre",TRUE,"Indépendants")</f>
        <v>Cadre</v>
      </c>
      <c r="I1511" s="1">
        <v>2</v>
      </c>
      <c r="J1511" s="1" t="str" cm="1">
        <f t="array" ref="J1511">_xlfn.IFS(I1511=0,"CDI",I1511=1,"CDD",TRUE,"Intérimaire")</f>
        <v>Intérimaire</v>
      </c>
      <c r="K1511" s="1">
        <v>1542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0</v>
      </c>
      <c r="W1511" s="1">
        <v>1</v>
      </c>
      <c r="X1511" s="1">
        <v>1</v>
      </c>
      <c r="Y1511" s="1">
        <v>1</v>
      </c>
      <c r="Z1511" s="1">
        <v>0</v>
      </c>
      <c r="AA1511" s="1">
        <v>1</v>
      </c>
      <c r="AB1511" s="1">
        <v>0</v>
      </c>
      <c r="AC1511" s="1">
        <v>1</v>
      </c>
      <c r="AD1511" s="1">
        <v>1</v>
      </c>
      <c r="AE1511" s="1">
        <v>1</v>
      </c>
    </row>
    <row r="1512" spans="1:31" x14ac:dyDescent="0.35">
      <c r="A1512" s="1" t="s">
        <v>231</v>
      </c>
      <c r="B1512" s="1" t="s">
        <v>321</v>
      </c>
      <c r="C1512" s="1">
        <v>68</v>
      </c>
      <c r="D1512" s="1">
        <v>2</v>
      </c>
      <c r="E1512" s="1" t="str" cm="1">
        <f t="array" ref="E1512">_xlfn.IFS(D1512=0,"Célibataire",D1512=1,"Marié",D1512=2,"PACSé",D1512=3,"Divorcé",TRUE,"Veuf")</f>
        <v>PACSé</v>
      </c>
      <c r="F1512" s="1">
        <v>2</v>
      </c>
      <c r="G1512" s="1">
        <v>0</v>
      </c>
      <c r="H1512" s="1" t="str" cm="1">
        <f t="array" ref="H1512">_xlfn.IFS(G1512=0,"Employé / Ouvrier",G1512=1,"Fonctionnaire",G1512=2,"Demandeur d'emploi",G1512=3,"Etudiant",G1512=4,"Cadre",TRUE,"Indépendants")</f>
        <v>Employé / Ouvrier</v>
      </c>
      <c r="I1512" s="1">
        <v>2</v>
      </c>
      <c r="J1512" s="1" t="str" cm="1">
        <f t="array" ref="J1512">_xlfn.IFS(I1512=0,"CDI",I1512=1,"CDD",TRUE,"Intérimaire")</f>
        <v>Intérimaire</v>
      </c>
      <c r="K1512" s="1">
        <v>2344</v>
      </c>
      <c r="L1512" s="1">
        <v>0</v>
      </c>
      <c r="M1512" s="1">
        <v>1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1</v>
      </c>
      <c r="X1512" s="1">
        <v>0</v>
      </c>
      <c r="Y1512" s="1">
        <v>0</v>
      </c>
      <c r="Z1512" s="1">
        <v>1</v>
      </c>
      <c r="AA1512" s="1">
        <v>1</v>
      </c>
      <c r="AB1512" s="1">
        <v>1</v>
      </c>
      <c r="AC1512" s="1">
        <v>0</v>
      </c>
      <c r="AD1512" s="1">
        <v>1</v>
      </c>
      <c r="AE1512" s="1">
        <v>0</v>
      </c>
    </row>
    <row r="1513" spans="1:31" x14ac:dyDescent="0.35">
      <c r="A1513" s="1" t="s">
        <v>345</v>
      </c>
      <c r="B1513" s="1" t="s">
        <v>362</v>
      </c>
      <c r="C1513" s="1">
        <v>31</v>
      </c>
      <c r="D1513" s="1">
        <v>0</v>
      </c>
      <c r="E1513" s="1" t="str" cm="1">
        <f t="array" ref="E1513">_xlfn.IFS(D1513=0,"Célibataire",D1513=1,"Marié",D1513=2,"PACSé",D1513=3,"Divorcé",TRUE,"Veuf")</f>
        <v>Célibataire</v>
      </c>
      <c r="F1513" s="1">
        <v>1</v>
      </c>
      <c r="G1513" s="1">
        <v>2</v>
      </c>
      <c r="H1513" s="1" t="str" cm="1">
        <f t="array" ref="H1513">_xlfn.IFS(G1513=0,"Employé / Ouvrier",G1513=1,"Fonctionnaire",G1513=2,"Demandeur d'emploi",G1513=3,"Etudiant",G1513=4,"Cadre",TRUE,"Indépendants")</f>
        <v>Demandeur d'emploi</v>
      </c>
      <c r="I1513" s="1">
        <v>2</v>
      </c>
      <c r="J1513" s="1" t="str" cm="1">
        <f t="array" ref="J1513">_xlfn.IFS(I1513=0,"CDI",I1513=1,"CDD",TRUE,"Intérimaire")</f>
        <v>Intérimaire</v>
      </c>
      <c r="K1513" s="1">
        <v>752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0</v>
      </c>
      <c r="AA1513" s="1">
        <v>1</v>
      </c>
      <c r="AB1513" s="1">
        <v>0</v>
      </c>
      <c r="AC1513" s="1">
        <v>1</v>
      </c>
      <c r="AD1513" s="1">
        <v>0</v>
      </c>
      <c r="AE1513" s="1">
        <v>0</v>
      </c>
    </row>
    <row r="1514" spans="1:31" x14ac:dyDescent="0.35">
      <c r="A1514" s="1" t="s">
        <v>227</v>
      </c>
      <c r="B1514" s="1" t="s">
        <v>673</v>
      </c>
      <c r="C1514" s="1">
        <v>19</v>
      </c>
      <c r="D1514" s="1">
        <v>1</v>
      </c>
      <c r="E1514" s="1" t="str" cm="1">
        <f t="array" ref="E1514">_xlfn.IFS(D1514=0,"Célibataire",D1514=1,"Marié",D1514=2,"PACSé",D1514=3,"Divorcé",TRUE,"Veuf")</f>
        <v>Marié</v>
      </c>
      <c r="F1514" s="1">
        <v>2</v>
      </c>
      <c r="G1514" s="1">
        <v>3</v>
      </c>
      <c r="H1514" s="1" t="str" cm="1">
        <f t="array" ref="H1514">_xlfn.IFS(G1514=0,"Employé / Ouvrier",G1514=1,"Fonctionnaire",G1514=2,"Demandeur d'emploi",G1514=3,"Etudiant",G1514=4,"Cadre",TRUE,"Indépendants")</f>
        <v>Etudiant</v>
      </c>
      <c r="I1514" s="1">
        <v>0</v>
      </c>
      <c r="J1514" s="1" t="str" cm="1">
        <f t="array" ref="J1514">_xlfn.IFS(I1514=0,"CDI",I1514=1,"CDD",TRUE,"Intérimaire")</f>
        <v>CDI</v>
      </c>
      <c r="K1514" s="1">
        <v>3089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</row>
    <row r="1515" spans="1:31" x14ac:dyDescent="0.35">
      <c r="A1515" s="1" t="s">
        <v>75</v>
      </c>
      <c r="B1515" s="1" t="s">
        <v>509</v>
      </c>
      <c r="C1515" s="1">
        <v>61</v>
      </c>
      <c r="D1515" s="1">
        <v>3</v>
      </c>
      <c r="E1515" s="1" t="str" cm="1">
        <f t="array" ref="E1515">_xlfn.IFS(D1515=0,"Célibataire",D1515=1,"Marié",D1515=2,"PACSé",D1515=3,"Divorcé",TRUE,"Veuf")</f>
        <v>Divorcé</v>
      </c>
      <c r="F1515" s="1">
        <v>1</v>
      </c>
      <c r="G1515" s="1">
        <v>0</v>
      </c>
      <c r="H1515" s="1" t="str" cm="1">
        <f t="array" ref="H1515">_xlfn.IFS(G1515=0,"Employé / Ouvrier",G1515=1,"Fonctionnaire",G1515=2,"Demandeur d'emploi",G1515=3,"Etudiant",G1515=4,"Cadre",TRUE,"Indépendants")</f>
        <v>Employé / Ouvrier</v>
      </c>
      <c r="I1515" s="1">
        <v>2</v>
      </c>
      <c r="J1515" s="1" t="str" cm="1">
        <f t="array" ref="J1515">_xlfn.IFS(I1515=0,"CDI",I1515=1,"CDD",TRUE,"Intérimaire")</f>
        <v>Intérimaire</v>
      </c>
      <c r="K1515" s="1">
        <v>4449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1</v>
      </c>
      <c r="R1515" s="1">
        <v>0</v>
      </c>
      <c r="S1515" s="1">
        <v>1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1</v>
      </c>
      <c r="AB1515" s="1">
        <v>1</v>
      </c>
      <c r="AC1515" s="1">
        <v>0</v>
      </c>
      <c r="AD1515" s="1">
        <v>1</v>
      </c>
      <c r="AE1515" s="1">
        <v>1</v>
      </c>
    </row>
    <row r="1516" spans="1:31" x14ac:dyDescent="0.35">
      <c r="A1516" s="1" t="s">
        <v>136</v>
      </c>
      <c r="B1516" s="1" t="s">
        <v>738</v>
      </c>
      <c r="C1516" s="1">
        <v>45</v>
      </c>
      <c r="D1516" s="1">
        <v>2</v>
      </c>
      <c r="E1516" s="1" t="str" cm="1">
        <f t="array" ref="E1516">_xlfn.IFS(D1516=0,"Célibataire",D1516=1,"Marié",D1516=2,"PACSé",D1516=3,"Divorcé",TRUE,"Veuf")</f>
        <v>PACSé</v>
      </c>
      <c r="F1516" s="1">
        <v>0</v>
      </c>
      <c r="G1516" s="1">
        <v>1</v>
      </c>
      <c r="H1516" s="1" t="str" cm="1">
        <f t="array" ref="H1516">_xlfn.IFS(G1516=0,"Employé / Ouvrier",G1516=1,"Fonctionnaire",G1516=2,"Demandeur d'emploi",G1516=3,"Etudiant",G1516=4,"Cadre",TRUE,"Indépendants")</f>
        <v>Fonctionnaire</v>
      </c>
      <c r="I1516" s="1">
        <v>0</v>
      </c>
      <c r="J1516" s="1" t="str" cm="1">
        <f t="array" ref="J1516">_xlfn.IFS(I1516=0,"CDI",I1516=1,"CDD",TRUE,"Intérimaire")</f>
        <v>CDI</v>
      </c>
      <c r="K1516" s="1">
        <v>4361</v>
      </c>
      <c r="L1516" s="1">
        <v>0</v>
      </c>
      <c r="M1516" s="1">
        <v>0</v>
      </c>
      <c r="N1516" s="1">
        <v>0</v>
      </c>
      <c r="O1516" s="1">
        <v>1</v>
      </c>
      <c r="P1516" s="1">
        <v>0</v>
      </c>
      <c r="Q1516" s="1">
        <v>0</v>
      </c>
      <c r="R1516" s="1">
        <v>1</v>
      </c>
      <c r="S1516" s="1">
        <v>0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1</v>
      </c>
      <c r="AC1516" s="1">
        <v>1</v>
      </c>
      <c r="AD1516" s="1">
        <v>1</v>
      </c>
      <c r="AE1516" s="1">
        <v>0</v>
      </c>
    </row>
    <row r="1517" spans="1:31" x14ac:dyDescent="0.35">
      <c r="A1517" s="1" t="s">
        <v>548</v>
      </c>
      <c r="B1517" s="1" t="s">
        <v>209</v>
      </c>
      <c r="C1517" s="1">
        <v>49</v>
      </c>
      <c r="D1517" s="1">
        <v>4</v>
      </c>
      <c r="E1517" s="1" t="str" cm="1">
        <f t="array" ref="E1517">_xlfn.IFS(D1517=0,"Célibataire",D1517=1,"Marié",D1517=2,"PACSé",D1517=3,"Divorcé",TRUE,"Veuf")</f>
        <v>Veuf</v>
      </c>
      <c r="F1517" s="1">
        <v>2</v>
      </c>
      <c r="G1517" s="1">
        <v>0</v>
      </c>
      <c r="H1517" s="1" t="str" cm="1">
        <f t="array" ref="H1517">_xlfn.IFS(G1517=0,"Employé / Ouvrier",G1517=1,"Fonctionnaire",G1517=2,"Demandeur d'emploi",G1517=3,"Etudiant",G1517=4,"Cadre",TRUE,"Indépendants")</f>
        <v>Employé / Ouvrier</v>
      </c>
      <c r="I1517" s="1">
        <v>1</v>
      </c>
      <c r="J1517" s="1" t="str" cm="1">
        <f t="array" ref="J1517">_xlfn.IFS(I1517=0,"CDI",I1517=1,"CDD",TRUE,"Intérimaire")</f>
        <v>CDD</v>
      </c>
      <c r="K1517" s="1">
        <v>671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1</v>
      </c>
      <c r="S1517" s="1">
        <v>1</v>
      </c>
      <c r="T1517" s="1">
        <v>1</v>
      </c>
      <c r="U1517" s="1">
        <v>0</v>
      </c>
      <c r="V1517" s="1">
        <v>1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</row>
    <row r="1518" spans="1:31" x14ac:dyDescent="0.35">
      <c r="A1518" s="1" t="s">
        <v>176</v>
      </c>
      <c r="B1518" s="1" t="s">
        <v>751</v>
      </c>
      <c r="C1518" s="1">
        <v>68</v>
      </c>
      <c r="D1518" s="1">
        <v>1</v>
      </c>
      <c r="E1518" s="1" t="str" cm="1">
        <f t="array" ref="E1518">_xlfn.IFS(D1518=0,"Célibataire",D1518=1,"Marié",D1518=2,"PACSé",D1518=3,"Divorcé",TRUE,"Veuf")</f>
        <v>Marié</v>
      </c>
      <c r="F1518" s="1">
        <v>2</v>
      </c>
      <c r="G1518" s="1">
        <v>4</v>
      </c>
      <c r="H1518" s="1" t="str" cm="1">
        <f t="array" ref="H1518">_xlfn.IFS(G1518=0,"Employé / Ouvrier",G1518=1,"Fonctionnaire",G1518=2,"Demandeur d'emploi",G1518=3,"Etudiant",G1518=4,"Cadre",TRUE,"Indépendants")</f>
        <v>Cadre</v>
      </c>
      <c r="I1518" s="1">
        <v>0</v>
      </c>
      <c r="J1518" s="1" t="str" cm="1">
        <f t="array" ref="J1518">_xlfn.IFS(I1518=0,"CDI",I1518=1,"CDD",TRUE,"Intérimaire")</f>
        <v>CDI</v>
      </c>
      <c r="K1518" s="1">
        <v>5541</v>
      </c>
      <c r="L1518" s="1">
        <v>0</v>
      </c>
      <c r="M1518" s="1">
        <v>1</v>
      </c>
      <c r="N1518" s="1">
        <v>1</v>
      </c>
      <c r="O1518" s="1">
        <v>0</v>
      </c>
      <c r="P1518" s="1">
        <v>0</v>
      </c>
      <c r="Q1518" s="1">
        <v>1</v>
      </c>
      <c r="R1518" s="1">
        <v>0</v>
      </c>
      <c r="S1518" s="1">
        <v>1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0</v>
      </c>
      <c r="AC1518" s="1">
        <v>1</v>
      </c>
      <c r="AD1518" s="1">
        <v>1</v>
      </c>
      <c r="AE1518" s="1">
        <v>1</v>
      </c>
    </row>
    <row r="1519" spans="1:31" x14ac:dyDescent="0.35">
      <c r="A1519" s="1" t="s">
        <v>107</v>
      </c>
      <c r="B1519" s="1" t="s">
        <v>328</v>
      </c>
      <c r="C1519" s="1">
        <v>31</v>
      </c>
      <c r="D1519" s="1">
        <v>3</v>
      </c>
      <c r="E1519" s="1" t="str" cm="1">
        <f t="array" ref="E1519">_xlfn.IFS(D1519=0,"Célibataire",D1519=1,"Marié",D1519=2,"PACSé",D1519=3,"Divorcé",TRUE,"Veuf")</f>
        <v>Divorcé</v>
      </c>
      <c r="F1519" s="1">
        <v>0</v>
      </c>
      <c r="G1519" s="1">
        <v>4</v>
      </c>
      <c r="H1519" s="1" t="str" cm="1">
        <f t="array" ref="H1519">_xlfn.IFS(G1519=0,"Employé / Ouvrier",G1519=1,"Fonctionnaire",G1519=2,"Demandeur d'emploi",G1519=3,"Etudiant",G1519=4,"Cadre",TRUE,"Indépendants")</f>
        <v>Cadre</v>
      </c>
      <c r="I1519" s="1">
        <v>0</v>
      </c>
      <c r="J1519" s="1" t="str" cm="1">
        <f t="array" ref="J1519">_xlfn.IFS(I1519=0,"CDI",I1519=1,"CDD",TRUE,"Intérimaire")</f>
        <v>CDI</v>
      </c>
      <c r="K1519" s="1">
        <v>2210</v>
      </c>
      <c r="L1519" s="1">
        <v>1</v>
      </c>
      <c r="M1519" s="1">
        <v>1</v>
      </c>
      <c r="N1519" s="1">
        <v>1</v>
      </c>
      <c r="O1519" s="1">
        <v>1</v>
      </c>
      <c r="P1519" s="1">
        <v>0</v>
      </c>
      <c r="Q1519" s="1">
        <v>1</v>
      </c>
      <c r="R1519" s="1">
        <v>0</v>
      </c>
      <c r="S1519" s="1">
        <v>1</v>
      </c>
      <c r="T1519" s="1">
        <v>0</v>
      </c>
      <c r="U1519" s="1">
        <v>0</v>
      </c>
      <c r="V1519" s="1">
        <v>1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1</v>
      </c>
    </row>
    <row r="1520" spans="1:31" x14ac:dyDescent="0.35">
      <c r="A1520" s="1" t="s">
        <v>351</v>
      </c>
      <c r="B1520" s="1" t="s">
        <v>669</v>
      </c>
      <c r="C1520" s="1">
        <v>29</v>
      </c>
      <c r="D1520" s="1">
        <v>4</v>
      </c>
      <c r="E1520" s="1" t="str" cm="1">
        <f t="array" ref="E1520">_xlfn.IFS(D1520=0,"Célibataire",D1520=1,"Marié",D1520=2,"PACSé",D1520=3,"Divorcé",TRUE,"Veuf")</f>
        <v>Veuf</v>
      </c>
      <c r="F1520" s="1">
        <v>1</v>
      </c>
      <c r="G1520" s="1">
        <v>4</v>
      </c>
      <c r="H1520" s="1" t="str" cm="1">
        <f t="array" ref="H1520">_xlfn.IFS(G1520=0,"Employé / Ouvrier",G1520=1,"Fonctionnaire",G1520=2,"Demandeur d'emploi",G1520=3,"Etudiant",G1520=4,"Cadre",TRUE,"Indépendants")</f>
        <v>Cadre</v>
      </c>
      <c r="I1520" s="1">
        <v>1</v>
      </c>
      <c r="J1520" s="1" t="str" cm="1">
        <f t="array" ref="J1520">_xlfn.IFS(I1520=0,"CDI",I1520=1,"CDD",TRUE,"Intérimaire")</f>
        <v>CDD</v>
      </c>
      <c r="K1520" s="1">
        <v>3182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1</v>
      </c>
      <c r="R1520" s="1">
        <v>1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1</v>
      </c>
      <c r="AE1520" s="1">
        <v>1</v>
      </c>
    </row>
    <row r="1521" spans="1:31" x14ac:dyDescent="0.35">
      <c r="A1521" s="1" t="s">
        <v>37</v>
      </c>
      <c r="B1521" s="1" t="s">
        <v>673</v>
      </c>
      <c r="C1521" s="1">
        <v>36</v>
      </c>
      <c r="D1521" s="1">
        <v>1</v>
      </c>
      <c r="E1521" s="1" t="str" cm="1">
        <f t="array" ref="E1521">_xlfn.IFS(D1521=0,"Célibataire",D1521=1,"Marié",D1521=2,"PACSé",D1521=3,"Divorcé",TRUE,"Veuf")</f>
        <v>Marié</v>
      </c>
      <c r="F1521" s="1">
        <v>2</v>
      </c>
      <c r="G1521" s="1">
        <v>3</v>
      </c>
      <c r="H1521" s="1" t="str" cm="1">
        <f t="array" ref="H1521">_xlfn.IFS(G1521=0,"Employé / Ouvrier",G1521=1,"Fonctionnaire",G1521=2,"Demandeur d'emploi",G1521=3,"Etudiant",G1521=4,"Cadre",TRUE,"Indépendants")</f>
        <v>Etudiant</v>
      </c>
      <c r="I1521" s="1">
        <v>1</v>
      </c>
      <c r="J1521" s="1" t="str" cm="1">
        <f t="array" ref="J1521">_xlfn.IFS(I1521=0,"CDI",I1521=1,"CDD",TRUE,"Intérimaire")</f>
        <v>CDD</v>
      </c>
      <c r="K1521" s="1">
        <v>2630</v>
      </c>
      <c r="L1521" s="1">
        <v>1</v>
      </c>
      <c r="M1521" s="1">
        <v>0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1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1</v>
      </c>
      <c r="AE1521" s="1">
        <v>1</v>
      </c>
    </row>
    <row r="1522" spans="1:31" x14ac:dyDescent="0.35">
      <c r="A1522" s="1" t="s">
        <v>85</v>
      </c>
      <c r="B1522" s="1" t="s">
        <v>265</v>
      </c>
      <c r="C1522" s="1">
        <v>82</v>
      </c>
      <c r="D1522" s="1">
        <v>4</v>
      </c>
      <c r="E1522" s="1" t="str" cm="1">
        <f t="array" ref="E1522">_xlfn.IFS(D1522=0,"Célibataire",D1522=1,"Marié",D1522=2,"PACSé",D1522=3,"Divorcé",TRUE,"Veuf")</f>
        <v>Veuf</v>
      </c>
      <c r="F1522" s="1">
        <v>2</v>
      </c>
      <c r="G1522" s="1">
        <v>2</v>
      </c>
      <c r="H1522" s="1" t="str" cm="1">
        <f t="array" ref="H1522">_xlfn.IFS(G1522=0,"Employé / Ouvrier",G1522=1,"Fonctionnaire",G1522=2,"Demandeur d'emploi",G1522=3,"Etudiant",G1522=4,"Cadre",TRUE,"Indépendants")</f>
        <v>Demandeur d'emploi</v>
      </c>
      <c r="I1522" s="1">
        <v>2</v>
      </c>
      <c r="J1522" s="1" t="str" cm="1">
        <f t="array" ref="J1522">_xlfn.IFS(I1522=0,"CDI",I1522=1,"CDD",TRUE,"Intérimaire")</f>
        <v>Intérimaire</v>
      </c>
      <c r="K1522" s="1">
        <v>5144</v>
      </c>
      <c r="L1522" s="1">
        <v>1</v>
      </c>
      <c r="M1522" s="1">
        <v>1</v>
      </c>
      <c r="N1522" s="1">
        <v>0</v>
      </c>
      <c r="O1522" s="1">
        <v>1</v>
      </c>
      <c r="P1522" s="1">
        <v>1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1</v>
      </c>
      <c r="W1522" s="1">
        <v>1</v>
      </c>
      <c r="X1522" s="1">
        <v>1</v>
      </c>
      <c r="Y1522" s="1">
        <v>0</v>
      </c>
      <c r="Z1522" s="1">
        <v>1</v>
      </c>
      <c r="AA1522" s="1">
        <v>0</v>
      </c>
      <c r="AB1522" s="1">
        <v>0</v>
      </c>
      <c r="AC1522" s="1">
        <v>0</v>
      </c>
      <c r="AD1522" s="1">
        <v>0</v>
      </c>
      <c r="AE1522" s="1">
        <v>1</v>
      </c>
    </row>
    <row r="1523" spans="1:31" x14ac:dyDescent="0.35">
      <c r="A1523" s="1" t="s">
        <v>256</v>
      </c>
      <c r="B1523" s="1" t="s">
        <v>203</v>
      </c>
      <c r="C1523" s="1">
        <v>74</v>
      </c>
      <c r="D1523" s="1">
        <v>2</v>
      </c>
      <c r="E1523" s="1" t="str" cm="1">
        <f t="array" ref="E1523">_xlfn.IFS(D1523=0,"Célibataire",D1523=1,"Marié",D1523=2,"PACSé",D1523=3,"Divorcé",TRUE,"Veuf")</f>
        <v>PACSé</v>
      </c>
      <c r="F1523" s="1">
        <v>0</v>
      </c>
      <c r="G1523" s="1">
        <v>2</v>
      </c>
      <c r="H1523" s="1" t="str" cm="1">
        <f t="array" ref="H1523">_xlfn.IFS(G1523=0,"Employé / Ouvrier",G1523=1,"Fonctionnaire",G1523=2,"Demandeur d'emploi",G1523=3,"Etudiant",G1523=4,"Cadre",TRUE,"Indépendants")</f>
        <v>Demandeur d'emploi</v>
      </c>
      <c r="I1523" s="1">
        <v>2</v>
      </c>
      <c r="J1523" s="1" t="str" cm="1">
        <f t="array" ref="J1523">_xlfn.IFS(I1523=0,"CDI",I1523=1,"CDD",TRUE,"Intérimaire")</f>
        <v>Intérimaire</v>
      </c>
      <c r="K1523" s="1">
        <v>3725</v>
      </c>
      <c r="L1523" s="1">
        <v>1</v>
      </c>
      <c r="M1523" s="1">
        <v>1</v>
      </c>
      <c r="N1523" s="1">
        <v>0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1</v>
      </c>
    </row>
    <row r="1524" spans="1:31" x14ac:dyDescent="0.35">
      <c r="A1524" s="1" t="s">
        <v>262</v>
      </c>
      <c r="B1524" s="1" t="s">
        <v>346</v>
      </c>
      <c r="C1524" s="1">
        <v>40</v>
      </c>
      <c r="D1524" s="1">
        <v>2</v>
      </c>
      <c r="E1524" s="1" t="str" cm="1">
        <f t="array" ref="E1524">_xlfn.IFS(D1524=0,"Célibataire",D1524=1,"Marié",D1524=2,"PACSé",D1524=3,"Divorcé",TRUE,"Veuf")</f>
        <v>PACSé</v>
      </c>
      <c r="F1524" s="1">
        <v>3</v>
      </c>
      <c r="G1524" s="1">
        <v>3</v>
      </c>
      <c r="H1524" s="1" t="str" cm="1">
        <f t="array" ref="H1524">_xlfn.IFS(G1524=0,"Employé / Ouvrier",G1524=1,"Fonctionnaire",G1524=2,"Demandeur d'emploi",G1524=3,"Etudiant",G1524=4,"Cadre",TRUE,"Indépendants")</f>
        <v>Etudiant</v>
      </c>
      <c r="I1524" s="1">
        <v>0</v>
      </c>
      <c r="J1524" s="1" t="str" cm="1">
        <f t="array" ref="J1524">_xlfn.IFS(I1524=0,"CDI",I1524=1,"CDD",TRUE,"Intérimaire")</f>
        <v>CDI</v>
      </c>
      <c r="K1524" s="1">
        <v>2934</v>
      </c>
      <c r="L1524" s="1">
        <v>0</v>
      </c>
      <c r="M1524" s="1">
        <v>0</v>
      </c>
      <c r="N1524" s="1">
        <v>1</v>
      </c>
      <c r="O1524" s="1">
        <v>1</v>
      </c>
      <c r="P1524" s="1">
        <v>1</v>
      </c>
      <c r="Q1524" s="1">
        <v>0</v>
      </c>
      <c r="R1524" s="1">
        <v>1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1</v>
      </c>
      <c r="AD1524" s="1">
        <v>0</v>
      </c>
      <c r="AE1524" s="1">
        <v>1</v>
      </c>
    </row>
    <row r="1525" spans="1:31" x14ac:dyDescent="0.35">
      <c r="A1525" s="1" t="s">
        <v>75</v>
      </c>
      <c r="B1525" s="1" t="s">
        <v>658</v>
      </c>
      <c r="C1525" s="1">
        <v>45</v>
      </c>
      <c r="D1525" s="1">
        <v>1</v>
      </c>
      <c r="E1525" s="1" t="str" cm="1">
        <f t="array" ref="E1525">_xlfn.IFS(D1525=0,"Célibataire",D1525=1,"Marié",D1525=2,"PACSé",D1525=3,"Divorcé",TRUE,"Veuf")</f>
        <v>Marié</v>
      </c>
      <c r="F1525" s="1">
        <v>1</v>
      </c>
      <c r="G1525" s="1">
        <v>1</v>
      </c>
      <c r="H1525" s="1" t="str" cm="1">
        <f t="array" ref="H1525">_xlfn.IFS(G1525=0,"Employé / Ouvrier",G1525=1,"Fonctionnaire",G1525=2,"Demandeur d'emploi",G1525=3,"Etudiant",G1525=4,"Cadre",TRUE,"Indépendants")</f>
        <v>Fonctionnaire</v>
      </c>
      <c r="I1525" s="1">
        <v>0</v>
      </c>
      <c r="J1525" s="1" t="str" cm="1">
        <f t="array" ref="J1525">_xlfn.IFS(I1525=0,"CDI",I1525=1,"CDD",TRUE,"Intérimaire")</f>
        <v>CDI</v>
      </c>
      <c r="K1525" s="1">
        <v>2979</v>
      </c>
      <c r="L1525" s="1">
        <v>0</v>
      </c>
      <c r="M1525" s="1">
        <v>1</v>
      </c>
      <c r="N1525" s="1">
        <v>0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1</v>
      </c>
      <c r="W1525" s="1">
        <v>1</v>
      </c>
      <c r="X1525" s="1">
        <v>1</v>
      </c>
      <c r="Y1525" s="1">
        <v>1</v>
      </c>
      <c r="Z1525" s="1">
        <v>1</v>
      </c>
      <c r="AA1525" s="1">
        <v>0</v>
      </c>
      <c r="AB1525" s="1">
        <v>0</v>
      </c>
      <c r="AC1525" s="1">
        <v>1</v>
      </c>
      <c r="AD1525" s="1">
        <v>1</v>
      </c>
      <c r="AE1525" s="1">
        <v>0</v>
      </c>
    </row>
    <row r="1526" spans="1:31" x14ac:dyDescent="0.35">
      <c r="A1526" s="1" t="s">
        <v>129</v>
      </c>
      <c r="B1526" s="1" t="s">
        <v>602</v>
      </c>
      <c r="C1526" s="1">
        <v>67</v>
      </c>
      <c r="D1526" s="1">
        <v>3</v>
      </c>
      <c r="E1526" s="1" t="str" cm="1">
        <f t="array" ref="E1526">_xlfn.IFS(D1526=0,"Célibataire",D1526=1,"Marié",D1526=2,"PACSé",D1526=3,"Divorcé",TRUE,"Veuf")</f>
        <v>Divorcé</v>
      </c>
      <c r="F1526" s="1">
        <v>1</v>
      </c>
      <c r="G1526" s="1">
        <v>0</v>
      </c>
      <c r="H1526" s="1" t="str" cm="1">
        <f t="array" ref="H1526">_xlfn.IFS(G1526=0,"Employé / Ouvrier",G1526=1,"Fonctionnaire",G1526=2,"Demandeur d'emploi",G1526=3,"Etudiant",G1526=4,"Cadre",TRUE,"Indépendants")</f>
        <v>Employé / Ouvrier</v>
      </c>
      <c r="I1526" s="1">
        <v>2</v>
      </c>
      <c r="J1526" s="1" t="str" cm="1">
        <f t="array" ref="J1526">_xlfn.IFS(I1526=0,"CDI",I1526=1,"CDD",TRUE,"Intérimaire")</f>
        <v>Intérimaire</v>
      </c>
      <c r="K1526" s="1">
        <v>1762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1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</row>
    <row r="1527" spans="1:31" x14ac:dyDescent="0.35">
      <c r="A1527" s="1" t="s">
        <v>501</v>
      </c>
      <c r="B1527" s="1" t="s">
        <v>670</v>
      </c>
      <c r="C1527" s="1">
        <v>60</v>
      </c>
      <c r="D1527" s="1">
        <v>1</v>
      </c>
      <c r="E1527" s="1" t="str" cm="1">
        <f t="array" ref="E1527">_xlfn.IFS(D1527=0,"Célibataire",D1527=1,"Marié",D1527=2,"PACSé",D1527=3,"Divorcé",TRUE,"Veuf")</f>
        <v>Marié</v>
      </c>
      <c r="F1527" s="1">
        <v>3</v>
      </c>
      <c r="G1527" s="1">
        <v>3</v>
      </c>
      <c r="H1527" s="1" t="str" cm="1">
        <f t="array" ref="H1527">_xlfn.IFS(G1527=0,"Employé / Ouvrier",G1527=1,"Fonctionnaire",G1527=2,"Demandeur d'emploi",G1527=3,"Etudiant",G1527=4,"Cadre",TRUE,"Indépendants")</f>
        <v>Etudiant</v>
      </c>
      <c r="I1527" s="1">
        <v>0</v>
      </c>
      <c r="J1527" s="1" t="str" cm="1">
        <f t="array" ref="J1527">_xlfn.IFS(I1527=0,"CDI",I1527=1,"CDD",TRUE,"Intérimaire")</f>
        <v>CDI</v>
      </c>
      <c r="K1527" s="1">
        <v>2996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1</v>
      </c>
      <c r="S1527" s="1">
        <v>1</v>
      </c>
      <c r="T1527" s="1">
        <v>0</v>
      </c>
      <c r="U1527" s="1">
        <v>1</v>
      </c>
      <c r="V1527" s="1">
        <v>0</v>
      </c>
      <c r="W1527" s="1">
        <v>0</v>
      </c>
      <c r="X1527" s="1">
        <v>1</v>
      </c>
      <c r="Y1527" s="1">
        <v>1</v>
      </c>
      <c r="Z1527" s="1">
        <v>1</v>
      </c>
      <c r="AA1527" s="1">
        <v>1</v>
      </c>
      <c r="AB1527" s="1">
        <v>1</v>
      </c>
      <c r="AC1527" s="1">
        <v>1</v>
      </c>
      <c r="AD1527" s="1">
        <v>1</v>
      </c>
      <c r="AE1527" s="1">
        <v>1</v>
      </c>
    </row>
    <row r="1528" spans="1:31" x14ac:dyDescent="0.35">
      <c r="A1528" s="1" t="s">
        <v>476</v>
      </c>
      <c r="B1528" s="1" t="s">
        <v>686</v>
      </c>
      <c r="C1528" s="1">
        <v>67</v>
      </c>
      <c r="D1528" s="1">
        <v>1</v>
      </c>
      <c r="E1528" s="1" t="str" cm="1">
        <f t="array" ref="E1528">_xlfn.IFS(D1528=0,"Célibataire",D1528=1,"Marié",D1528=2,"PACSé",D1528=3,"Divorcé",TRUE,"Veuf")</f>
        <v>Marié</v>
      </c>
      <c r="F1528" s="1">
        <v>0</v>
      </c>
      <c r="G1528" s="1">
        <v>5</v>
      </c>
      <c r="H1528" s="1" t="str" cm="1">
        <f t="array" ref="H1528">_xlfn.IFS(G1528=0,"Employé / Ouvrier",G1528=1,"Fonctionnaire",G1528=2,"Demandeur d'emploi",G1528=3,"Etudiant",G1528=4,"Cadre",TRUE,"Indépendants")</f>
        <v>Indépendants</v>
      </c>
      <c r="I1528" s="1">
        <v>2</v>
      </c>
      <c r="J1528" s="1" t="str" cm="1">
        <f t="array" ref="J1528">_xlfn.IFS(I1528=0,"CDI",I1528=1,"CDD",TRUE,"Intérimaire")</f>
        <v>Intérimaire</v>
      </c>
      <c r="K1528" s="1">
        <v>3643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1</v>
      </c>
      <c r="AA1528" s="1">
        <v>0</v>
      </c>
      <c r="AB1528" s="1">
        <v>0</v>
      </c>
      <c r="AC1528" s="1">
        <v>1</v>
      </c>
      <c r="AD1528" s="1">
        <v>1</v>
      </c>
      <c r="AE1528" s="1">
        <v>0</v>
      </c>
    </row>
    <row r="1529" spans="1:31" x14ac:dyDescent="0.35">
      <c r="A1529" s="1" t="s">
        <v>149</v>
      </c>
      <c r="B1529" s="1" t="s">
        <v>483</v>
      </c>
      <c r="C1529" s="1">
        <v>86</v>
      </c>
      <c r="D1529" s="1">
        <v>1</v>
      </c>
      <c r="E1529" s="1" t="str" cm="1">
        <f t="array" ref="E1529">_xlfn.IFS(D1529=0,"Célibataire",D1529=1,"Marié",D1529=2,"PACSé",D1529=3,"Divorcé",TRUE,"Veuf")</f>
        <v>Marié</v>
      </c>
      <c r="F1529" s="1">
        <v>2</v>
      </c>
      <c r="G1529" s="1">
        <v>1</v>
      </c>
      <c r="H1529" s="1" t="str" cm="1">
        <f t="array" ref="H1529">_xlfn.IFS(G1529=0,"Employé / Ouvrier",G1529=1,"Fonctionnaire",G1529=2,"Demandeur d'emploi",G1529=3,"Etudiant",G1529=4,"Cadre",TRUE,"Indépendants")</f>
        <v>Fonctionnaire</v>
      </c>
      <c r="I1529" s="1">
        <v>0</v>
      </c>
      <c r="J1529" s="1" t="str" cm="1">
        <f t="array" ref="J1529">_xlfn.IFS(I1529=0,"CDI",I1529=1,"CDD",TRUE,"Intérimaire")</f>
        <v>CDI</v>
      </c>
      <c r="K1529" s="1">
        <v>3153</v>
      </c>
      <c r="L1529" s="1">
        <v>1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>
        <v>1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</v>
      </c>
    </row>
    <row r="1530" spans="1:31" x14ac:dyDescent="0.35">
      <c r="A1530" s="1" t="s">
        <v>407</v>
      </c>
      <c r="B1530" s="1" t="s">
        <v>663</v>
      </c>
      <c r="C1530" s="1">
        <v>41</v>
      </c>
      <c r="D1530" s="1">
        <v>1</v>
      </c>
      <c r="E1530" s="1" t="str" cm="1">
        <f t="array" ref="E1530">_xlfn.IFS(D1530=0,"Célibataire",D1530=1,"Marié",D1530=2,"PACSé",D1530=3,"Divorcé",TRUE,"Veuf")</f>
        <v>Marié</v>
      </c>
      <c r="F1530" s="1">
        <v>3</v>
      </c>
      <c r="G1530" s="1">
        <v>3</v>
      </c>
      <c r="H1530" s="1" t="str" cm="1">
        <f t="array" ref="H1530">_xlfn.IFS(G1530=0,"Employé / Ouvrier",G1530=1,"Fonctionnaire",G1530=2,"Demandeur d'emploi",G1530=3,"Etudiant",G1530=4,"Cadre",TRUE,"Indépendants")</f>
        <v>Etudiant</v>
      </c>
      <c r="I1530" s="1">
        <v>1</v>
      </c>
      <c r="J1530" s="1" t="str" cm="1">
        <f t="array" ref="J1530">_xlfn.IFS(I1530=0,"CDI",I1530=1,"CDD",TRUE,"Intérimaire")</f>
        <v>CDD</v>
      </c>
      <c r="K1530" s="1">
        <v>5152</v>
      </c>
      <c r="L1530" s="1">
        <v>1</v>
      </c>
      <c r="M1530" s="1">
        <v>0</v>
      </c>
      <c r="N1530" s="1">
        <v>1</v>
      </c>
      <c r="O1530" s="1">
        <v>0</v>
      </c>
      <c r="P1530" s="1">
        <v>1</v>
      </c>
      <c r="Q1530" s="1">
        <v>0</v>
      </c>
      <c r="R1530" s="1">
        <v>1</v>
      </c>
      <c r="S1530" s="1">
        <v>0</v>
      </c>
      <c r="T1530" s="1">
        <v>1</v>
      </c>
      <c r="U1530" s="1">
        <v>1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1</v>
      </c>
      <c r="AC1530" s="1">
        <v>1</v>
      </c>
      <c r="AD1530" s="1">
        <v>1</v>
      </c>
      <c r="AE1530" s="1">
        <v>1</v>
      </c>
    </row>
    <row r="1531" spans="1:31" x14ac:dyDescent="0.35">
      <c r="A1531" s="1" t="s">
        <v>440</v>
      </c>
      <c r="B1531" s="1" t="s">
        <v>425</v>
      </c>
      <c r="C1531" s="1">
        <v>50</v>
      </c>
      <c r="D1531" s="1">
        <v>1</v>
      </c>
      <c r="E1531" s="1" t="str" cm="1">
        <f t="array" ref="E1531">_xlfn.IFS(D1531=0,"Célibataire",D1531=1,"Marié",D1531=2,"PACSé",D1531=3,"Divorcé",TRUE,"Veuf")</f>
        <v>Marié</v>
      </c>
      <c r="F1531" s="1">
        <v>0</v>
      </c>
      <c r="G1531" s="1">
        <v>3</v>
      </c>
      <c r="H1531" s="1" t="str" cm="1">
        <f t="array" ref="H1531">_xlfn.IFS(G1531=0,"Employé / Ouvrier",G1531=1,"Fonctionnaire",G1531=2,"Demandeur d'emploi",G1531=3,"Etudiant",G1531=4,"Cadre",TRUE,"Indépendants")</f>
        <v>Etudiant</v>
      </c>
      <c r="I1531" s="1">
        <v>2</v>
      </c>
      <c r="J1531" s="1" t="str" cm="1">
        <f t="array" ref="J1531">_xlfn.IFS(I1531=0,"CDI",I1531=1,"CDD",TRUE,"Intérimaire")</f>
        <v>Intérimaire</v>
      </c>
      <c r="K1531" s="1">
        <v>4382</v>
      </c>
      <c r="L1531" s="1">
        <v>0</v>
      </c>
      <c r="M1531" s="1">
        <v>1</v>
      </c>
      <c r="N1531" s="1">
        <v>1</v>
      </c>
      <c r="O1531" s="1">
        <v>1</v>
      </c>
      <c r="P1531" s="1">
        <v>1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</v>
      </c>
      <c r="AA1531" s="1">
        <v>0</v>
      </c>
      <c r="AB1531" s="1">
        <v>1</v>
      </c>
      <c r="AC1531" s="1">
        <v>1</v>
      </c>
      <c r="AD1531" s="1">
        <v>0</v>
      </c>
      <c r="AE1531" s="1">
        <v>0</v>
      </c>
    </row>
    <row r="1532" spans="1:31" x14ac:dyDescent="0.35">
      <c r="A1532" s="1" t="s">
        <v>227</v>
      </c>
      <c r="B1532" s="1" t="s">
        <v>666</v>
      </c>
      <c r="C1532" s="1">
        <v>60</v>
      </c>
      <c r="D1532" s="1">
        <v>0</v>
      </c>
      <c r="E1532" s="1" t="str" cm="1">
        <f t="array" ref="E1532">_xlfn.IFS(D1532=0,"Célibataire",D1532=1,"Marié",D1532=2,"PACSé",D1532=3,"Divorcé",TRUE,"Veuf")</f>
        <v>Célibataire</v>
      </c>
      <c r="F1532" s="1">
        <v>2</v>
      </c>
      <c r="G1532" s="1">
        <v>3</v>
      </c>
      <c r="H1532" s="1" t="str" cm="1">
        <f t="array" ref="H1532">_xlfn.IFS(G1532=0,"Employé / Ouvrier",G1532=1,"Fonctionnaire",G1532=2,"Demandeur d'emploi",G1532=3,"Etudiant",G1532=4,"Cadre",TRUE,"Indépendants")</f>
        <v>Etudiant</v>
      </c>
      <c r="I1532" s="1">
        <v>0</v>
      </c>
      <c r="J1532" s="1" t="str" cm="1">
        <f t="array" ref="J1532">_xlfn.IFS(I1532=0,"CDI",I1532=1,"CDD",TRUE,"Intérimaire")</f>
        <v>CDI</v>
      </c>
      <c r="K1532" s="1">
        <v>4749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1</v>
      </c>
      <c r="U1532" s="1">
        <v>1</v>
      </c>
      <c r="V1532" s="1">
        <v>0</v>
      </c>
      <c r="W1532" s="1">
        <v>1</v>
      </c>
      <c r="X1532" s="1">
        <v>1</v>
      </c>
      <c r="Y1532" s="1">
        <v>0</v>
      </c>
      <c r="Z1532" s="1">
        <v>1</v>
      </c>
      <c r="AA1532" s="1">
        <v>1</v>
      </c>
      <c r="AB1532" s="1">
        <v>1</v>
      </c>
      <c r="AC1532" s="1">
        <v>1</v>
      </c>
      <c r="AD1532" s="1">
        <v>0</v>
      </c>
      <c r="AE1532" s="1">
        <v>1</v>
      </c>
    </row>
    <row r="1533" spans="1:31" x14ac:dyDescent="0.35">
      <c r="A1533" s="1" t="s">
        <v>51</v>
      </c>
      <c r="B1533" s="1" t="s">
        <v>752</v>
      </c>
      <c r="C1533" s="1">
        <v>76</v>
      </c>
      <c r="D1533" s="1">
        <v>1</v>
      </c>
      <c r="E1533" s="1" t="str" cm="1">
        <f t="array" ref="E1533">_xlfn.IFS(D1533=0,"Célibataire",D1533=1,"Marié",D1533=2,"PACSé",D1533=3,"Divorcé",TRUE,"Veuf")</f>
        <v>Marié</v>
      </c>
      <c r="F1533" s="1">
        <v>2</v>
      </c>
      <c r="G1533" s="1">
        <v>3</v>
      </c>
      <c r="H1533" s="1" t="str" cm="1">
        <f t="array" ref="H1533">_xlfn.IFS(G1533=0,"Employé / Ouvrier",G1533=1,"Fonctionnaire",G1533=2,"Demandeur d'emploi",G1533=3,"Etudiant",G1533=4,"Cadre",TRUE,"Indépendants")</f>
        <v>Etudiant</v>
      </c>
      <c r="I1533" s="1">
        <v>1</v>
      </c>
      <c r="J1533" s="1" t="str" cm="1">
        <f t="array" ref="J1533">_xlfn.IFS(I1533=0,"CDI",I1533=1,"CDD",TRUE,"Intérimaire")</f>
        <v>CDD</v>
      </c>
      <c r="K1533" s="1">
        <v>1195</v>
      </c>
      <c r="L1533" s="1">
        <v>0</v>
      </c>
      <c r="M1533" s="1">
        <v>0</v>
      </c>
      <c r="N1533" s="1">
        <v>1</v>
      </c>
      <c r="O1533" s="1">
        <v>1</v>
      </c>
      <c r="P1533" s="1">
        <v>1</v>
      </c>
      <c r="Q1533" s="1">
        <v>1</v>
      </c>
      <c r="R1533" s="1">
        <v>1</v>
      </c>
      <c r="S1533" s="1">
        <v>0</v>
      </c>
      <c r="T1533" s="1">
        <v>0</v>
      </c>
      <c r="U1533" s="1">
        <v>1</v>
      </c>
      <c r="V1533" s="1">
        <v>0</v>
      </c>
      <c r="W1533" s="1">
        <v>1</v>
      </c>
      <c r="X1533" s="1">
        <v>1</v>
      </c>
      <c r="Y1533" s="1">
        <v>0</v>
      </c>
      <c r="Z1533" s="1">
        <v>1</v>
      </c>
      <c r="AA1533" s="1">
        <v>0</v>
      </c>
      <c r="AB1533" s="1">
        <v>1</v>
      </c>
      <c r="AC1533" s="1">
        <v>0</v>
      </c>
      <c r="AD1533" s="1">
        <v>0</v>
      </c>
      <c r="AE1533" s="1">
        <v>1</v>
      </c>
    </row>
    <row r="1534" spans="1:31" x14ac:dyDescent="0.35">
      <c r="A1534" s="1" t="s">
        <v>348</v>
      </c>
      <c r="B1534" s="1" t="s">
        <v>753</v>
      </c>
      <c r="C1534" s="1">
        <v>34</v>
      </c>
      <c r="D1534" s="1">
        <v>2</v>
      </c>
      <c r="E1534" s="1" t="str" cm="1">
        <f t="array" ref="E1534">_xlfn.IFS(D1534=0,"Célibataire",D1534=1,"Marié",D1534=2,"PACSé",D1534=3,"Divorcé",TRUE,"Veuf")</f>
        <v>PACSé</v>
      </c>
      <c r="F1534" s="1">
        <v>2</v>
      </c>
      <c r="G1534" s="1">
        <v>4</v>
      </c>
      <c r="H1534" s="1" t="str" cm="1">
        <f t="array" ref="H1534">_xlfn.IFS(G1534=0,"Employé / Ouvrier",G1534=1,"Fonctionnaire",G1534=2,"Demandeur d'emploi",G1534=3,"Etudiant",G1534=4,"Cadre",TRUE,"Indépendants")</f>
        <v>Cadre</v>
      </c>
      <c r="I1534" s="1">
        <v>1</v>
      </c>
      <c r="J1534" s="1" t="str" cm="1">
        <f t="array" ref="J1534">_xlfn.IFS(I1534=0,"CDI",I1534=1,"CDD",TRUE,"Intérimaire")</f>
        <v>CDD</v>
      </c>
      <c r="K1534" s="1">
        <v>2348</v>
      </c>
      <c r="L1534" s="1">
        <v>1</v>
      </c>
      <c r="M1534" s="1">
        <v>1</v>
      </c>
      <c r="N1534" s="1">
        <v>0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1</v>
      </c>
      <c r="U1534" s="1">
        <v>0</v>
      </c>
      <c r="V1534" s="1">
        <v>0</v>
      </c>
      <c r="W1534" s="1">
        <v>0</v>
      </c>
      <c r="X1534" s="1">
        <v>1</v>
      </c>
      <c r="Y1534" s="1">
        <v>1</v>
      </c>
      <c r="Z1534" s="1">
        <v>0</v>
      </c>
      <c r="AA1534" s="1">
        <v>1</v>
      </c>
      <c r="AB1534" s="1">
        <v>1</v>
      </c>
      <c r="AC1534" s="1">
        <v>1</v>
      </c>
      <c r="AD1534" s="1">
        <v>1</v>
      </c>
      <c r="AE1534" s="1">
        <v>1</v>
      </c>
    </row>
    <row r="1535" spans="1:31" x14ac:dyDescent="0.35">
      <c r="A1535" s="1" t="s">
        <v>589</v>
      </c>
      <c r="B1535" s="1" t="s">
        <v>158</v>
      </c>
      <c r="C1535" s="1">
        <v>49</v>
      </c>
      <c r="D1535" s="1">
        <v>1</v>
      </c>
      <c r="E1535" s="1" t="str" cm="1">
        <f t="array" ref="E1535">_xlfn.IFS(D1535=0,"Célibataire",D1535=1,"Marié",D1535=2,"PACSé",D1535=3,"Divorcé",TRUE,"Veuf")</f>
        <v>Marié</v>
      </c>
      <c r="F1535" s="1">
        <v>2</v>
      </c>
      <c r="G1535" s="1">
        <v>3</v>
      </c>
      <c r="H1535" s="1" t="str" cm="1">
        <f t="array" ref="H1535">_xlfn.IFS(G1535=0,"Employé / Ouvrier",G1535=1,"Fonctionnaire",G1535=2,"Demandeur d'emploi",G1535=3,"Etudiant",G1535=4,"Cadre",TRUE,"Indépendants")</f>
        <v>Etudiant</v>
      </c>
      <c r="I1535" s="1">
        <v>2</v>
      </c>
      <c r="J1535" s="1" t="str" cm="1">
        <f t="array" ref="J1535">_xlfn.IFS(I1535=0,"CDI",I1535=1,"CDD",TRUE,"Intérimaire")</f>
        <v>Intérimaire</v>
      </c>
      <c r="K1535" s="1">
        <v>3587</v>
      </c>
      <c r="L1535" s="1">
        <v>1</v>
      </c>
      <c r="M1535" s="1">
        <v>0</v>
      </c>
      <c r="N1535" s="1">
        <v>1</v>
      </c>
      <c r="O1535" s="1">
        <v>0</v>
      </c>
      <c r="P1535" s="1">
        <v>1</v>
      </c>
      <c r="Q1535" s="1">
        <v>0</v>
      </c>
      <c r="R1535" s="1">
        <v>1</v>
      </c>
      <c r="S1535" s="1">
        <v>0</v>
      </c>
      <c r="T1535" s="1">
        <v>1</v>
      </c>
      <c r="U1535" s="1">
        <v>0</v>
      </c>
      <c r="V1535" s="1">
        <v>1</v>
      </c>
      <c r="W1535" s="1">
        <v>1</v>
      </c>
      <c r="X1535" s="1">
        <v>0</v>
      </c>
      <c r="Y1535" s="1">
        <v>0</v>
      </c>
      <c r="Z1535" s="1">
        <v>0</v>
      </c>
      <c r="AA1535" s="1">
        <v>1</v>
      </c>
      <c r="AB1535" s="1">
        <v>1</v>
      </c>
      <c r="AC1535" s="1">
        <v>0</v>
      </c>
      <c r="AD1535" s="1">
        <v>0</v>
      </c>
      <c r="AE1535" s="1">
        <v>1</v>
      </c>
    </row>
    <row r="1536" spans="1:31" x14ac:dyDescent="0.35">
      <c r="A1536" s="1" t="s">
        <v>363</v>
      </c>
      <c r="B1536" s="1" t="s">
        <v>76</v>
      </c>
      <c r="C1536" s="1">
        <v>58</v>
      </c>
      <c r="D1536" s="1">
        <v>4</v>
      </c>
      <c r="E1536" s="1" t="str" cm="1">
        <f t="array" ref="E1536">_xlfn.IFS(D1536=0,"Célibataire",D1536=1,"Marié",D1536=2,"PACSé",D1536=3,"Divorcé",TRUE,"Veuf")</f>
        <v>Veuf</v>
      </c>
      <c r="F1536" s="1">
        <v>3</v>
      </c>
      <c r="G1536" s="1">
        <v>1</v>
      </c>
      <c r="H1536" s="1" t="str" cm="1">
        <f t="array" ref="H1536">_xlfn.IFS(G1536=0,"Employé / Ouvrier",G1536=1,"Fonctionnaire",G1536=2,"Demandeur d'emploi",G1536=3,"Etudiant",G1536=4,"Cadre",TRUE,"Indépendants")</f>
        <v>Fonctionnaire</v>
      </c>
      <c r="I1536" s="1">
        <v>0</v>
      </c>
      <c r="J1536" s="1" t="str" cm="1">
        <f t="array" ref="J1536">_xlfn.IFS(I1536=0,"CDI",I1536=1,"CDD",TRUE,"Intérimaire")</f>
        <v>CDI</v>
      </c>
      <c r="K1536" s="1">
        <v>3745</v>
      </c>
      <c r="L1536" s="1">
        <v>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1</v>
      </c>
      <c r="X1536" s="1">
        <v>0</v>
      </c>
      <c r="Y1536" s="1">
        <v>0</v>
      </c>
      <c r="Z1536" s="1">
        <v>0</v>
      </c>
      <c r="AA1536" s="1">
        <v>1</v>
      </c>
      <c r="AB1536" s="1">
        <v>1</v>
      </c>
      <c r="AC1536" s="1">
        <v>0</v>
      </c>
      <c r="AD1536" s="1">
        <v>1</v>
      </c>
      <c r="AE1536" s="1">
        <v>1</v>
      </c>
    </row>
    <row r="1537" spans="1:31" x14ac:dyDescent="0.35">
      <c r="A1537" s="1" t="s">
        <v>161</v>
      </c>
      <c r="B1537" s="1" t="s">
        <v>511</v>
      </c>
      <c r="C1537" s="1">
        <v>31</v>
      </c>
      <c r="D1537" s="1">
        <v>1</v>
      </c>
      <c r="E1537" s="1" t="str" cm="1">
        <f t="array" ref="E1537">_xlfn.IFS(D1537=0,"Célibataire",D1537=1,"Marié",D1537=2,"PACSé",D1537=3,"Divorcé",TRUE,"Veuf")</f>
        <v>Marié</v>
      </c>
      <c r="F1537" s="1">
        <v>2</v>
      </c>
      <c r="G1537" s="1">
        <v>4</v>
      </c>
      <c r="H1537" s="1" t="str" cm="1">
        <f t="array" ref="H1537">_xlfn.IFS(G1537=0,"Employé / Ouvrier",G1537=1,"Fonctionnaire",G1537=2,"Demandeur d'emploi",G1537=3,"Etudiant",G1537=4,"Cadre",TRUE,"Indépendants")</f>
        <v>Cadre</v>
      </c>
      <c r="I1537" s="1">
        <v>0</v>
      </c>
      <c r="J1537" s="1" t="str" cm="1">
        <f t="array" ref="J1537">_xlfn.IFS(I1537=0,"CDI",I1537=1,"CDD",TRUE,"Intérimaire")</f>
        <v>CDI</v>
      </c>
      <c r="K1537" s="1">
        <v>4439</v>
      </c>
      <c r="L1537" s="1">
        <v>0</v>
      </c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1</v>
      </c>
      <c r="V1537" s="1">
        <v>0</v>
      </c>
      <c r="W1537" s="1">
        <v>0</v>
      </c>
      <c r="X1537" s="1">
        <v>1</v>
      </c>
      <c r="Y1537" s="1">
        <v>1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</row>
    <row r="1538" spans="1:31" x14ac:dyDescent="0.35">
      <c r="A1538" s="1" t="s">
        <v>119</v>
      </c>
      <c r="B1538" s="1" t="s">
        <v>171</v>
      </c>
      <c r="C1538" s="1">
        <v>43</v>
      </c>
      <c r="D1538" s="1">
        <v>2</v>
      </c>
      <c r="E1538" s="1" t="str" cm="1">
        <f t="array" ref="E1538">_xlfn.IFS(D1538=0,"Célibataire",D1538=1,"Marié",D1538=2,"PACSé",D1538=3,"Divorcé",TRUE,"Veuf")</f>
        <v>PACSé</v>
      </c>
      <c r="F1538" s="1">
        <v>2</v>
      </c>
      <c r="G1538" s="1">
        <v>4</v>
      </c>
      <c r="H1538" s="1" t="str" cm="1">
        <f t="array" ref="H1538">_xlfn.IFS(G1538=0,"Employé / Ouvrier",G1538=1,"Fonctionnaire",G1538=2,"Demandeur d'emploi",G1538=3,"Etudiant",G1538=4,"Cadre",TRUE,"Indépendants")</f>
        <v>Cadre</v>
      </c>
      <c r="I1538" s="1">
        <v>2</v>
      </c>
      <c r="J1538" s="1" t="str" cm="1">
        <f t="array" ref="J1538">_xlfn.IFS(I1538=0,"CDI",I1538=1,"CDD",TRUE,"Intérimaire")</f>
        <v>Intérimaire</v>
      </c>
      <c r="K1538" s="1">
        <v>3164</v>
      </c>
      <c r="L1538" s="1">
        <v>1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1</v>
      </c>
      <c r="AC1538" s="1">
        <v>1</v>
      </c>
      <c r="AD1538" s="1">
        <v>0</v>
      </c>
      <c r="AE1538" s="1">
        <v>1</v>
      </c>
    </row>
    <row r="1539" spans="1:31" x14ac:dyDescent="0.35">
      <c r="A1539" s="1" t="s">
        <v>49</v>
      </c>
      <c r="B1539" s="1" t="s">
        <v>42</v>
      </c>
      <c r="C1539" s="1">
        <v>56</v>
      </c>
      <c r="D1539" s="1">
        <v>1</v>
      </c>
      <c r="E1539" s="1" t="str" cm="1">
        <f t="array" ref="E1539">_xlfn.IFS(D1539=0,"Célibataire",D1539=1,"Marié",D1539=2,"PACSé",D1539=3,"Divorcé",TRUE,"Veuf")</f>
        <v>Marié</v>
      </c>
      <c r="F1539" s="1">
        <v>2</v>
      </c>
      <c r="G1539" s="1">
        <v>1</v>
      </c>
      <c r="H1539" s="1" t="str" cm="1">
        <f t="array" ref="H1539">_xlfn.IFS(G1539=0,"Employé / Ouvrier",G1539=1,"Fonctionnaire",G1539=2,"Demandeur d'emploi",G1539=3,"Etudiant",G1539=4,"Cadre",TRUE,"Indépendants")</f>
        <v>Fonctionnaire</v>
      </c>
      <c r="I1539" s="1">
        <v>2</v>
      </c>
      <c r="J1539" s="1" t="str" cm="1">
        <f t="array" ref="J1539">_xlfn.IFS(I1539=0,"CDI",I1539=1,"CDD",TRUE,"Intérimaire")</f>
        <v>Intérimaire</v>
      </c>
      <c r="K1539" s="1">
        <v>5273</v>
      </c>
      <c r="L1539" s="1">
        <v>1</v>
      </c>
      <c r="M1539" s="1">
        <v>1</v>
      </c>
      <c r="N1539" s="1">
        <v>1</v>
      </c>
      <c r="O1539" s="1">
        <v>0</v>
      </c>
      <c r="P1539" s="1">
        <v>1</v>
      </c>
      <c r="Q1539" s="1">
        <v>0</v>
      </c>
      <c r="R1539" s="1">
        <v>0</v>
      </c>
      <c r="S1539" s="1">
        <v>1</v>
      </c>
      <c r="T1539" s="1">
        <v>0</v>
      </c>
      <c r="U1539" s="1">
        <v>1</v>
      </c>
      <c r="V1539" s="1">
        <v>0</v>
      </c>
      <c r="W1539" s="1">
        <v>1</v>
      </c>
      <c r="X1539" s="1">
        <v>1</v>
      </c>
      <c r="Y1539" s="1">
        <v>1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</row>
    <row r="1540" spans="1:31" x14ac:dyDescent="0.35">
      <c r="A1540" s="1" t="s">
        <v>384</v>
      </c>
      <c r="B1540" s="1" t="s">
        <v>264</v>
      </c>
      <c r="C1540" s="1">
        <v>18</v>
      </c>
      <c r="D1540" s="1">
        <v>0</v>
      </c>
      <c r="E1540" s="1" t="str" cm="1">
        <f t="array" ref="E1540">_xlfn.IFS(D1540=0,"Célibataire",D1540=1,"Marié",D1540=2,"PACSé",D1540=3,"Divorcé",TRUE,"Veuf")</f>
        <v>Célibataire</v>
      </c>
      <c r="F1540" s="1">
        <v>1</v>
      </c>
      <c r="G1540" s="1">
        <v>4</v>
      </c>
      <c r="H1540" s="1" t="str" cm="1">
        <f t="array" ref="H1540">_xlfn.IFS(G1540=0,"Employé / Ouvrier",G1540=1,"Fonctionnaire",G1540=2,"Demandeur d'emploi",G1540=3,"Etudiant",G1540=4,"Cadre",TRUE,"Indépendants")</f>
        <v>Cadre</v>
      </c>
      <c r="I1540" s="1">
        <v>2</v>
      </c>
      <c r="J1540" s="1" t="str" cm="1">
        <f t="array" ref="J1540">_xlfn.IFS(I1540=0,"CDI",I1540=1,"CDD",TRUE,"Intérimaire")</f>
        <v>Intérimaire</v>
      </c>
      <c r="K1540" s="1">
        <v>3677</v>
      </c>
      <c r="L1540" s="1">
        <v>1</v>
      </c>
      <c r="M1540" s="1">
        <v>1</v>
      </c>
      <c r="N1540" s="1">
        <v>0</v>
      </c>
      <c r="O1540" s="1">
        <v>1</v>
      </c>
      <c r="P1540" s="1">
        <v>0</v>
      </c>
      <c r="Q1540" s="1">
        <v>1</v>
      </c>
      <c r="R1540" s="1">
        <v>1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1</v>
      </c>
      <c r="AA1540" s="1">
        <v>1</v>
      </c>
      <c r="AB1540" s="1">
        <v>1</v>
      </c>
      <c r="AC1540" s="1">
        <v>1</v>
      </c>
      <c r="AD1540" s="1">
        <v>1</v>
      </c>
      <c r="AE1540" s="1">
        <v>0</v>
      </c>
    </row>
    <row r="1541" spans="1:31" x14ac:dyDescent="0.35">
      <c r="A1541" s="1" t="s">
        <v>136</v>
      </c>
      <c r="B1541" s="1" t="s">
        <v>659</v>
      </c>
      <c r="C1541" s="1">
        <v>52</v>
      </c>
      <c r="D1541" s="1">
        <v>3</v>
      </c>
      <c r="E1541" s="1" t="str" cm="1">
        <f t="array" ref="E1541">_xlfn.IFS(D1541=0,"Célibataire",D1541=1,"Marié",D1541=2,"PACSé",D1541=3,"Divorcé",TRUE,"Veuf")</f>
        <v>Divorcé</v>
      </c>
      <c r="F1541" s="1">
        <v>1</v>
      </c>
      <c r="G1541" s="1">
        <v>2</v>
      </c>
      <c r="H1541" s="1" t="str" cm="1">
        <f t="array" ref="H1541">_xlfn.IFS(G1541=0,"Employé / Ouvrier",G1541=1,"Fonctionnaire",G1541=2,"Demandeur d'emploi",G1541=3,"Etudiant",G1541=4,"Cadre",TRUE,"Indépendants")</f>
        <v>Demandeur d'emploi</v>
      </c>
      <c r="I1541" s="1">
        <v>0</v>
      </c>
      <c r="J1541" s="1" t="str" cm="1">
        <f t="array" ref="J1541">_xlfn.IFS(I1541=0,"CDI",I1541=1,"CDD",TRUE,"Intérimaire")</f>
        <v>CDI</v>
      </c>
      <c r="K1541" s="1">
        <v>1716</v>
      </c>
      <c r="L1541" s="1">
        <v>1</v>
      </c>
      <c r="M1541" s="1">
        <v>0</v>
      </c>
      <c r="N1541" s="1">
        <v>0</v>
      </c>
      <c r="O1541" s="1">
        <v>0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0</v>
      </c>
      <c r="V1541" s="1">
        <v>1</v>
      </c>
      <c r="W1541" s="1">
        <v>1</v>
      </c>
      <c r="X1541" s="1">
        <v>1</v>
      </c>
      <c r="Y1541" s="1">
        <v>0</v>
      </c>
      <c r="Z1541" s="1">
        <v>1</v>
      </c>
      <c r="AA1541" s="1">
        <v>1</v>
      </c>
      <c r="AB1541" s="1">
        <v>0</v>
      </c>
      <c r="AC1541" s="1">
        <v>1</v>
      </c>
      <c r="AD1541" s="1">
        <v>0</v>
      </c>
      <c r="AE1541" s="1">
        <v>1</v>
      </c>
    </row>
    <row r="1542" spans="1:31" x14ac:dyDescent="0.35">
      <c r="A1542" s="1" t="s">
        <v>107</v>
      </c>
      <c r="B1542" s="1" t="s">
        <v>76</v>
      </c>
      <c r="C1542" s="1">
        <v>42</v>
      </c>
      <c r="D1542" s="1">
        <v>1</v>
      </c>
      <c r="E1542" s="1" t="str" cm="1">
        <f t="array" ref="E1542">_xlfn.IFS(D1542=0,"Célibataire",D1542=1,"Marié",D1542=2,"PACSé",D1542=3,"Divorcé",TRUE,"Veuf")</f>
        <v>Marié</v>
      </c>
      <c r="F1542" s="1">
        <v>1</v>
      </c>
      <c r="G1542" s="1">
        <v>0</v>
      </c>
      <c r="H1542" s="1" t="str" cm="1">
        <f t="array" ref="H1542">_xlfn.IFS(G1542=0,"Employé / Ouvrier",G1542=1,"Fonctionnaire",G1542=2,"Demandeur d'emploi",G1542=3,"Etudiant",G1542=4,"Cadre",TRUE,"Indépendants")</f>
        <v>Employé / Ouvrier</v>
      </c>
      <c r="I1542" s="1">
        <v>2</v>
      </c>
      <c r="J1542" s="1" t="str" cm="1">
        <f t="array" ref="J1542">_xlfn.IFS(I1542=0,"CDI",I1542=1,"CDD",TRUE,"Intérimaire")</f>
        <v>Intérimaire</v>
      </c>
      <c r="K1542" s="1">
        <v>814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  <c r="U1542" s="1">
        <v>1</v>
      </c>
      <c r="V1542" s="1">
        <v>1</v>
      </c>
      <c r="W1542" s="1">
        <v>0</v>
      </c>
      <c r="X1542" s="1">
        <v>1</v>
      </c>
      <c r="Y1542" s="1">
        <v>1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  <c r="AE1542" s="1">
        <v>0</v>
      </c>
    </row>
    <row r="1543" spans="1:31" x14ac:dyDescent="0.35">
      <c r="A1543" s="1" t="s">
        <v>41</v>
      </c>
      <c r="B1543" s="1" t="s">
        <v>104</v>
      </c>
      <c r="C1543" s="1">
        <v>69</v>
      </c>
      <c r="D1543" s="1">
        <v>2</v>
      </c>
      <c r="E1543" s="1" t="str" cm="1">
        <f t="array" ref="E1543">_xlfn.IFS(D1543=0,"Célibataire",D1543=1,"Marié",D1543=2,"PACSé",D1543=3,"Divorcé",TRUE,"Veuf")</f>
        <v>PACSé</v>
      </c>
      <c r="F1543" s="1">
        <v>3</v>
      </c>
      <c r="G1543" s="1">
        <v>5</v>
      </c>
      <c r="H1543" s="1" t="str" cm="1">
        <f t="array" ref="H1543">_xlfn.IFS(G1543=0,"Employé / Ouvrier",G1543=1,"Fonctionnaire",G1543=2,"Demandeur d'emploi",G1543=3,"Etudiant",G1543=4,"Cadre",TRUE,"Indépendants")</f>
        <v>Indépendants</v>
      </c>
      <c r="I1543" s="1">
        <v>1</v>
      </c>
      <c r="J1543" s="1" t="str" cm="1">
        <f t="array" ref="J1543">_xlfn.IFS(I1543=0,"CDI",I1543=1,"CDD",TRUE,"Intérimaire")</f>
        <v>CDD</v>
      </c>
      <c r="K1543" s="1">
        <v>5522</v>
      </c>
      <c r="L1543" s="1">
        <v>0</v>
      </c>
      <c r="M1543" s="1">
        <v>1</v>
      </c>
      <c r="N1543" s="1">
        <v>1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1</v>
      </c>
      <c r="Z1543" s="1">
        <v>1</v>
      </c>
      <c r="AA1543" s="1">
        <v>0</v>
      </c>
      <c r="AB1543" s="1">
        <v>1</v>
      </c>
      <c r="AC1543" s="1">
        <v>0</v>
      </c>
      <c r="AD1543" s="1">
        <v>0</v>
      </c>
      <c r="AE1543" s="1">
        <v>0</v>
      </c>
    </row>
    <row r="1544" spans="1:31" x14ac:dyDescent="0.35">
      <c r="A1544" s="1" t="s">
        <v>513</v>
      </c>
      <c r="B1544" s="1" t="s">
        <v>441</v>
      </c>
      <c r="C1544" s="1">
        <v>65</v>
      </c>
      <c r="D1544" s="1">
        <v>4</v>
      </c>
      <c r="E1544" s="1" t="str" cm="1">
        <f t="array" ref="E1544">_xlfn.IFS(D1544=0,"Célibataire",D1544=1,"Marié",D1544=2,"PACSé",D1544=3,"Divorcé",TRUE,"Veuf")</f>
        <v>Veuf</v>
      </c>
      <c r="F1544" s="1">
        <v>3</v>
      </c>
      <c r="G1544" s="1">
        <v>5</v>
      </c>
      <c r="H1544" s="1" t="str" cm="1">
        <f t="array" ref="H1544">_xlfn.IFS(G1544=0,"Employé / Ouvrier",G1544=1,"Fonctionnaire",G1544=2,"Demandeur d'emploi",G1544=3,"Etudiant",G1544=4,"Cadre",TRUE,"Indépendants")</f>
        <v>Indépendants</v>
      </c>
      <c r="I1544" s="1">
        <v>0</v>
      </c>
      <c r="J1544" s="1" t="str" cm="1">
        <f t="array" ref="J1544">_xlfn.IFS(I1544=0,"CDI",I1544=1,"CDD",TRUE,"Intérimaire")</f>
        <v>CDI</v>
      </c>
      <c r="K1544" s="1">
        <v>1968</v>
      </c>
      <c r="L1544" s="1">
        <v>1</v>
      </c>
      <c r="M1544" s="1">
        <v>0</v>
      </c>
      <c r="N1544" s="1">
        <v>1</v>
      </c>
      <c r="O1544" s="1">
        <v>0</v>
      </c>
      <c r="P1544" s="1">
        <v>1</v>
      </c>
      <c r="Q1544" s="1">
        <v>1</v>
      </c>
      <c r="R1544" s="1">
        <v>1</v>
      </c>
      <c r="S1544" s="1">
        <v>0</v>
      </c>
      <c r="T1544" s="1">
        <v>0</v>
      </c>
      <c r="U1544" s="1">
        <v>1</v>
      </c>
      <c r="V1544" s="1">
        <v>1</v>
      </c>
      <c r="W1544" s="1">
        <v>1</v>
      </c>
      <c r="X1544" s="1">
        <v>0</v>
      </c>
      <c r="Y1544" s="1">
        <v>0</v>
      </c>
      <c r="Z1544" s="1">
        <v>1</v>
      </c>
      <c r="AA1544" s="1">
        <v>1</v>
      </c>
      <c r="AB1544" s="1">
        <v>0</v>
      </c>
      <c r="AC1544" s="1">
        <v>0</v>
      </c>
      <c r="AD1544" s="1">
        <v>0</v>
      </c>
      <c r="AE1544" s="1">
        <v>1</v>
      </c>
    </row>
    <row r="1545" spans="1:31" x14ac:dyDescent="0.35">
      <c r="A1545" s="1" t="s">
        <v>27</v>
      </c>
      <c r="B1545" s="1" t="s">
        <v>603</v>
      </c>
      <c r="C1545" s="1">
        <v>43</v>
      </c>
      <c r="D1545" s="1">
        <v>2</v>
      </c>
      <c r="E1545" s="1" t="str" cm="1">
        <f t="array" ref="E1545">_xlfn.IFS(D1545=0,"Célibataire",D1545=1,"Marié",D1545=2,"PACSé",D1545=3,"Divorcé",TRUE,"Veuf")</f>
        <v>PACSé</v>
      </c>
      <c r="F1545" s="1">
        <v>3</v>
      </c>
      <c r="G1545" s="1">
        <v>3</v>
      </c>
      <c r="H1545" s="1" t="str" cm="1">
        <f t="array" ref="H1545">_xlfn.IFS(G1545=0,"Employé / Ouvrier",G1545=1,"Fonctionnaire",G1545=2,"Demandeur d'emploi",G1545=3,"Etudiant",G1545=4,"Cadre",TRUE,"Indépendants")</f>
        <v>Etudiant</v>
      </c>
      <c r="I1545" s="1">
        <v>2</v>
      </c>
      <c r="J1545" s="1" t="str" cm="1">
        <f t="array" ref="J1545">_xlfn.IFS(I1545=0,"CDI",I1545=1,"CDD",TRUE,"Intérimaire")</f>
        <v>Intérimaire</v>
      </c>
      <c r="K1545" s="1">
        <v>3403</v>
      </c>
      <c r="L1545" s="1">
        <v>1</v>
      </c>
      <c r="M1545" s="1">
        <v>1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1</v>
      </c>
      <c r="X1545" s="1">
        <v>1</v>
      </c>
      <c r="Y1545" s="1">
        <v>1</v>
      </c>
      <c r="Z1545" s="1">
        <v>0</v>
      </c>
      <c r="AA1545" s="1">
        <v>1</v>
      </c>
      <c r="AB1545" s="1">
        <v>0</v>
      </c>
      <c r="AC1545" s="1">
        <v>1</v>
      </c>
      <c r="AD1545" s="1">
        <v>0</v>
      </c>
      <c r="AE1545" s="1">
        <v>0</v>
      </c>
    </row>
    <row r="1546" spans="1:31" x14ac:dyDescent="0.35">
      <c r="A1546" s="1" t="s">
        <v>367</v>
      </c>
      <c r="B1546" s="1" t="s">
        <v>616</v>
      </c>
      <c r="C1546" s="1">
        <v>40</v>
      </c>
      <c r="D1546" s="1">
        <v>1</v>
      </c>
      <c r="E1546" s="1" t="str" cm="1">
        <f t="array" ref="E1546">_xlfn.IFS(D1546=0,"Célibataire",D1546=1,"Marié",D1546=2,"PACSé",D1546=3,"Divorcé",TRUE,"Veuf")</f>
        <v>Marié</v>
      </c>
      <c r="F1546" s="1">
        <v>1</v>
      </c>
      <c r="G1546" s="1">
        <v>5</v>
      </c>
      <c r="H1546" s="1" t="str" cm="1">
        <f t="array" ref="H1546">_xlfn.IFS(G1546=0,"Employé / Ouvrier",G1546=1,"Fonctionnaire",G1546=2,"Demandeur d'emploi",G1546=3,"Etudiant",G1546=4,"Cadre",TRUE,"Indépendants")</f>
        <v>Indépendants</v>
      </c>
      <c r="I1546" s="1">
        <v>1</v>
      </c>
      <c r="J1546" s="1" t="str" cm="1">
        <f t="array" ref="J1546">_xlfn.IFS(I1546=0,"CDI",I1546=1,"CDD",TRUE,"Intérimaire")</f>
        <v>CDD</v>
      </c>
      <c r="K1546" s="1">
        <v>3971</v>
      </c>
      <c r="L1546" s="1">
        <v>1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1</v>
      </c>
      <c r="Y1546" s="1">
        <v>1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1</v>
      </c>
    </row>
    <row r="1547" spans="1:31" x14ac:dyDescent="0.35">
      <c r="A1547" s="1" t="s">
        <v>191</v>
      </c>
      <c r="B1547" s="1" t="s">
        <v>485</v>
      </c>
      <c r="C1547" s="1">
        <v>19</v>
      </c>
      <c r="D1547" s="1">
        <v>1</v>
      </c>
      <c r="E1547" s="1" t="str" cm="1">
        <f t="array" ref="E1547">_xlfn.IFS(D1547=0,"Célibataire",D1547=1,"Marié",D1547=2,"PACSé",D1547=3,"Divorcé",TRUE,"Veuf")</f>
        <v>Marié</v>
      </c>
      <c r="F1547" s="1">
        <v>0</v>
      </c>
      <c r="G1547" s="1">
        <v>0</v>
      </c>
      <c r="H1547" s="1" t="str" cm="1">
        <f t="array" ref="H1547">_xlfn.IFS(G1547=0,"Employé / Ouvrier",G1547=1,"Fonctionnaire",G1547=2,"Demandeur d'emploi",G1547=3,"Etudiant",G1547=4,"Cadre",TRUE,"Indépendants")</f>
        <v>Employé / Ouvrier</v>
      </c>
      <c r="I1547" s="1">
        <v>1</v>
      </c>
      <c r="J1547" s="1" t="str" cm="1">
        <f t="array" ref="J1547">_xlfn.IFS(I1547=0,"CDI",I1547=1,"CDD",TRUE,"Intérimaire")</f>
        <v>CDD</v>
      </c>
      <c r="K1547" s="1">
        <v>5829</v>
      </c>
      <c r="L1547" s="1">
        <v>1</v>
      </c>
      <c r="M1547" s="1">
        <v>1</v>
      </c>
      <c r="N1547" s="1">
        <v>1</v>
      </c>
      <c r="O1547" s="1">
        <v>0</v>
      </c>
      <c r="P1547" s="1">
        <v>0</v>
      </c>
      <c r="Q1547" s="1">
        <v>1</v>
      </c>
      <c r="R1547" s="1">
        <v>1</v>
      </c>
      <c r="S1547" s="1">
        <v>1</v>
      </c>
      <c r="T1547" s="1">
        <v>0</v>
      </c>
      <c r="U1547" s="1">
        <v>1</v>
      </c>
      <c r="V1547" s="1">
        <v>1</v>
      </c>
      <c r="W1547" s="1">
        <v>0</v>
      </c>
      <c r="X1547" s="1">
        <v>1</v>
      </c>
      <c r="Y1547" s="1">
        <v>1</v>
      </c>
      <c r="Z1547" s="1">
        <v>1</v>
      </c>
      <c r="AA1547" s="1">
        <v>0</v>
      </c>
      <c r="AB1547" s="1">
        <v>1</v>
      </c>
      <c r="AC1547" s="1">
        <v>0</v>
      </c>
      <c r="AD1547" s="1">
        <v>0</v>
      </c>
      <c r="AE1547" s="1">
        <v>1</v>
      </c>
    </row>
    <row r="1548" spans="1:31" x14ac:dyDescent="0.35">
      <c r="A1548" s="1" t="s">
        <v>477</v>
      </c>
      <c r="B1548" s="1" t="s">
        <v>654</v>
      </c>
      <c r="C1548" s="1">
        <v>75</v>
      </c>
      <c r="D1548" s="1">
        <v>1</v>
      </c>
      <c r="E1548" s="1" t="str" cm="1">
        <f t="array" ref="E1548">_xlfn.IFS(D1548=0,"Célibataire",D1548=1,"Marié",D1548=2,"PACSé",D1548=3,"Divorcé",TRUE,"Veuf")</f>
        <v>Marié</v>
      </c>
      <c r="F1548" s="1">
        <v>2</v>
      </c>
      <c r="G1548" s="1">
        <v>4</v>
      </c>
      <c r="H1548" s="1" t="str" cm="1">
        <f t="array" ref="H1548">_xlfn.IFS(G1548=0,"Employé / Ouvrier",G1548=1,"Fonctionnaire",G1548=2,"Demandeur d'emploi",G1548=3,"Etudiant",G1548=4,"Cadre",TRUE,"Indépendants")</f>
        <v>Cadre</v>
      </c>
      <c r="I1548" s="1">
        <v>1</v>
      </c>
      <c r="J1548" s="1" t="str" cm="1">
        <f t="array" ref="J1548">_xlfn.IFS(I1548=0,"CDI",I1548=1,"CDD",TRUE,"Intérimaire")</f>
        <v>CDD</v>
      </c>
      <c r="K1548" s="1">
        <v>3575</v>
      </c>
      <c r="L1548" s="1">
        <v>1</v>
      </c>
      <c r="M1548" s="1">
        <v>1</v>
      </c>
      <c r="N1548" s="1">
        <v>1</v>
      </c>
      <c r="O1548" s="1">
        <v>0</v>
      </c>
      <c r="P1548" s="1">
        <v>0</v>
      </c>
      <c r="Q1548" s="1">
        <v>1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</v>
      </c>
      <c r="AA1548" s="1">
        <v>1</v>
      </c>
      <c r="AB1548" s="1">
        <v>0</v>
      </c>
      <c r="AC1548" s="1">
        <v>0</v>
      </c>
      <c r="AD1548" s="1">
        <v>1</v>
      </c>
      <c r="AE1548" s="1">
        <v>1</v>
      </c>
    </row>
    <row r="1549" spans="1:31" x14ac:dyDescent="0.35">
      <c r="A1549" s="1" t="s">
        <v>345</v>
      </c>
      <c r="B1549" s="1" t="s">
        <v>754</v>
      </c>
      <c r="C1549" s="1">
        <v>90</v>
      </c>
      <c r="D1549" s="1">
        <v>3</v>
      </c>
      <c r="E1549" s="1" t="str" cm="1">
        <f t="array" ref="E1549">_xlfn.IFS(D1549=0,"Célibataire",D1549=1,"Marié",D1549=2,"PACSé",D1549=3,"Divorcé",TRUE,"Veuf")</f>
        <v>Divorcé</v>
      </c>
      <c r="F1549" s="1">
        <v>3</v>
      </c>
      <c r="G1549" s="1">
        <v>4</v>
      </c>
      <c r="H1549" s="1" t="str" cm="1">
        <f t="array" ref="H1549">_xlfn.IFS(G1549=0,"Employé / Ouvrier",G1549=1,"Fonctionnaire",G1549=2,"Demandeur d'emploi",G1549=3,"Etudiant",G1549=4,"Cadre",TRUE,"Indépendants")</f>
        <v>Cadre</v>
      </c>
      <c r="I1549" s="1">
        <v>2</v>
      </c>
      <c r="J1549" s="1" t="str" cm="1">
        <f t="array" ref="J1549">_xlfn.IFS(I1549=0,"CDI",I1549=1,"CDD",TRUE,"Intérimaire")</f>
        <v>Intérimaire</v>
      </c>
      <c r="K1549" s="1">
        <v>3511</v>
      </c>
      <c r="L1549" s="1">
        <v>0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0</v>
      </c>
      <c r="S1549" s="1">
        <v>1</v>
      </c>
      <c r="T1549" s="1">
        <v>1</v>
      </c>
      <c r="U1549" s="1">
        <v>1</v>
      </c>
      <c r="V1549" s="1">
        <v>0</v>
      </c>
      <c r="W1549" s="1">
        <v>1</v>
      </c>
      <c r="X1549" s="1">
        <v>1</v>
      </c>
      <c r="Y1549" s="1">
        <v>1</v>
      </c>
      <c r="Z1549" s="1">
        <v>0</v>
      </c>
      <c r="AA1549" s="1">
        <v>1</v>
      </c>
      <c r="AB1549" s="1">
        <v>0</v>
      </c>
      <c r="AC1549" s="1">
        <v>0</v>
      </c>
      <c r="AD1549" s="1">
        <v>1</v>
      </c>
      <c r="AE1549" s="1">
        <v>1</v>
      </c>
    </row>
    <row r="1550" spans="1:31" x14ac:dyDescent="0.35">
      <c r="A1550" s="1" t="s">
        <v>153</v>
      </c>
      <c r="B1550" s="1" t="s">
        <v>596</v>
      </c>
      <c r="C1550" s="1">
        <v>33</v>
      </c>
      <c r="D1550" s="1">
        <v>0</v>
      </c>
      <c r="E1550" s="1" t="str" cm="1">
        <f t="array" ref="E1550">_xlfn.IFS(D1550=0,"Célibataire",D1550=1,"Marié",D1550=2,"PACSé",D1550=3,"Divorcé",TRUE,"Veuf")</f>
        <v>Célibataire</v>
      </c>
      <c r="F1550" s="1">
        <v>0</v>
      </c>
      <c r="G1550" s="1">
        <v>5</v>
      </c>
      <c r="H1550" s="1" t="str" cm="1">
        <f t="array" ref="H1550">_xlfn.IFS(G1550=0,"Employé / Ouvrier",G1550=1,"Fonctionnaire",G1550=2,"Demandeur d'emploi",G1550=3,"Etudiant",G1550=4,"Cadre",TRUE,"Indépendants")</f>
        <v>Indépendants</v>
      </c>
      <c r="I1550" s="1">
        <v>1</v>
      </c>
      <c r="J1550" s="1" t="str" cm="1">
        <f t="array" ref="J1550">_xlfn.IFS(I1550=0,"CDI",I1550=1,"CDD",TRUE,"Intérimaire")</f>
        <v>CDD</v>
      </c>
      <c r="K1550" s="1">
        <v>2039</v>
      </c>
      <c r="L1550" s="1">
        <v>1</v>
      </c>
      <c r="M1550" s="1">
        <v>1</v>
      </c>
      <c r="N1550" s="1">
        <v>1</v>
      </c>
      <c r="O1550" s="1">
        <v>1</v>
      </c>
      <c r="P1550" s="1">
        <v>0</v>
      </c>
      <c r="Q1550" s="1">
        <v>1</v>
      </c>
      <c r="R1550" s="1">
        <v>1</v>
      </c>
      <c r="S1550" s="1">
        <v>0</v>
      </c>
      <c r="T1550" s="1">
        <v>1</v>
      </c>
      <c r="U1550" s="1">
        <v>1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1</v>
      </c>
      <c r="AC1550" s="1">
        <v>1</v>
      </c>
      <c r="AD1550" s="1">
        <v>0</v>
      </c>
      <c r="AE1550" s="1">
        <v>0</v>
      </c>
    </row>
    <row r="1551" spans="1:31" x14ac:dyDescent="0.35">
      <c r="A1551" s="1" t="s">
        <v>236</v>
      </c>
      <c r="B1551" s="1" t="s">
        <v>385</v>
      </c>
      <c r="C1551" s="1">
        <v>86</v>
      </c>
      <c r="D1551" s="1">
        <v>1</v>
      </c>
      <c r="E1551" s="1" t="str" cm="1">
        <f t="array" ref="E1551">_xlfn.IFS(D1551=0,"Célibataire",D1551=1,"Marié",D1551=2,"PACSé",D1551=3,"Divorcé",TRUE,"Veuf")</f>
        <v>Marié</v>
      </c>
      <c r="F1551" s="1">
        <v>0</v>
      </c>
      <c r="G1551" s="1">
        <v>2</v>
      </c>
      <c r="H1551" s="1" t="str" cm="1">
        <f t="array" ref="H1551">_xlfn.IFS(G1551=0,"Employé / Ouvrier",G1551=1,"Fonctionnaire",G1551=2,"Demandeur d'emploi",G1551=3,"Etudiant",G1551=4,"Cadre",TRUE,"Indépendants")</f>
        <v>Demandeur d'emploi</v>
      </c>
      <c r="I1551" s="1">
        <v>2</v>
      </c>
      <c r="J1551" s="1" t="str" cm="1">
        <f t="array" ref="J1551">_xlfn.IFS(I1551=0,"CDI",I1551=1,"CDD",TRUE,"Intérimaire")</f>
        <v>Intérimaire</v>
      </c>
      <c r="K1551" s="1">
        <v>756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1</v>
      </c>
      <c r="X1551" s="1">
        <v>1</v>
      </c>
      <c r="Y1551" s="1">
        <v>1</v>
      </c>
      <c r="Z1551" s="1">
        <v>0</v>
      </c>
      <c r="AA1551" s="1">
        <v>1</v>
      </c>
      <c r="AB1551" s="1">
        <v>0</v>
      </c>
      <c r="AC1551" s="1">
        <v>0</v>
      </c>
      <c r="AD1551" s="1">
        <v>0</v>
      </c>
      <c r="AE1551" s="1">
        <v>0</v>
      </c>
    </row>
    <row r="1552" spans="1:31" x14ac:dyDescent="0.35">
      <c r="A1552" s="1" t="s">
        <v>191</v>
      </c>
      <c r="B1552" s="1" t="s">
        <v>281</v>
      </c>
      <c r="C1552" s="1">
        <v>35</v>
      </c>
      <c r="D1552" s="1">
        <v>0</v>
      </c>
      <c r="E1552" s="1" t="str" cm="1">
        <f t="array" ref="E1552">_xlfn.IFS(D1552=0,"Célibataire",D1552=1,"Marié",D1552=2,"PACSé",D1552=3,"Divorcé",TRUE,"Veuf")</f>
        <v>Célibataire</v>
      </c>
      <c r="F1552" s="1">
        <v>2</v>
      </c>
      <c r="G1552" s="1">
        <v>2</v>
      </c>
      <c r="H1552" s="1" t="str" cm="1">
        <f t="array" ref="H1552">_xlfn.IFS(G1552=0,"Employé / Ouvrier",G1552=1,"Fonctionnaire",G1552=2,"Demandeur d'emploi",G1552=3,"Etudiant",G1552=4,"Cadre",TRUE,"Indépendants")</f>
        <v>Demandeur d'emploi</v>
      </c>
      <c r="I1552" s="1">
        <v>0</v>
      </c>
      <c r="J1552" s="1" t="str" cm="1">
        <f t="array" ref="J1552">_xlfn.IFS(I1552=0,"CDI",I1552=1,"CDD",TRUE,"Intérimaire")</f>
        <v>CDI</v>
      </c>
      <c r="K1552" s="1">
        <v>5642</v>
      </c>
      <c r="L1552" s="1">
        <v>1</v>
      </c>
      <c r="M1552" s="1">
        <v>0</v>
      </c>
      <c r="N1552" s="1">
        <v>0</v>
      </c>
      <c r="O1552" s="1">
        <v>1</v>
      </c>
      <c r="P1552" s="1">
        <v>1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1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1</v>
      </c>
      <c r="AE1552" s="1">
        <v>1</v>
      </c>
    </row>
    <row r="1553" spans="1:31" x14ac:dyDescent="0.35">
      <c r="A1553" s="1" t="s">
        <v>196</v>
      </c>
      <c r="B1553" s="1" t="s">
        <v>462</v>
      </c>
      <c r="C1553" s="1">
        <v>24</v>
      </c>
      <c r="D1553" s="1">
        <v>0</v>
      </c>
      <c r="E1553" s="1" t="str" cm="1">
        <f t="array" ref="E1553">_xlfn.IFS(D1553=0,"Célibataire",D1553=1,"Marié",D1553=2,"PACSé",D1553=3,"Divorcé",TRUE,"Veuf")</f>
        <v>Célibataire</v>
      </c>
      <c r="F1553" s="1">
        <v>3</v>
      </c>
      <c r="G1553" s="1">
        <v>2</v>
      </c>
      <c r="H1553" s="1" t="str" cm="1">
        <f t="array" ref="H1553">_xlfn.IFS(G1553=0,"Employé / Ouvrier",G1553=1,"Fonctionnaire",G1553=2,"Demandeur d'emploi",G1553=3,"Etudiant",G1553=4,"Cadre",TRUE,"Indépendants")</f>
        <v>Demandeur d'emploi</v>
      </c>
      <c r="I1553" s="1">
        <v>1</v>
      </c>
      <c r="J1553" s="1" t="str" cm="1">
        <f t="array" ref="J1553">_xlfn.IFS(I1553=0,"CDI",I1553=1,"CDD",TRUE,"Intérimaire")</f>
        <v>CDD</v>
      </c>
      <c r="K1553" s="1">
        <v>1182</v>
      </c>
      <c r="L1553" s="1">
        <v>1</v>
      </c>
      <c r="M1553" s="1">
        <v>0</v>
      </c>
      <c r="N1553" s="1">
        <v>1</v>
      </c>
      <c r="O1553" s="1">
        <v>1</v>
      </c>
      <c r="P1553" s="1">
        <v>1</v>
      </c>
      <c r="Q1553" s="1">
        <v>0</v>
      </c>
      <c r="R1553" s="1">
        <v>1</v>
      </c>
      <c r="S1553" s="1">
        <v>1</v>
      </c>
      <c r="T1553" s="1">
        <v>1</v>
      </c>
      <c r="U1553" s="1">
        <v>0</v>
      </c>
      <c r="V1553" s="1">
        <v>0</v>
      </c>
      <c r="W1553" s="1">
        <v>1</v>
      </c>
      <c r="X1553" s="1">
        <v>0</v>
      </c>
      <c r="Y1553" s="1">
        <v>1</v>
      </c>
      <c r="Z1553" s="1">
        <v>1</v>
      </c>
      <c r="AA1553" s="1">
        <v>1</v>
      </c>
      <c r="AB1553" s="1">
        <v>0</v>
      </c>
      <c r="AC1553" s="1">
        <v>0</v>
      </c>
      <c r="AD1553" s="1">
        <v>0</v>
      </c>
      <c r="AE1553" s="1">
        <v>0</v>
      </c>
    </row>
    <row r="1554" spans="1:31" x14ac:dyDescent="0.35">
      <c r="A1554" s="1" t="s">
        <v>513</v>
      </c>
      <c r="B1554" s="1" t="s">
        <v>561</v>
      </c>
      <c r="C1554" s="1">
        <v>70</v>
      </c>
      <c r="D1554" s="1">
        <v>3</v>
      </c>
      <c r="E1554" s="1" t="str" cm="1">
        <f t="array" ref="E1554">_xlfn.IFS(D1554=0,"Célibataire",D1554=1,"Marié",D1554=2,"PACSé",D1554=3,"Divorcé",TRUE,"Veuf")</f>
        <v>Divorcé</v>
      </c>
      <c r="F1554" s="1">
        <v>1</v>
      </c>
      <c r="G1554" s="1">
        <v>4</v>
      </c>
      <c r="H1554" s="1" t="str" cm="1">
        <f t="array" ref="H1554">_xlfn.IFS(G1554=0,"Employé / Ouvrier",G1554=1,"Fonctionnaire",G1554=2,"Demandeur d'emploi",G1554=3,"Etudiant",G1554=4,"Cadre",TRUE,"Indépendants")</f>
        <v>Cadre</v>
      </c>
      <c r="I1554" s="1">
        <v>2</v>
      </c>
      <c r="J1554" s="1" t="str" cm="1">
        <f t="array" ref="J1554">_xlfn.IFS(I1554=0,"CDI",I1554=1,"CDD",TRUE,"Intérimaire")</f>
        <v>Intérimaire</v>
      </c>
      <c r="K1554" s="1">
        <v>3981</v>
      </c>
      <c r="L1554" s="1">
        <v>1</v>
      </c>
      <c r="M1554" s="1">
        <v>0</v>
      </c>
      <c r="N1554" s="1">
        <v>0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1</v>
      </c>
      <c r="AA1554" s="1">
        <v>1</v>
      </c>
      <c r="AB1554" s="1">
        <v>1</v>
      </c>
      <c r="AC1554" s="1">
        <v>0</v>
      </c>
      <c r="AD1554" s="1">
        <v>1</v>
      </c>
      <c r="AE1554" s="1">
        <v>0</v>
      </c>
    </row>
    <row r="1555" spans="1:31" x14ac:dyDescent="0.35">
      <c r="A1555" s="1" t="s">
        <v>217</v>
      </c>
      <c r="B1555" s="1" t="s">
        <v>755</v>
      </c>
      <c r="C1555" s="1">
        <v>58</v>
      </c>
      <c r="D1555" s="1">
        <v>2</v>
      </c>
      <c r="E1555" s="1" t="str" cm="1">
        <f t="array" ref="E1555">_xlfn.IFS(D1555=0,"Célibataire",D1555=1,"Marié",D1555=2,"PACSé",D1555=3,"Divorcé",TRUE,"Veuf")</f>
        <v>PACSé</v>
      </c>
      <c r="F1555" s="1">
        <v>1</v>
      </c>
      <c r="G1555" s="1">
        <v>5</v>
      </c>
      <c r="H1555" s="1" t="str" cm="1">
        <f t="array" ref="H1555">_xlfn.IFS(G1555=0,"Employé / Ouvrier",G1555=1,"Fonctionnaire",G1555=2,"Demandeur d'emploi",G1555=3,"Etudiant",G1555=4,"Cadre",TRUE,"Indépendants")</f>
        <v>Indépendants</v>
      </c>
      <c r="I1555" s="1">
        <v>1</v>
      </c>
      <c r="J1555" s="1" t="str" cm="1">
        <f t="array" ref="J1555">_xlfn.IFS(I1555=0,"CDI",I1555=1,"CDD",TRUE,"Intérimaire")</f>
        <v>CDD</v>
      </c>
      <c r="K1555" s="1">
        <v>2575</v>
      </c>
      <c r="L1555" s="1">
        <v>1</v>
      </c>
      <c r="M1555" s="1">
        <v>0</v>
      </c>
      <c r="N1555" s="1">
        <v>0</v>
      </c>
      <c r="O1555" s="1">
        <v>1</v>
      </c>
      <c r="P1555" s="1">
        <v>1</v>
      </c>
      <c r="Q1555" s="1">
        <v>0</v>
      </c>
      <c r="R1555" s="1">
        <v>1</v>
      </c>
      <c r="S1555" s="1">
        <v>0</v>
      </c>
      <c r="T1555" s="1">
        <v>1</v>
      </c>
      <c r="U1555" s="1">
        <v>0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1</v>
      </c>
      <c r="AE1555" s="1">
        <v>0</v>
      </c>
    </row>
    <row r="1556" spans="1:31" x14ac:dyDescent="0.35">
      <c r="A1556" s="1" t="s">
        <v>198</v>
      </c>
      <c r="B1556" s="1" t="s">
        <v>495</v>
      </c>
      <c r="C1556" s="1">
        <v>52</v>
      </c>
      <c r="D1556" s="1">
        <v>1</v>
      </c>
      <c r="E1556" s="1" t="str" cm="1">
        <f t="array" ref="E1556">_xlfn.IFS(D1556=0,"Célibataire",D1556=1,"Marié",D1556=2,"PACSé",D1556=3,"Divorcé",TRUE,"Veuf")</f>
        <v>Marié</v>
      </c>
      <c r="F1556" s="1">
        <v>0</v>
      </c>
      <c r="G1556" s="1">
        <v>3</v>
      </c>
      <c r="H1556" s="1" t="str" cm="1">
        <f t="array" ref="H1556">_xlfn.IFS(G1556=0,"Employé / Ouvrier",G1556=1,"Fonctionnaire",G1556=2,"Demandeur d'emploi",G1556=3,"Etudiant",G1556=4,"Cadre",TRUE,"Indépendants")</f>
        <v>Etudiant</v>
      </c>
      <c r="I1556" s="1">
        <v>1</v>
      </c>
      <c r="J1556" s="1" t="str" cm="1">
        <f t="array" ref="J1556">_xlfn.IFS(I1556=0,"CDI",I1556=1,"CDD",TRUE,"Intérimaire")</f>
        <v>CDD</v>
      </c>
      <c r="K1556" s="1">
        <v>3662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1</v>
      </c>
      <c r="Z1556" s="1">
        <v>1</v>
      </c>
      <c r="AA1556" s="1">
        <v>1</v>
      </c>
      <c r="AB1556" s="1">
        <v>1</v>
      </c>
      <c r="AC1556" s="1">
        <v>1</v>
      </c>
      <c r="AD1556" s="1">
        <v>0</v>
      </c>
      <c r="AE1556" s="1">
        <v>0</v>
      </c>
    </row>
    <row r="1557" spans="1:31" x14ac:dyDescent="0.35">
      <c r="A1557" s="1" t="s">
        <v>446</v>
      </c>
      <c r="B1557" s="1" t="s">
        <v>299</v>
      </c>
      <c r="C1557" s="1">
        <v>47</v>
      </c>
      <c r="D1557" s="1">
        <v>1</v>
      </c>
      <c r="E1557" s="1" t="str" cm="1">
        <f t="array" ref="E1557">_xlfn.IFS(D1557=0,"Célibataire",D1557=1,"Marié",D1557=2,"PACSé",D1557=3,"Divorcé",TRUE,"Veuf")</f>
        <v>Marié</v>
      </c>
      <c r="F1557" s="1">
        <v>2</v>
      </c>
      <c r="G1557" s="1">
        <v>5</v>
      </c>
      <c r="H1557" s="1" t="str" cm="1">
        <f t="array" ref="H1557">_xlfn.IFS(G1557=0,"Employé / Ouvrier",G1557=1,"Fonctionnaire",G1557=2,"Demandeur d'emploi",G1557=3,"Etudiant",G1557=4,"Cadre",TRUE,"Indépendants")</f>
        <v>Indépendants</v>
      </c>
      <c r="I1557" s="1">
        <v>1</v>
      </c>
      <c r="J1557" s="1" t="str" cm="1">
        <f t="array" ref="J1557">_xlfn.IFS(I1557=0,"CDI",I1557=1,"CDD",TRUE,"Intérimaire")</f>
        <v>CDD</v>
      </c>
      <c r="K1557" s="1">
        <v>5244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1</v>
      </c>
      <c r="AD1557" s="1">
        <v>1</v>
      </c>
      <c r="AE1557" s="1">
        <v>0</v>
      </c>
    </row>
    <row r="1558" spans="1:31" x14ac:dyDescent="0.35">
      <c r="A1558" s="1" t="s">
        <v>730</v>
      </c>
      <c r="B1558" s="1" t="s">
        <v>233</v>
      </c>
      <c r="C1558" s="1">
        <v>27</v>
      </c>
      <c r="D1558" s="1">
        <v>4</v>
      </c>
      <c r="E1558" s="1" t="str" cm="1">
        <f t="array" ref="E1558">_xlfn.IFS(D1558=0,"Célibataire",D1558=1,"Marié",D1558=2,"PACSé",D1558=3,"Divorcé",TRUE,"Veuf")</f>
        <v>Veuf</v>
      </c>
      <c r="F1558" s="1">
        <v>1</v>
      </c>
      <c r="G1558" s="1">
        <v>3</v>
      </c>
      <c r="H1558" s="1" t="str" cm="1">
        <f t="array" ref="H1558">_xlfn.IFS(G1558=0,"Employé / Ouvrier",G1558=1,"Fonctionnaire",G1558=2,"Demandeur d'emploi",G1558=3,"Etudiant",G1558=4,"Cadre",TRUE,"Indépendants")</f>
        <v>Etudiant</v>
      </c>
      <c r="I1558" s="1">
        <v>1</v>
      </c>
      <c r="J1558" s="1" t="str" cm="1">
        <f t="array" ref="J1558">_xlfn.IFS(I1558=0,"CDI",I1558=1,"CDD",TRUE,"Intérimaire")</f>
        <v>CDD</v>
      </c>
      <c r="K1558" s="1">
        <v>5072</v>
      </c>
      <c r="L1558" s="1">
        <v>0</v>
      </c>
      <c r="M1558" s="1">
        <v>1</v>
      </c>
      <c r="N1558" s="1">
        <v>1</v>
      </c>
      <c r="O1558" s="1">
        <v>1</v>
      </c>
      <c r="P1558" s="1">
        <v>1</v>
      </c>
      <c r="Q1558" s="1">
        <v>0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0</v>
      </c>
      <c r="X1558" s="1">
        <v>1</v>
      </c>
      <c r="Y1558" s="1">
        <v>1</v>
      </c>
      <c r="Z1558" s="1">
        <v>0</v>
      </c>
      <c r="AA1558" s="1">
        <v>0</v>
      </c>
      <c r="AB1558" s="1">
        <v>1</v>
      </c>
      <c r="AC1558" s="1">
        <v>0</v>
      </c>
      <c r="AD1558" s="1">
        <v>1</v>
      </c>
      <c r="AE1558" s="1">
        <v>1</v>
      </c>
    </row>
    <row r="1559" spans="1:31" x14ac:dyDescent="0.35">
      <c r="A1559" s="1" t="s">
        <v>380</v>
      </c>
      <c r="B1559" s="1" t="s">
        <v>200</v>
      </c>
      <c r="C1559" s="1">
        <v>28</v>
      </c>
      <c r="D1559" s="1">
        <v>3</v>
      </c>
      <c r="E1559" s="1" t="str" cm="1">
        <f t="array" ref="E1559">_xlfn.IFS(D1559=0,"Célibataire",D1559=1,"Marié",D1559=2,"PACSé",D1559=3,"Divorcé",TRUE,"Veuf")</f>
        <v>Divorcé</v>
      </c>
      <c r="F1559" s="1">
        <v>0</v>
      </c>
      <c r="G1559" s="1">
        <v>3</v>
      </c>
      <c r="H1559" s="1" t="str" cm="1">
        <f t="array" ref="H1559">_xlfn.IFS(G1559=0,"Employé / Ouvrier",G1559=1,"Fonctionnaire",G1559=2,"Demandeur d'emploi",G1559=3,"Etudiant",G1559=4,"Cadre",TRUE,"Indépendants")</f>
        <v>Etudiant</v>
      </c>
      <c r="I1559" s="1">
        <v>0</v>
      </c>
      <c r="J1559" s="1" t="str" cm="1">
        <f t="array" ref="J1559">_xlfn.IFS(I1559=0,"CDI",I1559=1,"CDD",TRUE,"Intérimaire")</f>
        <v>CDI</v>
      </c>
      <c r="K1559" s="1">
        <v>1305</v>
      </c>
      <c r="L1559" s="1">
        <v>1</v>
      </c>
      <c r="M1559" s="1">
        <v>1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1</v>
      </c>
      <c r="T1559" s="1">
        <v>0</v>
      </c>
      <c r="U1559" s="1">
        <v>0</v>
      </c>
      <c r="V1559" s="1">
        <v>1</v>
      </c>
      <c r="W1559" s="1">
        <v>0</v>
      </c>
      <c r="X1559" s="1">
        <v>1</v>
      </c>
      <c r="Y1559" s="1">
        <v>0</v>
      </c>
      <c r="Z1559" s="1">
        <v>0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</row>
    <row r="1560" spans="1:31" x14ac:dyDescent="0.35">
      <c r="A1560" s="1" t="s">
        <v>199</v>
      </c>
      <c r="B1560" s="1" t="s">
        <v>350</v>
      </c>
      <c r="C1560" s="1">
        <v>42</v>
      </c>
      <c r="D1560" s="1">
        <v>3</v>
      </c>
      <c r="E1560" s="1" t="str" cm="1">
        <f t="array" ref="E1560">_xlfn.IFS(D1560=0,"Célibataire",D1560=1,"Marié",D1560=2,"PACSé",D1560=3,"Divorcé",TRUE,"Veuf")</f>
        <v>Divorcé</v>
      </c>
      <c r="F1560" s="1">
        <v>0</v>
      </c>
      <c r="G1560" s="1">
        <v>0</v>
      </c>
      <c r="H1560" s="1" t="str" cm="1">
        <f t="array" ref="H1560">_xlfn.IFS(G1560=0,"Employé / Ouvrier",G1560=1,"Fonctionnaire",G1560=2,"Demandeur d'emploi",G1560=3,"Etudiant",G1560=4,"Cadre",TRUE,"Indépendants")</f>
        <v>Employé / Ouvrier</v>
      </c>
      <c r="I1560" s="1">
        <v>1</v>
      </c>
      <c r="J1560" s="1" t="str" cm="1">
        <f t="array" ref="J1560">_xlfn.IFS(I1560=0,"CDI",I1560=1,"CDD",TRUE,"Intérimaire")</f>
        <v>CDD</v>
      </c>
      <c r="K1560" s="1">
        <v>2396</v>
      </c>
      <c r="L1560" s="1">
        <v>0</v>
      </c>
      <c r="M1560" s="1">
        <v>1</v>
      </c>
      <c r="N1560" s="1">
        <v>0</v>
      </c>
      <c r="O1560" s="1">
        <v>0</v>
      </c>
      <c r="P1560" s="1">
        <v>1</v>
      </c>
      <c r="Q1560" s="1">
        <v>1</v>
      </c>
      <c r="R1560" s="1">
        <v>1</v>
      </c>
      <c r="S1560" s="1">
        <v>1</v>
      </c>
      <c r="T1560" s="1">
        <v>0</v>
      </c>
      <c r="U1560" s="1">
        <v>0</v>
      </c>
      <c r="V1560" s="1">
        <v>1</v>
      </c>
      <c r="W1560" s="1">
        <v>1</v>
      </c>
      <c r="X1560" s="1">
        <v>0</v>
      </c>
      <c r="Y1560" s="1">
        <v>1</v>
      </c>
      <c r="Z1560" s="1">
        <v>0</v>
      </c>
      <c r="AA1560" s="1">
        <v>1</v>
      </c>
      <c r="AB1560" s="1">
        <v>1</v>
      </c>
      <c r="AC1560" s="1">
        <v>1</v>
      </c>
      <c r="AD1560" s="1">
        <v>1</v>
      </c>
      <c r="AE1560" s="1">
        <v>0</v>
      </c>
    </row>
    <row r="1561" spans="1:31" x14ac:dyDescent="0.35">
      <c r="A1561" s="1" t="s">
        <v>27</v>
      </c>
      <c r="B1561" s="1" t="s">
        <v>278</v>
      </c>
      <c r="C1561" s="1">
        <v>50</v>
      </c>
      <c r="D1561" s="1">
        <v>1</v>
      </c>
      <c r="E1561" s="1" t="str" cm="1">
        <f t="array" ref="E1561">_xlfn.IFS(D1561=0,"Célibataire",D1561=1,"Marié",D1561=2,"PACSé",D1561=3,"Divorcé",TRUE,"Veuf")</f>
        <v>Marié</v>
      </c>
      <c r="F1561" s="1">
        <v>1</v>
      </c>
      <c r="G1561" s="1">
        <v>0</v>
      </c>
      <c r="H1561" s="1" t="str" cm="1">
        <f t="array" ref="H1561">_xlfn.IFS(G1561=0,"Employé / Ouvrier",G1561=1,"Fonctionnaire",G1561=2,"Demandeur d'emploi",G1561=3,"Etudiant",G1561=4,"Cadre",TRUE,"Indépendants")</f>
        <v>Employé / Ouvrier</v>
      </c>
      <c r="I1561" s="1">
        <v>2</v>
      </c>
      <c r="J1561" s="1" t="str" cm="1">
        <f t="array" ref="J1561">_xlfn.IFS(I1561=0,"CDI",I1561=1,"CDD",TRUE,"Intérimaire")</f>
        <v>Intérimaire</v>
      </c>
      <c r="K1561" s="1">
        <v>4223</v>
      </c>
      <c r="L1561" s="1">
        <v>1</v>
      </c>
      <c r="M1561" s="1">
        <v>1</v>
      </c>
      <c r="N1561" s="1">
        <v>0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1</v>
      </c>
      <c r="U1561" s="1">
        <v>1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1</v>
      </c>
      <c r="AC1561" s="1">
        <v>1</v>
      </c>
      <c r="AD1561" s="1">
        <v>1</v>
      </c>
      <c r="AE1561" s="1">
        <v>1</v>
      </c>
    </row>
    <row r="1562" spans="1:31" x14ac:dyDescent="0.35">
      <c r="A1562" s="1" t="s">
        <v>380</v>
      </c>
      <c r="B1562" s="1" t="s">
        <v>433</v>
      </c>
      <c r="C1562" s="1">
        <v>61</v>
      </c>
      <c r="D1562" s="1">
        <v>0</v>
      </c>
      <c r="E1562" s="1" t="str" cm="1">
        <f t="array" ref="E1562">_xlfn.IFS(D1562=0,"Célibataire",D1562=1,"Marié",D1562=2,"PACSé",D1562=3,"Divorcé",TRUE,"Veuf")</f>
        <v>Célibataire</v>
      </c>
      <c r="F1562" s="1">
        <v>1</v>
      </c>
      <c r="G1562" s="1">
        <v>0</v>
      </c>
      <c r="H1562" s="1" t="str" cm="1">
        <f t="array" ref="H1562">_xlfn.IFS(G1562=0,"Employé / Ouvrier",G1562=1,"Fonctionnaire",G1562=2,"Demandeur d'emploi",G1562=3,"Etudiant",G1562=4,"Cadre",TRUE,"Indépendants")</f>
        <v>Employé / Ouvrier</v>
      </c>
      <c r="I1562" s="1">
        <v>0</v>
      </c>
      <c r="J1562" s="1" t="str" cm="1">
        <f t="array" ref="J1562">_xlfn.IFS(I1562=0,"CDI",I1562=1,"CDD",TRUE,"Intérimaire")</f>
        <v>CDI</v>
      </c>
      <c r="K1562" s="1">
        <v>5188</v>
      </c>
      <c r="L1562" s="1">
        <v>1</v>
      </c>
      <c r="M1562" s="1">
        <v>1</v>
      </c>
      <c r="N1562" s="1">
        <v>1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1</v>
      </c>
      <c r="AA1562" s="1">
        <v>0</v>
      </c>
      <c r="AB1562" s="1">
        <v>0</v>
      </c>
      <c r="AC1562" s="1">
        <v>1</v>
      </c>
      <c r="AD1562" s="1">
        <v>0</v>
      </c>
      <c r="AE1562" s="1">
        <v>1</v>
      </c>
    </row>
    <row r="1563" spans="1:31" x14ac:dyDescent="0.35">
      <c r="A1563" s="1" t="s">
        <v>87</v>
      </c>
      <c r="B1563" s="1" t="s">
        <v>568</v>
      </c>
      <c r="C1563" s="1">
        <v>84</v>
      </c>
      <c r="D1563" s="1">
        <v>4</v>
      </c>
      <c r="E1563" s="1" t="str" cm="1">
        <f t="array" ref="E1563">_xlfn.IFS(D1563=0,"Célibataire",D1563=1,"Marié",D1563=2,"PACSé",D1563=3,"Divorcé",TRUE,"Veuf")</f>
        <v>Veuf</v>
      </c>
      <c r="F1563" s="1">
        <v>3</v>
      </c>
      <c r="G1563" s="1">
        <v>4</v>
      </c>
      <c r="H1563" s="1" t="str" cm="1">
        <f t="array" ref="H1563">_xlfn.IFS(G1563=0,"Employé / Ouvrier",G1563=1,"Fonctionnaire",G1563=2,"Demandeur d'emploi",G1563=3,"Etudiant",G1563=4,"Cadre",TRUE,"Indépendants")</f>
        <v>Cadre</v>
      </c>
      <c r="I1563" s="1">
        <v>2</v>
      </c>
      <c r="J1563" s="1" t="str" cm="1">
        <f t="array" ref="J1563">_xlfn.IFS(I1563=0,"CDI",I1563=1,"CDD",TRUE,"Intérimaire")</f>
        <v>Intérimaire</v>
      </c>
      <c r="K1563" s="1">
        <v>1145</v>
      </c>
      <c r="L1563" s="1">
        <v>0</v>
      </c>
      <c r="M1563" s="1">
        <v>0</v>
      </c>
      <c r="N1563" s="1">
        <v>0</v>
      </c>
      <c r="O1563" s="1">
        <v>1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1</v>
      </c>
      <c r="X1563" s="1">
        <v>0</v>
      </c>
      <c r="Y1563" s="1">
        <v>1</v>
      </c>
      <c r="Z1563" s="1">
        <v>1</v>
      </c>
      <c r="AA1563" s="1">
        <v>1</v>
      </c>
      <c r="AB1563" s="1">
        <v>0</v>
      </c>
      <c r="AC1563" s="1">
        <v>1</v>
      </c>
      <c r="AD1563" s="1">
        <v>1</v>
      </c>
      <c r="AE1563" s="1">
        <v>1</v>
      </c>
    </row>
    <row r="1564" spans="1:31" x14ac:dyDescent="0.35">
      <c r="A1564" s="1" t="s">
        <v>61</v>
      </c>
      <c r="B1564" s="1" t="s">
        <v>106</v>
      </c>
      <c r="C1564" s="1">
        <v>36</v>
      </c>
      <c r="D1564" s="1">
        <v>3</v>
      </c>
      <c r="E1564" s="1" t="str" cm="1">
        <f t="array" ref="E1564">_xlfn.IFS(D1564=0,"Célibataire",D1564=1,"Marié",D1564=2,"PACSé",D1564=3,"Divorcé",TRUE,"Veuf")</f>
        <v>Divorcé</v>
      </c>
      <c r="F1564" s="1">
        <v>3</v>
      </c>
      <c r="G1564" s="1">
        <v>3</v>
      </c>
      <c r="H1564" s="1" t="str" cm="1">
        <f t="array" ref="H1564">_xlfn.IFS(G1564=0,"Employé / Ouvrier",G1564=1,"Fonctionnaire",G1564=2,"Demandeur d'emploi",G1564=3,"Etudiant",G1564=4,"Cadre",TRUE,"Indépendants")</f>
        <v>Etudiant</v>
      </c>
      <c r="I1564" s="1">
        <v>1</v>
      </c>
      <c r="J1564" s="1" t="str" cm="1">
        <f t="array" ref="J1564">_xlfn.IFS(I1564=0,"CDI",I1564=1,"CDD",TRUE,"Intérimaire")</f>
        <v>CDD</v>
      </c>
      <c r="K1564" s="1">
        <v>4919</v>
      </c>
      <c r="L1564" s="1">
        <v>0</v>
      </c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1</v>
      </c>
      <c r="V1564" s="1">
        <v>0</v>
      </c>
      <c r="W1564" s="1">
        <v>0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0</v>
      </c>
      <c r="AD1564" s="1">
        <v>0</v>
      </c>
      <c r="AE1564" s="1">
        <v>1</v>
      </c>
    </row>
    <row r="1565" spans="1:31" x14ac:dyDescent="0.35">
      <c r="A1565" s="1" t="s">
        <v>396</v>
      </c>
      <c r="B1565" s="1" t="s">
        <v>514</v>
      </c>
      <c r="C1565" s="1">
        <v>78</v>
      </c>
      <c r="D1565" s="1">
        <v>2</v>
      </c>
      <c r="E1565" s="1" t="str" cm="1">
        <f t="array" ref="E1565">_xlfn.IFS(D1565=0,"Célibataire",D1565=1,"Marié",D1565=2,"PACSé",D1565=3,"Divorcé",TRUE,"Veuf")</f>
        <v>PACSé</v>
      </c>
      <c r="F1565" s="1">
        <v>3</v>
      </c>
      <c r="G1565" s="1">
        <v>5</v>
      </c>
      <c r="H1565" s="1" t="str" cm="1">
        <f t="array" ref="H1565">_xlfn.IFS(G1565=0,"Employé / Ouvrier",G1565=1,"Fonctionnaire",G1565=2,"Demandeur d'emploi",G1565=3,"Etudiant",G1565=4,"Cadre",TRUE,"Indépendants")</f>
        <v>Indépendants</v>
      </c>
      <c r="I1565" s="1">
        <v>1</v>
      </c>
      <c r="J1565" s="1" t="str" cm="1">
        <f t="array" ref="J1565">_xlfn.IFS(I1565=0,"CDI",I1565=1,"CDD",TRUE,"Intérimaire")</f>
        <v>CDD</v>
      </c>
      <c r="K1565" s="1">
        <v>1535</v>
      </c>
      <c r="L1565" s="1">
        <v>0</v>
      </c>
      <c r="M1565" s="1">
        <v>1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</row>
    <row r="1566" spans="1:31" x14ac:dyDescent="0.35">
      <c r="A1566" s="1" t="s">
        <v>128</v>
      </c>
      <c r="B1566" s="1" t="s">
        <v>636</v>
      </c>
      <c r="C1566" s="1">
        <v>43</v>
      </c>
      <c r="D1566" s="1">
        <v>1</v>
      </c>
      <c r="E1566" s="1" t="str" cm="1">
        <f t="array" ref="E1566">_xlfn.IFS(D1566=0,"Célibataire",D1566=1,"Marié",D1566=2,"PACSé",D1566=3,"Divorcé",TRUE,"Veuf")</f>
        <v>Marié</v>
      </c>
      <c r="F1566" s="1">
        <v>1</v>
      </c>
      <c r="G1566" s="1">
        <v>2</v>
      </c>
      <c r="H1566" s="1" t="str" cm="1">
        <f t="array" ref="H1566">_xlfn.IFS(G1566=0,"Employé / Ouvrier",G1566=1,"Fonctionnaire",G1566=2,"Demandeur d'emploi",G1566=3,"Etudiant",G1566=4,"Cadre",TRUE,"Indépendants")</f>
        <v>Demandeur d'emploi</v>
      </c>
      <c r="I1566" s="1">
        <v>2</v>
      </c>
      <c r="J1566" s="1" t="str" cm="1">
        <f t="array" ref="J1566">_xlfn.IFS(I1566=0,"CDI",I1566=1,"CDD",TRUE,"Intérimaire")</f>
        <v>Intérimaire</v>
      </c>
      <c r="K1566" s="1">
        <v>4232</v>
      </c>
      <c r="L1566" s="1">
        <v>1</v>
      </c>
      <c r="M1566" s="1">
        <v>0</v>
      </c>
      <c r="N1566" s="1">
        <v>1</v>
      </c>
      <c r="O1566" s="1">
        <v>1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1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1</v>
      </c>
      <c r="AE1566" s="1">
        <v>0</v>
      </c>
    </row>
    <row r="1567" spans="1:31" x14ac:dyDescent="0.35">
      <c r="A1567" s="1" t="s">
        <v>480</v>
      </c>
      <c r="B1567" s="1" t="s">
        <v>490</v>
      </c>
      <c r="C1567" s="1">
        <v>76</v>
      </c>
      <c r="D1567" s="1">
        <v>2</v>
      </c>
      <c r="E1567" s="1" t="str" cm="1">
        <f t="array" ref="E1567">_xlfn.IFS(D1567=0,"Célibataire",D1567=1,"Marié",D1567=2,"PACSé",D1567=3,"Divorcé",TRUE,"Veuf")</f>
        <v>PACSé</v>
      </c>
      <c r="F1567" s="1">
        <v>3</v>
      </c>
      <c r="G1567" s="1">
        <v>4</v>
      </c>
      <c r="H1567" s="1" t="str" cm="1">
        <f t="array" ref="H1567">_xlfn.IFS(G1567=0,"Employé / Ouvrier",G1567=1,"Fonctionnaire",G1567=2,"Demandeur d'emploi",G1567=3,"Etudiant",G1567=4,"Cadre",TRUE,"Indépendants")</f>
        <v>Cadre</v>
      </c>
      <c r="I1567" s="1">
        <v>2</v>
      </c>
      <c r="J1567" s="1" t="str" cm="1">
        <f t="array" ref="J1567">_xlfn.IFS(I1567=0,"CDI",I1567=1,"CDD",TRUE,"Intérimaire")</f>
        <v>Intérimaire</v>
      </c>
      <c r="K1567" s="1">
        <v>2664</v>
      </c>
      <c r="L1567" s="1">
        <v>0</v>
      </c>
      <c r="M1567" s="1">
        <v>1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1</v>
      </c>
      <c r="V1567" s="1">
        <v>0</v>
      </c>
      <c r="W1567" s="1">
        <v>0</v>
      </c>
      <c r="X1567" s="1">
        <v>1</v>
      </c>
      <c r="Y1567" s="1">
        <v>1</v>
      </c>
      <c r="Z1567" s="1">
        <v>0</v>
      </c>
      <c r="AA1567" s="1">
        <v>0</v>
      </c>
      <c r="AB1567" s="1">
        <v>0</v>
      </c>
      <c r="AC1567" s="1">
        <v>1</v>
      </c>
      <c r="AD1567" s="1">
        <v>1</v>
      </c>
      <c r="AE1567" s="1">
        <v>0</v>
      </c>
    </row>
    <row r="1568" spans="1:31" x14ac:dyDescent="0.35">
      <c r="A1568" s="1" t="s">
        <v>127</v>
      </c>
      <c r="B1568" s="1" t="s">
        <v>756</v>
      </c>
      <c r="C1568" s="1">
        <v>18</v>
      </c>
      <c r="D1568" s="1">
        <v>4</v>
      </c>
      <c r="E1568" s="1" t="str" cm="1">
        <f t="array" ref="E1568">_xlfn.IFS(D1568=0,"Célibataire",D1568=1,"Marié",D1568=2,"PACSé",D1568=3,"Divorcé",TRUE,"Veuf")</f>
        <v>Veuf</v>
      </c>
      <c r="F1568" s="1">
        <v>2</v>
      </c>
      <c r="G1568" s="1">
        <v>3</v>
      </c>
      <c r="H1568" s="1" t="str" cm="1">
        <f t="array" ref="H1568">_xlfn.IFS(G1568=0,"Employé / Ouvrier",G1568=1,"Fonctionnaire",G1568=2,"Demandeur d'emploi",G1568=3,"Etudiant",G1568=4,"Cadre",TRUE,"Indépendants")</f>
        <v>Etudiant</v>
      </c>
      <c r="I1568" s="1">
        <v>2</v>
      </c>
      <c r="J1568" s="1" t="str" cm="1">
        <f t="array" ref="J1568">_xlfn.IFS(I1568=0,"CDI",I1568=1,"CDD",TRUE,"Intérimaire")</f>
        <v>Intérimaire</v>
      </c>
      <c r="K1568" s="1">
        <v>5474</v>
      </c>
      <c r="L1568" s="1">
        <v>0</v>
      </c>
      <c r="M1568" s="1">
        <v>0</v>
      </c>
      <c r="N1568" s="1">
        <v>1</v>
      </c>
      <c r="O1568" s="1">
        <v>0</v>
      </c>
      <c r="P1568" s="1">
        <v>1</v>
      </c>
      <c r="Q1568" s="1">
        <v>1</v>
      </c>
      <c r="R1568" s="1">
        <v>1</v>
      </c>
      <c r="S1568" s="1">
        <v>1</v>
      </c>
      <c r="T1568" s="1">
        <v>0</v>
      </c>
      <c r="U1568" s="1">
        <v>0</v>
      </c>
      <c r="V1568" s="1">
        <v>1</v>
      </c>
      <c r="W1568" s="1">
        <v>1</v>
      </c>
      <c r="X1568" s="1">
        <v>0</v>
      </c>
      <c r="Y1568" s="1">
        <v>1</v>
      </c>
      <c r="Z1568" s="1">
        <v>0</v>
      </c>
      <c r="AA1568" s="1">
        <v>1</v>
      </c>
      <c r="AB1568" s="1">
        <v>1</v>
      </c>
      <c r="AC1568" s="1">
        <v>0</v>
      </c>
      <c r="AD1568" s="1">
        <v>0</v>
      </c>
      <c r="AE1568" s="1">
        <v>0</v>
      </c>
    </row>
    <row r="1569" spans="1:31" x14ac:dyDescent="0.35">
      <c r="A1569" s="1" t="s">
        <v>232</v>
      </c>
      <c r="B1569" s="1" t="s">
        <v>320</v>
      </c>
      <c r="C1569" s="1">
        <v>68</v>
      </c>
      <c r="D1569" s="1">
        <v>3</v>
      </c>
      <c r="E1569" s="1" t="str" cm="1">
        <f t="array" ref="E1569">_xlfn.IFS(D1569=0,"Célibataire",D1569=1,"Marié",D1569=2,"PACSé",D1569=3,"Divorcé",TRUE,"Veuf")</f>
        <v>Divorcé</v>
      </c>
      <c r="F1569" s="1">
        <v>3</v>
      </c>
      <c r="G1569" s="1">
        <v>0</v>
      </c>
      <c r="H1569" s="1" t="str" cm="1">
        <f t="array" ref="H1569">_xlfn.IFS(G1569=0,"Employé / Ouvrier",G1569=1,"Fonctionnaire",G1569=2,"Demandeur d'emploi",G1569=3,"Etudiant",G1569=4,"Cadre",TRUE,"Indépendants")</f>
        <v>Employé / Ouvrier</v>
      </c>
      <c r="I1569" s="1">
        <v>2</v>
      </c>
      <c r="J1569" s="1" t="str" cm="1">
        <f t="array" ref="J1569">_xlfn.IFS(I1569=0,"CDI",I1569=1,"CDD",TRUE,"Intérimaire")</f>
        <v>Intérimaire</v>
      </c>
      <c r="K1569" s="1">
        <v>1396</v>
      </c>
      <c r="L1569" s="1">
        <v>1</v>
      </c>
      <c r="M1569" s="1">
        <v>1</v>
      </c>
      <c r="N1569" s="1">
        <v>0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1</v>
      </c>
      <c r="U1569" s="1">
        <v>0</v>
      </c>
      <c r="V1569" s="1">
        <v>1</v>
      </c>
      <c r="W1569" s="1">
        <v>1</v>
      </c>
      <c r="X1569" s="1">
        <v>1</v>
      </c>
      <c r="Y1569" s="1">
        <v>0</v>
      </c>
      <c r="Z1569" s="1">
        <v>0</v>
      </c>
      <c r="AA1569" s="1">
        <v>1</v>
      </c>
      <c r="AB1569" s="1">
        <v>1</v>
      </c>
      <c r="AC1569" s="1">
        <v>1</v>
      </c>
      <c r="AD1569" s="1">
        <v>1</v>
      </c>
      <c r="AE1569" s="1">
        <v>0</v>
      </c>
    </row>
    <row r="1570" spans="1:31" x14ac:dyDescent="0.35">
      <c r="A1570" s="1" t="s">
        <v>422</v>
      </c>
      <c r="B1570" s="1" t="s">
        <v>507</v>
      </c>
      <c r="C1570" s="1">
        <v>42</v>
      </c>
      <c r="D1570" s="1">
        <v>3</v>
      </c>
      <c r="E1570" s="1" t="str" cm="1">
        <f t="array" ref="E1570">_xlfn.IFS(D1570=0,"Célibataire",D1570=1,"Marié",D1570=2,"PACSé",D1570=3,"Divorcé",TRUE,"Veuf")</f>
        <v>Divorcé</v>
      </c>
      <c r="F1570" s="1">
        <v>1</v>
      </c>
      <c r="G1570" s="1">
        <v>0</v>
      </c>
      <c r="H1570" s="1" t="str" cm="1">
        <f t="array" ref="H1570">_xlfn.IFS(G1570=0,"Employé / Ouvrier",G1570=1,"Fonctionnaire",G1570=2,"Demandeur d'emploi",G1570=3,"Etudiant",G1570=4,"Cadre",TRUE,"Indépendants")</f>
        <v>Employé / Ouvrier</v>
      </c>
      <c r="I1570" s="1">
        <v>1</v>
      </c>
      <c r="J1570" s="1" t="str" cm="1">
        <f t="array" ref="J1570">_xlfn.IFS(I1570=0,"CDI",I1570=1,"CDD",TRUE,"Intérimaire")</f>
        <v>CDD</v>
      </c>
      <c r="K1570" s="1">
        <v>1936</v>
      </c>
      <c r="L1570" s="1">
        <v>1</v>
      </c>
      <c r="M1570" s="1">
        <v>1</v>
      </c>
      <c r="N1570" s="1">
        <v>1</v>
      </c>
      <c r="O1570" s="1">
        <v>0</v>
      </c>
      <c r="P1570" s="1">
        <v>0</v>
      </c>
      <c r="Q1570" s="1">
        <v>1</v>
      </c>
      <c r="R1570" s="1">
        <v>1</v>
      </c>
      <c r="S1570" s="1">
        <v>1</v>
      </c>
      <c r="T1570" s="1">
        <v>0</v>
      </c>
      <c r="U1570" s="1">
        <v>0</v>
      </c>
      <c r="V1570" s="1">
        <v>1</v>
      </c>
      <c r="W1570" s="1">
        <v>1</v>
      </c>
      <c r="X1570" s="1">
        <v>1</v>
      </c>
      <c r="Y1570" s="1">
        <v>1</v>
      </c>
      <c r="Z1570" s="1">
        <v>0</v>
      </c>
      <c r="AA1570" s="1">
        <v>1</v>
      </c>
      <c r="AB1570" s="1">
        <v>1</v>
      </c>
      <c r="AC1570" s="1">
        <v>0</v>
      </c>
      <c r="AD1570" s="1">
        <v>0</v>
      </c>
      <c r="AE1570" s="1">
        <v>1</v>
      </c>
    </row>
    <row r="1571" spans="1:31" x14ac:dyDescent="0.35">
      <c r="A1571" s="1" t="s">
        <v>127</v>
      </c>
      <c r="B1571" s="1" t="s">
        <v>202</v>
      </c>
      <c r="C1571" s="1">
        <v>19</v>
      </c>
      <c r="D1571" s="1">
        <v>4</v>
      </c>
      <c r="E1571" s="1" t="str" cm="1">
        <f t="array" ref="E1571">_xlfn.IFS(D1571=0,"Célibataire",D1571=1,"Marié",D1571=2,"PACSé",D1571=3,"Divorcé",TRUE,"Veuf")</f>
        <v>Veuf</v>
      </c>
      <c r="F1571" s="1">
        <v>3</v>
      </c>
      <c r="G1571" s="1">
        <v>2</v>
      </c>
      <c r="H1571" s="1" t="str" cm="1">
        <f t="array" ref="H1571">_xlfn.IFS(G1571=0,"Employé / Ouvrier",G1571=1,"Fonctionnaire",G1571=2,"Demandeur d'emploi",G1571=3,"Etudiant",G1571=4,"Cadre",TRUE,"Indépendants")</f>
        <v>Demandeur d'emploi</v>
      </c>
      <c r="I1571" s="1">
        <v>1</v>
      </c>
      <c r="J1571" s="1" t="str" cm="1">
        <f t="array" ref="J1571">_xlfn.IFS(I1571=0,"CDI",I1571=1,"CDD",TRUE,"Intérimaire")</f>
        <v>CDD</v>
      </c>
      <c r="K1571" s="1">
        <v>3151</v>
      </c>
      <c r="L1571" s="1">
        <v>0</v>
      </c>
      <c r="M1571" s="1">
        <v>1</v>
      </c>
      <c r="N1571" s="1">
        <v>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1</v>
      </c>
      <c r="Y1571" s="1">
        <v>0</v>
      </c>
      <c r="Z1571" s="1">
        <v>0</v>
      </c>
      <c r="AA1571" s="1">
        <v>1</v>
      </c>
      <c r="AB1571" s="1">
        <v>0</v>
      </c>
      <c r="AC1571" s="1">
        <v>0</v>
      </c>
      <c r="AD1571" s="1">
        <v>1</v>
      </c>
      <c r="AE1571" s="1">
        <v>0</v>
      </c>
    </row>
    <row r="1572" spans="1:31" x14ac:dyDescent="0.35">
      <c r="A1572" s="1" t="s">
        <v>128</v>
      </c>
      <c r="B1572" s="1" t="s">
        <v>283</v>
      </c>
      <c r="C1572" s="1">
        <v>29</v>
      </c>
      <c r="D1572" s="1">
        <v>2</v>
      </c>
      <c r="E1572" s="1" t="str" cm="1">
        <f t="array" ref="E1572">_xlfn.IFS(D1572=0,"Célibataire",D1572=1,"Marié",D1572=2,"PACSé",D1572=3,"Divorcé",TRUE,"Veuf")</f>
        <v>PACSé</v>
      </c>
      <c r="F1572" s="1">
        <v>1</v>
      </c>
      <c r="G1572" s="1">
        <v>3</v>
      </c>
      <c r="H1572" s="1" t="str" cm="1">
        <f t="array" ref="H1572">_xlfn.IFS(G1572=0,"Employé / Ouvrier",G1572=1,"Fonctionnaire",G1572=2,"Demandeur d'emploi",G1572=3,"Etudiant",G1572=4,"Cadre",TRUE,"Indépendants")</f>
        <v>Etudiant</v>
      </c>
      <c r="I1572" s="1">
        <v>0</v>
      </c>
      <c r="J1572" s="1" t="str" cm="1">
        <f t="array" ref="J1572">_xlfn.IFS(I1572=0,"CDI",I1572=1,"CDD",TRUE,"Intérimaire")</f>
        <v>CDI</v>
      </c>
      <c r="K1572" s="1">
        <v>2612</v>
      </c>
      <c r="L1572" s="1">
        <v>1</v>
      </c>
      <c r="M1572" s="1">
        <v>0</v>
      </c>
      <c r="N1572" s="1">
        <v>0</v>
      </c>
      <c r="O1572" s="1">
        <v>1</v>
      </c>
      <c r="P1572" s="1">
        <v>1</v>
      </c>
      <c r="Q1572" s="1">
        <v>0</v>
      </c>
      <c r="R1572" s="1">
        <v>1</v>
      </c>
      <c r="S1572" s="1">
        <v>1</v>
      </c>
      <c r="T1572" s="1">
        <v>0</v>
      </c>
      <c r="U1572" s="1">
        <v>1</v>
      </c>
      <c r="V1572" s="1">
        <v>1</v>
      </c>
      <c r="W1572" s="1">
        <v>1</v>
      </c>
      <c r="X1572" s="1">
        <v>1</v>
      </c>
      <c r="Y1572" s="1">
        <v>1</v>
      </c>
      <c r="Z1572" s="1">
        <v>1</v>
      </c>
      <c r="AA1572" s="1">
        <v>0</v>
      </c>
      <c r="AB1572" s="1">
        <v>1</v>
      </c>
      <c r="AC1572" s="1">
        <v>1</v>
      </c>
      <c r="AD1572" s="1">
        <v>0</v>
      </c>
      <c r="AE1572" s="1">
        <v>1</v>
      </c>
    </row>
    <row r="1573" spans="1:31" x14ac:dyDescent="0.35">
      <c r="A1573" s="1" t="s">
        <v>63</v>
      </c>
      <c r="B1573" s="1" t="s">
        <v>123</v>
      </c>
      <c r="C1573" s="1">
        <v>66</v>
      </c>
      <c r="D1573" s="1">
        <v>4</v>
      </c>
      <c r="E1573" s="1" t="str" cm="1">
        <f t="array" ref="E1573">_xlfn.IFS(D1573=0,"Célibataire",D1573=1,"Marié",D1573=2,"PACSé",D1573=3,"Divorcé",TRUE,"Veuf")</f>
        <v>Veuf</v>
      </c>
      <c r="F1573" s="1">
        <v>3</v>
      </c>
      <c r="G1573" s="1">
        <v>1</v>
      </c>
      <c r="H1573" s="1" t="str" cm="1">
        <f t="array" ref="H1573">_xlfn.IFS(G1573=0,"Employé / Ouvrier",G1573=1,"Fonctionnaire",G1573=2,"Demandeur d'emploi",G1573=3,"Etudiant",G1573=4,"Cadre",TRUE,"Indépendants")</f>
        <v>Fonctionnaire</v>
      </c>
      <c r="I1573" s="1">
        <v>1</v>
      </c>
      <c r="J1573" s="1" t="str" cm="1">
        <f t="array" ref="J1573">_xlfn.IFS(I1573=0,"CDI",I1573=1,"CDD",TRUE,"Intérimaire")</f>
        <v>CDD</v>
      </c>
      <c r="K1573" s="1">
        <v>2251</v>
      </c>
      <c r="L1573" s="1">
        <v>0</v>
      </c>
      <c r="M1573" s="1">
        <v>1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0</v>
      </c>
      <c r="AB1573" s="1">
        <v>1</v>
      </c>
      <c r="AC1573" s="1">
        <v>1</v>
      </c>
      <c r="AD1573" s="1">
        <v>1</v>
      </c>
      <c r="AE1573" s="1">
        <v>1</v>
      </c>
    </row>
    <row r="1574" spans="1:31" x14ac:dyDescent="0.35">
      <c r="A1574" s="1" t="s">
        <v>448</v>
      </c>
      <c r="B1574" s="1" t="s">
        <v>30</v>
      </c>
      <c r="C1574" s="1">
        <v>70</v>
      </c>
      <c r="D1574" s="1">
        <v>2</v>
      </c>
      <c r="E1574" s="1" t="str" cm="1">
        <f t="array" ref="E1574">_xlfn.IFS(D1574=0,"Célibataire",D1574=1,"Marié",D1574=2,"PACSé",D1574=3,"Divorcé",TRUE,"Veuf")</f>
        <v>PACSé</v>
      </c>
      <c r="F1574" s="1">
        <v>3</v>
      </c>
      <c r="G1574" s="1">
        <v>1</v>
      </c>
      <c r="H1574" s="1" t="str" cm="1">
        <f t="array" ref="H1574">_xlfn.IFS(G1574=0,"Employé / Ouvrier",G1574=1,"Fonctionnaire",G1574=2,"Demandeur d'emploi",G1574=3,"Etudiant",G1574=4,"Cadre",TRUE,"Indépendants")</f>
        <v>Fonctionnaire</v>
      </c>
      <c r="I1574" s="1">
        <v>0</v>
      </c>
      <c r="J1574" s="1" t="str" cm="1">
        <f t="array" ref="J1574">_xlfn.IFS(I1574=0,"CDI",I1574=1,"CDD",TRUE,"Intérimaire")</f>
        <v>CDI</v>
      </c>
      <c r="K1574" s="1">
        <v>2673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1</v>
      </c>
      <c r="T1574" s="1">
        <v>0</v>
      </c>
      <c r="U1574" s="1">
        <v>1</v>
      </c>
      <c r="V1574" s="1">
        <v>0</v>
      </c>
      <c r="W1574" s="1">
        <v>0</v>
      </c>
      <c r="X1574" s="1">
        <v>1</v>
      </c>
      <c r="Y1574" s="1">
        <v>0</v>
      </c>
      <c r="Z1574" s="1">
        <v>1</v>
      </c>
      <c r="AA1574" s="1">
        <v>0</v>
      </c>
      <c r="AB1574" s="1">
        <v>1</v>
      </c>
      <c r="AC1574" s="1">
        <v>1</v>
      </c>
      <c r="AD1574" s="1">
        <v>0</v>
      </c>
      <c r="AE1574" s="1">
        <v>1</v>
      </c>
    </row>
    <row r="1575" spans="1:31" x14ac:dyDescent="0.35">
      <c r="A1575" s="1" t="s">
        <v>384</v>
      </c>
      <c r="B1575" s="1" t="s">
        <v>719</v>
      </c>
      <c r="C1575" s="1">
        <v>77</v>
      </c>
      <c r="D1575" s="1">
        <v>1</v>
      </c>
      <c r="E1575" s="1" t="str" cm="1">
        <f t="array" ref="E1575">_xlfn.IFS(D1575=0,"Célibataire",D1575=1,"Marié",D1575=2,"PACSé",D1575=3,"Divorcé",TRUE,"Veuf")</f>
        <v>Marié</v>
      </c>
      <c r="F1575" s="1">
        <v>1</v>
      </c>
      <c r="G1575" s="1">
        <v>2</v>
      </c>
      <c r="H1575" s="1" t="str" cm="1">
        <f t="array" ref="H1575">_xlfn.IFS(G1575=0,"Employé / Ouvrier",G1575=1,"Fonctionnaire",G1575=2,"Demandeur d'emploi",G1575=3,"Etudiant",G1575=4,"Cadre",TRUE,"Indépendants")</f>
        <v>Demandeur d'emploi</v>
      </c>
      <c r="I1575" s="1">
        <v>0</v>
      </c>
      <c r="J1575" s="1" t="str" cm="1">
        <f t="array" ref="J1575">_xlfn.IFS(I1575=0,"CDI",I1575=1,"CDD",TRUE,"Intérimaire")</f>
        <v>CDI</v>
      </c>
      <c r="K1575" s="1">
        <v>4081</v>
      </c>
      <c r="L1575" s="1">
        <v>0</v>
      </c>
      <c r="M1575" s="1">
        <v>1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0</v>
      </c>
      <c r="T1575" s="1">
        <v>1</v>
      </c>
      <c r="U1575" s="1">
        <v>1</v>
      </c>
      <c r="V1575" s="1">
        <v>1</v>
      </c>
      <c r="W1575" s="1">
        <v>1</v>
      </c>
      <c r="X1575" s="1">
        <v>0</v>
      </c>
      <c r="Y1575" s="1">
        <v>1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</row>
    <row r="1576" spans="1:31" x14ac:dyDescent="0.35">
      <c r="A1576" s="1" t="s">
        <v>47</v>
      </c>
      <c r="B1576" s="1" t="s">
        <v>247</v>
      </c>
      <c r="C1576" s="1">
        <v>19</v>
      </c>
      <c r="D1576" s="1">
        <v>2</v>
      </c>
      <c r="E1576" s="1" t="str" cm="1">
        <f t="array" ref="E1576">_xlfn.IFS(D1576=0,"Célibataire",D1576=1,"Marié",D1576=2,"PACSé",D1576=3,"Divorcé",TRUE,"Veuf")</f>
        <v>PACSé</v>
      </c>
      <c r="F1576" s="1">
        <v>3</v>
      </c>
      <c r="G1576" s="1">
        <v>5</v>
      </c>
      <c r="H1576" s="1" t="str" cm="1">
        <f t="array" ref="H1576">_xlfn.IFS(G1576=0,"Employé / Ouvrier",G1576=1,"Fonctionnaire",G1576=2,"Demandeur d'emploi",G1576=3,"Etudiant",G1576=4,"Cadre",TRUE,"Indépendants")</f>
        <v>Indépendants</v>
      </c>
      <c r="I1576" s="1">
        <v>0</v>
      </c>
      <c r="J1576" s="1" t="str" cm="1">
        <f t="array" ref="J1576">_xlfn.IFS(I1576=0,"CDI",I1576=1,"CDD",TRUE,"Intérimaire")</f>
        <v>CDI</v>
      </c>
      <c r="K1576" s="1">
        <v>5154</v>
      </c>
      <c r="L1576" s="1">
        <v>1</v>
      </c>
      <c r="M1576" s="1">
        <v>0</v>
      </c>
      <c r="N1576" s="1">
        <v>0</v>
      </c>
      <c r="O1576" s="1">
        <v>1</v>
      </c>
      <c r="P1576" s="1">
        <v>0</v>
      </c>
      <c r="Q1576" s="1">
        <v>1</v>
      </c>
      <c r="R1576" s="1">
        <v>0</v>
      </c>
      <c r="S1576" s="1">
        <v>1</v>
      </c>
      <c r="T1576" s="1">
        <v>0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0</v>
      </c>
      <c r="AA1576" s="1">
        <v>1</v>
      </c>
      <c r="AB1576" s="1">
        <v>1</v>
      </c>
      <c r="AC1576" s="1">
        <v>0</v>
      </c>
      <c r="AD1576" s="1">
        <v>0</v>
      </c>
      <c r="AE1576" s="1">
        <v>1</v>
      </c>
    </row>
    <row r="1577" spans="1:31" x14ac:dyDescent="0.35">
      <c r="A1577" s="1" t="s">
        <v>149</v>
      </c>
      <c r="B1577" s="1" t="s">
        <v>556</v>
      </c>
      <c r="C1577" s="1">
        <v>19</v>
      </c>
      <c r="D1577" s="1">
        <v>3</v>
      </c>
      <c r="E1577" s="1" t="str" cm="1">
        <f t="array" ref="E1577">_xlfn.IFS(D1577=0,"Célibataire",D1577=1,"Marié",D1577=2,"PACSé",D1577=3,"Divorcé",TRUE,"Veuf")</f>
        <v>Divorcé</v>
      </c>
      <c r="F1577" s="1">
        <v>1</v>
      </c>
      <c r="G1577" s="1">
        <v>1</v>
      </c>
      <c r="H1577" s="1" t="str" cm="1">
        <f t="array" ref="H1577">_xlfn.IFS(G1577=0,"Employé / Ouvrier",G1577=1,"Fonctionnaire",G1577=2,"Demandeur d'emploi",G1577=3,"Etudiant",G1577=4,"Cadre",TRUE,"Indépendants")</f>
        <v>Fonctionnaire</v>
      </c>
      <c r="I1577" s="1">
        <v>1</v>
      </c>
      <c r="J1577" s="1" t="str" cm="1">
        <f t="array" ref="J1577">_xlfn.IFS(I1577=0,"CDI",I1577=1,"CDD",TRUE,"Intérimaire")</f>
        <v>CDD</v>
      </c>
      <c r="K1577" s="1">
        <v>644</v>
      </c>
      <c r="L1577" s="1">
        <v>1</v>
      </c>
      <c r="M1577" s="1">
        <v>0</v>
      </c>
      <c r="N1577" s="1">
        <v>1</v>
      </c>
      <c r="O1577" s="1">
        <v>1</v>
      </c>
      <c r="P1577" s="1">
        <v>0</v>
      </c>
      <c r="Q1577" s="1">
        <v>1</v>
      </c>
      <c r="R1577" s="1">
        <v>0</v>
      </c>
      <c r="S1577" s="1">
        <v>0</v>
      </c>
      <c r="T1577" s="1">
        <v>1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1</v>
      </c>
      <c r="AA1577" s="1">
        <v>0</v>
      </c>
      <c r="AB1577" s="1">
        <v>0</v>
      </c>
      <c r="AC1577" s="1">
        <v>1</v>
      </c>
      <c r="AD1577" s="1">
        <v>0</v>
      </c>
      <c r="AE1577" s="1">
        <v>1</v>
      </c>
    </row>
    <row r="1578" spans="1:31" x14ac:dyDescent="0.35">
      <c r="A1578" s="1" t="s">
        <v>111</v>
      </c>
      <c r="B1578" s="1" t="s">
        <v>234</v>
      </c>
      <c r="C1578" s="1">
        <v>79</v>
      </c>
      <c r="D1578" s="1">
        <v>3</v>
      </c>
      <c r="E1578" s="1" t="str" cm="1">
        <f t="array" ref="E1578">_xlfn.IFS(D1578=0,"Célibataire",D1578=1,"Marié",D1578=2,"PACSé",D1578=3,"Divorcé",TRUE,"Veuf")</f>
        <v>Divorcé</v>
      </c>
      <c r="F1578" s="1">
        <v>1</v>
      </c>
      <c r="G1578" s="1">
        <v>3</v>
      </c>
      <c r="H1578" s="1" t="str" cm="1">
        <f t="array" ref="H1578">_xlfn.IFS(G1578=0,"Employé / Ouvrier",G1578=1,"Fonctionnaire",G1578=2,"Demandeur d'emploi",G1578=3,"Etudiant",G1578=4,"Cadre",TRUE,"Indépendants")</f>
        <v>Etudiant</v>
      </c>
      <c r="I1578" s="1">
        <v>2</v>
      </c>
      <c r="J1578" s="1" t="str" cm="1">
        <f t="array" ref="J1578">_xlfn.IFS(I1578=0,"CDI",I1578=1,"CDD",TRUE,"Intérimaire")</f>
        <v>Intérimaire</v>
      </c>
      <c r="K1578" s="1">
        <v>3910</v>
      </c>
      <c r="L1578" s="1">
        <v>0</v>
      </c>
      <c r="M1578" s="1">
        <v>0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1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1</v>
      </c>
      <c r="AC1578" s="1">
        <v>1</v>
      </c>
      <c r="AD1578" s="1">
        <v>0</v>
      </c>
      <c r="AE1578" s="1">
        <v>0</v>
      </c>
    </row>
    <row r="1579" spans="1:31" x14ac:dyDescent="0.35">
      <c r="A1579" s="1" t="s">
        <v>151</v>
      </c>
      <c r="B1579" s="1" t="s">
        <v>603</v>
      </c>
      <c r="C1579" s="1">
        <v>76</v>
      </c>
      <c r="D1579" s="1">
        <v>4</v>
      </c>
      <c r="E1579" s="1" t="str" cm="1">
        <f t="array" ref="E1579">_xlfn.IFS(D1579=0,"Célibataire",D1579=1,"Marié",D1579=2,"PACSé",D1579=3,"Divorcé",TRUE,"Veuf")</f>
        <v>Veuf</v>
      </c>
      <c r="F1579" s="1">
        <v>1</v>
      </c>
      <c r="G1579" s="1">
        <v>3</v>
      </c>
      <c r="H1579" s="1" t="str" cm="1">
        <f t="array" ref="H1579">_xlfn.IFS(G1579=0,"Employé / Ouvrier",G1579=1,"Fonctionnaire",G1579=2,"Demandeur d'emploi",G1579=3,"Etudiant",G1579=4,"Cadre",TRUE,"Indépendants")</f>
        <v>Etudiant</v>
      </c>
      <c r="I1579" s="1">
        <v>2</v>
      </c>
      <c r="J1579" s="1" t="str" cm="1">
        <f t="array" ref="J1579">_xlfn.IFS(I1579=0,"CDI",I1579=1,"CDD",TRUE,"Intérimaire")</f>
        <v>Intérimaire</v>
      </c>
      <c r="K1579" s="1">
        <v>2728</v>
      </c>
      <c r="L1579" s="1">
        <v>0</v>
      </c>
      <c r="M1579" s="1">
        <v>0</v>
      </c>
      <c r="N1579" s="1">
        <v>0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0</v>
      </c>
      <c r="Z1579" s="1">
        <v>1</v>
      </c>
      <c r="AA1579" s="1">
        <v>1</v>
      </c>
      <c r="AB1579" s="1">
        <v>1</v>
      </c>
      <c r="AC1579" s="1">
        <v>0</v>
      </c>
      <c r="AD1579" s="1">
        <v>1</v>
      </c>
      <c r="AE1579" s="1">
        <v>0</v>
      </c>
    </row>
    <row r="1580" spans="1:31" x14ac:dyDescent="0.35">
      <c r="A1580" s="1" t="s">
        <v>146</v>
      </c>
      <c r="B1580" s="1" t="s">
        <v>602</v>
      </c>
      <c r="C1580" s="1">
        <v>19</v>
      </c>
      <c r="D1580" s="1">
        <v>2</v>
      </c>
      <c r="E1580" s="1" t="str" cm="1">
        <f t="array" ref="E1580">_xlfn.IFS(D1580=0,"Célibataire",D1580=1,"Marié",D1580=2,"PACSé",D1580=3,"Divorcé",TRUE,"Veuf")</f>
        <v>PACSé</v>
      </c>
      <c r="F1580" s="1">
        <v>1</v>
      </c>
      <c r="G1580" s="1">
        <v>0</v>
      </c>
      <c r="H1580" s="1" t="str" cm="1">
        <f t="array" ref="H1580">_xlfn.IFS(G1580=0,"Employé / Ouvrier",G1580=1,"Fonctionnaire",G1580=2,"Demandeur d'emploi",G1580=3,"Etudiant",G1580=4,"Cadre",TRUE,"Indépendants")</f>
        <v>Employé / Ouvrier</v>
      </c>
      <c r="I1580" s="1">
        <v>0</v>
      </c>
      <c r="J1580" s="1" t="str" cm="1">
        <f t="array" ref="J1580">_xlfn.IFS(I1580=0,"CDI",I1580=1,"CDD",TRUE,"Intérimaire")</f>
        <v>CDI</v>
      </c>
      <c r="K1580" s="1">
        <v>3656</v>
      </c>
      <c r="L1580" s="1">
        <v>1</v>
      </c>
      <c r="M1580" s="1">
        <v>0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0</v>
      </c>
      <c r="Y1580" s="1">
        <v>0</v>
      </c>
      <c r="Z1580" s="1">
        <v>1</v>
      </c>
      <c r="AA1580" s="1">
        <v>1</v>
      </c>
      <c r="AB1580" s="1">
        <v>0</v>
      </c>
      <c r="AC1580" s="1">
        <v>0</v>
      </c>
      <c r="AD1580" s="1">
        <v>0</v>
      </c>
      <c r="AE1580" s="1">
        <v>0</v>
      </c>
    </row>
    <row r="1581" spans="1:31" x14ac:dyDescent="0.35">
      <c r="A1581" s="1" t="s">
        <v>260</v>
      </c>
      <c r="B1581" s="1" t="s">
        <v>757</v>
      </c>
      <c r="C1581" s="1">
        <v>22</v>
      </c>
      <c r="D1581" s="1">
        <v>3</v>
      </c>
      <c r="E1581" s="1" t="str" cm="1">
        <f t="array" ref="E1581">_xlfn.IFS(D1581=0,"Célibataire",D1581=1,"Marié",D1581=2,"PACSé",D1581=3,"Divorcé",TRUE,"Veuf")</f>
        <v>Divorcé</v>
      </c>
      <c r="F1581" s="1">
        <v>2</v>
      </c>
      <c r="G1581" s="1">
        <v>3</v>
      </c>
      <c r="H1581" s="1" t="str" cm="1">
        <f t="array" ref="H1581">_xlfn.IFS(G1581=0,"Employé / Ouvrier",G1581=1,"Fonctionnaire",G1581=2,"Demandeur d'emploi",G1581=3,"Etudiant",G1581=4,"Cadre",TRUE,"Indépendants")</f>
        <v>Etudiant</v>
      </c>
      <c r="I1581" s="1">
        <v>1</v>
      </c>
      <c r="J1581" s="1" t="str" cm="1">
        <f t="array" ref="J1581">_xlfn.IFS(I1581=0,"CDI",I1581=1,"CDD",TRUE,"Intérimaire")</f>
        <v>CDD</v>
      </c>
      <c r="K1581" s="1">
        <v>5449</v>
      </c>
      <c r="L1581" s="1">
        <v>0</v>
      </c>
      <c r="M1581" s="1">
        <v>1</v>
      </c>
      <c r="N1581" s="1">
        <v>1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1</v>
      </c>
    </row>
    <row r="1582" spans="1:31" x14ac:dyDescent="0.35">
      <c r="A1582" s="1" t="s">
        <v>149</v>
      </c>
      <c r="B1582" s="1" t="s">
        <v>32</v>
      </c>
      <c r="C1582" s="1">
        <v>72</v>
      </c>
      <c r="D1582" s="1">
        <v>0</v>
      </c>
      <c r="E1582" s="1" t="str" cm="1">
        <f t="array" ref="E1582">_xlfn.IFS(D1582=0,"Célibataire",D1582=1,"Marié",D1582=2,"PACSé",D1582=3,"Divorcé",TRUE,"Veuf")</f>
        <v>Célibataire</v>
      </c>
      <c r="F1582" s="1">
        <v>1</v>
      </c>
      <c r="G1582" s="1">
        <v>5</v>
      </c>
      <c r="H1582" s="1" t="str" cm="1">
        <f t="array" ref="H1582">_xlfn.IFS(G1582=0,"Employé / Ouvrier",G1582=1,"Fonctionnaire",G1582=2,"Demandeur d'emploi",G1582=3,"Etudiant",G1582=4,"Cadre",TRUE,"Indépendants")</f>
        <v>Indépendants</v>
      </c>
      <c r="I1582" s="1">
        <v>2</v>
      </c>
      <c r="J1582" s="1" t="str" cm="1">
        <f t="array" ref="J1582">_xlfn.IFS(I1582=0,"CDI",I1582=1,"CDD",TRUE,"Intérimaire")</f>
        <v>Intérimaire</v>
      </c>
      <c r="K1582" s="1">
        <v>2984</v>
      </c>
      <c r="L1582" s="1">
        <v>0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1</v>
      </c>
      <c r="T1582" s="1">
        <v>1</v>
      </c>
      <c r="U1582" s="1">
        <v>0</v>
      </c>
      <c r="V1582" s="1">
        <v>1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1</v>
      </c>
    </row>
    <row r="1583" spans="1:31" x14ac:dyDescent="0.35">
      <c r="A1583" s="1" t="s">
        <v>199</v>
      </c>
      <c r="B1583" s="1" t="s">
        <v>84</v>
      </c>
      <c r="C1583" s="1">
        <v>37</v>
      </c>
      <c r="D1583" s="1">
        <v>2</v>
      </c>
      <c r="E1583" s="1" t="str" cm="1">
        <f t="array" ref="E1583">_xlfn.IFS(D1583=0,"Célibataire",D1583=1,"Marié",D1583=2,"PACSé",D1583=3,"Divorcé",TRUE,"Veuf")</f>
        <v>PACSé</v>
      </c>
      <c r="F1583" s="1">
        <v>3</v>
      </c>
      <c r="G1583" s="1">
        <v>3</v>
      </c>
      <c r="H1583" s="1" t="str" cm="1">
        <f t="array" ref="H1583">_xlfn.IFS(G1583=0,"Employé / Ouvrier",G1583=1,"Fonctionnaire",G1583=2,"Demandeur d'emploi",G1583=3,"Etudiant",G1583=4,"Cadre",TRUE,"Indépendants")</f>
        <v>Etudiant</v>
      </c>
      <c r="I1583" s="1">
        <v>1</v>
      </c>
      <c r="J1583" s="1" t="str" cm="1">
        <f t="array" ref="J1583">_xlfn.IFS(I1583=0,"CDI",I1583=1,"CDD",TRUE,"Intérimaire")</f>
        <v>CDD</v>
      </c>
      <c r="K1583" s="1">
        <v>3298</v>
      </c>
      <c r="L1583" s="1">
        <v>1</v>
      </c>
      <c r="M1583" s="1">
        <v>0</v>
      </c>
      <c r="N1583" s="1">
        <v>0</v>
      </c>
      <c r="O1583" s="1">
        <v>1</v>
      </c>
      <c r="P1583" s="1">
        <v>1</v>
      </c>
      <c r="Q1583" s="1">
        <v>1</v>
      </c>
      <c r="R1583" s="1">
        <v>1</v>
      </c>
      <c r="S1583" s="1">
        <v>0</v>
      </c>
      <c r="T1583" s="1">
        <v>1</v>
      </c>
      <c r="U1583" s="1">
        <v>0</v>
      </c>
      <c r="V1583" s="1">
        <v>0</v>
      </c>
      <c r="W1583" s="1">
        <v>1</v>
      </c>
      <c r="X1583" s="1">
        <v>0</v>
      </c>
      <c r="Y1583" s="1">
        <v>0</v>
      </c>
      <c r="Z1583" s="1">
        <v>1</v>
      </c>
      <c r="AA1583" s="1">
        <v>0</v>
      </c>
      <c r="AB1583" s="1">
        <v>1</v>
      </c>
      <c r="AC1583" s="1">
        <v>0</v>
      </c>
      <c r="AD1583" s="1">
        <v>1</v>
      </c>
      <c r="AE1583" s="1">
        <v>1</v>
      </c>
    </row>
    <row r="1584" spans="1:31" x14ac:dyDescent="0.35">
      <c r="A1584" s="1" t="s">
        <v>236</v>
      </c>
      <c r="B1584" s="1" t="s">
        <v>651</v>
      </c>
      <c r="C1584" s="1">
        <v>29</v>
      </c>
      <c r="D1584" s="1">
        <v>3</v>
      </c>
      <c r="E1584" s="1" t="str" cm="1">
        <f t="array" ref="E1584">_xlfn.IFS(D1584=0,"Célibataire",D1584=1,"Marié",D1584=2,"PACSé",D1584=3,"Divorcé",TRUE,"Veuf")</f>
        <v>Divorcé</v>
      </c>
      <c r="F1584" s="1">
        <v>1</v>
      </c>
      <c r="G1584" s="1">
        <v>5</v>
      </c>
      <c r="H1584" s="1" t="str" cm="1">
        <f t="array" ref="H1584">_xlfn.IFS(G1584=0,"Employé / Ouvrier",G1584=1,"Fonctionnaire",G1584=2,"Demandeur d'emploi",G1584=3,"Etudiant",G1584=4,"Cadre",TRUE,"Indépendants")</f>
        <v>Indépendants</v>
      </c>
      <c r="I1584" s="1">
        <v>2</v>
      </c>
      <c r="J1584" s="1" t="str" cm="1">
        <f t="array" ref="J1584">_xlfn.IFS(I1584=0,"CDI",I1584=1,"CDD",TRUE,"Intérimaire")</f>
        <v>Intérimaire</v>
      </c>
      <c r="K1584" s="1">
        <v>631</v>
      </c>
      <c r="L1584" s="1">
        <v>1</v>
      </c>
      <c r="M1584" s="1">
        <v>1</v>
      </c>
      <c r="N1584" s="1">
        <v>0</v>
      </c>
      <c r="O1584" s="1">
        <v>1</v>
      </c>
      <c r="P1584" s="1">
        <v>1</v>
      </c>
      <c r="Q1584" s="1">
        <v>0</v>
      </c>
      <c r="R1584" s="1">
        <v>1</v>
      </c>
      <c r="S1584" s="1">
        <v>1</v>
      </c>
      <c r="T1584" s="1">
        <v>1</v>
      </c>
      <c r="U1584" s="1">
        <v>0</v>
      </c>
      <c r="V1584" s="1">
        <v>1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1</v>
      </c>
      <c r="AE1584" s="1">
        <v>1</v>
      </c>
    </row>
    <row r="1585" spans="1:31" x14ac:dyDescent="0.35">
      <c r="A1585" s="1" t="s">
        <v>351</v>
      </c>
      <c r="B1585" s="1" t="s">
        <v>481</v>
      </c>
      <c r="C1585" s="1">
        <v>52</v>
      </c>
      <c r="D1585" s="1">
        <v>3</v>
      </c>
      <c r="E1585" s="1" t="str" cm="1">
        <f t="array" ref="E1585">_xlfn.IFS(D1585=0,"Célibataire",D1585=1,"Marié",D1585=2,"PACSé",D1585=3,"Divorcé",TRUE,"Veuf")</f>
        <v>Divorcé</v>
      </c>
      <c r="F1585" s="1">
        <v>3</v>
      </c>
      <c r="G1585" s="1">
        <v>4</v>
      </c>
      <c r="H1585" s="1" t="str" cm="1">
        <f t="array" ref="H1585">_xlfn.IFS(G1585=0,"Employé / Ouvrier",G1585=1,"Fonctionnaire",G1585=2,"Demandeur d'emploi",G1585=3,"Etudiant",G1585=4,"Cadre",TRUE,"Indépendants")</f>
        <v>Cadre</v>
      </c>
      <c r="I1585" s="1">
        <v>1</v>
      </c>
      <c r="J1585" s="1" t="str" cm="1">
        <f t="array" ref="J1585">_xlfn.IFS(I1585=0,"CDI",I1585=1,"CDD",TRUE,"Intérimaire")</f>
        <v>CDD</v>
      </c>
      <c r="K1585" s="1">
        <v>965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1</v>
      </c>
      <c r="U1585" s="1">
        <v>1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</row>
    <row r="1586" spans="1:31" x14ac:dyDescent="0.35">
      <c r="A1586" s="1" t="s">
        <v>471</v>
      </c>
      <c r="B1586" s="1" t="s">
        <v>76</v>
      </c>
      <c r="C1586" s="1">
        <v>77</v>
      </c>
      <c r="D1586" s="1">
        <v>0</v>
      </c>
      <c r="E1586" s="1" t="str" cm="1">
        <f t="array" ref="E1586">_xlfn.IFS(D1586=0,"Célibataire",D1586=1,"Marié",D1586=2,"PACSé",D1586=3,"Divorcé",TRUE,"Veuf")</f>
        <v>Célibataire</v>
      </c>
      <c r="F1586" s="1">
        <v>1</v>
      </c>
      <c r="G1586" s="1">
        <v>3</v>
      </c>
      <c r="H1586" s="1" t="str" cm="1">
        <f t="array" ref="H1586">_xlfn.IFS(G1586=0,"Employé / Ouvrier",G1586=1,"Fonctionnaire",G1586=2,"Demandeur d'emploi",G1586=3,"Etudiant",G1586=4,"Cadre",TRUE,"Indépendants")</f>
        <v>Etudiant</v>
      </c>
      <c r="I1586" s="1">
        <v>2</v>
      </c>
      <c r="J1586" s="1" t="str" cm="1">
        <f t="array" ref="J1586">_xlfn.IFS(I1586=0,"CDI",I1586=1,"CDD",TRUE,"Intérimaire")</f>
        <v>Intérimaire</v>
      </c>
      <c r="K1586" s="1">
        <v>5374</v>
      </c>
      <c r="L1586" s="1">
        <v>1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1</v>
      </c>
      <c r="AB1586" s="1">
        <v>1</v>
      </c>
      <c r="AC1586" s="1">
        <v>1</v>
      </c>
      <c r="AD1586" s="1">
        <v>0</v>
      </c>
      <c r="AE1586" s="1">
        <v>0</v>
      </c>
    </row>
    <row r="1587" spans="1:31" x14ac:dyDescent="0.35">
      <c r="A1587" s="1" t="s">
        <v>584</v>
      </c>
      <c r="B1587" s="1" t="s">
        <v>727</v>
      </c>
      <c r="C1587" s="1">
        <v>63</v>
      </c>
      <c r="D1587" s="1">
        <v>0</v>
      </c>
      <c r="E1587" s="1" t="str" cm="1">
        <f t="array" ref="E1587">_xlfn.IFS(D1587=0,"Célibataire",D1587=1,"Marié",D1587=2,"PACSé",D1587=3,"Divorcé",TRUE,"Veuf")</f>
        <v>Célibataire</v>
      </c>
      <c r="F1587" s="1">
        <v>2</v>
      </c>
      <c r="G1587" s="1">
        <v>3</v>
      </c>
      <c r="H1587" s="1" t="str" cm="1">
        <f t="array" ref="H1587">_xlfn.IFS(G1587=0,"Employé / Ouvrier",G1587=1,"Fonctionnaire",G1587=2,"Demandeur d'emploi",G1587=3,"Etudiant",G1587=4,"Cadre",TRUE,"Indépendants")</f>
        <v>Etudiant</v>
      </c>
      <c r="I1587" s="1">
        <v>0</v>
      </c>
      <c r="J1587" s="1" t="str" cm="1">
        <f t="array" ref="J1587">_xlfn.IFS(I1587=0,"CDI",I1587=1,"CDD",TRUE,"Intérimaire")</f>
        <v>CDI</v>
      </c>
      <c r="K1587" s="1">
        <v>3794</v>
      </c>
      <c r="L1587" s="1">
        <v>1</v>
      </c>
      <c r="M1587" s="1">
        <v>1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1</v>
      </c>
      <c r="Y1587" s="1">
        <v>1</v>
      </c>
      <c r="Z1587" s="1">
        <v>0</v>
      </c>
      <c r="AA1587" s="1">
        <v>1</v>
      </c>
      <c r="AB1587" s="1">
        <v>1</v>
      </c>
      <c r="AC1587" s="1">
        <v>0</v>
      </c>
      <c r="AD1587" s="1">
        <v>0</v>
      </c>
      <c r="AE1587" s="1">
        <v>0</v>
      </c>
    </row>
    <row r="1588" spans="1:31" x14ac:dyDescent="0.35">
      <c r="A1588" s="1" t="s">
        <v>361</v>
      </c>
      <c r="B1588" s="1" t="s">
        <v>134</v>
      </c>
      <c r="C1588" s="1">
        <v>81</v>
      </c>
      <c r="D1588" s="1">
        <v>0</v>
      </c>
      <c r="E1588" s="1" t="str" cm="1">
        <f t="array" ref="E1588">_xlfn.IFS(D1588=0,"Célibataire",D1588=1,"Marié",D1588=2,"PACSé",D1588=3,"Divorcé",TRUE,"Veuf")</f>
        <v>Célibataire</v>
      </c>
      <c r="F1588" s="1">
        <v>1</v>
      </c>
      <c r="G1588" s="1">
        <v>3</v>
      </c>
      <c r="H1588" s="1" t="str" cm="1">
        <f t="array" ref="H1588">_xlfn.IFS(G1588=0,"Employé / Ouvrier",G1588=1,"Fonctionnaire",G1588=2,"Demandeur d'emploi",G1588=3,"Etudiant",G1588=4,"Cadre",TRUE,"Indépendants")</f>
        <v>Etudiant</v>
      </c>
      <c r="I1588" s="1">
        <v>2</v>
      </c>
      <c r="J1588" s="1" t="str" cm="1">
        <f t="array" ref="J1588">_xlfn.IFS(I1588=0,"CDI",I1588=1,"CDD",TRUE,"Intérimaire")</f>
        <v>Intérimaire</v>
      </c>
      <c r="K1588" s="1">
        <v>5709</v>
      </c>
      <c r="L1588" s="1">
        <v>0</v>
      </c>
      <c r="M1588" s="1">
        <v>1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1</v>
      </c>
      <c r="Z1588" s="1">
        <v>1</v>
      </c>
      <c r="AA1588" s="1">
        <v>1</v>
      </c>
      <c r="AB1588" s="1">
        <v>1</v>
      </c>
      <c r="AC1588" s="1">
        <v>1</v>
      </c>
      <c r="AD1588" s="1">
        <v>1</v>
      </c>
      <c r="AE1588" s="1">
        <v>0</v>
      </c>
    </row>
    <row r="1589" spans="1:31" x14ac:dyDescent="0.35">
      <c r="A1589" s="1" t="s">
        <v>351</v>
      </c>
      <c r="B1589" s="1" t="s">
        <v>341</v>
      </c>
      <c r="C1589" s="1">
        <v>87</v>
      </c>
      <c r="D1589" s="1">
        <v>4</v>
      </c>
      <c r="E1589" s="1" t="str" cm="1">
        <f t="array" ref="E1589">_xlfn.IFS(D1589=0,"Célibataire",D1589=1,"Marié",D1589=2,"PACSé",D1589=3,"Divorcé",TRUE,"Veuf")</f>
        <v>Veuf</v>
      </c>
      <c r="F1589" s="1">
        <v>3</v>
      </c>
      <c r="G1589" s="1">
        <v>0</v>
      </c>
      <c r="H1589" s="1" t="str" cm="1">
        <f t="array" ref="H1589">_xlfn.IFS(G1589=0,"Employé / Ouvrier",G1589=1,"Fonctionnaire",G1589=2,"Demandeur d'emploi",G1589=3,"Etudiant",G1589=4,"Cadre",TRUE,"Indépendants")</f>
        <v>Employé / Ouvrier</v>
      </c>
      <c r="I1589" s="1">
        <v>1</v>
      </c>
      <c r="J1589" s="1" t="str" cm="1">
        <f t="array" ref="J1589">_xlfn.IFS(I1589=0,"CDI",I1589=1,"CDD",TRUE,"Intérimaire")</f>
        <v>CDD</v>
      </c>
      <c r="K1589" s="1">
        <v>4445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1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1</v>
      </c>
      <c r="AC1589" s="1">
        <v>1</v>
      </c>
      <c r="AD1589" s="1">
        <v>0</v>
      </c>
      <c r="AE1589" s="1">
        <v>0</v>
      </c>
    </row>
    <row r="1590" spans="1:31" x14ac:dyDescent="0.35">
      <c r="A1590" s="1" t="s">
        <v>115</v>
      </c>
      <c r="B1590" s="1" t="s">
        <v>704</v>
      </c>
      <c r="C1590" s="1">
        <v>73</v>
      </c>
      <c r="D1590" s="1">
        <v>4</v>
      </c>
      <c r="E1590" s="1" t="str" cm="1">
        <f t="array" ref="E1590">_xlfn.IFS(D1590=0,"Célibataire",D1590=1,"Marié",D1590=2,"PACSé",D1590=3,"Divorcé",TRUE,"Veuf")</f>
        <v>Veuf</v>
      </c>
      <c r="F1590" s="1">
        <v>2</v>
      </c>
      <c r="G1590" s="1">
        <v>0</v>
      </c>
      <c r="H1590" s="1" t="str" cm="1">
        <f t="array" ref="H1590">_xlfn.IFS(G1590=0,"Employé / Ouvrier",G1590=1,"Fonctionnaire",G1590=2,"Demandeur d'emploi",G1590=3,"Etudiant",G1590=4,"Cadre",TRUE,"Indépendants")</f>
        <v>Employé / Ouvrier</v>
      </c>
      <c r="I1590" s="1">
        <v>1</v>
      </c>
      <c r="J1590" s="1" t="str" cm="1">
        <f t="array" ref="J1590">_xlfn.IFS(I1590=0,"CDI",I1590=1,"CDD",TRUE,"Intérimaire")</f>
        <v>CDD</v>
      </c>
      <c r="K1590" s="1">
        <v>4599</v>
      </c>
      <c r="L1590" s="1">
        <v>0</v>
      </c>
      <c r="M1590" s="1">
        <v>1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1</v>
      </c>
      <c r="Z1590" s="1">
        <v>0</v>
      </c>
      <c r="AA1590" s="1">
        <v>1</v>
      </c>
      <c r="AB1590" s="1">
        <v>0</v>
      </c>
      <c r="AC1590" s="1">
        <v>1</v>
      </c>
      <c r="AD1590" s="1">
        <v>0</v>
      </c>
      <c r="AE1590" s="1">
        <v>1</v>
      </c>
    </row>
    <row r="1591" spans="1:31" x14ac:dyDescent="0.35">
      <c r="A1591" s="1" t="s">
        <v>119</v>
      </c>
      <c r="B1591" s="1" t="s">
        <v>605</v>
      </c>
      <c r="C1591" s="1">
        <v>32</v>
      </c>
      <c r="D1591" s="1">
        <v>4</v>
      </c>
      <c r="E1591" s="1" t="str" cm="1">
        <f t="array" ref="E1591">_xlfn.IFS(D1591=0,"Célibataire",D1591=1,"Marié",D1591=2,"PACSé",D1591=3,"Divorcé",TRUE,"Veuf")</f>
        <v>Veuf</v>
      </c>
      <c r="F1591" s="1">
        <v>2</v>
      </c>
      <c r="G1591" s="1">
        <v>4</v>
      </c>
      <c r="H1591" s="1" t="str" cm="1">
        <f t="array" ref="H1591">_xlfn.IFS(G1591=0,"Employé / Ouvrier",G1591=1,"Fonctionnaire",G1591=2,"Demandeur d'emploi",G1591=3,"Etudiant",G1591=4,"Cadre",TRUE,"Indépendants")</f>
        <v>Cadre</v>
      </c>
      <c r="I1591" s="1">
        <v>1</v>
      </c>
      <c r="J1591" s="1" t="str" cm="1">
        <f t="array" ref="J1591">_xlfn.IFS(I1591=0,"CDI",I1591=1,"CDD",TRUE,"Intérimaire")</f>
        <v>CDD</v>
      </c>
      <c r="K1591" s="1">
        <v>2105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1</v>
      </c>
      <c r="U1591" s="1">
        <v>1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0</v>
      </c>
      <c r="AE1591" s="1">
        <v>0</v>
      </c>
    </row>
    <row r="1592" spans="1:31" x14ac:dyDescent="0.35">
      <c r="A1592" s="1" t="s">
        <v>37</v>
      </c>
      <c r="B1592" s="1" t="s">
        <v>650</v>
      </c>
      <c r="C1592" s="1">
        <v>46</v>
      </c>
      <c r="D1592" s="1">
        <v>1</v>
      </c>
      <c r="E1592" s="1" t="str" cm="1">
        <f t="array" ref="E1592">_xlfn.IFS(D1592=0,"Célibataire",D1592=1,"Marié",D1592=2,"PACSé",D1592=3,"Divorcé",TRUE,"Veuf")</f>
        <v>Marié</v>
      </c>
      <c r="F1592" s="1">
        <v>0</v>
      </c>
      <c r="G1592" s="1">
        <v>0</v>
      </c>
      <c r="H1592" s="1" t="str" cm="1">
        <f t="array" ref="H1592">_xlfn.IFS(G1592=0,"Employé / Ouvrier",G1592=1,"Fonctionnaire",G1592=2,"Demandeur d'emploi",G1592=3,"Etudiant",G1592=4,"Cadre",TRUE,"Indépendants")</f>
        <v>Employé / Ouvrier</v>
      </c>
      <c r="I1592" s="1">
        <v>1</v>
      </c>
      <c r="J1592" s="1" t="str" cm="1">
        <f t="array" ref="J1592">_xlfn.IFS(I1592=0,"CDI",I1592=1,"CDD",TRUE,"Intérimaire")</f>
        <v>CDD</v>
      </c>
      <c r="K1592" s="1">
        <v>2668</v>
      </c>
      <c r="L1592" s="1">
        <v>1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1</v>
      </c>
      <c r="T1592" s="1">
        <v>1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1</v>
      </c>
      <c r="AD1592" s="1">
        <v>1</v>
      </c>
      <c r="AE1592" s="1">
        <v>1</v>
      </c>
    </row>
    <row r="1593" spans="1:31" x14ac:dyDescent="0.35">
      <c r="A1593" s="1" t="s">
        <v>345</v>
      </c>
      <c r="B1593" s="1" t="s">
        <v>469</v>
      </c>
      <c r="C1593" s="1">
        <v>44</v>
      </c>
      <c r="D1593" s="1">
        <v>4</v>
      </c>
      <c r="E1593" s="1" t="str" cm="1">
        <f t="array" ref="E1593">_xlfn.IFS(D1593=0,"Célibataire",D1593=1,"Marié",D1593=2,"PACSé",D1593=3,"Divorcé",TRUE,"Veuf")</f>
        <v>Veuf</v>
      </c>
      <c r="F1593" s="1">
        <v>0</v>
      </c>
      <c r="G1593" s="1">
        <v>1</v>
      </c>
      <c r="H1593" s="1" t="str" cm="1">
        <f t="array" ref="H1593">_xlfn.IFS(G1593=0,"Employé / Ouvrier",G1593=1,"Fonctionnaire",G1593=2,"Demandeur d'emploi",G1593=3,"Etudiant",G1593=4,"Cadre",TRUE,"Indépendants")</f>
        <v>Fonctionnaire</v>
      </c>
      <c r="I1593" s="1">
        <v>1</v>
      </c>
      <c r="J1593" s="1" t="str" cm="1">
        <f t="array" ref="J1593">_xlfn.IFS(I1593=0,"CDI",I1593=1,"CDD",TRUE,"Intérimaire")</f>
        <v>CDD</v>
      </c>
      <c r="K1593" s="1">
        <v>3786</v>
      </c>
      <c r="L1593" s="1">
        <v>0</v>
      </c>
      <c r="M1593" s="1">
        <v>0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1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1</v>
      </c>
      <c r="AD1593" s="1">
        <v>1</v>
      </c>
      <c r="AE1593" s="1">
        <v>0</v>
      </c>
    </row>
    <row r="1594" spans="1:31" x14ac:dyDescent="0.35">
      <c r="A1594" s="1" t="s">
        <v>268</v>
      </c>
      <c r="B1594" s="1" t="s">
        <v>145</v>
      </c>
      <c r="C1594" s="1">
        <v>26</v>
      </c>
      <c r="D1594" s="1">
        <v>4</v>
      </c>
      <c r="E1594" s="1" t="str" cm="1">
        <f t="array" ref="E1594">_xlfn.IFS(D1594=0,"Célibataire",D1594=1,"Marié",D1594=2,"PACSé",D1594=3,"Divorcé",TRUE,"Veuf")</f>
        <v>Veuf</v>
      </c>
      <c r="F1594" s="1">
        <v>1</v>
      </c>
      <c r="G1594" s="1">
        <v>3</v>
      </c>
      <c r="H1594" s="1" t="str" cm="1">
        <f t="array" ref="H1594">_xlfn.IFS(G1594=0,"Employé / Ouvrier",G1594=1,"Fonctionnaire",G1594=2,"Demandeur d'emploi",G1594=3,"Etudiant",G1594=4,"Cadre",TRUE,"Indépendants")</f>
        <v>Etudiant</v>
      </c>
      <c r="I1594" s="1">
        <v>1</v>
      </c>
      <c r="J1594" s="1" t="str" cm="1">
        <f t="array" ref="J1594">_xlfn.IFS(I1594=0,"CDI",I1594=1,"CDD",TRUE,"Intérimaire")</f>
        <v>CDD</v>
      </c>
      <c r="K1594" s="1">
        <v>2751</v>
      </c>
      <c r="L1594" s="1">
        <v>1</v>
      </c>
      <c r="M1594" s="1">
        <v>1</v>
      </c>
      <c r="N1594" s="1">
        <v>0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1</v>
      </c>
      <c r="AA1594" s="1">
        <v>1</v>
      </c>
      <c r="AB1594" s="1">
        <v>1</v>
      </c>
      <c r="AC1594" s="1">
        <v>1</v>
      </c>
      <c r="AD1594" s="1">
        <v>1</v>
      </c>
      <c r="AE1594" s="1">
        <v>0</v>
      </c>
    </row>
    <row r="1595" spans="1:31" x14ac:dyDescent="0.35">
      <c r="A1595" s="1" t="s">
        <v>129</v>
      </c>
      <c r="B1595" s="1" t="s">
        <v>758</v>
      </c>
      <c r="C1595" s="1">
        <v>64</v>
      </c>
      <c r="D1595" s="1">
        <v>4</v>
      </c>
      <c r="E1595" s="1" t="str" cm="1">
        <f t="array" ref="E1595">_xlfn.IFS(D1595=0,"Célibataire",D1595=1,"Marié",D1595=2,"PACSé",D1595=3,"Divorcé",TRUE,"Veuf")</f>
        <v>Veuf</v>
      </c>
      <c r="F1595" s="1">
        <v>3</v>
      </c>
      <c r="G1595" s="1">
        <v>4</v>
      </c>
      <c r="H1595" s="1" t="str" cm="1">
        <f t="array" ref="H1595">_xlfn.IFS(G1595=0,"Employé / Ouvrier",G1595=1,"Fonctionnaire",G1595=2,"Demandeur d'emploi",G1595=3,"Etudiant",G1595=4,"Cadre",TRUE,"Indépendants")</f>
        <v>Cadre</v>
      </c>
      <c r="I1595" s="1">
        <v>2</v>
      </c>
      <c r="J1595" s="1" t="str" cm="1">
        <f t="array" ref="J1595">_xlfn.IFS(I1595=0,"CDI",I1595=1,"CDD",TRUE,"Intérimaire")</f>
        <v>Intérimaire</v>
      </c>
      <c r="K1595" s="1">
        <v>1587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1</v>
      </c>
      <c r="U1595" s="1">
        <v>0</v>
      </c>
      <c r="V1595" s="1">
        <v>1</v>
      </c>
      <c r="W1595" s="1">
        <v>1</v>
      </c>
      <c r="X1595" s="1">
        <v>1</v>
      </c>
      <c r="Y1595" s="1">
        <v>1</v>
      </c>
      <c r="Z1595" s="1">
        <v>1</v>
      </c>
      <c r="AA1595" s="1">
        <v>0</v>
      </c>
      <c r="AB1595" s="1">
        <v>1</v>
      </c>
      <c r="AC1595" s="1">
        <v>0</v>
      </c>
      <c r="AD1595" s="1">
        <v>1</v>
      </c>
      <c r="AE1595" s="1">
        <v>0</v>
      </c>
    </row>
    <row r="1596" spans="1:31" x14ac:dyDescent="0.35">
      <c r="A1596" s="1" t="s">
        <v>138</v>
      </c>
      <c r="B1596" s="1" t="s">
        <v>299</v>
      </c>
      <c r="C1596" s="1">
        <v>31</v>
      </c>
      <c r="D1596" s="1">
        <v>2</v>
      </c>
      <c r="E1596" s="1" t="str" cm="1">
        <f t="array" ref="E1596">_xlfn.IFS(D1596=0,"Célibataire",D1596=1,"Marié",D1596=2,"PACSé",D1596=3,"Divorcé",TRUE,"Veuf")</f>
        <v>PACSé</v>
      </c>
      <c r="F1596" s="1">
        <v>0</v>
      </c>
      <c r="G1596" s="1">
        <v>0</v>
      </c>
      <c r="H1596" s="1" t="str" cm="1">
        <f t="array" ref="H1596">_xlfn.IFS(G1596=0,"Employé / Ouvrier",G1596=1,"Fonctionnaire",G1596=2,"Demandeur d'emploi",G1596=3,"Etudiant",G1596=4,"Cadre",TRUE,"Indépendants")</f>
        <v>Employé / Ouvrier</v>
      </c>
      <c r="I1596" s="1">
        <v>0</v>
      </c>
      <c r="J1596" s="1" t="str" cm="1">
        <f t="array" ref="J1596">_xlfn.IFS(I1596=0,"CDI",I1596=1,"CDD",TRUE,"Intérimaire")</f>
        <v>CDI</v>
      </c>
      <c r="K1596" s="1">
        <v>4822</v>
      </c>
      <c r="L1596" s="1">
        <v>0</v>
      </c>
      <c r="M1596" s="1">
        <v>1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1</v>
      </c>
      <c r="Z1596" s="1">
        <v>1</v>
      </c>
      <c r="AA1596" s="1">
        <v>0</v>
      </c>
      <c r="AB1596" s="1">
        <v>1</v>
      </c>
      <c r="AC1596" s="1">
        <v>1</v>
      </c>
      <c r="AD1596" s="1">
        <v>1</v>
      </c>
      <c r="AE1596" s="1">
        <v>1</v>
      </c>
    </row>
    <row r="1597" spans="1:31" x14ac:dyDescent="0.35">
      <c r="A1597" s="1" t="s">
        <v>277</v>
      </c>
      <c r="B1597" s="1" t="s">
        <v>690</v>
      </c>
      <c r="C1597" s="1">
        <v>51</v>
      </c>
      <c r="D1597" s="1">
        <v>0</v>
      </c>
      <c r="E1597" s="1" t="str" cm="1">
        <f t="array" ref="E1597">_xlfn.IFS(D1597=0,"Célibataire",D1597=1,"Marié",D1597=2,"PACSé",D1597=3,"Divorcé",TRUE,"Veuf")</f>
        <v>Célibataire</v>
      </c>
      <c r="F1597" s="1">
        <v>2</v>
      </c>
      <c r="G1597" s="1">
        <v>5</v>
      </c>
      <c r="H1597" s="1" t="str" cm="1">
        <f t="array" ref="H1597">_xlfn.IFS(G1597=0,"Employé / Ouvrier",G1597=1,"Fonctionnaire",G1597=2,"Demandeur d'emploi",G1597=3,"Etudiant",G1597=4,"Cadre",TRUE,"Indépendants")</f>
        <v>Indépendants</v>
      </c>
      <c r="I1597" s="1">
        <v>0</v>
      </c>
      <c r="J1597" s="1" t="str" cm="1">
        <f t="array" ref="J1597">_xlfn.IFS(I1597=0,"CDI",I1597=1,"CDD",TRUE,"Intérimaire")</f>
        <v>CDI</v>
      </c>
      <c r="K1597" s="1">
        <v>982</v>
      </c>
      <c r="L1597" s="1">
        <v>1</v>
      </c>
      <c r="M1597" s="1">
        <v>0</v>
      </c>
      <c r="N1597" s="1">
        <v>0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1</v>
      </c>
      <c r="AB1597" s="1">
        <v>1</v>
      </c>
      <c r="AC1597" s="1">
        <v>1</v>
      </c>
      <c r="AD1597" s="1">
        <v>1</v>
      </c>
      <c r="AE1597" s="1">
        <v>1</v>
      </c>
    </row>
    <row r="1598" spans="1:31" x14ac:dyDescent="0.35">
      <c r="A1598" s="1" t="s">
        <v>80</v>
      </c>
      <c r="B1598" s="1" t="s">
        <v>671</v>
      </c>
      <c r="C1598" s="1">
        <v>50</v>
      </c>
      <c r="D1598" s="1">
        <v>1</v>
      </c>
      <c r="E1598" s="1" t="str" cm="1">
        <f t="array" ref="E1598">_xlfn.IFS(D1598=0,"Célibataire",D1598=1,"Marié",D1598=2,"PACSé",D1598=3,"Divorcé",TRUE,"Veuf")</f>
        <v>Marié</v>
      </c>
      <c r="F1598" s="1">
        <v>2</v>
      </c>
      <c r="G1598" s="1">
        <v>3</v>
      </c>
      <c r="H1598" s="1" t="str" cm="1">
        <f t="array" ref="H1598">_xlfn.IFS(G1598=0,"Employé / Ouvrier",G1598=1,"Fonctionnaire",G1598=2,"Demandeur d'emploi",G1598=3,"Etudiant",G1598=4,"Cadre",TRUE,"Indépendants")</f>
        <v>Etudiant</v>
      </c>
      <c r="I1598" s="1">
        <v>2</v>
      </c>
      <c r="J1598" s="1" t="str" cm="1">
        <f t="array" ref="J1598">_xlfn.IFS(I1598=0,"CDI",I1598=1,"CDD",TRUE,"Intérimaire")</f>
        <v>Intérimaire</v>
      </c>
      <c r="K1598" s="1">
        <v>3751</v>
      </c>
      <c r="L1598" s="1">
        <v>1</v>
      </c>
      <c r="M1598" s="1">
        <v>0</v>
      </c>
      <c r="N1598" s="1">
        <v>1</v>
      </c>
      <c r="O1598" s="1">
        <v>1</v>
      </c>
      <c r="P1598" s="1">
        <v>1</v>
      </c>
      <c r="Q1598" s="1">
        <v>0</v>
      </c>
      <c r="R1598" s="1">
        <v>1</v>
      </c>
      <c r="S1598" s="1">
        <v>0</v>
      </c>
      <c r="T1598" s="1">
        <v>1</v>
      </c>
      <c r="U1598" s="1">
        <v>0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0</v>
      </c>
      <c r="AB1598" s="1">
        <v>0</v>
      </c>
      <c r="AC1598" s="1">
        <v>0</v>
      </c>
      <c r="AD1598" s="1">
        <v>0</v>
      </c>
      <c r="AE1598" s="1">
        <v>1</v>
      </c>
    </row>
    <row r="1599" spans="1:31" x14ac:dyDescent="0.35">
      <c r="A1599" s="1" t="s">
        <v>181</v>
      </c>
      <c r="B1599" s="1" t="s">
        <v>336</v>
      </c>
      <c r="C1599" s="1">
        <v>32</v>
      </c>
      <c r="D1599" s="1">
        <v>1</v>
      </c>
      <c r="E1599" s="1" t="str" cm="1">
        <f t="array" ref="E1599">_xlfn.IFS(D1599=0,"Célibataire",D1599=1,"Marié",D1599=2,"PACSé",D1599=3,"Divorcé",TRUE,"Veuf")</f>
        <v>Marié</v>
      </c>
      <c r="F1599" s="1">
        <v>2</v>
      </c>
      <c r="G1599" s="1">
        <v>4</v>
      </c>
      <c r="H1599" s="1" t="str" cm="1">
        <f t="array" ref="H1599">_xlfn.IFS(G1599=0,"Employé / Ouvrier",G1599=1,"Fonctionnaire",G1599=2,"Demandeur d'emploi",G1599=3,"Etudiant",G1599=4,"Cadre",TRUE,"Indépendants")</f>
        <v>Cadre</v>
      </c>
      <c r="I1599" s="1">
        <v>2</v>
      </c>
      <c r="J1599" s="1" t="str" cm="1">
        <f t="array" ref="J1599">_xlfn.IFS(I1599=0,"CDI",I1599=1,"CDD",TRUE,"Intérimaire")</f>
        <v>Intérimaire</v>
      </c>
      <c r="K1599" s="1">
        <v>4296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0</v>
      </c>
      <c r="X1599" s="1">
        <v>0</v>
      </c>
      <c r="Y1599" s="1">
        <v>1</v>
      </c>
      <c r="Z1599" s="1">
        <v>1</v>
      </c>
      <c r="AA1599" s="1">
        <v>0</v>
      </c>
      <c r="AB1599" s="1">
        <v>0</v>
      </c>
      <c r="AC1599" s="1">
        <v>0</v>
      </c>
      <c r="AD1599" s="1">
        <v>1</v>
      </c>
      <c r="AE1599" s="1">
        <v>1</v>
      </c>
    </row>
    <row r="1600" spans="1:31" x14ac:dyDescent="0.35">
      <c r="A1600" s="1" t="s">
        <v>563</v>
      </c>
      <c r="B1600" s="1" t="s">
        <v>549</v>
      </c>
      <c r="C1600" s="1">
        <v>29</v>
      </c>
      <c r="D1600" s="1">
        <v>3</v>
      </c>
      <c r="E1600" s="1" t="str" cm="1">
        <f t="array" ref="E1600">_xlfn.IFS(D1600=0,"Célibataire",D1600=1,"Marié",D1600=2,"PACSé",D1600=3,"Divorcé",TRUE,"Veuf")</f>
        <v>Divorcé</v>
      </c>
      <c r="F1600" s="1">
        <v>2</v>
      </c>
      <c r="G1600" s="1">
        <v>0</v>
      </c>
      <c r="H1600" s="1" t="str" cm="1">
        <f t="array" ref="H1600">_xlfn.IFS(G1600=0,"Employé / Ouvrier",G1600=1,"Fonctionnaire",G1600=2,"Demandeur d'emploi",G1600=3,"Etudiant",G1600=4,"Cadre",TRUE,"Indépendants")</f>
        <v>Employé / Ouvrier</v>
      </c>
      <c r="I1600" s="1">
        <v>0</v>
      </c>
      <c r="J1600" s="1" t="str" cm="1">
        <f t="array" ref="J1600">_xlfn.IFS(I1600=0,"CDI",I1600=1,"CDD",TRUE,"Intérimaire")</f>
        <v>CDI</v>
      </c>
      <c r="K1600" s="1">
        <v>1879</v>
      </c>
      <c r="L1600" s="1">
        <v>1</v>
      </c>
      <c r="M1600" s="1">
        <v>0</v>
      </c>
      <c r="N1600" s="1">
        <v>0</v>
      </c>
      <c r="O1600" s="1">
        <v>1</v>
      </c>
      <c r="P1600" s="1">
        <v>0</v>
      </c>
      <c r="Q1600" s="1">
        <v>1</v>
      </c>
      <c r="R1600" s="1">
        <v>0</v>
      </c>
      <c r="S1600" s="1">
        <v>1</v>
      </c>
      <c r="T1600" s="1">
        <v>1</v>
      </c>
      <c r="U1600" s="1">
        <v>1</v>
      </c>
      <c r="V1600" s="1">
        <v>1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1</v>
      </c>
      <c r="AD1600" s="1">
        <v>1</v>
      </c>
      <c r="AE1600" s="1">
        <v>0</v>
      </c>
    </row>
    <row r="1601" spans="1:31" x14ac:dyDescent="0.35">
      <c r="A1601" s="1" t="s">
        <v>414</v>
      </c>
      <c r="B1601" s="1" t="s">
        <v>630</v>
      </c>
      <c r="C1601" s="1">
        <v>75</v>
      </c>
      <c r="D1601" s="1">
        <v>0</v>
      </c>
      <c r="E1601" s="1" t="str" cm="1">
        <f t="array" ref="E1601">_xlfn.IFS(D1601=0,"Célibataire",D1601=1,"Marié",D1601=2,"PACSé",D1601=3,"Divorcé",TRUE,"Veuf")</f>
        <v>Célibataire</v>
      </c>
      <c r="F1601" s="1">
        <v>0</v>
      </c>
      <c r="G1601" s="1">
        <v>3</v>
      </c>
      <c r="H1601" s="1" t="str" cm="1">
        <f t="array" ref="H1601">_xlfn.IFS(G1601=0,"Employé / Ouvrier",G1601=1,"Fonctionnaire",G1601=2,"Demandeur d'emploi",G1601=3,"Etudiant",G1601=4,"Cadre",TRUE,"Indépendants")</f>
        <v>Etudiant</v>
      </c>
      <c r="I1601" s="1">
        <v>0</v>
      </c>
      <c r="J1601" s="1" t="str" cm="1">
        <f t="array" ref="J1601">_xlfn.IFS(I1601=0,"CDI",I1601=1,"CDD",TRUE,"Intérimaire")</f>
        <v>CDI</v>
      </c>
      <c r="K1601" s="1">
        <v>5188</v>
      </c>
      <c r="L1601" s="1">
        <v>1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0</v>
      </c>
      <c r="U1601" s="1">
        <v>0</v>
      </c>
      <c r="V1601" s="1">
        <v>1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1</v>
      </c>
      <c r="AE1601" s="1">
        <v>0</v>
      </c>
    </row>
    <row r="1602" spans="1:31" x14ac:dyDescent="0.35">
      <c r="A1602" s="1" t="s">
        <v>292</v>
      </c>
      <c r="B1602" s="1" t="s">
        <v>489</v>
      </c>
      <c r="C1602" s="1">
        <v>33</v>
      </c>
      <c r="D1602" s="1">
        <v>0</v>
      </c>
      <c r="E1602" s="1" t="str" cm="1">
        <f t="array" ref="E1602">_xlfn.IFS(D1602=0,"Célibataire",D1602=1,"Marié",D1602=2,"PACSé",D1602=3,"Divorcé",TRUE,"Veuf")</f>
        <v>Célibataire</v>
      </c>
      <c r="F1602" s="1">
        <v>2</v>
      </c>
      <c r="G1602" s="1">
        <v>0</v>
      </c>
      <c r="H1602" s="1" t="str" cm="1">
        <f t="array" ref="H1602">_xlfn.IFS(G1602=0,"Employé / Ouvrier",G1602=1,"Fonctionnaire",G1602=2,"Demandeur d'emploi",G1602=3,"Etudiant",G1602=4,"Cadre",TRUE,"Indépendants")</f>
        <v>Employé / Ouvrier</v>
      </c>
      <c r="I1602" s="1">
        <v>0</v>
      </c>
      <c r="J1602" s="1" t="str" cm="1">
        <f t="array" ref="J1602">_xlfn.IFS(I1602=0,"CDI",I1602=1,"CDD",TRUE,"Intérimaire")</f>
        <v>CDI</v>
      </c>
      <c r="K1602" s="1">
        <v>1446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1</v>
      </c>
      <c r="AA1602" s="1">
        <v>1</v>
      </c>
      <c r="AB1602" s="1">
        <v>1</v>
      </c>
      <c r="AC1602" s="1">
        <v>1</v>
      </c>
      <c r="AD1602" s="1">
        <v>1</v>
      </c>
      <c r="AE1602" s="1">
        <v>0</v>
      </c>
    </row>
    <row r="1603" spans="1:31" x14ac:dyDescent="0.35">
      <c r="A1603" s="1" t="s">
        <v>571</v>
      </c>
      <c r="B1603" s="1" t="s">
        <v>487</v>
      </c>
      <c r="C1603" s="1">
        <v>41</v>
      </c>
      <c r="D1603" s="1">
        <v>1</v>
      </c>
      <c r="E1603" s="1" t="str" cm="1">
        <f t="array" ref="E1603">_xlfn.IFS(D1603=0,"Célibataire",D1603=1,"Marié",D1603=2,"PACSé",D1603=3,"Divorcé",TRUE,"Veuf")</f>
        <v>Marié</v>
      </c>
      <c r="F1603" s="1">
        <v>0</v>
      </c>
      <c r="G1603" s="1">
        <v>4</v>
      </c>
      <c r="H1603" s="1" t="str" cm="1">
        <f t="array" ref="H1603">_xlfn.IFS(G1603=0,"Employé / Ouvrier",G1603=1,"Fonctionnaire",G1603=2,"Demandeur d'emploi",G1603=3,"Etudiant",G1603=4,"Cadre",TRUE,"Indépendants")</f>
        <v>Cadre</v>
      </c>
      <c r="I1603" s="1">
        <v>0</v>
      </c>
      <c r="J1603" s="1" t="str" cm="1">
        <f t="array" ref="J1603">_xlfn.IFS(I1603=0,"CDI",I1603=1,"CDD",TRUE,"Intérimaire")</f>
        <v>CDI</v>
      </c>
      <c r="K1603" s="1">
        <v>3991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0</v>
      </c>
      <c r="Y1603" s="1">
        <v>0</v>
      </c>
      <c r="Z1603" s="1">
        <v>1</v>
      </c>
      <c r="AA1603" s="1">
        <v>1</v>
      </c>
      <c r="AB1603" s="1">
        <v>0</v>
      </c>
      <c r="AC1603" s="1">
        <v>1</v>
      </c>
      <c r="AD1603" s="1">
        <v>1</v>
      </c>
      <c r="AE1603" s="1">
        <v>1</v>
      </c>
    </row>
    <row r="1604" spans="1:31" x14ac:dyDescent="0.35">
      <c r="A1604" s="1" t="s">
        <v>149</v>
      </c>
      <c r="B1604" s="1" t="s">
        <v>678</v>
      </c>
      <c r="C1604" s="1">
        <v>50</v>
      </c>
      <c r="D1604" s="1">
        <v>0</v>
      </c>
      <c r="E1604" s="1" t="str" cm="1">
        <f t="array" ref="E1604">_xlfn.IFS(D1604=0,"Célibataire",D1604=1,"Marié",D1604=2,"PACSé",D1604=3,"Divorcé",TRUE,"Veuf")</f>
        <v>Célibataire</v>
      </c>
      <c r="F1604" s="1">
        <v>3</v>
      </c>
      <c r="G1604" s="1">
        <v>5</v>
      </c>
      <c r="H1604" s="1" t="str" cm="1">
        <f t="array" ref="H1604">_xlfn.IFS(G1604=0,"Employé / Ouvrier",G1604=1,"Fonctionnaire",G1604=2,"Demandeur d'emploi",G1604=3,"Etudiant",G1604=4,"Cadre",TRUE,"Indépendants")</f>
        <v>Indépendants</v>
      </c>
      <c r="I1604" s="1">
        <v>2</v>
      </c>
      <c r="J1604" s="1" t="str" cm="1">
        <f t="array" ref="J1604">_xlfn.IFS(I1604=0,"CDI",I1604=1,"CDD",TRUE,"Intérimaire")</f>
        <v>Intérimaire</v>
      </c>
      <c r="K1604" s="1">
        <v>1438</v>
      </c>
      <c r="L1604" s="1">
        <v>0</v>
      </c>
      <c r="M1604" s="1">
        <v>0</v>
      </c>
      <c r="N1604" s="1">
        <v>0</v>
      </c>
      <c r="O1604" s="1">
        <v>1</v>
      </c>
      <c r="P1604" s="1">
        <v>1</v>
      </c>
      <c r="Q1604" s="1">
        <v>1</v>
      </c>
      <c r="R1604" s="1">
        <v>1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1</v>
      </c>
      <c r="Z1604" s="1">
        <v>1</v>
      </c>
      <c r="AA1604" s="1">
        <v>0</v>
      </c>
      <c r="AB1604" s="1">
        <v>0</v>
      </c>
      <c r="AC1604" s="1">
        <v>0</v>
      </c>
      <c r="AD1604" s="1">
        <v>0</v>
      </c>
      <c r="AE1604" s="1">
        <v>1</v>
      </c>
    </row>
    <row r="1605" spans="1:31" x14ac:dyDescent="0.35">
      <c r="A1605" s="1" t="s">
        <v>571</v>
      </c>
      <c r="B1605" s="1" t="s">
        <v>461</v>
      </c>
      <c r="C1605" s="1">
        <v>86</v>
      </c>
      <c r="D1605" s="1">
        <v>2</v>
      </c>
      <c r="E1605" s="1" t="str" cm="1">
        <f t="array" ref="E1605">_xlfn.IFS(D1605=0,"Célibataire",D1605=1,"Marié",D1605=2,"PACSé",D1605=3,"Divorcé",TRUE,"Veuf")</f>
        <v>PACSé</v>
      </c>
      <c r="F1605" s="1">
        <v>2</v>
      </c>
      <c r="G1605" s="1">
        <v>2</v>
      </c>
      <c r="H1605" s="1" t="str" cm="1">
        <f t="array" ref="H1605">_xlfn.IFS(G1605=0,"Employé / Ouvrier",G1605=1,"Fonctionnaire",G1605=2,"Demandeur d'emploi",G1605=3,"Etudiant",G1605=4,"Cadre",TRUE,"Indépendants")</f>
        <v>Demandeur d'emploi</v>
      </c>
      <c r="I1605" s="1">
        <v>1</v>
      </c>
      <c r="J1605" s="1" t="str" cm="1">
        <f t="array" ref="J1605">_xlfn.IFS(I1605=0,"CDI",I1605=1,"CDD",TRUE,"Intérimaire")</f>
        <v>CDD</v>
      </c>
      <c r="K1605" s="1">
        <v>3620</v>
      </c>
      <c r="L1605" s="1">
        <v>1</v>
      </c>
      <c r="M1605" s="1">
        <v>0</v>
      </c>
      <c r="N1605" s="1">
        <v>0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1</v>
      </c>
      <c r="AA1605" s="1">
        <v>1</v>
      </c>
      <c r="AB1605" s="1">
        <v>1</v>
      </c>
      <c r="AC1605" s="1">
        <v>0</v>
      </c>
      <c r="AD1605" s="1">
        <v>1</v>
      </c>
      <c r="AE1605" s="1">
        <v>1</v>
      </c>
    </row>
    <row r="1606" spans="1:31" x14ac:dyDescent="0.35">
      <c r="A1606" s="1" t="s">
        <v>260</v>
      </c>
      <c r="B1606" s="1" t="s">
        <v>291</v>
      </c>
      <c r="C1606" s="1">
        <v>28</v>
      </c>
      <c r="D1606" s="1">
        <v>2</v>
      </c>
      <c r="E1606" s="1" t="str" cm="1">
        <f t="array" ref="E1606">_xlfn.IFS(D1606=0,"Célibataire",D1606=1,"Marié",D1606=2,"PACSé",D1606=3,"Divorcé",TRUE,"Veuf")</f>
        <v>PACSé</v>
      </c>
      <c r="F1606" s="1">
        <v>2</v>
      </c>
      <c r="G1606" s="1">
        <v>1</v>
      </c>
      <c r="H1606" s="1" t="str" cm="1">
        <f t="array" ref="H1606">_xlfn.IFS(G1606=0,"Employé / Ouvrier",G1606=1,"Fonctionnaire",G1606=2,"Demandeur d'emploi",G1606=3,"Etudiant",G1606=4,"Cadre",TRUE,"Indépendants")</f>
        <v>Fonctionnaire</v>
      </c>
      <c r="I1606" s="1">
        <v>1</v>
      </c>
      <c r="J1606" s="1" t="str" cm="1">
        <f t="array" ref="J1606">_xlfn.IFS(I1606=0,"CDI",I1606=1,"CDD",TRUE,"Intérimaire")</f>
        <v>CDD</v>
      </c>
      <c r="K1606" s="1">
        <v>2072</v>
      </c>
      <c r="L1606" s="1">
        <v>0</v>
      </c>
      <c r="M1606" s="1">
        <v>1</v>
      </c>
      <c r="N1606" s="1">
        <v>1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0</v>
      </c>
      <c r="U1606" s="1">
        <v>1</v>
      </c>
      <c r="V1606" s="1">
        <v>1</v>
      </c>
      <c r="W1606" s="1">
        <v>1</v>
      </c>
      <c r="X1606" s="1">
        <v>1</v>
      </c>
      <c r="Y1606" s="1">
        <v>0</v>
      </c>
      <c r="Z1606" s="1">
        <v>0</v>
      </c>
      <c r="AA1606" s="1">
        <v>1</v>
      </c>
      <c r="AB1606" s="1">
        <v>0</v>
      </c>
      <c r="AC1606" s="1">
        <v>1</v>
      </c>
      <c r="AD1606" s="1">
        <v>0</v>
      </c>
      <c r="AE1606" s="1">
        <v>0</v>
      </c>
    </row>
    <row r="1607" spans="1:31" x14ac:dyDescent="0.35">
      <c r="A1607" s="1" t="s">
        <v>31</v>
      </c>
      <c r="B1607" s="1" t="s">
        <v>547</v>
      </c>
      <c r="C1607" s="1">
        <v>52</v>
      </c>
      <c r="D1607" s="1">
        <v>2</v>
      </c>
      <c r="E1607" s="1" t="str" cm="1">
        <f t="array" ref="E1607">_xlfn.IFS(D1607=0,"Célibataire",D1607=1,"Marié",D1607=2,"PACSé",D1607=3,"Divorcé",TRUE,"Veuf")</f>
        <v>PACSé</v>
      </c>
      <c r="F1607" s="1">
        <v>2</v>
      </c>
      <c r="G1607" s="1">
        <v>4</v>
      </c>
      <c r="H1607" s="1" t="str" cm="1">
        <f t="array" ref="H1607">_xlfn.IFS(G1607=0,"Employé / Ouvrier",G1607=1,"Fonctionnaire",G1607=2,"Demandeur d'emploi",G1607=3,"Etudiant",G1607=4,"Cadre",TRUE,"Indépendants")</f>
        <v>Cadre</v>
      </c>
      <c r="I1607" s="1">
        <v>2</v>
      </c>
      <c r="J1607" s="1" t="str" cm="1">
        <f t="array" ref="J1607">_xlfn.IFS(I1607=0,"CDI",I1607=1,"CDD",TRUE,"Intérimaire")</f>
        <v>Intérimaire</v>
      </c>
      <c r="K1607" s="1">
        <v>592</v>
      </c>
      <c r="L1607" s="1">
        <v>0</v>
      </c>
      <c r="M1607" s="1">
        <v>1</v>
      </c>
      <c r="N1607" s="1">
        <v>1</v>
      </c>
      <c r="O1607" s="1">
        <v>1</v>
      </c>
      <c r="P1607" s="1">
        <v>1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1</v>
      </c>
      <c r="AA1607" s="1">
        <v>0</v>
      </c>
      <c r="AB1607" s="1">
        <v>1</v>
      </c>
      <c r="AC1607" s="1">
        <v>0</v>
      </c>
      <c r="AD1607" s="1">
        <v>1</v>
      </c>
      <c r="AE1607" s="1">
        <v>1</v>
      </c>
    </row>
    <row r="1608" spans="1:31" x14ac:dyDescent="0.35">
      <c r="A1608" s="1" t="s">
        <v>65</v>
      </c>
      <c r="B1608" s="1" t="s">
        <v>625</v>
      </c>
      <c r="C1608" s="1">
        <v>87</v>
      </c>
      <c r="D1608" s="1">
        <v>1</v>
      </c>
      <c r="E1608" s="1" t="str" cm="1">
        <f t="array" ref="E1608">_xlfn.IFS(D1608=0,"Célibataire",D1608=1,"Marié",D1608=2,"PACSé",D1608=3,"Divorcé",TRUE,"Veuf")</f>
        <v>Marié</v>
      </c>
      <c r="F1608" s="1">
        <v>3</v>
      </c>
      <c r="G1608" s="1">
        <v>3</v>
      </c>
      <c r="H1608" s="1" t="str" cm="1">
        <f t="array" ref="H1608">_xlfn.IFS(G1608=0,"Employé / Ouvrier",G1608=1,"Fonctionnaire",G1608=2,"Demandeur d'emploi",G1608=3,"Etudiant",G1608=4,"Cadre",TRUE,"Indépendants")</f>
        <v>Etudiant</v>
      </c>
      <c r="I1608" s="1">
        <v>2</v>
      </c>
      <c r="J1608" s="1" t="str" cm="1">
        <f t="array" ref="J1608">_xlfn.IFS(I1608=0,"CDI",I1608=1,"CDD",TRUE,"Intérimaire")</f>
        <v>Intérimaire</v>
      </c>
      <c r="K1608" s="1">
        <v>3764</v>
      </c>
      <c r="L1608" s="1">
        <v>0</v>
      </c>
      <c r="M1608" s="1">
        <v>1</v>
      </c>
      <c r="N1608" s="1">
        <v>1</v>
      </c>
      <c r="O1608" s="1">
        <v>1</v>
      </c>
      <c r="P1608" s="1">
        <v>0</v>
      </c>
      <c r="Q1608" s="1">
        <v>1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1</v>
      </c>
      <c r="AC1608" s="1">
        <v>0</v>
      </c>
      <c r="AD1608" s="1">
        <v>1</v>
      </c>
      <c r="AE1608" s="1">
        <v>0</v>
      </c>
    </row>
    <row r="1609" spans="1:31" x14ac:dyDescent="0.35">
      <c r="A1609" s="1" t="s">
        <v>157</v>
      </c>
      <c r="B1609" s="1" t="s">
        <v>704</v>
      </c>
      <c r="C1609" s="1">
        <v>90</v>
      </c>
      <c r="D1609" s="1">
        <v>0</v>
      </c>
      <c r="E1609" s="1" t="str" cm="1">
        <f t="array" ref="E1609">_xlfn.IFS(D1609=0,"Célibataire",D1609=1,"Marié",D1609=2,"PACSé",D1609=3,"Divorcé",TRUE,"Veuf")</f>
        <v>Célibataire</v>
      </c>
      <c r="F1609" s="1">
        <v>3</v>
      </c>
      <c r="G1609" s="1">
        <v>5</v>
      </c>
      <c r="H1609" s="1" t="str" cm="1">
        <f t="array" ref="H1609">_xlfn.IFS(G1609=0,"Employé / Ouvrier",G1609=1,"Fonctionnaire",G1609=2,"Demandeur d'emploi",G1609=3,"Etudiant",G1609=4,"Cadre",TRUE,"Indépendants")</f>
        <v>Indépendants</v>
      </c>
      <c r="I1609" s="1">
        <v>0</v>
      </c>
      <c r="J1609" s="1" t="str" cm="1">
        <f t="array" ref="J1609">_xlfn.IFS(I1609=0,"CDI",I1609=1,"CDD",TRUE,"Intérimaire")</f>
        <v>CDI</v>
      </c>
      <c r="K1609" s="1">
        <v>5482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0</v>
      </c>
      <c r="R1609" s="1">
        <v>1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1</v>
      </c>
      <c r="AA1609" s="1">
        <v>1</v>
      </c>
      <c r="AB1609" s="1">
        <v>0</v>
      </c>
      <c r="AC1609" s="1">
        <v>1</v>
      </c>
      <c r="AD1609" s="1">
        <v>0</v>
      </c>
      <c r="AE1609" s="1">
        <v>1</v>
      </c>
    </row>
    <row r="1610" spans="1:31" x14ac:dyDescent="0.35">
      <c r="A1610" s="1" t="s">
        <v>633</v>
      </c>
      <c r="B1610" s="1" t="s">
        <v>112</v>
      </c>
      <c r="C1610" s="1">
        <v>38</v>
      </c>
      <c r="D1610" s="1">
        <v>1</v>
      </c>
      <c r="E1610" s="1" t="str" cm="1">
        <f t="array" ref="E1610">_xlfn.IFS(D1610=0,"Célibataire",D1610=1,"Marié",D1610=2,"PACSé",D1610=3,"Divorcé",TRUE,"Veuf")</f>
        <v>Marié</v>
      </c>
      <c r="F1610" s="1">
        <v>0</v>
      </c>
      <c r="G1610" s="1">
        <v>1</v>
      </c>
      <c r="H1610" s="1" t="str" cm="1">
        <f t="array" ref="H1610">_xlfn.IFS(G1610=0,"Employé / Ouvrier",G1610=1,"Fonctionnaire",G1610=2,"Demandeur d'emploi",G1610=3,"Etudiant",G1610=4,"Cadre",TRUE,"Indépendants")</f>
        <v>Fonctionnaire</v>
      </c>
      <c r="I1610" s="1">
        <v>2</v>
      </c>
      <c r="J1610" s="1" t="str" cm="1">
        <f t="array" ref="J1610">_xlfn.IFS(I1610=0,"CDI",I1610=1,"CDD",TRUE,"Intérimaire")</f>
        <v>Intérimaire</v>
      </c>
      <c r="K1610" s="1">
        <v>2821</v>
      </c>
      <c r="L1610" s="1">
        <v>0</v>
      </c>
      <c r="M1610" s="1">
        <v>1</v>
      </c>
      <c r="N1610" s="1">
        <v>1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1</v>
      </c>
      <c r="U1610" s="1">
        <v>0</v>
      </c>
      <c r="V1610" s="1">
        <v>1</v>
      </c>
      <c r="W1610" s="1">
        <v>0</v>
      </c>
      <c r="X1610" s="1">
        <v>1</v>
      </c>
      <c r="Y1610" s="1">
        <v>1</v>
      </c>
      <c r="Z1610" s="1">
        <v>1</v>
      </c>
      <c r="AA1610" s="1">
        <v>1</v>
      </c>
      <c r="AB1610" s="1">
        <v>1</v>
      </c>
      <c r="AC1610" s="1">
        <v>1</v>
      </c>
      <c r="AD1610" s="1">
        <v>1</v>
      </c>
      <c r="AE1610" s="1">
        <v>0</v>
      </c>
    </row>
    <row r="1611" spans="1:31" x14ac:dyDescent="0.35">
      <c r="A1611" s="1" t="s">
        <v>208</v>
      </c>
      <c r="B1611" s="1" t="s">
        <v>291</v>
      </c>
      <c r="C1611" s="1">
        <v>89</v>
      </c>
      <c r="D1611" s="1">
        <v>3</v>
      </c>
      <c r="E1611" s="1" t="str" cm="1">
        <f t="array" ref="E1611">_xlfn.IFS(D1611=0,"Célibataire",D1611=1,"Marié",D1611=2,"PACSé",D1611=3,"Divorcé",TRUE,"Veuf")</f>
        <v>Divorcé</v>
      </c>
      <c r="F1611" s="1">
        <v>0</v>
      </c>
      <c r="G1611" s="1">
        <v>4</v>
      </c>
      <c r="H1611" s="1" t="str" cm="1">
        <f t="array" ref="H1611">_xlfn.IFS(G1611=0,"Employé / Ouvrier",G1611=1,"Fonctionnaire",G1611=2,"Demandeur d'emploi",G1611=3,"Etudiant",G1611=4,"Cadre",TRUE,"Indépendants")</f>
        <v>Cadre</v>
      </c>
      <c r="I1611" s="1">
        <v>0</v>
      </c>
      <c r="J1611" s="1" t="str" cm="1">
        <f t="array" ref="J1611">_xlfn.IFS(I1611=0,"CDI",I1611=1,"CDD",TRUE,"Intérimaire")</f>
        <v>CDI</v>
      </c>
      <c r="K1611" s="1">
        <v>1420</v>
      </c>
      <c r="L1611" s="1">
        <v>0</v>
      </c>
      <c r="M1611" s="1">
        <v>1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1</v>
      </c>
      <c r="X1611" s="1">
        <v>0</v>
      </c>
      <c r="Y1611" s="1">
        <v>0</v>
      </c>
      <c r="Z1611" s="1">
        <v>1</v>
      </c>
      <c r="AA1611" s="1">
        <v>0</v>
      </c>
      <c r="AB1611" s="1">
        <v>0</v>
      </c>
      <c r="AC1611" s="1">
        <v>0</v>
      </c>
      <c r="AD1611" s="1">
        <v>1</v>
      </c>
      <c r="AE1611" s="1">
        <v>1</v>
      </c>
    </row>
    <row r="1612" spans="1:31" x14ac:dyDescent="0.35">
      <c r="A1612" s="1" t="s">
        <v>370</v>
      </c>
      <c r="B1612" s="1" t="s">
        <v>97</v>
      </c>
      <c r="C1612" s="1">
        <v>21</v>
      </c>
      <c r="D1612" s="1">
        <v>3</v>
      </c>
      <c r="E1612" s="1" t="str" cm="1">
        <f t="array" ref="E1612">_xlfn.IFS(D1612=0,"Célibataire",D1612=1,"Marié",D1612=2,"PACSé",D1612=3,"Divorcé",TRUE,"Veuf")</f>
        <v>Divorcé</v>
      </c>
      <c r="F1612" s="1">
        <v>1</v>
      </c>
      <c r="G1612" s="1">
        <v>2</v>
      </c>
      <c r="H1612" s="1" t="str" cm="1">
        <f t="array" ref="H1612">_xlfn.IFS(G1612=0,"Employé / Ouvrier",G1612=1,"Fonctionnaire",G1612=2,"Demandeur d'emploi",G1612=3,"Etudiant",G1612=4,"Cadre",TRUE,"Indépendants")</f>
        <v>Demandeur d'emploi</v>
      </c>
      <c r="I1612" s="1">
        <v>1</v>
      </c>
      <c r="J1612" s="1" t="str" cm="1">
        <f t="array" ref="J1612">_xlfn.IFS(I1612=0,"CDI",I1612=1,"CDD",TRUE,"Intérimaire")</f>
        <v>CDD</v>
      </c>
      <c r="K1612" s="1">
        <v>4931</v>
      </c>
      <c r="L1612" s="1">
        <v>1</v>
      </c>
      <c r="M1612" s="1">
        <v>1</v>
      </c>
      <c r="N1612" s="1">
        <v>0</v>
      </c>
      <c r="O1612" s="1">
        <v>1</v>
      </c>
      <c r="P1612" s="1">
        <v>1</v>
      </c>
      <c r="Q1612" s="1">
        <v>1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1</v>
      </c>
      <c r="AC1612" s="1">
        <v>1</v>
      </c>
      <c r="AD1612" s="1">
        <v>1</v>
      </c>
      <c r="AE1612" s="1">
        <v>0</v>
      </c>
    </row>
    <row r="1613" spans="1:31" x14ac:dyDescent="0.35">
      <c r="A1613" s="1" t="s">
        <v>260</v>
      </c>
      <c r="B1613" s="1" t="s">
        <v>640</v>
      </c>
      <c r="C1613" s="1">
        <v>19</v>
      </c>
      <c r="D1613" s="1">
        <v>1</v>
      </c>
      <c r="E1613" s="1" t="str" cm="1">
        <f t="array" ref="E1613">_xlfn.IFS(D1613=0,"Célibataire",D1613=1,"Marié",D1613=2,"PACSé",D1613=3,"Divorcé",TRUE,"Veuf")</f>
        <v>Marié</v>
      </c>
      <c r="F1613" s="1">
        <v>2</v>
      </c>
      <c r="G1613" s="1">
        <v>0</v>
      </c>
      <c r="H1613" s="1" t="str" cm="1">
        <f t="array" ref="H1613">_xlfn.IFS(G1613=0,"Employé / Ouvrier",G1613=1,"Fonctionnaire",G1613=2,"Demandeur d'emploi",G1613=3,"Etudiant",G1613=4,"Cadre",TRUE,"Indépendants")</f>
        <v>Employé / Ouvrier</v>
      </c>
      <c r="I1613" s="1">
        <v>1</v>
      </c>
      <c r="J1613" s="1" t="str" cm="1">
        <f t="array" ref="J1613">_xlfn.IFS(I1613=0,"CDI",I1613=1,"CDD",TRUE,"Intérimaire")</f>
        <v>CDD</v>
      </c>
      <c r="K1613" s="1">
        <v>5306</v>
      </c>
      <c r="L1613" s="1">
        <v>1</v>
      </c>
      <c r="M1613" s="1">
        <v>0</v>
      </c>
      <c r="N1613" s="1">
        <v>1</v>
      </c>
      <c r="O1613" s="1">
        <v>0</v>
      </c>
      <c r="P1613" s="1">
        <v>1</v>
      </c>
      <c r="Q1613" s="1">
        <v>0</v>
      </c>
      <c r="R1613" s="1">
        <v>0</v>
      </c>
      <c r="S1613" s="1">
        <v>1</v>
      </c>
      <c r="T1613" s="1">
        <v>1</v>
      </c>
      <c r="U1613" s="1">
        <v>1</v>
      </c>
      <c r="V1613" s="1">
        <v>1</v>
      </c>
      <c r="W1613" s="1">
        <v>1</v>
      </c>
      <c r="X1613" s="1">
        <v>1</v>
      </c>
      <c r="Y1613" s="1">
        <v>0</v>
      </c>
      <c r="Z1613" s="1">
        <v>1</v>
      </c>
      <c r="AA1613" s="1">
        <v>0</v>
      </c>
      <c r="AB1613" s="1">
        <v>1</v>
      </c>
      <c r="AC1613" s="1">
        <v>1</v>
      </c>
      <c r="AD1613" s="1">
        <v>0</v>
      </c>
      <c r="AE1613" s="1">
        <v>1</v>
      </c>
    </row>
    <row r="1614" spans="1:31" x14ac:dyDescent="0.35">
      <c r="A1614" s="1" t="s">
        <v>361</v>
      </c>
      <c r="B1614" s="1" t="s">
        <v>511</v>
      </c>
      <c r="C1614" s="1">
        <v>36</v>
      </c>
      <c r="D1614" s="1">
        <v>1</v>
      </c>
      <c r="E1614" s="1" t="str" cm="1">
        <f t="array" ref="E1614">_xlfn.IFS(D1614=0,"Célibataire",D1614=1,"Marié",D1614=2,"PACSé",D1614=3,"Divorcé",TRUE,"Veuf")</f>
        <v>Marié</v>
      </c>
      <c r="F1614" s="1">
        <v>0</v>
      </c>
      <c r="G1614" s="1">
        <v>1</v>
      </c>
      <c r="H1614" s="1" t="str" cm="1">
        <f t="array" ref="H1614">_xlfn.IFS(G1614=0,"Employé / Ouvrier",G1614=1,"Fonctionnaire",G1614=2,"Demandeur d'emploi",G1614=3,"Etudiant",G1614=4,"Cadre",TRUE,"Indépendants")</f>
        <v>Fonctionnaire</v>
      </c>
      <c r="I1614" s="1">
        <v>2</v>
      </c>
      <c r="J1614" s="1" t="str" cm="1">
        <f t="array" ref="J1614">_xlfn.IFS(I1614=0,"CDI",I1614=1,"CDD",TRUE,"Intérimaire")</f>
        <v>Intérimaire</v>
      </c>
      <c r="K1614" s="1">
        <v>4218</v>
      </c>
      <c r="L1614" s="1">
        <v>0</v>
      </c>
      <c r="M1614" s="1">
        <v>0</v>
      </c>
      <c r="N1614" s="1">
        <v>1</v>
      </c>
      <c r="O1614" s="1">
        <v>0</v>
      </c>
      <c r="P1614" s="1">
        <v>1</v>
      </c>
      <c r="Q1614" s="1">
        <v>0</v>
      </c>
      <c r="R1614" s="1">
        <v>1</v>
      </c>
      <c r="S1614" s="1">
        <v>0</v>
      </c>
      <c r="T1614" s="1">
        <v>0</v>
      </c>
      <c r="U1614" s="1">
        <v>1</v>
      </c>
      <c r="V1614" s="1">
        <v>0</v>
      </c>
      <c r="W1614" s="1">
        <v>0</v>
      </c>
      <c r="X1614" s="1">
        <v>1</v>
      </c>
      <c r="Y1614" s="1">
        <v>0</v>
      </c>
      <c r="Z1614" s="1">
        <v>1</v>
      </c>
      <c r="AA1614" s="1">
        <v>0</v>
      </c>
      <c r="AB1614" s="1">
        <v>1</v>
      </c>
      <c r="AC1614" s="1">
        <v>1</v>
      </c>
      <c r="AD1614" s="1">
        <v>0</v>
      </c>
      <c r="AE1614" s="1">
        <v>1</v>
      </c>
    </row>
    <row r="1615" spans="1:31" x14ac:dyDescent="0.35">
      <c r="A1615" s="1" t="s">
        <v>87</v>
      </c>
      <c r="B1615" s="1" t="s">
        <v>677</v>
      </c>
      <c r="C1615" s="1">
        <v>32</v>
      </c>
      <c r="D1615" s="1">
        <v>2</v>
      </c>
      <c r="E1615" s="1" t="str" cm="1">
        <f t="array" ref="E1615">_xlfn.IFS(D1615=0,"Célibataire",D1615=1,"Marié",D1615=2,"PACSé",D1615=3,"Divorcé",TRUE,"Veuf")</f>
        <v>PACSé</v>
      </c>
      <c r="F1615" s="1">
        <v>3</v>
      </c>
      <c r="G1615" s="1">
        <v>1</v>
      </c>
      <c r="H1615" s="1" t="str" cm="1">
        <f t="array" ref="H1615">_xlfn.IFS(G1615=0,"Employé / Ouvrier",G1615=1,"Fonctionnaire",G1615=2,"Demandeur d'emploi",G1615=3,"Etudiant",G1615=4,"Cadre",TRUE,"Indépendants")</f>
        <v>Fonctionnaire</v>
      </c>
      <c r="I1615" s="1">
        <v>0</v>
      </c>
      <c r="J1615" s="1" t="str" cm="1">
        <f t="array" ref="J1615">_xlfn.IFS(I1615=0,"CDI",I1615=1,"CDD",TRUE,"Intérimaire")</f>
        <v>CDI</v>
      </c>
      <c r="K1615" s="1">
        <v>5062</v>
      </c>
      <c r="L1615" s="1">
        <v>0</v>
      </c>
      <c r="M1615" s="1">
        <v>0</v>
      </c>
      <c r="N1615" s="1">
        <v>1</v>
      </c>
      <c r="O1615" s="1">
        <v>1</v>
      </c>
      <c r="P1615" s="1">
        <v>0</v>
      </c>
      <c r="Q1615" s="1">
        <v>1</v>
      </c>
      <c r="R1615" s="1">
        <v>1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1</v>
      </c>
      <c r="AA1615" s="1">
        <v>0</v>
      </c>
      <c r="AB1615" s="1">
        <v>1</v>
      </c>
      <c r="AC1615" s="1">
        <v>0</v>
      </c>
      <c r="AD1615" s="1">
        <v>1</v>
      </c>
      <c r="AE1615" s="1">
        <v>0</v>
      </c>
    </row>
    <row r="1616" spans="1:31" x14ac:dyDescent="0.35">
      <c r="A1616" s="1" t="s">
        <v>55</v>
      </c>
      <c r="B1616" s="1" t="s">
        <v>259</v>
      </c>
      <c r="C1616" s="1">
        <v>54</v>
      </c>
      <c r="D1616" s="1">
        <v>0</v>
      </c>
      <c r="E1616" s="1" t="str" cm="1">
        <f t="array" ref="E1616">_xlfn.IFS(D1616=0,"Célibataire",D1616=1,"Marié",D1616=2,"PACSé",D1616=3,"Divorcé",TRUE,"Veuf")</f>
        <v>Célibataire</v>
      </c>
      <c r="F1616" s="1">
        <v>1</v>
      </c>
      <c r="G1616" s="1">
        <v>4</v>
      </c>
      <c r="H1616" s="1" t="str" cm="1">
        <f t="array" ref="H1616">_xlfn.IFS(G1616=0,"Employé / Ouvrier",G1616=1,"Fonctionnaire",G1616=2,"Demandeur d'emploi",G1616=3,"Etudiant",G1616=4,"Cadre",TRUE,"Indépendants")</f>
        <v>Cadre</v>
      </c>
      <c r="I1616" s="1">
        <v>2</v>
      </c>
      <c r="J1616" s="1" t="str" cm="1">
        <f t="array" ref="J1616">_xlfn.IFS(I1616=0,"CDI",I1616=1,"CDD",TRUE,"Intérimaire")</f>
        <v>Intérimaire</v>
      </c>
      <c r="K1616" s="1">
        <v>5772</v>
      </c>
      <c r="L1616" s="1">
        <v>0</v>
      </c>
      <c r="M1616" s="1">
        <v>0</v>
      </c>
      <c r="N1616" s="1">
        <v>1</v>
      </c>
      <c r="O1616" s="1">
        <v>1</v>
      </c>
      <c r="P1616" s="1">
        <v>0</v>
      </c>
      <c r="Q1616" s="1">
        <v>1</v>
      </c>
      <c r="R1616" s="1">
        <v>1</v>
      </c>
      <c r="S1616" s="1">
        <v>1</v>
      </c>
      <c r="T1616" s="1">
        <v>0</v>
      </c>
      <c r="U1616" s="1">
        <v>0</v>
      </c>
      <c r="V1616" s="1">
        <v>1</v>
      </c>
      <c r="W1616" s="1">
        <v>0</v>
      </c>
      <c r="X1616" s="1">
        <v>1</v>
      </c>
      <c r="Y1616" s="1">
        <v>0</v>
      </c>
      <c r="Z1616" s="1">
        <v>1</v>
      </c>
      <c r="AA1616" s="1">
        <v>0</v>
      </c>
      <c r="AB1616" s="1">
        <v>1</v>
      </c>
      <c r="AC1616" s="1">
        <v>1</v>
      </c>
      <c r="AD1616" s="1">
        <v>0</v>
      </c>
      <c r="AE1616" s="1">
        <v>1</v>
      </c>
    </row>
    <row r="1617" spans="1:31" x14ac:dyDescent="0.35">
      <c r="A1617" s="1" t="s">
        <v>492</v>
      </c>
      <c r="B1617" s="1" t="s">
        <v>412</v>
      </c>
      <c r="C1617" s="1">
        <v>23</v>
      </c>
      <c r="D1617" s="1">
        <v>1</v>
      </c>
      <c r="E1617" s="1" t="str" cm="1">
        <f t="array" ref="E1617">_xlfn.IFS(D1617=0,"Célibataire",D1617=1,"Marié",D1617=2,"PACSé",D1617=3,"Divorcé",TRUE,"Veuf")</f>
        <v>Marié</v>
      </c>
      <c r="F1617" s="1">
        <v>2</v>
      </c>
      <c r="G1617" s="1">
        <v>4</v>
      </c>
      <c r="H1617" s="1" t="str" cm="1">
        <f t="array" ref="H1617">_xlfn.IFS(G1617=0,"Employé / Ouvrier",G1617=1,"Fonctionnaire",G1617=2,"Demandeur d'emploi",G1617=3,"Etudiant",G1617=4,"Cadre",TRUE,"Indépendants")</f>
        <v>Cadre</v>
      </c>
      <c r="I1617" s="1">
        <v>1</v>
      </c>
      <c r="J1617" s="1" t="str" cm="1">
        <f t="array" ref="J1617">_xlfn.IFS(I1617=0,"CDI",I1617=1,"CDD",TRUE,"Intérimaire")</f>
        <v>CDD</v>
      </c>
      <c r="K1617" s="1">
        <v>3591</v>
      </c>
      <c r="L1617" s="1">
        <v>1</v>
      </c>
      <c r="M1617" s="1">
        <v>1</v>
      </c>
      <c r="N1617" s="1">
        <v>0</v>
      </c>
      <c r="O1617" s="1">
        <v>1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1</v>
      </c>
      <c r="W1617" s="1">
        <v>0</v>
      </c>
      <c r="X1617" s="1">
        <v>0</v>
      </c>
      <c r="Y1617" s="1">
        <v>1</v>
      </c>
      <c r="Z1617" s="1">
        <v>1</v>
      </c>
      <c r="AA1617" s="1">
        <v>0</v>
      </c>
      <c r="AB1617" s="1">
        <v>1</v>
      </c>
      <c r="AC1617" s="1">
        <v>0</v>
      </c>
      <c r="AD1617" s="1">
        <v>1</v>
      </c>
      <c r="AE1617" s="1">
        <v>1</v>
      </c>
    </row>
    <row r="1618" spans="1:31" x14ac:dyDescent="0.35">
      <c r="A1618" s="1" t="s">
        <v>633</v>
      </c>
      <c r="B1618" s="1" t="s">
        <v>752</v>
      </c>
      <c r="C1618" s="1">
        <v>77</v>
      </c>
      <c r="D1618" s="1">
        <v>3</v>
      </c>
      <c r="E1618" s="1" t="str" cm="1">
        <f t="array" ref="E1618">_xlfn.IFS(D1618=0,"Célibataire",D1618=1,"Marié",D1618=2,"PACSé",D1618=3,"Divorcé",TRUE,"Veuf")</f>
        <v>Divorcé</v>
      </c>
      <c r="F1618" s="1">
        <v>1</v>
      </c>
      <c r="G1618" s="1">
        <v>5</v>
      </c>
      <c r="H1618" s="1" t="str" cm="1">
        <f t="array" ref="H1618">_xlfn.IFS(G1618=0,"Employé / Ouvrier",G1618=1,"Fonctionnaire",G1618=2,"Demandeur d'emploi",G1618=3,"Etudiant",G1618=4,"Cadre",TRUE,"Indépendants")</f>
        <v>Indépendants</v>
      </c>
      <c r="I1618" s="1">
        <v>0</v>
      </c>
      <c r="J1618" s="1" t="str" cm="1">
        <f t="array" ref="J1618">_xlfn.IFS(I1618=0,"CDI",I1618=1,"CDD",TRUE,"Intérimaire")</f>
        <v>CDI</v>
      </c>
      <c r="K1618" s="1">
        <v>2856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1</v>
      </c>
      <c r="R1618" s="1">
        <v>1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1</v>
      </c>
      <c r="AA1618" s="1">
        <v>0</v>
      </c>
      <c r="AB1618" s="1">
        <v>0</v>
      </c>
      <c r="AC1618" s="1">
        <v>1</v>
      </c>
      <c r="AD1618" s="1">
        <v>1</v>
      </c>
      <c r="AE1618" s="1">
        <v>0</v>
      </c>
    </row>
    <row r="1619" spans="1:31" x14ac:dyDescent="0.35">
      <c r="A1619" s="1" t="s">
        <v>345</v>
      </c>
      <c r="B1619" s="1" t="s">
        <v>485</v>
      </c>
      <c r="C1619" s="1">
        <v>44</v>
      </c>
      <c r="D1619" s="1">
        <v>1</v>
      </c>
      <c r="E1619" s="1" t="str" cm="1">
        <f t="array" ref="E1619">_xlfn.IFS(D1619=0,"Célibataire",D1619=1,"Marié",D1619=2,"PACSé",D1619=3,"Divorcé",TRUE,"Veuf")</f>
        <v>Marié</v>
      </c>
      <c r="F1619" s="1">
        <v>2</v>
      </c>
      <c r="G1619" s="1">
        <v>2</v>
      </c>
      <c r="H1619" s="1" t="str" cm="1">
        <f t="array" ref="H1619">_xlfn.IFS(G1619=0,"Employé / Ouvrier",G1619=1,"Fonctionnaire",G1619=2,"Demandeur d'emploi",G1619=3,"Etudiant",G1619=4,"Cadre",TRUE,"Indépendants")</f>
        <v>Demandeur d'emploi</v>
      </c>
      <c r="I1619" s="1">
        <v>2</v>
      </c>
      <c r="J1619" s="1" t="str" cm="1">
        <f t="array" ref="J1619">_xlfn.IFS(I1619=0,"CDI",I1619=1,"CDD",TRUE,"Intérimaire")</f>
        <v>Intérimaire</v>
      </c>
      <c r="K1619" s="1">
        <v>5480</v>
      </c>
      <c r="L1619" s="1">
        <v>1</v>
      </c>
      <c r="M1619" s="1">
        <v>0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0</v>
      </c>
      <c r="AB1619" s="1">
        <v>0</v>
      </c>
      <c r="AC1619" s="1">
        <v>0</v>
      </c>
      <c r="AD1619" s="1">
        <v>1</v>
      </c>
      <c r="AE1619" s="1">
        <v>0</v>
      </c>
    </row>
    <row r="1620" spans="1:31" x14ac:dyDescent="0.35">
      <c r="A1620" s="1" t="s">
        <v>720</v>
      </c>
      <c r="B1620" s="1" t="s">
        <v>561</v>
      </c>
      <c r="C1620" s="1">
        <v>19</v>
      </c>
      <c r="D1620" s="1">
        <v>1</v>
      </c>
      <c r="E1620" s="1" t="str" cm="1">
        <f t="array" ref="E1620">_xlfn.IFS(D1620=0,"Célibataire",D1620=1,"Marié",D1620=2,"PACSé",D1620=3,"Divorcé",TRUE,"Veuf")</f>
        <v>Marié</v>
      </c>
      <c r="F1620" s="1">
        <v>1</v>
      </c>
      <c r="G1620" s="1">
        <v>5</v>
      </c>
      <c r="H1620" s="1" t="str" cm="1">
        <f t="array" ref="H1620">_xlfn.IFS(G1620=0,"Employé / Ouvrier",G1620=1,"Fonctionnaire",G1620=2,"Demandeur d'emploi",G1620=3,"Etudiant",G1620=4,"Cadre",TRUE,"Indépendants")</f>
        <v>Indépendants</v>
      </c>
      <c r="I1620" s="1">
        <v>0</v>
      </c>
      <c r="J1620" s="1" t="str" cm="1">
        <f t="array" ref="J1620">_xlfn.IFS(I1620=0,"CDI",I1620=1,"CDD",TRUE,"Intérimaire")</f>
        <v>CDI</v>
      </c>
      <c r="K1620" s="1">
        <v>2036</v>
      </c>
      <c r="L1620" s="1">
        <v>0</v>
      </c>
      <c r="M1620" s="1">
        <v>0</v>
      </c>
      <c r="N1620" s="1">
        <v>1</v>
      </c>
      <c r="O1620" s="1">
        <v>1</v>
      </c>
      <c r="P1620" s="1">
        <v>0</v>
      </c>
      <c r="Q1620" s="1">
        <v>0</v>
      </c>
      <c r="R1620" s="1">
        <v>1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1</v>
      </c>
      <c r="Y1620" s="1">
        <v>1</v>
      </c>
      <c r="Z1620" s="1">
        <v>0</v>
      </c>
      <c r="AA1620" s="1">
        <v>0</v>
      </c>
      <c r="AB1620" s="1">
        <v>0</v>
      </c>
      <c r="AC1620" s="1">
        <v>1</v>
      </c>
      <c r="AD1620" s="1">
        <v>1</v>
      </c>
      <c r="AE1620" s="1">
        <v>0</v>
      </c>
    </row>
    <row r="1621" spans="1:31" x14ac:dyDescent="0.35">
      <c r="A1621" s="1" t="s">
        <v>378</v>
      </c>
      <c r="B1621" s="1" t="s">
        <v>145</v>
      </c>
      <c r="C1621" s="1">
        <v>60</v>
      </c>
      <c r="D1621" s="1">
        <v>2</v>
      </c>
      <c r="E1621" s="1" t="str" cm="1">
        <f t="array" ref="E1621">_xlfn.IFS(D1621=0,"Célibataire",D1621=1,"Marié",D1621=2,"PACSé",D1621=3,"Divorcé",TRUE,"Veuf")</f>
        <v>PACSé</v>
      </c>
      <c r="F1621" s="1">
        <v>0</v>
      </c>
      <c r="G1621" s="1">
        <v>5</v>
      </c>
      <c r="H1621" s="1" t="str" cm="1">
        <f t="array" ref="H1621">_xlfn.IFS(G1621=0,"Employé / Ouvrier",G1621=1,"Fonctionnaire",G1621=2,"Demandeur d'emploi",G1621=3,"Etudiant",G1621=4,"Cadre",TRUE,"Indépendants")</f>
        <v>Indépendants</v>
      </c>
      <c r="I1621" s="1">
        <v>2</v>
      </c>
      <c r="J1621" s="1" t="str" cm="1">
        <f t="array" ref="J1621">_xlfn.IFS(I1621=0,"CDI",I1621=1,"CDD",TRUE,"Intérimaire")</f>
        <v>Intérimaire</v>
      </c>
      <c r="K1621" s="1">
        <v>1454</v>
      </c>
      <c r="L1621" s="1">
        <v>1</v>
      </c>
      <c r="M1621" s="1">
        <v>0</v>
      </c>
      <c r="N1621" s="1">
        <v>1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1</v>
      </c>
      <c r="AB1621" s="1">
        <v>1</v>
      </c>
      <c r="AC1621" s="1">
        <v>1</v>
      </c>
      <c r="AD1621" s="1">
        <v>1</v>
      </c>
      <c r="AE1621" s="1">
        <v>1</v>
      </c>
    </row>
    <row r="1622" spans="1:31" x14ac:dyDescent="0.35">
      <c r="A1622" s="1" t="s">
        <v>430</v>
      </c>
      <c r="B1622" s="1" t="s">
        <v>613</v>
      </c>
      <c r="C1622" s="1">
        <v>59</v>
      </c>
      <c r="D1622" s="1">
        <v>0</v>
      </c>
      <c r="E1622" s="1" t="str" cm="1">
        <f t="array" ref="E1622">_xlfn.IFS(D1622=0,"Célibataire",D1622=1,"Marié",D1622=2,"PACSé",D1622=3,"Divorcé",TRUE,"Veuf")</f>
        <v>Célibataire</v>
      </c>
      <c r="F1622" s="1">
        <v>0</v>
      </c>
      <c r="G1622" s="1">
        <v>1</v>
      </c>
      <c r="H1622" s="1" t="str" cm="1">
        <f t="array" ref="H1622">_xlfn.IFS(G1622=0,"Employé / Ouvrier",G1622=1,"Fonctionnaire",G1622=2,"Demandeur d'emploi",G1622=3,"Etudiant",G1622=4,"Cadre",TRUE,"Indépendants")</f>
        <v>Fonctionnaire</v>
      </c>
      <c r="I1622" s="1">
        <v>0</v>
      </c>
      <c r="J1622" s="1" t="str" cm="1">
        <f t="array" ref="J1622">_xlfn.IFS(I1622=0,"CDI",I1622=1,"CDD",TRUE,"Intérimaire")</f>
        <v>CDI</v>
      </c>
      <c r="K1622" s="1">
        <v>1585</v>
      </c>
      <c r="L1622" s="1">
        <v>1</v>
      </c>
      <c r="M1622" s="1">
        <v>1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1</v>
      </c>
      <c r="X1622" s="1">
        <v>1</v>
      </c>
      <c r="Y1622" s="1">
        <v>1</v>
      </c>
      <c r="Z1622" s="1">
        <v>1</v>
      </c>
      <c r="AA1622" s="1">
        <v>0</v>
      </c>
      <c r="AB1622" s="1">
        <v>1</v>
      </c>
      <c r="AC1622" s="1">
        <v>1</v>
      </c>
      <c r="AD1622" s="1">
        <v>0</v>
      </c>
      <c r="AE1622" s="1">
        <v>1</v>
      </c>
    </row>
    <row r="1623" spans="1:31" x14ac:dyDescent="0.35">
      <c r="A1623" s="1" t="s">
        <v>480</v>
      </c>
      <c r="B1623" s="1" t="s">
        <v>320</v>
      </c>
      <c r="C1623" s="1">
        <v>47</v>
      </c>
      <c r="D1623" s="1">
        <v>3</v>
      </c>
      <c r="E1623" s="1" t="str" cm="1">
        <f t="array" ref="E1623">_xlfn.IFS(D1623=0,"Célibataire",D1623=1,"Marié",D1623=2,"PACSé",D1623=3,"Divorcé",TRUE,"Veuf")</f>
        <v>Divorcé</v>
      </c>
      <c r="F1623" s="1">
        <v>1</v>
      </c>
      <c r="G1623" s="1">
        <v>5</v>
      </c>
      <c r="H1623" s="1" t="str" cm="1">
        <f t="array" ref="H1623">_xlfn.IFS(G1623=0,"Employé / Ouvrier",G1623=1,"Fonctionnaire",G1623=2,"Demandeur d'emploi",G1623=3,"Etudiant",G1623=4,"Cadre",TRUE,"Indépendants")</f>
        <v>Indépendants</v>
      </c>
      <c r="I1623" s="1">
        <v>1</v>
      </c>
      <c r="J1623" s="1" t="str" cm="1">
        <f t="array" ref="J1623">_xlfn.IFS(I1623=0,"CDI",I1623=1,"CDD",TRUE,"Intérimaire")</f>
        <v>CDD</v>
      </c>
      <c r="K1623" s="1">
        <v>4205</v>
      </c>
      <c r="L1623" s="1">
        <v>0</v>
      </c>
      <c r="M1623" s="1">
        <v>0</v>
      </c>
      <c r="N1623" s="1">
        <v>1</v>
      </c>
      <c r="O1623" s="1">
        <v>1</v>
      </c>
      <c r="P1623" s="1">
        <v>1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1</v>
      </c>
      <c r="W1623" s="1">
        <v>1</v>
      </c>
      <c r="X1623" s="1">
        <v>1</v>
      </c>
      <c r="Y1623" s="1">
        <v>1</v>
      </c>
      <c r="Z1623" s="1">
        <v>1</v>
      </c>
      <c r="AA1623" s="1">
        <v>1</v>
      </c>
      <c r="AB1623" s="1">
        <v>1</v>
      </c>
      <c r="AC1623" s="1">
        <v>1</v>
      </c>
      <c r="AD1623" s="1">
        <v>0</v>
      </c>
      <c r="AE1623" s="1">
        <v>1</v>
      </c>
    </row>
    <row r="1624" spans="1:31" x14ac:dyDescent="0.35">
      <c r="A1624" s="1" t="s">
        <v>380</v>
      </c>
      <c r="B1624" s="1" t="s">
        <v>650</v>
      </c>
      <c r="C1624" s="1">
        <v>87</v>
      </c>
      <c r="D1624" s="1">
        <v>2</v>
      </c>
      <c r="E1624" s="1" t="str" cm="1">
        <f t="array" ref="E1624">_xlfn.IFS(D1624=0,"Célibataire",D1624=1,"Marié",D1624=2,"PACSé",D1624=3,"Divorcé",TRUE,"Veuf")</f>
        <v>PACSé</v>
      </c>
      <c r="F1624" s="1">
        <v>0</v>
      </c>
      <c r="G1624" s="1">
        <v>1</v>
      </c>
      <c r="H1624" s="1" t="str" cm="1">
        <f t="array" ref="H1624">_xlfn.IFS(G1624=0,"Employé / Ouvrier",G1624=1,"Fonctionnaire",G1624=2,"Demandeur d'emploi",G1624=3,"Etudiant",G1624=4,"Cadre",TRUE,"Indépendants")</f>
        <v>Fonctionnaire</v>
      </c>
      <c r="I1624" s="1">
        <v>0</v>
      </c>
      <c r="J1624" s="1" t="str" cm="1">
        <f t="array" ref="J1624">_xlfn.IFS(I1624=0,"CDI",I1624=1,"CDD",TRUE,"Intérimaire")</f>
        <v>CDI</v>
      </c>
      <c r="K1624" s="1">
        <v>4741</v>
      </c>
      <c r="L1624" s="1">
        <v>1</v>
      </c>
      <c r="M1624" s="1">
        <v>1</v>
      </c>
      <c r="N1624" s="1">
        <v>0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1</v>
      </c>
      <c r="V1624" s="1">
        <v>1</v>
      </c>
      <c r="W1624" s="1">
        <v>1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</row>
    <row r="1625" spans="1:31" x14ac:dyDescent="0.35">
      <c r="A1625" s="1" t="s">
        <v>63</v>
      </c>
      <c r="B1625" s="1" t="s">
        <v>592</v>
      </c>
      <c r="C1625" s="1">
        <v>67</v>
      </c>
      <c r="D1625" s="1">
        <v>4</v>
      </c>
      <c r="E1625" s="1" t="str" cm="1">
        <f t="array" ref="E1625">_xlfn.IFS(D1625=0,"Célibataire",D1625=1,"Marié",D1625=2,"PACSé",D1625=3,"Divorcé",TRUE,"Veuf")</f>
        <v>Veuf</v>
      </c>
      <c r="F1625" s="1">
        <v>2</v>
      </c>
      <c r="G1625" s="1">
        <v>5</v>
      </c>
      <c r="H1625" s="1" t="str" cm="1">
        <f t="array" ref="H1625">_xlfn.IFS(G1625=0,"Employé / Ouvrier",G1625=1,"Fonctionnaire",G1625=2,"Demandeur d'emploi",G1625=3,"Etudiant",G1625=4,"Cadre",TRUE,"Indépendants")</f>
        <v>Indépendants</v>
      </c>
      <c r="I1625" s="1">
        <v>1</v>
      </c>
      <c r="J1625" s="1" t="str" cm="1">
        <f t="array" ref="J1625">_xlfn.IFS(I1625=0,"CDI",I1625=1,"CDD",TRUE,"Intérimaire")</f>
        <v>CDD</v>
      </c>
      <c r="K1625" s="1">
        <v>3836</v>
      </c>
      <c r="L1625" s="1">
        <v>1</v>
      </c>
      <c r="M1625" s="1">
        <v>1</v>
      </c>
      <c r="N1625" s="1">
        <v>0</v>
      </c>
      <c r="O1625" s="1">
        <v>1</v>
      </c>
      <c r="P1625" s="1">
        <v>0</v>
      </c>
      <c r="Q1625" s="1">
        <v>1</v>
      </c>
      <c r="R1625" s="1">
        <v>0</v>
      </c>
      <c r="S1625" s="1">
        <v>1</v>
      </c>
      <c r="T1625" s="1">
        <v>0</v>
      </c>
      <c r="U1625" s="1">
        <v>1</v>
      </c>
      <c r="V1625" s="1">
        <v>0</v>
      </c>
      <c r="W1625" s="1">
        <v>0</v>
      </c>
      <c r="X1625" s="1">
        <v>1</v>
      </c>
      <c r="Y1625" s="1">
        <v>0</v>
      </c>
      <c r="Z1625" s="1">
        <v>1</v>
      </c>
      <c r="AA1625" s="1">
        <v>1</v>
      </c>
      <c r="AB1625" s="1">
        <v>0</v>
      </c>
      <c r="AC1625" s="1">
        <v>0</v>
      </c>
      <c r="AD1625" s="1">
        <v>1</v>
      </c>
      <c r="AE1625" s="1">
        <v>0</v>
      </c>
    </row>
    <row r="1626" spans="1:31" x14ac:dyDescent="0.35">
      <c r="A1626" s="1" t="s">
        <v>51</v>
      </c>
      <c r="B1626" s="1" t="s">
        <v>545</v>
      </c>
      <c r="C1626" s="1">
        <v>21</v>
      </c>
      <c r="D1626" s="1">
        <v>2</v>
      </c>
      <c r="E1626" s="1" t="str" cm="1">
        <f t="array" ref="E1626">_xlfn.IFS(D1626=0,"Célibataire",D1626=1,"Marié",D1626=2,"PACSé",D1626=3,"Divorcé",TRUE,"Veuf")</f>
        <v>PACSé</v>
      </c>
      <c r="F1626" s="1">
        <v>1</v>
      </c>
      <c r="G1626" s="1">
        <v>3</v>
      </c>
      <c r="H1626" s="1" t="str" cm="1">
        <f t="array" ref="H1626">_xlfn.IFS(G1626=0,"Employé / Ouvrier",G1626=1,"Fonctionnaire",G1626=2,"Demandeur d'emploi",G1626=3,"Etudiant",G1626=4,"Cadre",TRUE,"Indépendants")</f>
        <v>Etudiant</v>
      </c>
      <c r="I1626" s="1">
        <v>0</v>
      </c>
      <c r="J1626" s="1" t="str" cm="1">
        <f t="array" ref="J1626">_xlfn.IFS(I1626=0,"CDI",I1626=1,"CDD",TRUE,"Intérimaire")</f>
        <v>CDI</v>
      </c>
      <c r="K1626" s="1">
        <v>5293</v>
      </c>
      <c r="L1626" s="1">
        <v>0</v>
      </c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1</v>
      </c>
      <c r="V1626" s="1">
        <v>0</v>
      </c>
      <c r="W1626" s="1">
        <v>1</v>
      </c>
      <c r="X1626" s="1">
        <v>1</v>
      </c>
      <c r="Y1626" s="1">
        <v>1</v>
      </c>
      <c r="Z1626" s="1">
        <v>0</v>
      </c>
      <c r="AA1626" s="1">
        <v>1</v>
      </c>
      <c r="AB1626" s="1">
        <v>1</v>
      </c>
      <c r="AC1626" s="1">
        <v>1</v>
      </c>
      <c r="AD1626" s="1">
        <v>1</v>
      </c>
      <c r="AE1626" s="1">
        <v>1</v>
      </c>
    </row>
    <row r="1627" spans="1:31" x14ac:dyDescent="0.35">
      <c r="A1627" s="1" t="s">
        <v>79</v>
      </c>
      <c r="B1627" s="1" t="s">
        <v>450</v>
      </c>
      <c r="C1627" s="1">
        <v>27</v>
      </c>
      <c r="D1627" s="1">
        <v>4</v>
      </c>
      <c r="E1627" s="1" t="str" cm="1">
        <f t="array" ref="E1627">_xlfn.IFS(D1627=0,"Célibataire",D1627=1,"Marié",D1627=2,"PACSé",D1627=3,"Divorcé",TRUE,"Veuf")</f>
        <v>Veuf</v>
      </c>
      <c r="F1627" s="1">
        <v>1</v>
      </c>
      <c r="G1627" s="1">
        <v>1</v>
      </c>
      <c r="H1627" s="1" t="str" cm="1">
        <f t="array" ref="H1627">_xlfn.IFS(G1627=0,"Employé / Ouvrier",G1627=1,"Fonctionnaire",G1627=2,"Demandeur d'emploi",G1627=3,"Etudiant",G1627=4,"Cadre",TRUE,"Indépendants")</f>
        <v>Fonctionnaire</v>
      </c>
      <c r="I1627" s="1">
        <v>1</v>
      </c>
      <c r="J1627" s="1" t="str" cm="1">
        <f t="array" ref="J1627">_xlfn.IFS(I1627=0,"CDI",I1627=1,"CDD",TRUE,"Intérimaire")</f>
        <v>CDD</v>
      </c>
      <c r="K1627" s="1">
        <v>3563</v>
      </c>
      <c r="L1627" s="1">
        <v>0</v>
      </c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1</v>
      </c>
      <c r="AB1627" s="1">
        <v>1</v>
      </c>
      <c r="AC1627" s="1">
        <v>1</v>
      </c>
      <c r="AD1627" s="1">
        <v>0</v>
      </c>
      <c r="AE1627" s="1">
        <v>1</v>
      </c>
    </row>
    <row r="1628" spans="1:31" x14ac:dyDescent="0.35">
      <c r="A1628" s="1" t="s">
        <v>170</v>
      </c>
      <c r="B1628" s="1" t="s">
        <v>641</v>
      </c>
      <c r="C1628" s="1">
        <v>28</v>
      </c>
      <c r="D1628" s="1">
        <v>4</v>
      </c>
      <c r="E1628" s="1" t="str" cm="1">
        <f t="array" ref="E1628">_xlfn.IFS(D1628=0,"Célibataire",D1628=1,"Marié",D1628=2,"PACSé",D1628=3,"Divorcé",TRUE,"Veuf")</f>
        <v>Veuf</v>
      </c>
      <c r="F1628" s="1">
        <v>1</v>
      </c>
      <c r="G1628" s="1">
        <v>4</v>
      </c>
      <c r="H1628" s="1" t="str" cm="1">
        <f t="array" ref="H1628">_xlfn.IFS(G1628=0,"Employé / Ouvrier",G1628=1,"Fonctionnaire",G1628=2,"Demandeur d'emploi",G1628=3,"Etudiant",G1628=4,"Cadre",TRUE,"Indépendants")</f>
        <v>Cadre</v>
      </c>
      <c r="I1628" s="1">
        <v>2</v>
      </c>
      <c r="J1628" s="1" t="str" cm="1">
        <f t="array" ref="J1628">_xlfn.IFS(I1628=0,"CDI",I1628=1,"CDD",TRUE,"Intérimaire")</f>
        <v>Intérimaire</v>
      </c>
      <c r="K1628" s="1">
        <v>4319</v>
      </c>
      <c r="L1628" s="1">
        <v>0</v>
      </c>
      <c r="M1628" s="1">
        <v>1</v>
      </c>
      <c r="N1628" s="1">
        <v>0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1</v>
      </c>
      <c r="AB1628" s="1">
        <v>1</v>
      </c>
      <c r="AC1628" s="1">
        <v>0</v>
      </c>
      <c r="AD1628" s="1">
        <v>1</v>
      </c>
      <c r="AE1628" s="1">
        <v>0</v>
      </c>
    </row>
    <row r="1629" spans="1:31" x14ac:dyDescent="0.35">
      <c r="A1629" s="1" t="s">
        <v>31</v>
      </c>
      <c r="B1629" s="1" t="s">
        <v>147</v>
      </c>
      <c r="C1629" s="1">
        <v>53</v>
      </c>
      <c r="D1629" s="1">
        <v>3</v>
      </c>
      <c r="E1629" s="1" t="str" cm="1">
        <f t="array" ref="E1629">_xlfn.IFS(D1629=0,"Célibataire",D1629=1,"Marié",D1629=2,"PACSé",D1629=3,"Divorcé",TRUE,"Veuf")</f>
        <v>Divorcé</v>
      </c>
      <c r="F1629" s="1">
        <v>0</v>
      </c>
      <c r="G1629" s="1">
        <v>0</v>
      </c>
      <c r="H1629" s="1" t="str" cm="1">
        <f t="array" ref="H1629">_xlfn.IFS(G1629=0,"Employé / Ouvrier",G1629=1,"Fonctionnaire",G1629=2,"Demandeur d'emploi",G1629=3,"Etudiant",G1629=4,"Cadre",TRUE,"Indépendants")</f>
        <v>Employé / Ouvrier</v>
      </c>
      <c r="I1629" s="1">
        <v>2</v>
      </c>
      <c r="J1629" s="1" t="str" cm="1">
        <f t="array" ref="J1629">_xlfn.IFS(I1629=0,"CDI",I1629=1,"CDD",TRUE,"Intérimaire")</f>
        <v>Intérimaire</v>
      </c>
      <c r="K1629" s="1">
        <v>3044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  <c r="W1629" s="1">
        <v>0</v>
      </c>
      <c r="X1629" s="1">
        <v>0</v>
      </c>
      <c r="Y1629" s="1">
        <v>0</v>
      </c>
      <c r="Z1629" s="1">
        <v>1</v>
      </c>
      <c r="AA1629" s="1">
        <v>0</v>
      </c>
      <c r="AB1629" s="1">
        <v>1</v>
      </c>
      <c r="AC1629" s="1">
        <v>1</v>
      </c>
      <c r="AD1629" s="1">
        <v>0</v>
      </c>
      <c r="AE1629" s="1">
        <v>0</v>
      </c>
    </row>
    <row r="1630" spans="1:31" x14ac:dyDescent="0.35">
      <c r="A1630" s="1" t="s">
        <v>505</v>
      </c>
      <c r="B1630" s="1" t="s">
        <v>98</v>
      </c>
      <c r="C1630" s="1">
        <v>41</v>
      </c>
      <c r="D1630" s="1">
        <v>0</v>
      </c>
      <c r="E1630" s="1" t="str" cm="1">
        <f t="array" ref="E1630">_xlfn.IFS(D1630=0,"Célibataire",D1630=1,"Marié",D1630=2,"PACSé",D1630=3,"Divorcé",TRUE,"Veuf")</f>
        <v>Célibataire</v>
      </c>
      <c r="F1630" s="1">
        <v>0</v>
      </c>
      <c r="G1630" s="1">
        <v>5</v>
      </c>
      <c r="H1630" s="1" t="str" cm="1">
        <f t="array" ref="H1630">_xlfn.IFS(G1630=0,"Employé / Ouvrier",G1630=1,"Fonctionnaire",G1630=2,"Demandeur d'emploi",G1630=3,"Etudiant",G1630=4,"Cadre",TRUE,"Indépendants")</f>
        <v>Indépendants</v>
      </c>
      <c r="I1630" s="1">
        <v>0</v>
      </c>
      <c r="J1630" s="1" t="str" cm="1">
        <f t="array" ref="J1630">_xlfn.IFS(I1630=0,"CDI",I1630=1,"CDD",TRUE,"Intérimaire")</f>
        <v>CDI</v>
      </c>
      <c r="K1630" s="1">
        <v>1858</v>
      </c>
      <c r="L1630" s="1">
        <v>1</v>
      </c>
      <c r="M1630" s="1">
        <v>1</v>
      </c>
      <c r="N1630" s="1">
        <v>0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1</v>
      </c>
      <c r="Z1630" s="1">
        <v>1</v>
      </c>
      <c r="AA1630" s="1">
        <v>1</v>
      </c>
      <c r="AB1630" s="1">
        <v>0</v>
      </c>
      <c r="AC1630" s="1">
        <v>1</v>
      </c>
      <c r="AD1630" s="1">
        <v>1</v>
      </c>
      <c r="AE1630" s="1">
        <v>1</v>
      </c>
    </row>
    <row r="1631" spans="1:31" x14ac:dyDescent="0.35">
      <c r="A1631" s="1" t="s">
        <v>451</v>
      </c>
      <c r="B1631" s="1" t="s">
        <v>702</v>
      </c>
      <c r="C1631" s="1">
        <v>40</v>
      </c>
      <c r="D1631" s="1">
        <v>3</v>
      </c>
      <c r="E1631" s="1" t="str" cm="1">
        <f t="array" ref="E1631">_xlfn.IFS(D1631=0,"Célibataire",D1631=1,"Marié",D1631=2,"PACSé",D1631=3,"Divorcé",TRUE,"Veuf")</f>
        <v>Divorcé</v>
      </c>
      <c r="F1631" s="1">
        <v>0</v>
      </c>
      <c r="G1631" s="1">
        <v>5</v>
      </c>
      <c r="H1631" s="1" t="str" cm="1">
        <f t="array" ref="H1631">_xlfn.IFS(G1631=0,"Employé / Ouvrier",G1631=1,"Fonctionnaire",G1631=2,"Demandeur d'emploi",G1631=3,"Etudiant",G1631=4,"Cadre",TRUE,"Indépendants")</f>
        <v>Indépendants</v>
      </c>
      <c r="I1631" s="1">
        <v>2</v>
      </c>
      <c r="J1631" s="1" t="str" cm="1">
        <f t="array" ref="J1631">_xlfn.IFS(I1631=0,"CDI",I1631=1,"CDD",TRUE,"Intérimaire")</f>
        <v>Intérimaire</v>
      </c>
      <c r="K1631" s="1">
        <v>5699</v>
      </c>
      <c r="L1631" s="1">
        <v>1</v>
      </c>
      <c r="M1631" s="1">
        <v>0</v>
      </c>
      <c r="N1631" s="1">
        <v>1</v>
      </c>
      <c r="O1631" s="1">
        <v>0</v>
      </c>
      <c r="P1631" s="1">
        <v>1</v>
      </c>
      <c r="Q1631" s="1">
        <v>1</v>
      </c>
      <c r="R1631" s="1">
        <v>1</v>
      </c>
      <c r="S1631" s="1">
        <v>0</v>
      </c>
      <c r="T1631" s="1">
        <v>1</v>
      </c>
      <c r="U1631" s="1">
        <v>1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1</v>
      </c>
      <c r="AE1631" s="1">
        <v>0</v>
      </c>
    </row>
    <row r="1632" spans="1:31" x14ac:dyDescent="0.35">
      <c r="A1632" s="1" t="s">
        <v>199</v>
      </c>
      <c r="B1632" s="1" t="s">
        <v>753</v>
      </c>
      <c r="C1632" s="1">
        <v>37</v>
      </c>
      <c r="D1632" s="1">
        <v>4</v>
      </c>
      <c r="E1632" s="1" t="str" cm="1">
        <f t="array" ref="E1632">_xlfn.IFS(D1632=0,"Célibataire",D1632=1,"Marié",D1632=2,"PACSé",D1632=3,"Divorcé",TRUE,"Veuf")</f>
        <v>Veuf</v>
      </c>
      <c r="F1632" s="1">
        <v>0</v>
      </c>
      <c r="G1632" s="1">
        <v>4</v>
      </c>
      <c r="H1632" s="1" t="str" cm="1">
        <f t="array" ref="H1632">_xlfn.IFS(G1632=0,"Employé / Ouvrier",G1632=1,"Fonctionnaire",G1632=2,"Demandeur d'emploi",G1632=3,"Etudiant",G1632=4,"Cadre",TRUE,"Indépendants")</f>
        <v>Cadre</v>
      </c>
      <c r="I1632" s="1">
        <v>0</v>
      </c>
      <c r="J1632" s="1" t="str" cm="1">
        <f t="array" ref="J1632">_xlfn.IFS(I1632=0,"CDI",I1632=1,"CDD",TRUE,"Intérimaire")</f>
        <v>CDI</v>
      </c>
      <c r="K1632" s="1">
        <v>2231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0</v>
      </c>
      <c r="U1632" s="1">
        <v>0</v>
      </c>
      <c r="V1632" s="1">
        <v>1</v>
      </c>
      <c r="W1632" s="1">
        <v>1</v>
      </c>
      <c r="X1632" s="1">
        <v>0</v>
      </c>
      <c r="Y1632" s="1">
        <v>1</v>
      </c>
      <c r="Z1632" s="1">
        <v>1</v>
      </c>
      <c r="AA1632" s="1">
        <v>0</v>
      </c>
      <c r="AB1632" s="1">
        <v>1</v>
      </c>
      <c r="AC1632" s="1">
        <v>0</v>
      </c>
      <c r="AD1632" s="1">
        <v>1</v>
      </c>
      <c r="AE1632" s="1">
        <v>1</v>
      </c>
    </row>
    <row r="1633" spans="1:31" x14ac:dyDescent="0.35">
      <c r="A1633" s="1" t="s">
        <v>577</v>
      </c>
      <c r="B1633" s="1" t="s">
        <v>32</v>
      </c>
      <c r="C1633" s="1">
        <v>56</v>
      </c>
      <c r="D1633" s="1">
        <v>1</v>
      </c>
      <c r="E1633" s="1" t="str" cm="1">
        <f t="array" ref="E1633">_xlfn.IFS(D1633=0,"Célibataire",D1633=1,"Marié",D1633=2,"PACSé",D1633=3,"Divorcé",TRUE,"Veuf")</f>
        <v>Marié</v>
      </c>
      <c r="F1633" s="1">
        <v>2</v>
      </c>
      <c r="G1633" s="1">
        <v>5</v>
      </c>
      <c r="H1633" s="1" t="str" cm="1">
        <f t="array" ref="H1633">_xlfn.IFS(G1633=0,"Employé / Ouvrier",G1633=1,"Fonctionnaire",G1633=2,"Demandeur d'emploi",G1633=3,"Etudiant",G1633=4,"Cadre",TRUE,"Indépendants")</f>
        <v>Indépendants</v>
      </c>
      <c r="I1633" s="1">
        <v>1</v>
      </c>
      <c r="J1633" s="1" t="str" cm="1">
        <f t="array" ref="J1633">_xlfn.IFS(I1633=0,"CDI",I1633=1,"CDD",TRUE,"Intérimaire")</f>
        <v>CDD</v>
      </c>
      <c r="K1633" s="1">
        <v>2804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1</v>
      </c>
      <c r="R1633" s="1">
        <v>1</v>
      </c>
      <c r="S1633" s="1">
        <v>0</v>
      </c>
      <c r="T1633" s="1">
        <v>1</v>
      </c>
      <c r="U1633" s="1">
        <v>1</v>
      </c>
      <c r="V1633" s="1">
        <v>1</v>
      </c>
      <c r="W1633" s="1">
        <v>0</v>
      </c>
      <c r="X1633" s="1">
        <v>1</v>
      </c>
      <c r="Y1633" s="1">
        <v>1</v>
      </c>
      <c r="Z1633" s="1">
        <v>1</v>
      </c>
      <c r="AA1633" s="1">
        <v>1</v>
      </c>
      <c r="AB1633" s="1">
        <v>0</v>
      </c>
      <c r="AC1633" s="1">
        <v>1</v>
      </c>
      <c r="AD1633" s="1">
        <v>0</v>
      </c>
      <c r="AE1633" s="1">
        <v>1</v>
      </c>
    </row>
    <row r="1634" spans="1:31" x14ac:dyDescent="0.35">
      <c r="A1634" s="1" t="s">
        <v>206</v>
      </c>
      <c r="B1634" s="1" t="s">
        <v>532</v>
      </c>
      <c r="C1634" s="1">
        <v>64</v>
      </c>
      <c r="D1634" s="1">
        <v>4</v>
      </c>
      <c r="E1634" s="1" t="str" cm="1">
        <f t="array" ref="E1634">_xlfn.IFS(D1634=0,"Célibataire",D1634=1,"Marié",D1634=2,"PACSé",D1634=3,"Divorcé",TRUE,"Veuf")</f>
        <v>Veuf</v>
      </c>
      <c r="F1634" s="1">
        <v>0</v>
      </c>
      <c r="G1634" s="1">
        <v>3</v>
      </c>
      <c r="H1634" s="1" t="str" cm="1">
        <f t="array" ref="H1634">_xlfn.IFS(G1634=0,"Employé / Ouvrier",G1634=1,"Fonctionnaire",G1634=2,"Demandeur d'emploi",G1634=3,"Etudiant",G1634=4,"Cadre",TRUE,"Indépendants")</f>
        <v>Etudiant</v>
      </c>
      <c r="I1634" s="1">
        <v>0</v>
      </c>
      <c r="J1634" s="1" t="str" cm="1">
        <f t="array" ref="J1634">_xlfn.IFS(I1634=0,"CDI",I1634=1,"CDD",TRUE,"Intérimaire")</f>
        <v>CDI</v>
      </c>
      <c r="K1634" s="1">
        <v>3690</v>
      </c>
      <c r="L1634" s="1">
        <v>0</v>
      </c>
      <c r="M1634" s="1">
        <v>0</v>
      </c>
      <c r="N1634" s="1">
        <v>1</v>
      </c>
      <c r="O1634" s="1">
        <v>0</v>
      </c>
      <c r="P1634" s="1">
        <v>1</v>
      </c>
      <c r="Q1634" s="1">
        <v>1</v>
      </c>
      <c r="R1634" s="1">
        <v>1</v>
      </c>
      <c r="S1634" s="1">
        <v>0</v>
      </c>
      <c r="T1634" s="1">
        <v>1</v>
      </c>
      <c r="U1634" s="1">
        <v>1</v>
      </c>
      <c r="V1634" s="1">
        <v>0</v>
      </c>
      <c r="W1634" s="1">
        <v>1</v>
      </c>
      <c r="X1634" s="1">
        <v>1</v>
      </c>
      <c r="Y1634" s="1">
        <v>1</v>
      </c>
      <c r="Z1634" s="1">
        <v>0</v>
      </c>
      <c r="AA1634" s="1">
        <v>1</v>
      </c>
      <c r="AB1634" s="1">
        <v>1</v>
      </c>
      <c r="AC1634" s="1">
        <v>1</v>
      </c>
      <c r="AD1634" s="1">
        <v>0</v>
      </c>
      <c r="AE1634" s="1">
        <v>1</v>
      </c>
    </row>
    <row r="1635" spans="1:31" x14ac:dyDescent="0.35">
      <c r="A1635" s="1" t="s">
        <v>176</v>
      </c>
      <c r="B1635" s="1" t="s">
        <v>528</v>
      </c>
      <c r="C1635" s="1">
        <v>70</v>
      </c>
      <c r="D1635" s="1">
        <v>4</v>
      </c>
      <c r="E1635" s="1" t="str" cm="1">
        <f t="array" ref="E1635">_xlfn.IFS(D1635=0,"Célibataire",D1635=1,"Marié",D1635=2,"PACSé",D1635=3,"Divorcé",TRUE,"Veuf")</f>
        <v>Veuf</v>
      </c>
      <c r="F1635" s="1">
        <v>0</v>
      </c>
      <c r="G1635" s="1">
        <v>3</v>
      </c>
      <c r="H1635" s="1" t="str" cm="1">
        <f t="array" ref="H1635">_xlfn.IFS(G1635=0,"Employé / Ouvrier",G1635=1,"Fonctionnaire",G1635=2,"Demandeur d'emploi",G1635=3,"Etudiant",G1635=4,"Cadre",TRUE,"Indépendants")</f>
        <v>Etudiant</v>
      </c>
      <c r="I1635" s="1">
        <v>0</v>
      </c>
      <c r="J1635" s="1" t="str" cm="1">
        <f t="array" ref="J1635">_xlfn.IFS(I1635=0,"CDI",I1635=1,"CDD",TRUE,"Intérimaire")</f>
        <v>CDI</v>
      </c>
      <c r="K1635" s="1">
        <v>3170</v>
      </c>
      <c r="L1635" s="1">
        <v>1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1</v>
      </c>
      <c r="AA1635" s="1">
        <v>1</v>
      </c>
      <c r="AB1635" s="1">
        <v>1</v>
      </c>
      <c r="AC1635" s="1">
        <v>0</v>
      </c>
      <c r="AD1635" s="1">
        <v>0</v>
      </c>
      <c r="AE1635" s="1">
        <v>0</v>
      </c>
    </row>
    <row r="1636" spans="1:31" x14ac:dyDescent="0.35">
      <c r="A1636" s="1" t="s">
        <v>165</v>
      </c>
      <c r="B1636" s="1" t="s">
        <v>743</v>
      </c>
      <c r="C1636" s="1">
        <v>52</v>
      </c>
      <c r="D1636" s="1">
        <v>4</v>
      </c>
      <c r="E1636" s="1" t="str" cm="1">
        <f t="array" ref="E1636">_xlfn.IFS(D1636=0,"Célibataire",D1636=1,"Marié",D1636=2,"PACSé",D1636=3,"Divorcé",TRUE,"Veuf")</f>
        <v>Veuf</v>
      </c>
      <c r="F1636" s="1">
        <v>1</v>
      </c>
      <c r="G1636" s="1">
        <v>2</v>
      </c>
      <c r="H1636" s="1" t="str" cm="1">
        <f t="array" ref="H1636">_xlfn.IFS(G1636=0,"Employé / Ouvrier",G1636=1,"Fonctionnaire",G1636=2,"Demandeur d'emploi",G1636=3,"Etudiant",G1636=4,"Cadre",TRUE,"Indépendants")</f>
        <v>Demandeur d'emploi</v>
      </c>
      <c r="I1636" s="1">
        <v>2</v>
      </c>
      <c r="J1636" s="1" t="str" cm="1">
        <f t="array" ref="J1636">_xlfn.IFS(I1636=0,"CDI",I1636=1,"CDD",TRUE,"Intérimaire")</f>
        <v>Intérimaire</v>
      </c>
      <c r="K1636" s="1">
        <v>5925</v>
      </c>
      <c r="L1636" s="1">
        <v>1</v>
      </c>
      <c r="M1636" s="1">
        <v>1</v>
      </c>
      <c r="N1636" s="1">
        <v>0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1</v>
      </c>
      <c r="U1636" s="1">
        <v>1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1</v>
      </c>
      <c r="AC1636" s="1">
        <v>1</v>
      </c>
      <c r="AD1636" s="1">
        <v>1</v>
      </c>
      <c r="AE1636" s="1">
        <v>1</v>
      </c>
    </row>
    <row r="1637" spans="1:31" x14ac:dyDescent="0.35">
      <c r="A1637" s="1" t="s">
        <v>185</v>
      </c>
      <c r="B1637" s="1" t="s">
        <v>93</v>
      </c>
      <c r="C1637" s="1">
        <v>74</v>
      </c>
      <c r="D1637" s="1">
        <v>2</v>
      </c>
      <c r="E1637" s="1" t="str" cm="1">
        <f t="array" ref="E1637">_xlfn.IFS(D1637=0,"Célibataire",D1637=1,"Marié",D1637=2,"PACSé",D1637=3,"Divorcé",TRUE,"Veuf")</f>
        <v>PACSé</v>
      </c>
      <c r="F1637" s="1">
        <v>2</v>
      </c>
      <c r="G1637" s="1">
        <v>5</v>
      </c>
      <c r="H1637" s="1" t="str" cm="1">
        <f t="array" ref="H1637">_xlfn.IFS(G1637=0,"Employé / Ouvrier",G1637=1,"Fonctionnaire",G1637=2,"Demandeur d'emploi",G1637=3,"Etudiant",G1637=4,"Cadre",TRUE,"Indépendants")</f>
        <v>Indépendants</v>
      </c>
      <c r="I1637" s="1">
        <v>1</v>
      </c>
      <c r="J1637" s="1" t="str" cm="1">
        <f t="array" ref="J1637">_xlfn.IFS(I1637=0,"CDI",I1637=1,"CDD",TRUE,"Intérimaire")</f>
        <v>CDD</v>
      </c>
      <c r="K1637" s="1">
        <v>5262</v>
      </c>
      <c r="L1637" s="1">
        <v>0</v>
      </c>
      <c r="M1637" s="1">
        <v>0</v>
      </c>
      <c r="N1637" s="1">
        <v>0</v>
      </c>
      <c r="O1637" s="1">
        <v>1</v>
      </c>
      <c r="P1637" s="1">
        <v>1</v>
      </c>
      <c r="Q1637" s="1">
        <v>0</v>
      </c>
      <c r="R1637" s="1">
        <v>0</v>
      </c>
      <c r="S1637" s="1">
        <v>1</v>
      </c>
      <c r="T1637" s="1">
        <v>1</v>
      </c>
      <c r="U1637" s="1">
        <v>1</v>
      </c>
      <c r="V1637" s="1">
        <v>0</v>
      </c>
      <c r="W1637" s="1">
        <v>1</v>
      </c>
      <c r="X1637" s="1">
        <v>0</v>
      </c>
      <c r="Y1637" s="1">
        <v>1</v>
      </c>
      <c r="Z1637" s="1">
        <v>0</v>
      </c>
      <c r="AA1637" s="1">
        <v>1</v>
      </c>
      <c r="AB1637" s="1">
        <v>1</v>
      </c>
      <c r="AC1637" s="1">
        <v>1</v>
      </c>
      <c r="AD1637" s="1">
        <v>1</v>
      </c>
      <c r="AE1637" s="1">
        <v>0</v>
      </c>
    </row>
    <row r="1638" spans="1:31" x14ac:dyDescent="0.35">
      <c r="A1638" s="1" t="s">
        <v>633</v>
      </c>
      <c r="B1638" s="1" t="s">
        <v>221</v>
      </c>
      <c r="C1638" s="1">
        <v>31</v>
      </c>
      <c r="D1638" s="1">
        <v>1</v>
      </c>
      <c r="E1638" s="1" t="str" cm="1">
        <f t="array" ref="E1638">_xlfn.IFS(D1638=0,"Célibataire",D1638=1,"Marié",D1638=2,"PACSé",D1638=3,"Divorcé",TRUE,"Veuf")</f>
        <v>Marié</v>
      </c>
      <c r="F1638" s="1">
        <v>3</v>
      </c>
      <c r="G1638" s="1">
        <v>1</v>
      </c>
      <c r="H1638" s="1" t="str" cm="1">
        <f t="array" ref="H1638">_xlfn.IFS(G1638=0,"Employé / Ouvrier",G1638=1,"Fonctionnaire",G1638=2,"Demandeur d'emploi",G1638=3,"Etudiant",G1638=4,"Cadre",TRUE,"Indépendants")</f>
        <v>Fonctionnaire</v>
      </c>
      <c r="I1638" s="1">
        <v>2</v>
      </c>
      <c r="J1638" s="1" t="str" cm="1">
        <f t="array" ref="J1638">_xlfn.IFS(I1638=0,"CDI",I1638=1,"CDD",TRUE,"Intérimaire")</f>
        <v>Intérimaire</v>
      </c>
      <c r="K1638" s="1">
        <v>3263</v>
      </c>
      <c r="L1638" s="1">
        <v>1</v>
      </c>
      <c r="M1638" s="1">
        <v>0</v>
      </c>
      <c r="N1638" s="1">
        <v>1</v>
      </c>
      <c r="O1638" s="1">
        <v>1</v>
      </c>
      <c r="P1638" s="1">
        <v>1</v>
      </c>
      <c r="Q1638" s="1">
        <v>0</v>
      </c>
      <c r="R1638" s="1">
        <v>1</v>
      </c>
      <c r="S1638" s="1">
        <v>1</v>
      </c>
      <c r="T1638" s="1">
        <v>1</v>
      </c>
      <c r="U1638" s="1">
        <v>0</v>
      </c>
      <c r="V1638" s="1">
        <v>0</v>
      </c>
      <c r="W1638" s="1">
        <v>1</v>
      </c>
      <c r="X1638" s="1">
        <v>1</v>
      </c>
      <c r="Y1638" s="1">
        <v>1</v>
      </c>
      <c r="Z1638" s="1">
        <v>0</v>
      </c>
      <c r="AA1638" s="1">
        <v>1</v>
      </c>
      <c r="AB1638" s="1">
        <v>1</v>
      </c>
      <c r="AC1638" s="1">
        <v>1</v>
      </c>
      <c r="AD1638" s="1">
        <v>0</v>
      </c>
      <c r="AE1638" s="1">
        <v>1</v>
      </c>
    </row>
    <row r="1639" spans="1:31" x14ac:dyDescent="0.35">
      <c r="A1639" s="1" t="s">
        <v>31</v>
      </c>
      <c r="B1639" s="1" t="s">
        <v>550</v>
      </c>
      <c r="C1639" s="1">
        <v>48</v>
      </c>
      <c r="D1639" s="1">
        <v>0</v>
      </c>
      <c r="E1639" s="1" t="str" cm="1">
        <f t="array" ref="E1639">_xlfn.IFS(D1639=0,"Célibataire",D1639=1,"Marié",D1639=2,"PACSé",D1639=3,"Divorcé",TRUE,"Veuf")</f>
        <v>Célibataire</v>
      </c>
      <c r="F1639" s="1">
        <v>1</v>
      </c>
      <c r="G1639" s="1">
        <v>0</v>
      </c>
      <c r="H1639" s="1" t="str" cm="1">
        <f t="array" ref="H1639">_xlfn.IFS(G1639=0,"Employé / Ouvrier",G1639=1,"Fonctionnaire",G1639=2,"Demandeur d'emploi",G1639=3,"Etudiant",G1639=4,"Cadre",TRUE,"Indépendants")</f>
        <v>Employé / Ouvrier</v>
      </c>
      <c r="I1639" s="1">
        <v>2</v>
      </c>
      <c r="J1639" s="1" t="str" cm="1">
        <f t="array" ref="J1639">_xlfn.IFS(I1639=0,"CDI",I1639=1,"CDD",TRUE,"Intérimaire")</f>
        <v>Intérimaire</v>
      </c>
      <c r="K1639" s="1">
        <v>3689</v>
      </c>
      <c r="L1639" s="1">
        <v>0</v>
      </c>
      <c r="M1639" s="1">
        <v>1</v>
      </c>
      <c r="N1639" s="1">
        <v>0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</v>
      </c>
      <c r="AB1639" s="1">
        <v>0</v>
      </c>
      <c r="AC1639" s="1">
        <v>0</v>
      </c>
      <c r="AD1639" s="1">
        <v>1</v>
      </c>
      <c r="AE1639" s="1">
        <v>0</v>
      </c>
    </row>
    <row r="1640" spans="1:31" x14ac:dyDescent="0.35">
      <c r="A1640" s="1" t="s">
        <v>612</v>
      </c>
      <c r="B1640" s="1" t="s">
        <v>606</v>
      </c>
      <c r="C1640" s="1">
        <v>73</v>
      </c>
      <c r="D1640" s="1">
        <v>2</v>
      </c>
      <c r="E1640" s="1" t="str" cm="1">
        <f t="array" ref="E1640">_xlfn.IFS(D1640=0,"Célibataire",D1640=1,"Marié",D1640=2,"PACSé",D1640=3,"Divorcé",TRUE,"Veuf")</f>
        <v>PACSé</v>
      </c>
      <c r="F1640" s="1">
        <v>2</v>
      </c>
      <c r="G1640" s="1">
        <v>4</v>
      </c>
      <c r="H1640" s="1" t="str" cm="1">
        <f t="array" ref="H1640">_xlfn.IFS(G1640=0,"Employé / Ouvrier",G1640=1,"Fonctionnaire",G1640=2,"Demandeur d'emploi",G1640=3,"Etudiant",G1640=4,"Cadre",TRUE,"Indépendants")</f>
        <v>Cadre</v>
      </c>
      <c r="I1640" s="1">
        <v>1</v>
      </c>
      <c r="J1640" s="1" t="str" cm="1">
        <f t="array" ref="J1640">_xlfn.IFS(I1640=0,"CDI",I1640=1,"CDD",TRUE,"Intérimaire")</f>
        <v>CDD</v>
      </c>
      <c r="K1640" s="1">
        <v>4743</v>
      </c>
      <c r="L1640" s="1">
        <v>1</v>
      </c>
      <c r="M1640" s="1">
        <v>0</v>
      </c>
      <c r="N1640" s="1">
        <v>0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1</v>
      </c>
      <c r="X1640" s="1">
        <v>1</v>
      </c>
      <c r="Y1640" s="1">
        <v>0</v>
      </c>
      <c r="Z1640" s="1">
        <v>1</v>
      </c>
      <c r="AA1640" s="1">
        <v>1</v>
      </c>
      <c r="AB1640" s="1">
        <v>0</v>
      </c>
      <c r="AC1640" s="1">
        <v>0</v>
      </c>
      <c r="AD1640" s="1">
        <v>1</v>
      </c>
      <c r="AE1640" s="1">
        <v>1</v>
      </c>
    </row>
    <row r="1641" spans="1:31" x14ac:dyDescent="0.35">
      <c r="A1641" s="1" t="s">
        <v>121</v>
      </c>
      <c r="B1641" s="1" t="s">
        <v>616</v>
      </c>
      <c r="C1641" s="1">
        <v>52</v>
      </c>
      <c r="D1641" s="1">
        <v>3</v>
      </c>
      <c r="E1641" s="1" t="str" cm="1">
        <f t="array" ref="E1641">_xlfn.IFS(D1641=0,"Célibataire",D1641=1,"Marié",D1641=2,"PACSé",D1641=3,"Divorcé",TRUE,"Veuf")</f>
        <v>Divorcé</v>
      </c>
      <c r="F1641" s="1">
        <v>3</v>
      </c>
      <c r="G1641" s="1">
        <v>3</v>
      </c>
      <c r="H1641" s="1" t="str" cm="1">
        <f t="array" ref="H1641">_xlfn.IFS(G1641=0,"Employé / Ouvrier",G1641=1,"Fonctionnaire",G1641=2,"Demandeur d'emploi",G1641=3,"Etudiant",G1641=4,"Cadre",TRUE,"Indépendants")</f>
        <v>Etudiant</v>
      </c>
      <c r="I1641" s="1">
        <v>2</v>
      </c>
      <c r="J1641" s="1" t="str" cm="1">
        <f t="array" ref="J1641">_xlfn.IFS(I1641=0,"CDI",I1641=1,"CDD",TRUE,"Intérimaire")</f>
        <v>Intérimaire</v>
      </c>
      <c r="K1641" s="1">
        <v>5584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1</v>
      </c>
      <c r="S1641" s="1">
        <v>0</v>
      </c>
      <c r="T1641" s="1">
        <v>1</v>
      </c>
      <c r="U1641" s="1">
        <v>1</v>
      </c>
      <c r="V1641" s="1">
        <v>1</v>
      </c>
      <c r="W1641" s="1">
        <v>1</v>
      </c>
      <c r="X1641" s="1">
        <v>1</v>
      </c>
      <c r="Y1641" s="1">
        <v>1</v>
      </c>
      <c r="Z1641" s="1">
        <v>1</v>
      </c>
      <c r="AA1641" s="1">
        <v>0</v>
      </c>
      <c r="AB1641" s="1">
        <v>0</v>
      </c>
      <c r="AC1641" s="1">
        <v>0</v>
      </c>
      <c r="AD1641" s="1">
        <v>0</v>
      </c>
      <c r="AE1641" s="1">
        <v>1</v>
      </c>
    </row>
    <row r="1642" spans="1:31" x14ac:dyDescent="0.35">
      <c r="A1642" s="1" t="s">
        <v>124</v>
      </c>
      <c r="B1642" s="1" t="s">
        <v>334</v>
      </c>
      <c r="C1642" s="1">
        <v>47</v>
      </c>
      <c r="D1642" s="1">
        <v>4</v>
      </c>
      <c r="E1642" s="1" t="str" cm="1">
        <f t="array" ref="E1642">_xlfn.IFS(D1642=0,"Célibataire",D1642=1,"Marié",D1642=2,"PACSé",D1642=3,"Divorcé",TRUE,"Veuf")</f>
        <v>Veuf</v>
      </c>
      <c r="F1642" s="1">
        <v>2</v>
      </c>
      <c r="G1642" s="1">
        <v>4</v>
      </c>
      <c r="H1642" s="1" t="str" cm="1">
        <f t="array" ref="H1642">_xlfn.IFS(G1642=0,"Employé / Ouvrier",G1642=1,"Fonctionnaire",G1642=2,"Demandeur d'emploi",G1642=3,"Etudiant",G1642=4,"Cadre",TRUE,"Indépendants")</f>
        <v>Cadre</v>
      </c>
      <c r="I1642" s="1">
        <v>0</v>
      </c>
      <c r="J1642" s="1" t="str" cm="1">
        <f t="array" ref="J1642">_xlfn.IFS(I1642=0,"CDI",I1642=1,"CDD",TRUE,"Intérimaire")</f>
        <v>CDI</v>
      </c>
      <c r="K1642" s="1">
        <v>4609</v>
      </c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</v>
      </c>
      <c r="U1642" s="1">
        <v>0</v>
      </c>
      <c r="V1642" s="1">
        <v>0</v>
      </c>
      <c r="W1642" s="1">
        <v>1</v>
      </c>
      <c r="X1642" s="1">
        <v>1</v>
      </c>
      <c r="Y1642" s="1">
        <v>1</v>
      </c>
      <c r="Z1642" s="1">
        <v>0</v>
      </c>
      <c r="AA1642" s="1">
        <v>1</v>
      </c>
      <c r="AB1642" s="1">
        <v>0</v>
      </c>
      <c r="AC1642" s="1">
        <v>0</v>
      </c>
      <c r="AD1642" s="1">
        <v>0</v>
      </c>
      <c r="AE1642" s="1">
        <v>1</v>
      </c>
    </row>
    <row r="1643" spans="1:31" x14ac:dyDescent="0.35">
      <c r="A1643" s="1" t="s">
        <v>451</v>
      </c>
      <c r="B1643" s="1" t="s">
        <v>213</v>
      </c>
      <c r="C1643" s="1">
        <v>76</v>
      </c>
      <c r="D1643" s="1">
        <v>1</v>
      </c>
      <c r="E1643" s="1" t="str" cm="1">
        <f t="array" ref="E1643">_xlfn.IFS(D1643=0,"Célibataire",D1643=1,"Marié",D1643=2,"PACSé",D1643=3,"Divorcé",TRUE,"Veuf")</f>
        <v>Marié</v>
      </c>
      <c r="F1643" s="1">
        <v>3</v>
      </c>
      <c r="G1643" s="1">
        <v>0</v>
      </c>
      <c r="H1643" s="1" t="str" cm="1">
        <f t="array" ref="H1643">_xlfn.IFS(G1643=0,"Employé / Ouvrier",G1643=1,"Fonctionnaire",G1643=2,"Demandeur d'emploi",G1643=3,"Etudiant",G1643=4,"Cadre",TRUE,"Indépendants")</f>
        <v>Employé / Ouvrier</v>
      </c>
      <c r="I1643" s="1">
        <v>0</v>
      </c>
      <c r="J1643" s="1" t="str" cm="1">
        <f t="array" ref="J1643">_xlfn.IFS(I1643=0,"CDI",I1643=1,"CDD",TRUE,"Intérimaire")</f>
        <v>CDI</v>
      </c>
      <c r="K1643" s="1">
        <v>3673</v>
      </c>
      <c r="L1643" s="1">
        <v>0</v>
      </c>
      <c r="M1643" s="1">
        <v>1</v>
      </c>
      <c r="N1643" s="1">
        <v>0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1</v>
      </c>
      <c r="V1643" s="1">
        <v>1</v>
      </c>
      <c r="W1643" s="1">
        <v>0</v>
      </c>
      <c r="X1643" s="1">
        <v>1</v>
      </c>
      <c r="Y1643" s="1">
        <v>0</v>
      </c>
      <c r="Z1643" s="1">
        <v>1</v>
      </c>
      <c r="AA1643" s="1">
        <v>1</v>
      </c>
      <c r="AB1643" s="1">
        <v>1</v>
      </c>
      <c r="AC1643" s="1">
        <v>0</v>
      </c>
      <c r="AD1643" s="1">
        <v>1</v>
      </c>
      <c r="AE1643" s="1">
        <v>0</v>
      </c>
    </row>
    <row r="1644" spans="1:31" x14ac:dyDescent="0.35">
      <c r="A1644" s="1" t="s">
        <v>455</v>
      </c>
      <c r="B1644" s="1" t="s">
        <v>86</v>
      </c>
      <c r="C1644" s="1">
        <v>53</v>
      </c>
      <c r="D1644" s="1">
        <v>4</v>
      </c>
      <c r="E1644" s="1" t="str" cm="1">
        <f t="array" ref="E1644">_xlfn.IFS(D1644=0,"Célibataire",D1644=1,"Marié",D1644=2,"PACSé",D1644=3,"Divorcé",TRUE,"Veuf")</f>
        <v>Veuf</v>
      </c>
      <c r="F1644" s="1">
        <v>1</v>
      </c>
      <c r="G1644" s="1">
        <v>3</v>
      </c>
      <c r="H1644" s="1" t="str" cm="1">
        <f t="array" ref="H1644">_xlfn.IFS(G1644=0,"Employé / Ouvrier",G1644=1,"Fonctionnaire",G1644=2,"Demandeur d'emploi",G1644=3,"Etudiant",G1644=4,"Cadre",TRUE,"Indépendants")</f>
        <v>Etudiant</v>
      </c>
      <c r="I1644" s="1">
        <v>0</v>
      </c>
      <c r="J1644" s="1" t="str" cm="1">
        <f t="array" ref="J1644">_xlfn.IFS(I1644=0,"CDI",I1644=1,"CDD",TRUE,"Intérimaire")</f>
        <v>CDI</v>
      </c>
      <c r="K1644" s="1">
        <v>4889</v>
      </c>
      <c r="L1644" s="1">
        <v>1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1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1</v>
      </c>
      <c r="Z1644" s="1">
        <v>1</v>
      </c>
      <c r="AA1644" s="1">
        <v>1</v>
      </c>
      <c r="AB1644" s="1">
        <v>1</v>
      </c>
      <c r="AC1644" s="1">
        <v>1</v>
      </c>
      <c r="AD1644" s="1">
        <v>0</v>
      </c>
      <c r="AE1644" s="1">
        <v>1</v>
      </c>
    </row>
    <row r="1645" spans="1:31" x14ac:dyDescent="0.35">
      <c r="A1645" s="1" t="s">
        <v>43</v>
      </c>
      <c r="B1645" s="1" t="s">
        <v>535</v>
      </c>
      <c r="C1645" s="1">
        <v>66</v>
      </c>
      <c r="D1645" s="1">
        <v>1</v>
      </c>
      <c r="E1645" s="1" t="str" cm="1">
        <f t="array" ref="E1645">_xlfn.IFS(D1645=0,"Célibataire",D1645=1,"Marié",D1645=2,"PACSé",D1645=3,"Divorcé",TRUE,"Veuf")</f>
        <v>Marié</v>
      </c>
      <c r="F1645" s="1">
        <v>3</v>
      </c>
      <c r="G1645" s="1">
        <v>0</v>
      </c>
      <c r="H1645" s="1" t="str" cm="1">
        <f t="array" ref="H1645">_xlfn.IFS(G1645=0,"Employé / Ouvrier",G1645=1,"Fonctionnaire",G1645=2,"Demandeur d'emploi",G1645=3,"Etudiant",G1645=4,"Cadre",TRUE,"Indépendants")</f>
        <v>Employé / Ouvrier</v>
      </c>
      <c r="I1645" s="1">
        <v>2</v>
      </c>
      <c r="J1645" s="1" t="str" cm="1">
        <f t="array" ref="J1645">_xlfn.IFS(I1645=0,"CDI",I1645=1,"CDD",TRUE,"Intérimaire")</f>
        <v>Intérimaire</v>
      </c>
      <c r="K1645" s="1">
        <v>2826</v>
      </c>
      <c r="L1645" s="1">
        <v>1</v>
      </c>
      <c r="M1645" s="1">
        <v>1</v>
      </c>
      <c r="N1645" s="1">
        <v>1</v>
      </c>
      <c r="O1645" s="1">
        <v>0</v>
      </c>
      <c r="P1645" s="1">
        <v>0</v>
      </c>
      <c r="Q1645" s="1">
        <v>1</v>
      </c>
      <c r="R1645" s="1">
        <v>1</v>
      </c>
      <c r="S1645" s="1">
        <v>1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1</v>
      </c>
      <c r="AA1645" s="1">
        <v>0</v>
      </c>
      <c r="AB1645" s="1">
        <v>0</v>
      </c>
      <c r="AC1645" s="1">
        <v>0</v>
      </c>
      <c r="AD1645" s="1">
        <v>1</v>
      </c>
      <c r="AE1645" s="1">
        <v>1</v>
      </c>
    </row>
    <row r="1646" spans="1:31" x14ac:dyDescent="0.35">
      <c r="A1646" s="1" t="s">
        <v>142</v>
      </c>
      <c r="B1646" s="1" t="s">
        <v>546</v>
      </c>
      <c r="C1646" s="1">
        <v>18</v>
      </c>
      <c r="D1646" s="1">
        <v>3</v>
      </c>
      <c r="E1646" s="1" t="str" cm="1">
        <f t="array" ref="E1646">_xlfn.IFS(D1646=0,"Célibataire",D1646=1,"Marié",D1646=2,"PACSé",D1646=3,"Divorcé",TRUE,"Veuf")</f>
        <v>Divorcé</v>
      </c>
      <c r="F1646" s="1">
        <v>2</v>
      </c>
      <c r="G1646" s="1">
        <v>2</v>
      </c>
      <c r="H1646" s="1" t="str" cm="1">
        <f t="array" ref="H1646">_xlfn.IFS(G1646=0,"Employé / Ouvrier",G1646=1,"Fonctionnaire",G1646=2,"Demandeur d'emploi",G1646=3,"Etudiant",G1646=4,"Cadre",TRUE,"Indépendants")</f>
        <v>Demandeur d'emploi</v>
      </c>
      <c r="I1646" s="1">
        <v>0</v>
      </c>
      <c r="J1646" s="1" t="str" cm="1">
        <f t="array" ref="J1646">_xlfn.IFS(I1646=0,"CDI",I1646=1,"CDD",TRUE,"Intérimaire")</f>
        <v>CDI</v>
      </c>
      <c r="K1646" s="1">
        <v>2735</v>
      </c>
      <c r="L1646" s="1">
        <v>1</v>
      </c>
      <c r="M1646" s="1">
        <v>0</v>
      </c>
      <c r="N1646" s="1">
        <v>1</v>
      </c>
      <c r="O1646" s="1">
        <v>1</v>
      </c>
      <c r="P1646" s="1">
        <v>1</v>
      </c>
      <c r="Q1646" s="1">
        <v>0</v>
      </c>
      <c r="R1646" s="1">
        <v>0</v>
      </c>
      <c r="S1646" s="1">
        <v>0</v>
      </c>
      <c r="T1646" s="1">
        <v>1</v>
      </c>
      <c r="U1646" s="1">
        <v>0</v>
      </c>
      <c r="V1646" s="1">
        <v>1</v>
      </c>
      <c r="W1646" s="1">
        <v>0</v>
      </c>
      <c r="X1646" s="1">
        <v>0</v>
      </c>
      <c r="Y1646" s="1">
        <v>1</v>
      </c>
      <c r="Z1646" s="1">
        <v>1</v>
      </c>
      <c r="AA1646" s="1">
        <v>0</v>
      </c>
      <c r="AB1646" s="1">
        <v>1</v>
      </c>
      <c r="AC1646" s="1">
        <v>0</v>
      </c>
      <c r="AD1646" s="1">
        <v>0</v>
      </c>
      <c r="AE1646" s="1">
        <v>0</v>
      </c>
    </row>
    <row r="1647" spans="1:31" x14ac:dyDescent="0.35">
      <c r="A1647" s="1" t="s">
        <v>258</v>
      </c>
      <c r="B1647" s="1" t="s">
        <v>436</v>
      </c>
      <c r="C1647" s="1">
        <v>90</v>
      </c>
      <c r="D1647" s="1">
        <v>0</v>
      </c>
      <c r="E1647" s="1" t="str" cm="1">
        <f t="array" ref="E1647">_xlfn.IFS(D1647=0,"Célibataire",D1647=1,"Marié",D1647=2,"PACSé",D1647=3,"Divorcé",TRUE,"Veuf")</f>
        <v>Célibataire</v>
      </c>
      <c r="F1647" s="1">
        <v>3</v>
      </c>
      <c r="G1647" s="1">
        <v>2</v>
      </c>
      <c r="H1647" s="1" t="str" cm="1">
        <f t="array" ref="H1647">_xlfn.IFS(G1647=0,"Employé / Ouvrier",G1647=1,"Fonctionnaire",G1647=2,"Demandeur d'emploi",G1647=3,"Etudiant",G1647=4,"Cadre",TRUE,"Indépendants")</f>
        <v>Demandeur d'emploi</v>
      </c>
      <c r="I1647" s="1">
        <v>2</v>
      </c>
      <c r="J1647" s="1" t="str" cm="1">
        <f t="array" ref="J1647">_xlfn.IFS(I1647=0,"CDI",I1647=1,"CDD",TRUE,"Intérimaire")</f>
        <v>Intérimaire</v>
      </c>
      <c r="K1647" s="1">
        <v>4660</v>
      </c>
      <c r="L1647" s="1">
        <v>0</v>
      </c>
      <c r="M1647" s="1">
        <v>1</v>
      </c>
      <c r="N1647" s="1">
        <v>1</v>
      </c>
      <c r="O1647" s="1">
        <v>1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0</v>
      </c>
      <c r="V1647" s="1">
        <v>0</v>
      </c>
      <c r="W1647" s="1">
        <v>1</v>
      </c>
      <c r="X1647" s="1">
        <v>0</v>
      </c>
      <c r="Y1647" s="1">
        <v>1</v>
      </c>
      <c r="Z1647" s="1">
        <v>0</v>
      </c>
      <c r="AA1647" s="1">
        <v>1</v>
      </c>
      <c r="AB1647" s="1">
        <v>1</v>
      </c>
      <c r="AC1647" s="1">
        <v>1</v>
      </c>
      <c r="AD1647" s="1">
        <v>1</v>
      </c>
      <c r="AE1647" s="1">
        <v>1</v>
      </c>
    </row>
    <row r="1648" spans="1:31" x14ac:dyDescent="0.35">
      <c r="A1648" s="1" t="s">
        <v>49</v>
      </c>
      <c r="B1648" s="1" t="s">
        <v>244</v>
      </c>
      <c r="C1648" s="1">
        <v>71</v>
      </c>
      <c r="D1648" s="1">
        <v>3</v>
      </c>
      <c r="E1648" s="1" t="str" cm="1">
        <f t="array" ref="E1648">_xlfn.IFS(D1648=0,"Célibataire",D1648=1,"Marié",D1648=2,"PACSé",D1648=3,"Divorcé",TRUE,"Veuf")</f>
        <v>Divorcé</v>
      </c>
      <c r="F1648" s="1">
        <v>1</v>
      </c>
      <c r="G1648" s="1">
        <v>5</v>
      </c>
      <c r="H1648" s="1" t="str" cm="1">
        <f t="array" ref="H1648">_xlfn.IFS(G1648=0,"Employé / Ouvrier",G1648=1,"Fonctionnaire",G1648=2,"Demandeur d'emploi",G1648=3,"Etudiant",G1648=4,"Cadre",TRUE,"Indépendants")</f>
        <v>Indépendants</v>
      </c>
      <c r="I1648" s="1">
        <v>1</v>
      </c>
      <c r="J1648" s="1" t="str" cm="1">
        <f t="array" ref="J1648">_xlfn.IFS(I1648=0,"CDI",I1648=1,"CDD",TRUE,"Intérimaire")</f>
        <v>CDD</v>
      </c>
      <c r="K1648" s="1">
        <v>5918</v>
      </c>
      <c r="L1648" s="1">
        <v>0</v>
      </c>
      <c r="M1648" s="1">
        <v>1</v>
      </c>
      <c r="N1648" s="1">
        <v>1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1</v>
      </c>
      <c r="Z1648" s="1">
        <v>1</v>
      </c>
      <c r="AA1648" s="1">
        <v>0</v>
      </c>
      <c r="AB1648" s="1">
        <v>1</v>
      </c>
      <c r="AC1648" s="1">
        <v>0</v>
      </c>
      <c r="AD1648" s="1">
        <v>1</v>
      </c>
      <c r="AE1648" s="1">
        <v>1</v>
      </c>
    </row>
    <row r="1649" spans="1:31" x14ac:dyDescent="0.35">
      <c r="A1649" s="1" t="s">
        <v>80</v>
      </c>
      <c r="B1649" s="1" t="s">
        <v>560</v>
      </c>
      <c r="C1649" s="1">
        <v>78</v>
      </c>
      <c r="D1649" s="1">
        <v>2</v>
      </c>
      <c r="E1649" s="1" t="str" cm="1">
        <f t="array" ref="E1649">_xlfn.IFS(D1649=0,"Célibataire",D1649=1,"Marié",D1649=2,"PACSé",D1649=3,"Divorcé",TRUE,"Veuf")</f>
        <v>PACSé</v>
      </c>
      <c r="F1649" s="1">
        <v>3</v>
      </c>
      <c r="G1649" s="1">
        <v>1</v>
      </c>
      <c r="H1649" s="1" t="str" cm="1">
        <f t="array" ref="H1649">_xlfn.IFS(G1649=0,"Employé / Ouvrier",G1649=1,"Fonctionnaire",G1649=2,"Demandeur d'emploi",G1649=3,"Etudiant",G1649=4,"Cadre",TRUE,"Indépendants")</f>
        <v>Fonctionnaire</v>
      </c>
      <c r="I1649" s="1">
        <v>1</v>
      </c>
      <c r="J1649" s="1" t="str" cm="1">
        <f t="array" ref="J1649">_xlfn.IFS(I1649=0,"CDI",I1649=1,"CDD",TRUE,"Intérimaire")</f>
        <v>CDD</v>
      </c>
      <c r="K1649" s="1">
        <v>5091</v>
      </c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1</v>
      </c>
      <c r="AC1649" s="1">
        <v>1</v>
      </c>
      <c r="AD1649" s="1">
        <v>0</v>
      </c>
      <c r="AE1649" s="1">
        <v>1</v>
      </c>
    </row>
    <row r="1650" spans="1:31" x14ac:dyDescent="0.35">
      <c r="A1650" s="1" t="s">
        <v>577</v>
      </c>
      <c r="B1650" s="1" t="s">
        <v>207</v>
      </c>
      <c r="C1650" s="1">
        <v>43</v>
      </c>
      <c r="D1650" s="1">
        <v>1</v>
      </c>
      <c r="E1650" s="1" t="str" cm="1">
        <f t="array" ref="E1650">_xlfn.IFS(D1650=0,"Célibataire",D1650=1,"Marié",D1650=2,"PACSé",D1650=3,"Divorcé",TRUE,"Veuf")</f>
        <v>Marié</v>
      </c>
      <c r="F1650" s="1">
        <v>2</v>
      </c>
      <c r="G1650" s="1">
        <v>5</v>
      </c>
      <c r="H1650" s="1" t="str" cm="1">
        <f t="array" ref="H1650">_xlfn.IFS(G1650=0,"Employé / Ouvrier",G1650=1,"Fonctionnaire",G1650=2,"Demandeur d'emploi",G1650=3,"Etudiant",G1650=4,"Cadre",TRUE,"Indépendants")</f>
        <v>Indépendants</v>
      </c>
      <c r="I1650" s="1">
        <v>1</v>
      </c>
      <c r="J1650" s="1" t="str" cm="1">
        <f t="array" ref="J1650">_xlfn.IFS(I1650=0,"CDI",I1650=1,"CDD",TRUE,"Intérimaire")</f>
        <v>CDD</v>
      </c>
      <c r="K1650" s="1">
        <v>4140</v>
      </c>
      <c r="L1650" s="1">
        <v>0</v>
      </c>
      <c r="M1650" s="1">
        <v>0</v>
      </c>
      <c r="N1650" s="1">
        <v>0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0</v>
      </c>
      <c r="U1650" s="1">
        <v>0</v>
      </c>
      <c r="V1650" s="1">
        <v>1</v>
      </c>
      <c r="W1650" s="1">
        <v>0</v>
      </c>
      <c r="X1650" s="1">
        <v>1</v>
      </c>
      <c r="Y1650" s="1">
        <v>0</v>
      </c>
      <c r="Z1650" s="1">
        <v>1</v>
      </c>
      <c r="AA1650" s="1">
        <v>0</v>
      </c>
      <c r="AB1650" s="1">
        <v>1</v>
      </c>
      <c r="AC1650" s="1">
        <v>1</v>
      </c>
      <c r="AD1650" s="1">
        <v>1</v>
      </c>
      <c r="AE1650" s="1">
        <v>0</v>
      </c>
    </row>
    <row r="1651" spans="1:31" x14ac:dyDescent="0.35">
      <c r="A1651" s="1" t="s">
        <v>687</v>
      </c>
      <c r="B1651" s="1" t="s">
        <v>447</v>
      </c>
      <c r="C1651" s="1">
        <v>72</v>
      </c>
      <c r="D1651" s="1">
        <v>0</v>
      </c>
      <c r="E1651" s="1" t="str" cm="1">
        <f t="array" ref="E1651">_xlfn.IFS(D1651=0,"Célibataire",D1651=1,"Marié",D1651=2,"PACSé",D1651=3,"Divorcé",TRUE,"Veuf")</f>
        <v>Célibataire</v>
      </c>
      <c r="F1651" s="1">
        <v>3</v>
      </c>
      <c r="G1651" s="1">
        <v>4</v>
      </c>
      <c r="H1651" s="1" t="str" cm="1">
        <f t="array" ref="H1651">_xlfn.IFS(G1651=0,"Employé / Ouvrier",G1651=1,"Fonctionnaire",G1651=2,"Demandeur d'emploi",G1651=3,"Etudiant",G1651=4,"Cadre",TRUE,"Indépendants")</f>
        <v>Cadre</v>
      </c>
      <c r="I1651" s="1">
        <v>1</v>
      </c>
      <c r="J1651" s="1" t="str" cm="1">
        <f t="array" ref="J1651">_xlfn.IFS(I1651=0,"CDI",I1651=1,"CDD",TRUE,"Intérimaire")</f>
        <v>CDD</v>
      </c>
      <c r="K1651" s="1">
        <v>1954</v>
      </c>
      <c r="L1651" s="1">
        <v>1</v>
      </c>
      <c r="M1651" s="1">
        <v>1</v>
      </c>
      <c r="N1651" s="1">
        <v>1</v>
      </c>
      <c r="O1651" s="1">
        <v>0</v>
      </c>
      <c r="P1651" s="1">
        <v>1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1</v>
      </c>
      <c r="W1651" s="1">
        <v>1</v>
      </c>
      <c r="X1651" s="1">
        <v>0</v>
      </c>
      <c r="Y1651" s="1">
        <v>0</v>
      </c>
      <c r="Z1651" s="1">
        <v>1</v>
      </c>
      <c r="AA1651" s="1">
        <v>1</v>
      </c>
      <c r="AB1651" s="1">
        <v>0</v>
      </c>
      <c r="AC1651" s="1">
        <v>0</v>
      </c>
      <c r="AD1651" s="1">
        <v>1</v>
      </c>
      <c r="AE1651" s="1">
        <v>1</v>
      </c>
    </row>
    <row r="1652" spans="1:31" x14ac:dyDescent="0.35">
      <c r="A1652" s="1" t="s">
        <v>225</v>
      </c>
      <c r="B1652" s="1" t="s">
        <v>126</v>
      </c>
      <c r="C1652" s="1">
        <v>47</v>
      </c>
      <c r="D1652" s="1">
        <v>0</v>
      </c>
      <c r="E1652" s="1" t="str" cm="1">
        <f t="array" ref="E1652">_xlfn.IFS(D1652=0,"Célibataire",D1652=1,"Marié",D1652=2,"PACSé",D1652=3,"Divorcé",TRUE,"Veuf")</f>
        <v>Célibataire</v>
      </c>
      <c r="F1652" s="1">
        <v>3</v>
      </c>
      <c r="G1652" s="1">
        <v>1</v>
      </c>
      <c r="H1652" s="1" t="str" cm="1">
        <f t="array" ref="H1652">_xlfn.IFS(G1652=0,"Employé / Ouvrier",G1652=1,"Fonctionnaire",G1652=2,"Demandeur d'emploi",G1652=3,"Etudiant",G1652=4,"Cadre",TRUE,"Indépendants")</f>
        <v>Fonctionnaire</v>
      </c>
      <c r="I1652" s="1">
        <v>0</v>
      </c>
      <c r="J1652" s="1" t="str" cm="1">
        <f t="array" ref="J1652">_xlfn.IFS(I1652=0,"CDI",I1652=1,"CDD",TRUE,"Intérimaire")</f>
        <v>CDI</v>
      </c>
      <c r="K1652" s="1">
        <v>545</v>
      </c>
      <c r="L1652" s="1">
        <v>1</v>
      </c>
      <c r="M1652" s="1">
        <v>1</v>
      </c>
      <c r="N1652" s="1">
        <v>0</v>
      </c>
      <c r="O1652" s="1">
        <v>1</v>
      </c>
      <c r="P1652" s="1">
        <v>1</v>
      </c>
      <c r="Q1652" s="1">
        <v>1</v>
      </c>
      <c r="R1652" s="1">
        <v>0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1</v>
      </c>
      <c r="AE1652" s="1">
        <v>0</v>
      </c>
    </row>
    <row r="1653" spans="1:31" x14ac:dyDescent="0.35">
      <c r="A1653" s="1" t="s">
        <v>41</v>
      </c>
      <c r="B1653" s="1" t="s">
        <v>551</v>
      </c>
      <c r="C1653" s="1">
        <v>84</v>
      </c>
      <c r="D1653" s="1">
        <v>1</v>
      </c>
      <c r="E1653" s="1" t="str" cm="1">
        <f t="array" ref="E1653">_xlfn.IFS(D1653=0,"Célibataire",D1653=1,"Marié",D1653=2,"PACSé",D1653=3,"Divorcé",TRUE,"Veuf")</f>
        <v>Marié</v>
      </c>
      <c r="F1653" s="1">
        <v>3</v>
      </c>
      <c r="G1653" s="1">
        <v>0</v>
      </c>
      <c r="H1653" s="1" t="str" cm="1">
        <f t="array" ref="H1653">_xlfn.IFS(G1653=0,"Employé / Ouvrier",G1653=1,"Fonctionnaire",G1653=2,"Demandeur d'emploi",G1653=3,"Etudiant",G1653=4,"Cadre",TRUE,"Indépendants")</f>
        <v>Employé / Ouvrier</v>
      </c>
      <c r="I1653" s="1">
        <v>2</v>
      </c>
      <c r="J1653" s="1" t="str" cm="1">
        <f t="array" ref="J1653">_xlfn.IFS(I1653=0,"CDI",I1653=1,"CDD",TRUE,"Intérimaire")</f>
        <v>Intérimaire</v>
      </c>
      <c r="K1653" s="1">
        <v>5226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1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1</v>
      </c>
      <c r="AD1653" s="1">
        <v>1</v>
      </c>
      <c r="AE1653" s="1">
        <v>0</v>
      </c>
    </row>
    <row r="1654" spans="1:31" x14ac:dyDescent="0.35">
      <c r="A1654" s="1" t="s">
        <v>39</v>
      </c>
      <c r="B1654" s="1" t="s">
        <v>413</v>
      </c>
      <c r="C1654" s="1">
        <v>29</v>
      </c>
      <c r="D1654" s="1">
        <v>3</v>
      </c>
      <c r="E1654" s="1" t="str" cm="1">
        <f t="array" ref="E1654">_xlfn.IFS(D1654=0,"Célibataire",D1654=1,"Marié",D1654=2,"PACSé",D1654=3,"Divorcé",TRUE,"Veuf")</f>
        <v>Divorcé</v>
      </c>
      <c r="F1654" s="1">
        <v>1</v>
      </c>
      <c r="G1654" s="1">
        <v>4</v>
      </c>
      <c r="H1654" s="1" t="str" cm="1">
        <f t="array" ref="H1654">_xlfn.IFS(G1654=0,"Employé / Ouvrier",G1654=1,"Fonctionnaire",G1654=2,"Demandeur d'emploi",G1654=3,"Etudiant",G1654=4,"Cadre",TRUE,"Indépendants")</f>
        <v>Cadre</v>
      </c>
      <c r="I1654" s="1">
        <v>2</v>
      </c>
      <c r="J1654" s="1" t="str" cm="1">
        <f t="array" ref="J1654">_xlfn.IFS(I1654=0,"CDI",I1654=1,"CDD",TRUE,"Intérimaire")</f>
        <v>Intérimaire</v>
      </c>
      <c r="K1654" s="1">
        <v>5660</v>
      </c>
      <c r="L1654" s="1">
        <v>0</v>
      </c>
      <c r="M1654" s="1">
        <v>0</v>
      </c>
      <c r="N1654" s="1">
        <v>1</v>
      </c>
      <c r="O1654" s="1">
        <v>1</v>
      </c>
      <c r="P1654" s="1">
        <v>0</v>
      </c>
      <c r="Q1654" s="1">
        <v>0</v>
      </c>
      <c r="R1654" s="1">
        <v>1</v>
      </c>
      <c r="S1654" s="1">
        <v>0</v>
      </c>
      <c r="T1654" s="1">
        <v>1</v>
      </c>
      <c r="U1654" s="1">
        <v>1</v>
      </c>
      <c r="V1654" s="1">
        <v>1</v>
      </c>
      <c r="W1654" s="1">
        <v>1</v>
      </c>
      <c r="X1654" s="1">
        <v>0</v>
      </c>
      <c r="Y1654" s="1">
        <v>0</v>
      </c>
      <c r="Z1654" s="1">
        <v>0</v>
      </c>
      <c r="AA1654" s="1">
        <v>1</v>
      </c>
      <c r="AB1654" s="1">
        <v>1</v>
      </c>
      <c r="AC1654" s="1">
        <v>1</v>
      </c>
      <c r="AD1654" s="1">
        <v>0</v>
      </c>
      <c r="AE1654" s="1">
        <v>0</v>
      </c>
    </row>
    <row r="1655" spans="1:31" x14ac:dyDescent="0.35">
      <c r="A1655" s="1" t="s">
        <v>589</v>
      </c>
      <c r="B1655" s="1" t="s">
        <v>649</v>
      </c>
      <c r="C1655" s="1">
        <v>43</v>
      </c>
      <c r="D1655" s="1">
        <v>2</v>
      </c>
      <c r="E1655" s="1" t="str" cm="1">
        <f t="array" ref="E1655">_xlfn.IFS(D1655=0,"Célibataire",D1655=1,"Marié",D1655=2,"PACSé",D1655=3,"Divorcé",TRUE,"Veuf")</f>
        <v>PACSé</v>
      </c>
      <c r="F1655" s="1">
        <v>0</v>
      </c>
      <c r="G1655" s="1">
        <v>2</v>
      </c>
      <c r="H1655" s="1" t="str" cm="1">
        <f t="array" ref="H1655">_xlfn.IFS(G1655=0,"Employé / Ouvrier",G1655=1,"Fonctionnaire",G1655=2,"Demandeur d'emploi",G1655=3,"Etudiant",G1655=4,"Cadre",TRUE,"Indépendants")</f>
        <v>Demandeur d'emploi</v>
      </c>
      <c r="I1655" s="1">
        <v>1</v>
      </c>
      <c r="J1655" s="1" t="str" cm="1">
        <f t="array" ref="J1655">_xlfn.IFS(I1655=0,"CDI",I1655=1,"CDD",TRUE,"Intérimaire")</f>
        <v>CDD</v>
      </c>
      <c r="K1655" s="1">
        <v>4787</v>
      </c>
      <c r="L1655" s="1">
        <v>1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1</v>
      </c>
      <c r="Z1655" s="1">
        <v>1</v>
      </c>
      <c r="AA1655" s="1">
        <v>0</v>
      </c>
      <c r="AB1655" s="1">
        <v>1</v>
      </c>
      <c r="AC1655" s="1">
        <v>0</v>
      </c>
      <c r="AD1655" s="1">
        <v>0</v>
      </c>
      <c r="AE1655" s="1">
        <v>1</v>
      </c>
    </row>
    <row r="1656" spans="1:31" x14ac:dyDescent="0.35">
      <c r="A1656" s="1" t="s">
        <v>571</v>
      </c>
      <c r="B1656" s="1" t="s">
        <v>630</v>
      </c>
      <c r="C1656" s="1">
        <v>61</v>
      </c>
      <c r="D1656" s="1">
        <v>1</v>
      </c>
      <c r="E1656" s="1" t="str" cm="1">
        <f t="array" ref="E1656">_xlfn.IFS(D1656=0,"Célibataire",D1656=1,"Marié",D1656=2,"PACSé",D1656=3,"Divorcé",TRUE,"Veuf")</f>
        <v>Marié</v>
      </c>
      <c r="F1656" s="1">
        <v>1</v>
      </c>
      <c r="G1656" s="1">
        <v>0</v>
      </c>
      <c r="H1656" s="1" t="str" cm="1">
        <f t="array" ref="H1656">_xlfn.IFS(G1656=0,"Employé / Ouvrier",G1656=1,"Fonctionnaire",G1656=2,"Demandeur d'emploi",G1656=3,"Etudiant",G1656=4,"Cadre",TRUE,"Indépendants")</f>
        <v>Employé / Ouvrier</v>
      </c>
      <c r="I1656" s="1">
        <v>1</v>
      </c>
      <c r="J1656" s="1" t="str" cm="1">
        <f t="array" ref="J1656">_xlfn.IFS(I1656=0,"CDI",I1656=1,"CDD",TRUE,"Intérimaire")</f>
        <v>CDD</v>
      </c>
      <c r="K1656" s="1">
        <v>3062</v>
      </c>
      <c r="L1656" s="1">
        <v>0</v>
      </c>
      <c r="M1656" s="1">
        <v>1</v>
      </c>
      <c r="N1656" s="1">
        <v>0</v>
      </c>
      <c r="O1656" s="1">
        <v>1</v>
      </c>
      <c r="P1656" s="1">
        <v>0</v>
      </c>
      <c r="Q1656" s="1">
        <v>1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1</v>
      </c>
      <c r="AD1656" s="1">
        <v>0</v>
      </c>
      <c r="AE1656" s="1">
        <v>1</v>
      </c>
    </row>
    <row r="1657" spans="1:31" x14ac:dyDescent="0.35">
      <c r="A1657" s="1" t="s">
        <v>256</v>
      </c>
      <c r="B1657" s="1" t="s">
        <v>429</v>
      </c>
      <c r="C1657" s="1">
        <v>32</v>
      </c>
      <c r="D1657" s="1">
        <v>0</v>
      </c>
      <c r="E1657" s="1" t="str" cm="1">
        <f t="array" ref="E1657">_xlfn.IFS(D1657=0,"Célibataire",D1657=1,"Marié",D1657=2,"PACSé",D1657=3,"Divorcé",TRUE,"Veuf")</f>
        <v>Célibataire</v>
      </c>
      <c r="F1657" s="1">
        <v>3</v>
      </c>
      <c r="G1657" s="1">
        <v>1</v>
      </c>
      <c r="H1657" s="1" t="str" cm="1">
        <f t="array" ref="H1657">_xlfn.IFS(G1657=0,"Employé / Ouvrier",G1657=1,"Fonctionnaire",G1657=2,"Demandeur d'emploi",G1657=3,"Etudiant",G1657=4,"Cadre",TRUE,"Indépendants")</f>
        <v>Fonctionnaire</v>
      </c>
      <c r="I1657" s="1">
        <v>0</v>
      </c>
      <c r="J1657" s="1" t="str" cm="1">
        <f t="array" ref="J1657">_xlfn.IFS(I1657=0,"CDI",I1657=1,"CDD",TRUE,"Intérimaire")</f>
        <v>CDI</v>
      </c>
      <c r="K1657" s="1">
        <v>4952</v>
      </c>
      <c r="L1657" s="1">
        <v>0</v>
      </c>
      <c r="M1657" s="1">
        <v>1</v>
      </c>
      <c r="N1657" s="1">
        <v>1</v>
      </c>
      <c r="O1657" s="1">
        <v>1</v>
      </c>
      <c r="P1657" s="1">
        <v>0</v>
      </c>
      <c r="Q1657" s="1">
        <v>1</v>
      </c>
      <c r="R1657" s="1">
        <v>0</v>
      </c>
      <c r="S1657" s="1">
        <v>0</v>
      </c>
      <c r="T1657" s="1">
        <v>1</v>
      </c>
      <c r="U1657" s="1">
        <v>0</v>
      </c>
      <c r="V1657" s="1">
        <v>1</v>
      </c>
      <c r="W1657" s="1">
        <v>0</v>
      </c>
      <c r="X1657" s="1">
        <v>1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</row>
    <row r="1658" spans="1:31" x14ac:dyDescent="0.35">
      <c r="A1658" s="1" t="s">
        <v>333</v>
      </c>
      <c r="B1658" s="1" t="s">
        <v>705</v>
      </c>
      <c r="C1658" s="1">
        <v>53</v>
      </c>
      <c r="D1658" s="1">
        <v>1</v>
      </c>
      <c r="E1658" s="1" t="str" cm="1">
        <f t="array" ref="E1658">_xlfn.IFS(D1658=0,"Célibataire",D1658=1,"Marié",D1658=2,"PACSé",D1658=3,"Divorcé",TRUE,"Veuf")</f>
        <v>Marié</v>
      </c>
      <c r="F1658" s="1">
        <v>1</v>
      </c>
      <c r="G1658" s="1">
        <v>3</v>
      </c>
      <c r="H1658" s="1" t="str" cm="1">
        <f t="array" ref="H1658">_xlfn.IFS(G1658=0,"Employé / Ouvrier",G1658=1,"Fonctionnaire",G1658=2,"Demandeur d'emploi",G1658=3,"Etudiant",G1658=4,"Cadre",TRUE,"Indépendants")</f>
        <v>Etudiant</v>
      </c>
      <c r="I1658" s="1">
        <v>2</v>
      </c>
      <c r="J1658" s="1" t="str" cm="1">
        <f t="array" ref="J1658">_xlfn.IFS(I1658=0,"CDI",I1658=1,"CDD",TRUE,"Intérimaire")</f>
        <v>Intérimaire</v>
      </c>
      <c r="K1658" s="1">
        <v>2349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1</v>
      </c>
      <c r="T1658" s="1">
        <v>1</v>
      </c>
      <c r="U1658" s="1">
        <v>0</v>
      </c>
      <c r="V1658" s="1">
        <v>1</v>
      </c>
      <c r="W1658" s="1">
        <v>0</v>
      </c>
      <c r="X1658" s="1">
        <v>1</v>
      </c>
      <c r="Y1658" s="1">
        <v>0</v>
      </c>
      <c r="Z1658" s="1">
        <v>1</v>
      </c>
      <c r="AA1658" s="1">
        <v>1</v>
      </c>
      <c r="AB1658" s="1">
        <v>1</v>
      </c>
      <c r="AC1658" s="1">
        <v>0</v>
      </c>
      <c r="AD1658" s="1">
        <v>1</v>
      </c>
      <c r="AE1658" s="1">
        <v>0</v>
      </c>
    </row>
    <row r="1659" spans="1:31" x14ac:dyDescent="0.35">
      <c r="A1659" s="1" t="s">
        <v>185</v>
      </c>
      <c r="B1659" s="1" t="s">
        <v>137</v>
      </c>
      <c r="C1659" s="1">
        <v>72</v>
      </c>
      <c r="D1659" s="1">
        <v>1</v>
      </c>
      <c r="E1659" s="1" t="str" cm="1">
        <f t="array" ref="E1659">_xlfn.IFS(D1659=0,"Célibataire",D1659=1,"Marié",D1659=2,"PACSé",D1659=3,"Divorcé",TRUE,"Veuf")</f>
        <v>Marié</v>
      </c>
      <c r="F1659" s="1">
        <v>2</v>
      </c>
      <c r="G1659" s="1">
        <v>5</v>
      </c>
      <c r="H1659" s="1" t="str" cm="1">
        <f t="array" ref="H1659">_xlfn.IFS(G1659=0,"Employé / Ouvrier",G1659=1,"Fonctionnaire",G1659=2,"Demandeur d'emploi",G1659=3,"Etudiant",G1659=4,"Cadre",TRUE,"Indépendants")</f>
        <v>Indépendants</v>
      </c>
      <c r="I1659" s="1">
        <v>0</v>
      </c>
      <c r="J1659" s="1" t="str" cm="1">
        <f t="array" ref="J1659">_xlfn.IFS(I1659=0,"CDI",I1659=1,"CDD",TRUE,"Intérimaire")</f>
        <v>CDI</v>
      </c>
      <c r="K1659" s="1">
        <v>1381</v>
      </c>
      <c r="L1659" s="1">
        <v>1</v>
      </c>
      <c r="M1659" s="1">
        <v>1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>
        <v>0</v>
      </c>
      <c r="T1659" s="1">
        <v>1</v>
      </c>
      <c r="U1659" s="1">
        <v>0</v>
      </c>
      <c r="V1659" s="1">
        <v>1</v>
      </c>
      <c r="W1659" s="1">
        <v>1</v>
      </c>
      <c r="X1659" s="1">
        <v>0</v>
      </c>
      <c r="Y1659" s="1">
        <v>1</v>
      </c>
      <c r="Z1659" s="1">
        <v>0</v>
      </c>
      <c r="AA1659" s="1">
        <v>1</v>
      </c>
      <c r="AB1659" s="1">
        <v>0</v>
      </c>
      <c r="AC1659" s="1">
        <v>0</v>
      </c>
      <c r="AD1659" s="1">
        <v>0</v>
      </c>
      <c r="AE1659" s="1">
        <v>1</v>
      </c>
    </row>
    <row r="1660" spans="1:31" x14ac:dyDescent="0.35">
      <c r="A1660" s="1" t="s">
        <v>41</v>
      </c>
      <c r="B1660" s="1" t="s">
        <v>662</v>
      </c>
      <c r="C1660" s="1">
        <v>68</v>
      </c>
      <c r="D1660" s="1">
        <v>4</v>
      </c>
      <c r="E1660" s="1" t="str" cm="1">
        <f t="array" ref="E1660">_xlfn.IFS(D1660=0,"Célibataire",D1660=1,"Marié",D1660=2,"PACSé",D1660=3,"Divorcé",TRUE,"Veuf")</f>
        <v>Veuf</v>
      </c>
      <c r="F1660" s="1">
        <v>3</v>
      </c>
      <c r="G1660" s="1">
        <v>2</v>
      </c>
      <c r="H1660" s="1" t="str" cm="1">
        <f t="array" ref="H1660">_xlfn.IFS(G1660=0,"Employé / Ouvrier",G1660=1,"Fonctionnaire",G1660=2,"Demandeur d'emploi",G1660=3,"Etudiant",G1660=4,"Cadre",TRUE,"Indépendants")</f>
        <v>Demandeur d'emploi</v>
      </c>
      <c r="I1660" s="1">
        <v>0</v>
      </c>
      <c r="J1660" s="1" t="str" cm="1">
        <f t="array" ref="J1660">_xlfn.IFS(I1660=0,"CDI",I1660=1,"CDD",TRUE,"Intérimaire")</f>
        <v>CDI</v>
      </c>
      <c r="K1660" s="1">
        <v>1995</v>
      </c>
      <c r="L1660" s="1">
        <v>0</v>
      </c>
      <c r="M1660" s="1">
        <v>0</v>
      </c>
      <c r="N1660" s="1">
        <v>0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1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1</v>
      </c>
    </row>
    <row r="1661" spans="1:31" x14ac:dyDescent="0.35">
      <c r="A1661" s="1" t="s">
        <v>72</v>
      </c>
      <c r="B1661" s="1" t="s">
        <v>668</v>
      </c>
      <c r="C1661" s="1">
        <v>77</v>
      </c>
      <c r="D1661" s="1">
        <v>2</v>
      </c>
      <c r="E1661" s="1" t="str" cm="1">
        <f t="array" ref="E1661">_xlfn.IFS(D1661=0,"Célibataire",D1661=1,"Marié",D1661=2,"PACSé",D1661=3,"Divorcé",TRUE,"Veuf")</f>
        <v>PACSé</v>
      </c>
      <c r="F1661" s="1">
        <v>1</v>
      </c>
      <c r="G1661" s="1">
        <v>3</v>
      </c>
      <c r="H1661" s="1" t="str" cm="1">
        <f t="array" ref="H1661">_xlfn.IFS(G1661=0,"Employé / Ouvrier",G1661=1,"Fonctionnaire",G1661=2,"Demandeur d'emploi",G1661=3,"Etudiant",G1661=4,"Cadre",TRUE,"Indépendants")</f>
        <v>Etudiant</v>
      </c>
      <c r="I1661" s="1">
        <v>0</v>
      </c>
      <c r="J1661" s="1" t="str" cm="1">
        <f t="array" ref="J1661">_xlfn.IFS(I1661=0,"CDI",I1661=1,"CDD",TRUE,"Intérimaire")</f>
        <v>CDI</v>
      </c>
      <c r="K1661" s="1">
        <v>3708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0</v>
      </c>
      <c r="S1661" s="1">
        <v>1</v>
      </c>
      <c r="T1661" s="1">
        <v>0</v>
      </c>
      <c r="U1661" s="1">
        <v>1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1</v>
      </c>
      <c r="AB1661" s="1">
        <v>1</v>
      </c>
      <c r="AC1661" s="1">
        <v>0</v>
      </c>
      <c r="AD1661" s="1">
        <v>1</v>
      </c>
      <c r="AE1661" s="1">
        <v>0</v>
      </c>
    </row>
    <row r="1662" spans="1:31" x14ac:dyDescent="0.35">
      <c r="A1662" s="1" t="s">
        <v>530</v>
      </c>
      <c r="B1662" s="1" t="s">
        <v>112</v>
      </c>
      <c r="C1662" s="1">
        <v>21</v>
      </c>
      <c r="D1662" s="1">
        <v>4</v>
      </c>
      <c r="E1662" s="1" t="str" cm="1">
        <f t="array" ref="E1662">_xlfn.IFS(D1662=0,"Célibataire",D1662=1,"Marié",D1662=2,"PACSé",D1662=3,"Divorcé",TRUE,"Veuf")</f>
        <v>Veuf</v>
      </c>
      <c r="F1662" s="1">
        <v>2</v>
      </c>
      <c r="G1662" s="1">
        <v>4</v>
      </c>
      <c r="H1662" s="1" t="str" cm="1">
        <f t="array" ref="H1662">_xlfn.IFS(G1662=0,"Employé / Ouvrier",G1662=1,"Fonctionnaire",G1662=2,"Demandeur d'emploi",G1662=3,"Etudiant",G1662=4,"Cadre",TRUE,"Indépendants")</f>
        <v>Cadre</v>
      </c>
      <c r="I1662" s="1">
        <v>0</v>
      </c>
      <c r="J1662" s="1" t="str" cm="1">
        <f t="array" ref="J1662">_xlfn.IFS(I1662=0,"CDI",I1662=1,"CDD",TRUE,"Intérimaire")</f>
        <v>CDI</v>
      </c>
      <c r="K1662" s="1">
        <v>1079</v>
      </c>
      <c r="L1662" s="1">
        <v>0</v>
      </c>
      <c r="M1662" s="1">
        <v>1</v>
      </c>
      <c r="N1662" s="1">
        <v>0</v>
      </c>
      <c r="O1662" s="1">
        <v>1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1</v>
      </c>
      <c r="X1662" s="1">
        <v>1</v>
      </c>
      <c r="Y1662" s="1">
        <v>0</v>
      </c>
      <c r="Z1662" s="1">
        <v>0</v>
      </c>
      <c r="AA1662" s="1">
        <v>1</v>
      </c>
      <c r="AB1662" s="1">
        <v>1</v>
      </c>
      <c r="AC1662" s="1">
        <v>0</v>
      </c>
      <c r="AD1662" s="1">
        <v>1</v>
      </c>
      <c r="AE1662" s="1">
        <v>1</v>
      </c>
    </row>
    <row r="1663" spans="1:31" x14ac:dyDescent="0.35">
      <c r="A1663" s="1" t="s">
        <v>65</v>
      </c>
      <c r="B1663" s="1" t="s">
        <v>317</v>
      </c>
      <c r="C1663" s="1">
        <v>88</v>
      </c>
      <c r="D1663" s="1">
        <v>3</v>
      </c>
      <c r="E1663" s="1" t="str" cm="1">
        <f t="array" ref="E1663">_xlfn.IFS(D1663=0,"Célibataire",D1663=1,"Marié",D1663=2,"PACSé",D1663=3,"Divorcé",TRUE,"Veuf")</f>
        <v>Divorcé</v>
      </c>
      <c r="F1663" s="1">
        <v>0</v>
      </c>
      <c r="G1663" s="1">
        <v>1</v>
      </c>
      <c r="H1663" s="1" t="str" cm="1">
        <f t="array" ref="H1663">_xlfn.IFS(G1663=0,"Employé / Ouvrier",G1663=1,"Fonctionnaire",G1663=2,"Demandeur d'emploi",G1663=3,"Etudiant",G1663=4,"Cadre",TRUE,"Indépendants")</f>
        <v>Fonctionnaire</v>
      </c>
      <c r="I1663" s="1">
        <v>1</v>
      </c>
      <c r="J1663" s="1" t="str" cm="1">
        <f t="array" ref="J1663">_xlfn.IFS(I1663=0,"CDI",I1663=1,"CDD",TRUE,"Intérimaire")</f>
        <v>CDD</v>
      </c>
      <c r="K1663" s="1">
        <v>3727</v>
      </c>
      <c r="L1663" s="1">
        <v>1</v>
      </c>
      <c r="M1663" s="1">
        <v>0</v>
      </c>
      <c r="N1663" s="1">
        <v>1</v>
      </c>
      <c r="O1663" s="1">
        <v>1</v>
      </c>
      <c r="P1663" s="1">
        <v>1</v>
      </c>
      <c r="Q1663" s="1">
        <v>0</v>
      </c>
      <c r="R1663" s="1">
        <v>1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0</v>
      </c>
      <c r="Y1663" s="1">
        <v>1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0</v>
      </c>
    </row>
    <row r="1664" spans="1:31" x14ac:dyDescent="0.35">
      <c r="A1664" s="1" t="s">
        <v>516</v>
      </c>
      <c r="B1664" s="1" t="s">
        <v>503</v>
      </c>
      <c r="C1664" s="1">
        <v>43</v>
      </c>
      <c r="D1664" s="1">
        <v>3</v>
      </c>
      <c r="E1664" s="1" t="str" cm="1">
        <f t="array" ref="E1664">_xlfn.IFS(D1664=0,"Célibataire",D1664=1,"Marié",D1664=2,"PACSé",D1664=3,"Divorcé",TRUE,"Veuf")</f>
        <v>Divorcé</v>
      </c>
      <c r="F1664" s="1">
        <v>0</v>
      </c>
      <c r="G1664" s="1">
        <v>3</v>
      </c>
      <c r="H1664" s="1" t="str" cm="1">
        <f t="array" ref="H1664">_xlfn.IFS(G1664=0,"Employé / Ouvrier",G1664=1,"Fonctionnaire",G1664=2,"Demandeur d'emploi",G1664=3,"Etudiant",G1664=4,"Cadre",TRUE,"Indépendants")</f>
        <v>Etudiant</v>
      </c>
      <c r="I1664" s="1">
        <v>2</v>
      </c>
      <c r="J1664" s="1" t="str" cm="1">
        <f t="array" ref="J1664">_xlfn.IFS(I1664=0,"CDI",I1664=1,"CDD",TRUE,"Intérimaire")</f>
        <v>Intérimaire</v>
      </c>
      <c r="K1664" s="1">
        <v>512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1</v>
      </c>
      <c r="Y1664" s="1">
        <v>1</v>
      </c>
      <c r="Z1664" s="1">
        <v>1</v>
      </c>
      <c r="AA1664" s="1">
        <v>0</v>
      </c>
      <c r="AB1664" s="1">
        <v>1</v>
      </c>
      <c r="AC1664" s="1">
        <v>1</v>
      </c>
      <c r="AD1664" s="1">
        <v>1</v>
      </c>
      <c r="AE1664" s="1">
        <v>1</v>
      </c>
    </row>
    <row r="1665" spans="1:31" x14ac:dyDescent="0.35">
      <c r="A1665" s="1" t="s">
        <v>272</v>
      </c>
      <c r="B1665" s="1" t="s">
        <v>349</v>
      </c>
      <c r="C1665" s="1">
        <v>68</v>
      </c>
      <c r="D1665" s="1">
        <v>4</v>
      </c>
      <c r="E1665" s="1" t="str" cm="1">
        <f t="array" ref="E1665">_xlfn.IFS(D1665=0,"Célibataire",D1665=1,"Marié",D1665=2,"PACSé",D1665=3,"Divorcé",TRUE,"Veuf")</f>
        <v>Veuf</v>
      </c>
      <c r="F1665" s="1">
        <v>3</v>
      </c>
      <c r="G1665" s="1">
        <v>2</v>
      </c>
      <c r="H1665" s="1" t="str" cm="1">
        <f t="array" ref="H1665">_xlfn.IFS(G1665=0,"Employé / Ouvrier",G1665=1,"Fonctionnaire",G1665=2,"Demandeur d'emploi",G1665=3,"Etudiant",G1665=4,"Cadre",TRUE,"Indépendants")</f>
        <v>Demandeur d'emploi</v>
      </c>
      <c r="I1665" s="1">
        <v>0</v>
      </c>
      <c r="J1665" s="1" t="str" cm="1">
        <f t="array" ref="J1665">_xlfn.IFS(I1665=0,"CDI",I1665=1,"CDD",TRUE,"Intérimaire")</f>
        <v>CDI</v>
      </c>
      <c r="K1665" s="1">
        <v>4269</v>
      </c>
      <c r="L1665" s="1">
        <v>0</v>
      </c>
      <c r="M1665" s="1">
        <v>1</v>
      </c>
      <c r="N1665" s="1">
        <v>1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1</v>
      </c>
      <c r="V1665" s="1">
        <v>1</v>
      </c>
      <c r="W1665" s="1">
        <v>1</v>
      </c>
      <c r="X1665" s="1">
        <v>0</v>
      </c>
      <c r="Y1665" s="1">
        <v>1</v>
      </c>
      <c r="Z1665" s="1">
        <v>0</v>
      </c>
      <c r="AA1665" s="1">
        <v>1</v>
      </c>
      <c r="AB1665" s="1">
        <v>0</v>
      </c>
      <c r="AC1665" s="1">
        <v>0</v>
      </c>
      <c r="AD1665" s="1">
        <v>0</v>
      </c>
      <c r="AE1665" s="1">
        <v>1</v>
      </c>
    </row>
    <row r="1666" spans="1:31" x14ac:dyDescent="0.35">
      <c r="A1666" s="1" t="s">
        <v>59</v>
      </c>
      <c r="B1666" s="1" t="s">
        <v>189</v>
      </c>
      <c r="C1666" s="1">
        <v>67</v>
      </c>
      <c r="D1666" s="1">
        <v>2</v>
      </c>
      <c r="E1666" s="1" t="str" cm="1">
        <f t="array" ref="E1666">_xlfn.IFS(D1666=0,"Célibataire",D1666=1,"Marié",D1666=2,"PACSé",D1666=3,"Divorcé",TRUE,"Veuf")</f>
        <v>PACSé</v>
      </c>
      <c r="F1666" s="1">
        <v>1</v>
      </c>
      <c r="G1666" s="1">
        <v>4</v>
      </c>
      <c r="H1666" s="1" t="str" cm="1">
        <f t="array" ref="H1666">_xlfn.IFS(G1666=0,"Employé / Ouvrier",G1666=1,"Fonctionnaire",G1666=2,"Demandeur d'emploi",G1666=3,"Etudiant",G1666=4,"Cadre",TRUE,"Indépendants")</f>
        <v>Cadre</v>
      </c>
      <c r="I1666" s="1">
        <v>1</v>
      </c>
      <c r="J1666" s="1" t="str" cm="1">
        <f t="array" ref="J1666">_xlfn.IFS(I1666=0,"CDI",I1666=1,"CDD",TRUE,"Intérimaire")</f>
        <v>CDD</v>
      </c>
      <c r="K1666" s="1">
        <v>897</v>
      </c>
      <c r="L1666" s="1">
        <v>1</v>
      </c>
      <c r="M1666" s="1">
        <v>0</v>
      </c>
      <c r="N1666" s="1">
        <v>1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1</v>
      </c>
      <c r="U1666" s="1">
        <v>1</v>
      </c>
      <c r="V1666" s="1">
        <v>1</v>
      </c>
      <c r="W1666" s="1">
        <v>1</v>
      </c>
      <c r="X1666" s="1">
        <v>0</v>
      </c>
      <c r="Y1666" s="1">
        <v>1</v>
      </c>
      <c r="Z1666" s="1">
        <v>1</v>
      </c>
      <c r="AA1666" s="1">
        <v>1</v>
      </c>
      <c r="AB1666" s="1">
        <v>1</v>
      </c>
      <c r="AC1666" s="1">
        <v>0</v>
      </c>
      <c r="AD1666" s="1">
        <v>0</v>
      </c>
      <c r="AE1666" s="1">
        <v>0</v>
      </c>
    </row>
    <row r="1667" spans="1:31" x14ac:dyDescent="0.35">
      <c r="A1667" s="1" t="s">
        <v>53</v>
      </c>
      <c r="B1667" s="1" t="s">
        <v>154</v>
      </c>
      <c r="C1667" s="1">
        <v>77</v>
      </c>
      <c r="D1667" s="1">
        <v>2</v>
      </c>
      <c r="E1667" s="1" t="str" cm="1">
        <f t="array" ref="E1667">_xlfn.IFS(D1667=0,"Célibataire",D1667=1,"Marié",D1667=2,"PACSé",D1667=3,"Divorcé",TRUE,"Veuf")</f>
        <v>PACSé</v>
      </c>
      <c r="F1667" s="1">
        <v>2</v>
      </c>
      <c r="G1667" s="1">
        <v>5</v>
      </c>
      <c r="H1667" s="1" t="str" cm="1">
        <f t="array" ref="H1667">_xlfn.IFS(G1667=0,"Employé / Ouvrier",G1667=1,"Fonctionnaire",G1667=2,"Demandeur d'emploi",G1667=3,"Etudiant",G1667=4,"Cadre",TRUE,"Indépendants")</f>
        <v>Indépendants</v>
      </c>
      <c r="I1667" s="1">
        <v>1</v>
      </c>
      <c r="J1667" s="1" t="str" cm="1">
        <f t="array" ref="J1667">_xlfn.IFS(I1667=0,"CDI",I1667=1,"CDD",TRUE,"Intérimaire")</f>
        <v>CDD</v>
      </c>
      <c r="K1667" s="1">
        <v>5937</v>
      </c>
      <c r="L1667" s="1">
        <v>1</v>
      </c>
      <c r="M1667" s="1">
        <v>1</v>
      </c>
      <c r="N1667" s="1">
        <v>0</v>
      </c>
      <c r="O1667" s="1">
        <v>1</v>
      </c>
      <c r="P1667" s="1">
        <v>1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1</v>
      </c>
      <c r="W1667" s="1">
        <v>1</v>
      </c>
      <c r="X1667" s="1">
        <v>1</v>
      </c>
      <c r="Y1667" s="1">
        <v>1</v>
      </c>
      <c r="Z1667" s="1">
        <v>1</v>
      </c>
      <c r="AA1667" s="1">
        <v>1</v>
      </c>
      <c r="AB1667" s="1">
        <v>1</v>
      </c>
      <c r="AC1667" s="1">
        <v>1</v>
      </c>
      <c r="AD1667" s="1">
        <v>1</v>
      </c>
      <c r="AE1667" s="1">
        <v>1</v>
      </c>
    </row>
    <row r="1668" spans="1:31" x14ac:dyDescent="0.35">
      <c r="A1668" s="1" t="s">
        <v>138</v>
      </c>
      <c r="B1668" s="1" t="s">
        <v>706</v>
      </c>
      <c r="C1668" s="1">
        <v>51</v>
      </c>
      <c r="D1668" s="1">
        <v>1</v>
      </c>
      <c r="E1668" s="1" t="str" cm="1">
        <f t="array" ref="E1668">_xlfn.IFS(D1668=0,"Célibataire",D1668=1,"Marié",D1668=2,"PACSé",D1668=3,"Divorcé",TRUE,"Veuf")</f>
        <v>Marié</v>
      </c>
      <c r="F1668" s="1">
        <v>2</v>
      </c>
      <c r="G1668" s="1">
        <v>1</v>
      </c>
      <c r="H1668" s="1" t="str" cm="1">
        <f t="array" ref="H1668">_xlfn.IFS(G1668=0,"Employé / Ouvrier",G1668=1,"Fonctionnaire",G1668=2,"Demandeur d'emploi",G1668=3,"Etudiant",G1668=4,"Cadre",TRUE,"Indépendants")</f>
        <v>Fonctionnaire</v>
      </c>
      <c r="I1668" s="1">
        <v>2</v>
      </c>
      <c r="J1668" s="1" t="str" cm="1">
        <f t="array" ref="J1668">_xlfn.IFS(I1668=0,"CDI",I1668=1,"CDD",TRUE,"Intérimaire")</f>
        <v>Intérimaire</v>
      </c>
      <c r="K1668" s="1">
        <v>3531</v>
      </c>
      <c r="L1668" s="1">
        <v>1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>
        <v>1</v>
      </c>
      <c r="V1668" s="1">
        <v>0</v>
      </c>
      <c r="W1668" s="1">
        <v>0</v>
      </c>
      <c r="X1668" s="1">
        <v>1</v>
      </c>
      <c r="Y1668" s="1">
        <v>0</v>
      </c>
      <c r="Z1668" s="1">
        <v>1</v>
      </c>
      <c r="AA1668" s="1">
        <v>0</v>
      </c>
      <c r="AB1668" s="1">
        <v>0</v>
      </c>
      <c r="AC1668" s="1">
        <v>1</v>
      </c>
      <c r="AD1668" s="1">
        <v>1</v>
      </c>
      <c r="AE1668" s="1">
        <v>1</v>
      </c>
    </row>
    <row r="1669" spans="1:31" x14ac:dyDescent="0.35">
      <c r="A1669" s="1" t="s">
        <v>218</v>
      </c>
      <c r="B1669" s="1" t="s">
        <v>197</v>
      </c>
      <c r="C1669" s="1">
        <v>81</v>
      </c>
      <c r="D1669" s="1">
        <v>4</v>
      </c>
      <c r="E1669" s="1" t="str" cm="1">
        <f t="array" ref="E1669">_xlfn.IFS(D1669=0,"Célibataire",D1669=1,"Marié",D1669=2,"PACSé",D1669=3,"Divorcé",TRUE,"Veuf")</f>
        <v>Veuf</v>
      </c>
      <c r="F1669" s="1">
        <v>0</v>
      </c>
      <c r="G1669" s="1">
        <v>0</v>
      </c>
      <c r="H1669" s="1" t="str" cm="1">
        <f t="array" ref="H1669">_xlfn.IFS(G1669=0,"Employé / Ouvrier",G1669=1,"Fonctionnaire",G1669=2,"Demandeur d'emploi",G1669=3,"Etudiant",G1669=4,"Cadre",TRUE,"Indépendants")</f>
        <v>Employé / Ouvrier</v>
      </c>
      <c r="I1669" s="1">
        <v>1</v>
      </c>
      <c r="J1669" s="1" t="str" cm="1">
        <f t="array" ref="J1669">_xlfn.IFS(I1669=0,"CDI",I1669=1,"CDD",TRUE,"Intérimaire")</f>
        <v>CDD</v>
      </c>
      <c r="K1669" s="1">
        <v>3660</v>
      </c>
      <c r="L1669" s="1">
        <v>1</v>
      </c>
      <c r="M1669" s="1">
        <v>0</v>
      </c>
      <c r="N1669" s="1">
        <v>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1</v>
      </c>
      <c r="AD1669" s="1">
        <v>1</v>
      </c>
      <c r="AE1669" s="1">
        <v>0</v>
      </c>
    </row>
    <row r="1670" spans="1:31" x14ac:dyDescent="0.35">
      <c r="A1670" s="1" t="s">
        <v>173</v>
      </c>
      <c r="B1670" s="1" t="s">
        <v>283</v>
      </c>
      <c r="C1670" s="1">
        <v>35</v>
      </c>
      <c r="D1670" s="1">
        <v>3</v>
      </c>
      <c r="E1670" s="1" t="str" cm="1">
        <f t="array" ref="E1670">_xlfn.IFS(D1670=0,"Célibataire",D1670=1,"Marié",D1670=2,"PACSé",D1670=3,"Divorcé",TRUE,"Veuf")</f>
        <v>Divorcé</v>
      </c>
      <c r="F1670" s="1">
        <v>3</v>
      </c>
      <c r="G1670" s="1">
        <v>5</v>
      </c>
      <c r="H1670" s="1" t="str" cm="1">
        <f t="array" ref="H1670">_xlfn.IFS(G1670=0,"Employé / Ouvrier",G1670=1,"Fonctionnaire",G1670=2,"Demandeur d'emploi",G1670=3,"Etudiant",G1670=4,"Cadre",TRUE,"Indépendants")</f>
        <v>Indépendants</v>
      </c>
      <c r="I1670" s="1">
        <v>1</v>
      </c>
      <c r="J1670" s="1" t="str" cm="1">
        <f t="array" ref="J1670">_xlfn.IFS(I1670=0,"CDI",I1670=1,"CDD",TRUE,"Intérimaire")</f>
        <v>CDD</v>
      </c>
      <c r="K1670" s="1">
        <v>3625</v>
      </c>
      <c r="L1670" s="1">
        <v>0</v>
      </c>
      <c r="M1670" s="1">
        <v>1</v>
      </c>
      <c r="N1670" s="1">
        <v>1</v>
      </c>
      <c r="O1670" s="1">
        <v>0</v>
      </c>
      <c r="P1670" s="1">
        <v>1</v>
      </c>
      <c r="Q1670" s="1">
        <v>0</v>
      </c>
      <c r="R1670" s="1">
        <v>1</v>
      </c>
      <c r="S1670" s="1">
        <v>0</v>
      </c>
      <c r="T1670" s="1">
        <v>1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1</v>
      </c>
      <c r="AC1670" s="1">
        <v>1</v>
      </c>
      <c r="AD1670" s="1">
        <v>1</v>
      </c>
      <c r="AE1670" s="1">
        <v>1</v>
      </c>
    </row>
    <row r="1671" spans="1:31" x14ac:dyDescent="0.35">
      <c r="A1671" s="1" t="s">
        <v>91</v>
      </c>
      <c r="B1671" s="1" t="s">
        <v>52</v>
      </c>
      <c r="C1671" s="1">
        <v>34</v>
      </c>
      <c r="D1671" s="1">
        <v>4</v>
      </c>
      <c r="E1671" s="1" t="str" cm="1">
        <f t="array" ref="E1671">_xlfn.IFS(D1671=0,"Célibataire",D1671=1,"Marié",D1671=2,"PACSé",D1671=3,"Divorcé",TRUE,"Veuf")</f>
        <v>Veuf</v>
      </c>
      <c r="F1671" s="1">
        <v>0</v>
      </c>
      <c r="G1671" s="1">
        <v>5</v>
      </c>
      <c r="H1671" s="1" t="str" cm="1">
        <f t="array" ref="H1671">_xlfn.IFS(G1671=0,"Employé / Ouvrier",G1671=1,"Fonctionnaire",G1671=2,"Demandeur d'emploi",G1671=3,"Etudiant",G1671=4,"Cadre",TRUE,"Indépendants")</f>
        <v>Indépendants</v>
      </c>
      <c r="I1671" s="1">
        <v>0</v>
      </c>
      <c r="J1671" s="1" t="str" cm="1">
        <f t="array" ref="J1671">_xlfn.IFS(I1671=0,"CDI",I1671=1,"CDD",TRUE,"Intérimaire")</f>
        <v>CDI</v>
      </c>
      <c r="K1671" s="1">
        <v>2273</v>
      </c>
      <c r="L1671" s="1">
        <v>1</v>
      </c>
      <c r="M1671" s="1">
        <v>0</v>
      </c>
      <c r="N1671" s="1">
        <v>0</v>
      </c>
      <c r="O1671" s="1">
        <v>1</v>
      </c>
      <c r="P1671" s="1">
        <v>1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1</v>
      </c>
      <c r="W1671" s="1">
        <v>0</v>
      </c>
      <c r="X1671" s="1">
        <v>1</v>
      </c>
      <c r="Y1671" s="1">
        <v>1</v>
      </c>
      <c r="Z1671" s="1">
        <v>1</v>
      </c>
      <c r="AA1671" s="1">
        <v>0</v>
      </c>
      <c r="AB1671" s="1">
        <v>1</v>
      </c>
      <c r="AC1671" s="1">
        <v>1</v>
      </c>
      <c r="AD1671" s="1">
        <v>1</v>
      </c>
      <c r="AE1671" s="1">
        <v>1</v>
      </c>
    </row>
    <row r="1672" spans="1:31" x14ac:dyDescent="0.35">
      <c r="A1672" s="1" t="s">
        <v>124</v>
      </c>
      <c r="B1672" s="1" t="s">
        <v>269</v>
      </c>
      <c r="C1672" s="1">
        <v>42</v>
      </c>
      <c r="D1672" s="1">
        <v>2</v>
      </c>
      <c r="E1672" s="1" t="str" cm="1">
        <f t="array" ref="E1672">_xlfn.IFS(D1672=0,"Célibataire",D1672=1,"Marié",D1672=2,"PACSé",D1672=3,"Divorcé",TRUE,"Veuf")</f>
        <v>PACSé</v>
      </c>
      <c r="F1672" s="1">
        <v>0</v>
      </c>
      <c r="G1672" s="1">
        <v>3</v>
      </c>
      <c r="H1672" s="1" t="str" cm="1">
        <f t="array" ref="H1672">_xlfn.IFS(G1672=0,"Employé / Ouvrier",G1672=1,"Fonctionnaire",G1672=2,"Demandeur d'emploi",G1672=3,"Etudiant",G1672=4,"Cadre",TRUE,"Indépendants")</f>
        <v>Etudiant</v>
      </c>
      <c r="I1672" s="1">
        <v>0</v>
      </c>
      <c r="J1672" s="1" t="str" cm="1">
        <f t="array" ref="J1672">_xlfn.IFS(I1672=0,"CDI",I1672=1,"CDD",TRUE,"Intérimaire")</f>
        <v>CDI</v>
      </c>
      <c r="K1672" s="1">
        <v>3243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1</v>
      </c>
      <c r="W1672" s="1">
        <v>0</v>
      </c>
      <c r="X1672" s="1">
        <v>1</v>
      </c>
      <c r="Y1672" s="1">
        <v>0</v>
      </c>
      <c r="Z1672" s="1">
        <v>1</v>
      </c>
      <c r="AA1672" s="1">
        <v>0</v>
      </c>
      <c r="AB1672" s="1">
        <v>1</v>
      </c>
      <c r="AC1672" s="1">
        <v>0</v>
      </c>
      <c r="AD1672" s="1">
        <v>1</v>
      </c>
      <c r="AE1672" s="1">
        <v>0</v>
      </c>
    </row>
    <row r="1673" spans="1:31" x14ac:dyDescent="0.35">
      <c r="A1673" s="1" t="s">
        <v>144</v>
      </c>
      <c r="B1673" s="1" t="s">
        <v>385</v>
      </c>
      <c r="C1673" s="1">
        <v>64</v>
      </c>
      <c r="D1673" s="1">
        <v>3</v>
      </c>
      <c r="E1673" s="1" t="str" cm="1">
        <f t="array" ref="E1673">_xlfn.IFS(D1673=0,"Célibataire",D1673=1,"Marié",D1673=2,"PACSé",D1673=3,"Divorcé",TRUE,"Veuf")</f>
        <v>Divorcé</v>
      </c>
      <c r="F1673" s="1">
        <v>2</v>
      </c>
      <c r="G1673" s="1">
        <v>4</v>
      </c>
      <c r="H1673" s="1" t="str" cm="1">
        <f t="array" ref="H1673">_xlfn.IFS(G1673=0,"Employé / Ouvrier",G1673=1,"Fonctionnaire",G1673=2,"Demandeur d'emploi",G1673=3,"Etudiant",G1673=4,"Cadre",TRUE,"Indépendants")</f>
        <v>Cadre</v>
      </c>
      <c r="I1673" s="1">
        <v>1</v>
      </c>
      <c r="J1673" s="1" t="str" cm="1">
        <f t="array" ref="J1673">_xlfn.IFS(I1673=0,"CDI",I1673=1,"CDD",TRUE,"Intérimaire")</f>
        <v>CDD</v>
      </c>
      <c r="K1673" s="1">
        <v>2233</v>
      </c>
      <c r="L1673" s="1">
        <v>1</v>
      </c>
      <c r="M1673" s="1">
        <v>0</v>
      </c>
      <c r="N1673" s="1">
        <v>1</v>
      </c>
      <c r="O1673" s="1">
        <v>0</v>
      </c>
      <c r="P1673" s="1">
        <v>1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0</v>
      </c>
      <c r="W1673" s="1">
        <v>1</v>
      </c>
      <c r="X1673" s="1">
        <v>0</v>
      </c>
      <c r="Y1673" s="1">
        <v>1</v>
      </c>
      <c r="Z1673" s="1">
        <v>0</v>
      </c>
      <c r="AA1673" s="1">
        <v>1</v>
      </c>
      <c r="AB1673" s="1">
        <v>0</v>
      </c>
      <c r="AC1673" s="1">
        <v>0</v>
      </c>
      <c r="AD1673" s="1">
        <v>0</v>
      </c>
      <c r="AE1673" s="1">
        <v>0</v>
      </c>
    </row>
    <row r="1674" spans="1:31" x14ac:dyDescent="0.35">
      <c r="A1674" s="1" t="s">
        <v>236</v>
      </c>
      <c r="B1674" s="1" t="s">
        <v>739</v>
      </c>
      <c r="C1674" s="1">
        <v>20</v>
      </c>
      <c r="D1674" s="1">
        <v>0</v>
      </c>
      <c r="E1674" s="1" t="str" cm="1">
        <f t="array" ref="E1674">_xlfn.IFS(D1674=0,"Célibataire",D1674=1,"Marié",D1674=2,"PACSé",D1674=3,"Divorcé",TRUE,"Veuf")</f>
        <v>Célibataire</v>
      </c>
      <c r="F1674" s="1">
        <v>0</v>
      </c>
      <c r="G1674" s="1">
        <v>0</v>
      </c>
      <c r="H1674" s="1" t="str" cm="1">
        <f t="array" ref="H1674">_xlfn.IFS(G1674=0,"Employé / Ouvrier",G1674=1,"Fonctionnaire",G1674=2,"Demandeur d'emploi",G1674=3,"Etudiant",G1674=4,"Cadre",TRUE,"Indépendants")</f>
        <v>Employé / Ouvrier</v>
      </c>
      <c r="I1674" s="1">
        <v>0</v>
      </c>
      <c r="J1674" s="1" t="str" cm="1">
        <f t="array" ref="J1674">_xlfn.IFS(I1674=0,"CDI",I1674=1,"CDD",TRUE,"Intérimaire")</f>
        <v>CDI</v>
      </c>
      <c r="K1674" s="1">
        <v>5447</v>
      </c>
      <c r="L1674" s="1">
        <v>0</v>
      </c>
      <c r="M1674" s="1">
        <v>1</v>
      </c>
      <c r="N1674" s="1">
        <v>1</v>
      </c>
      <c r="O1674" s="1">
        <v>1</v>
      </c>
      <c r="P1674" s="1">
        <v>0</v>
      </c>
      <c r="Q1674" s="1">
        <v>1</v>
      </c>
      <c r="R1674" s="1">
        <v>0</v>
      </c>
      <c r="S1674" s="1">
        <v>1</v>
      </c>
      <c r="T1674" s="1">
        <v>1</v>
      </c>
      <c r="U1674" s="1">
        <v>0</v>
      </c>
      <c r="V1674" s="1">
        <v>1</v>
      </c>
      <c r="W1674" s="1">
        <v>0</v>
      </c>
      <c r="X1674" s="1">
        <v>0</v>
      </c>
      <c r="Y1674" s="1">
        <v>1</v>
      </c>
      <c r="Z1674" s="1">
        <v>1</v>
      </c>
      <c r="AA1674" s="1">
        <v>1</v>
      </c>
      <c r="AB1674" s="1">
        <v>0</v>
      </c>
      <c r="AC1674" s="1">
        <v>1</v>
      </c>
      <c r="AD1674" s="1">
        <v>0</v>
      </c>
      <c r="AE1674" s="1">
        <v>1</v>
      </c>
    </row>
    <row r="1675" spans="1:31" x14ac:dyDescent="0.35">
      <c r="A1675" s="1" t="s">
        <v>119</v>
      </c>
      <c r="B1675" s="1" t="s">
        <v>452</v>
      </c>
      <c r="C1675" s="1">
        <v>78</v>
      </c>
      <c r="D1675" s="1">
        <v>1</v>
      </c>
      <c r="E1675" s="1" t="str" cm="1">
        <f t="array" ref="E1675">_xlfn.IFS(D1675=0,"Célibataire",D1675=1,"Marié",D1675=2,"PACSé",D1675=3,"Divorcé",TRUE,"Veuf")</f>
        <v>Marié</v>
      </c>
      <c r="F1675" s="1">
        <v>2</v>
      </c>
      <c r="G1675" s="1">
        <v>1</v>
      </c>
      <c r="H1675" s="1" t="str" cm="1">
        <f t="array" ref="H1675">_xlfn.IFS(G1675=0,"Employé / Ouvrier",G1675=1,"Fonctionnaire",G1675=2,"Demandeur d'emploi",G1675=3,"Etudiant",G1675=4,"Cadre",TRUE,"Indépendants")</f>
        <v>Fonctionnaire</v>
      </c>
      <c r="I1675" s="1">
        <v>0</v>
      </c>
      <c r="J1675" s="1" t="str" cm="1">
        <f t="array" ref="J1675">_xlfn.IFS(I1675=0,"CDI",I1675=1,"CDD",TRUE,"Intérimaire")</f>
        <v>CDI</v>
      </c>
      <c r="K1675" s="1">
        <v>2132</v>
      </c>
      <c r="L1675" s="1">
        <v>1</v>
      </c>
      <c r="M1675" s="1">
        <v>1</v>
      </c>
      <c r="N1675" s="1">
        <v>0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1</v>
      </c>
      <c r="AB1675" s="1">
        <v>1</v>
      </c>
      <c r="AC1675" s="1">
        <v>0</v>
      </c>
      <c r="AD1675" s="1">
        <v>0</v>
      </c>
      <c r="AE1675" s="1">
        <v>0</v>
      </c>
    </row>
    <row r="1676" spans="1:31" x14ac:dyDescent="0.35">
      <c r="A1676" s="1" t="s">
        <v>231</v>
      </c>
      <c r="B1676" s="1" t="s">
        <v>706</v>
      </c>
      <c r="C1676" s="1">
        <v>39</v>
      </c>
      <c r="D1676" s="1">
        <v>0</v>
      </c>
      <c r="E1676" s="1" t="str" cm="1">
        <f t="array" ref="E1676">_xlfn.IFS(D1676=0,"Célibataire",D1676=1,"Marié",D1676=2,"PACSé",D1676=3,"Divorcé",TRUE,"Veuf")</f>
        <v>Célibataire</v>
      </c>
      <c r="F1676" s="1">
        <v>1</v>
      </c>
      <c r="G1676" s="1">
        <v>5</v>
      </c>
      <c r="H1676" s="1" t="str" cm="1">
        <f t="array" ref="H1676">_xlfn.IFS(G1676=0,"Employé / Ouvrier",G1676=1,"Fonctionnaire",G1676=2,"Demandeur d'emploi",G1676=3,"Etudiant",G1676=4,"Cadre",TRUE,"Indépendants")</f>
        <v>Indépendants</v>
      </c>
      <c r="I1676" s="1">
        <v>0</v>
      </c>
      <c r="J1676" s="1" t="str" cm="1">
        <f t="array" ref="J1676">_xlfn.IFS(I1676=0,"CDI",I1676=1,"CDD",TRUE,"Intérimaire")</f>
        <v>CDI</v>
      </c>
      <c r="K1676" s="1">
        <v>4560</v>
      </c>
      <c r="L1676" s="1">
        <v>1</v>
      </c>
      <c r="M1676" s="1">
        <v>0</v>
      </c>
      <c r="N1676" s="1">
        <v>1</v>
      </c>
      <c r="O1676" s="1">
        <v>1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1</v>
      </c>
      <c r="W1676" s="1">
        <v>1</v>
      </c>
      <c r="X1676" s="1">
        <v>0</v>
      </c>
      <c r="Y1676" s="1">
        <v>0</v>
      </c>
      <c r="Z1676" s="1">
        <v>0</v>
      </c>
      <c r="AA1676" s="1">
        <v>1</v>
      </c>
      <c r="AB1676" s="1">
        <v>0</v>
      </c>
      <c r="AC1676" s="1">
        <v>0</v>
      </c>
      <c r="AD1676" s="1">
        <v>0</v>
      </c>
      <c r="AE1676" s="1">
        <v>0</v>
      </c>
    </row>
    <row r="1677" spans="1:31" x14ac:dyDescent="0.35">
      <c r="A1677" s="1" t="s">
        <v>369</v>
      </c>
      <c r="B1677" s="1" t="s">
        <v>465</v>
      </c>
      <c r="C1677" s="1">
        <v>20</v>
      </c>
      <c r="D1677" s="1">
        <v>4</v>
      </c>
      <c r="E1677" s="1" t="str" cm="1">
        <f t="array" ref="E1677">_xlfn.IFS(D1677=0,"Célibataire",D1677=1,"Marié",D1677=2,"PACSé",D1677=3,"Divorcé",TRUE,"Veuf")</f>
        <v>Veuf</v>
      </c>
      <c r="F1677" s="1">
        <v>3</v>
      </c>
      <c r="G1677" s="1">
        <v>2</v>
      </c>
      <c r="H1677" s="1" t="str" cm="1">
        <f t="array" ref="H1677">_xlfn.IFS(G1677=0,"Employé / Ouvrier",G1677=1,"Fonctionnaire",G1677=2,"Demandeur d'emploi",G1677=3,"Etudiant",G1677=4,"Cadre",TRUE,"Indépendants")</f>
        <v>Demandeur d'emploi</v>
      </c>
      <c r="I1677" s="1">
        <v>1</v>
      </c>
      <c r="J1677" s="1" t="str" cm="1">
        <f t="array" ref="J1677">_xlfn.IFS(I1677=0,"CDI",I1677=1,"CDD",TRUE,"Intérimaire")</f>
        <v>CDD</v>
      </c>
      <c r="K1677" s="1">
        <v>2182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1</v>
      </c>
      <c r="Y1677" s="1">
        <v>1</v>
      </c>
      <c r="Z1677" s="1">
        <v>0</v>
      </c>
      <c r="AA1677" s="1">
        <v>1</v>
      </c>
      <c r="AB1677" s="1">
        <v>1</v>
      </c>
      <c r="AC1677" s="1">
        <v>0</v>
      </c>
      <c r="AD1677" s="1">
        <v>1</v>
      </c>
      <c r="AE1677" s="1">
        <v>1</v>
      </c>
    </row>
    <row r="1678" spans="1:31" x14ac:dyDescent="0.35">
      <c r="A1678" s="1" t="s">
        <v>70</v>
      </c>
      <c r="B1678" s="1" t="s">
        <v>259</v>
      </c>
      <c r="C1678" s="1">
        <v>77</v>
      </c>
      <c r="D1678" s="1">
        <v>2</v>
      </c>
      <c r="E1678" s="1" t="str" cm="1">
        <f t="array" ref="E1678">_xlfn.IFS(D1678=0,"Célibataire",D1678=1,"Marié",D1678=2,"PACSé",D1678=3,"Divorcé",TRUE,"Veuf")</f>
        <v>PACSé</v>
      </c>
      <c r="F1678" s="1">
        <v>1</v>
      </c>
      <c r="G1678" s="1">
        <v>4</v>
      </c>
      <c r="H1678" s="1" t="str" cm="1">
        <f t="array" ref="H1678">_xlfn.IFS(G1678=0,"Employé / Ouvrier",G1678=1,"Fonctionnaire",G1678=2,"Demandeur d'emploi",G1678=3,"Etudiant",G1678=4,"Cadre",TRUE,"Indépendants")</f>
        <v>Cadre</v>
      </c>
      <c r="I1678" s="1">
        <v>2</v>
      </c>
      <c r="J1678" s="1" t="str" cm="1">
        <f t="array" ref="J1678">_xlfn.IFS(I1678=0,"CDI",I1678=1,"CDD",TRUE,"Intérimaire")</f>
        <v>Intérimaire</v>
      </c>
      <c r="K1678" s="1">
        <v>792</v>
      </c>
      <c r="L1678" s="1">
        <v>0</v>
      </c>
      <c r="M1678" s="1">
        <v>0</v>
      </c>
      <c r="N1678" s="1">
        <v>0</v>
      </c>
      <c r="O1678" s="1">
        <v>1</v>
      </c>
      <c r="P1678" s="1">
        <v>1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1</v>
      </c>
      <c r="W1678" s="1">
        <v>0</v>
      </c>
      <c r="X1678" s="1">
        <v>1</v>
      </c>
      <c r="Y1678" s="1">
        <v>0</v>
      </c>
      <c r="Z1678" s="1">
        <v>0</v>
      </c>
      <c r="AA1678" s="1">
        <v>1</v>
      </c>
      <c r="AB1678" s="1">
        <v>0</v>
      </c>
      <c r="AC1678" s="1">
        <v>1</v>
      </c>
      <c r="AD1678" s="1">
        <v>1</v>
      </c>
      <c r="AE1678" s="1">
        <v>0</v>
      </c>
    </row>
    <row r="1679" spans="1:31" x14ac:dyDescent="0.35">
      <c r="A1679" s="1" t="s">
        <v>313</v>
      </c>
      <c r="B1679" s="1" t="s">
        <v>216</v>
      </c>
      <c r="C1679" s="1">
        <v>20</v>
      </c>
      <c r="D1679" s="1">
        <v>3</v>
      </c>
      <c r="E1679" s="1" t="str" cm="1">
        <f t="array" ref="E1679">_xlfn.IFS(D1679=0,"Célibataire",D1679=1,"Marié",D1679=2,"PACSé",D1679=3,"Divorcé",TRUE,"Veuf")</f>
        <v>Divorcé</v>
      </c>
      <c r="F1679" s="1">
        <v>3</v>
      </c>
      <c r="G1679" s="1">
        <v>4</v>
      </c>
      <c r="H1679" s="1" t="str" cm="1">
        <f t="array" ref="H1679">_xlfn.IFS(G1679=0,"Employé / Ouvrier",G1679=1,"Fonctionnaire",G1679=2,"Demandeur d'emploi",G1679=3,"Etudiant",G1679=4,"Cadre",TRUE,"Indépendants")</f>
        <v>Cadre</v>
      </c>
      <c r="I1679" s="1">
        <v>2</v>
      </c>
      <c r="J1679" s="1" t="str" cm="1">
        <f t="array" ref="J1679">_xlfn.IFS(I1679=0,"CDI",I1679=1,"CDD",TRUE,"Intérimaire")</f>
        <v>Intérimaire</v>
      </c>
      <c r="K1679" s="1">
        <v>4478</v>
      </c>
      <c r="L1679" s="1">
        <v>0</v>
      </c>
      <c r="M1679" s="1">
        <v>0</v>
      </c>
      <c r="N1679" s="1">
        <v>1</v>
      </c>
      <c r="O1679" s="1">
        <v>1</v>
      </c>
      <c r="P1679" s="1">
        <v>1</v>
      </c>
      <c r="Q1679" s="1">
        <v>1</v>
      </c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</row>
    <row r="1680" spans="1:31" x14ac:dyDescent="0.35">
      <c r="A1680" s="1" t="s">
        <v>258</v>
      </c>
      <c r="B1680" s="1" t="s">
        <v>629</v>
      </c>
      <c r="C1680" s="1">
        <v>80</v>
      </c>
      <c r="D1680" s="1">
        <v>2</v>
      </c>
      <c r="E1680" s="1" t="str" cm="1">
        <f t="array" ref="E1680">_xlfn.IFS(D1680=0,"Célibataire",D1680=1,"Marié",D1680=2,"PACSé",D1680=3,"Divorcé",TRUE,"Veuf")</f>
        <v>PACSé</v>
      </c>
      <c r="F1680" s="1">
        <v>3</v>
      </c>
      <c r="G1680" s="1">
        <v>4</v>
      </c>
      <c r="H1680" s="1" t="str" cm="1">
        <f t="array" ref="H1680">_xlfn.IFS(G1680=0,"Employé / Ouvrier",G1680=1,"Fonctionnaire",G1680=2,"Demandeur d'emploi",G1680=3,"Etudiant",G1680=4,"Cadre",TRUE,"Indépendants")</f>
        <v>Cadre</v>
      </c>
      <c r="I1680" s="1">
        <v>0</v>
      </c>
      <c r="J1680" s="1" t="str" cm="1">
        <f t="array" ref="J1680">_xlfn.IFS(I1680=0,"CDI",I1680=1,"CDD",TRUE,"Intérimaire")</f>
        <v>CDI</v>
      </c>
      <c r="K1680" s="1">
        <v>1273</v>
      </c>
      <c r="L1680" s="1">
        <v>1</v>
      </c>
      <c r="M1680" s="1">
        <v>1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U1680" s="1">
        <v>0</v>
      </c>
      <c r="V1680" s="1">
        <v>1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1</v>
      </c>
      <c r="AC1680" s="1">
        <v>0</v>
      </c>
      <c r="AD1680" s="1">
        <v>1</v>
      </c>
      <c r="AE1680" s="1">
        <v>0</v>
      </c>
    </row>
    <row r="1681" spans="1:31" x14ac:dyDescent="0.35">
      <c r="A1681" s="1" t="s">
        <v>170</v>
      </c>
      <c r="B1681" s="1" t="s">
        <v>717</v>
      </c>
      <c r="C1681" s="1">
        <v>30</v>
      </c>
      <c r="D1681" s="1">
        <v>3</v>
      </c>
      <c r="E1681" s="1" t="str" cm="1">
        <f t="array" ref="E1681">_xlfn.IFS(D1681=0,"Célibataire",D1681=1,"Marié",D1681=2,"PACSé",D1681=3,"Divorcé",TRUE,"Veuf")</f>
        <v>Divorcé</v>
      </c>
      <c r="F1681" s="1">
        <v>3</v>
      </c>
      <c r="G1681" s="1">
        <v>3</v>
      </c>
      <c r="H1681" s="1" t="str" cm="1">
        <f t="array" ref="H1681">_xlfn.IFS(G1681=0,"Employé / Ouvrier",G1681=1,"Fonctionnaire",G1681=2,"Demandeur d'emploi",G1681=3,"Etudiant",G1681=4,"Cadre",TRUE,"Indépendants")</f>
        <v>Etudiant</v>
      </c>
      <c r="I1681" s="1">
        <v>1</v>
      </c>
      <c r="J1681" s="1" t="str" cm="1">
        <f t="array" ref="J1681">_xlfn.IFS(I1681=0,"CDI",I1681=1,"CDD",TRUE,"Intérimaire")</f>
        <v>CDD</v>
      </c>
      <c r="K1681" s="1">
        <v>4432</v>
      </c>
      <c r="L1681" s="1">
        <v>0</v>
      </c>
      <c r="M1681" s="1">
        <v>1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</row>
    <row r="1682" spans="1:31" x14ac:dyDescent="0.35">
      <c r="A1682" s="1" t="s">
        <v>500</v>
      </c>
      <c r="B1682" s="1" t="s">
        <v>64</v>
      </c>
      <c r="C1682" s="1">
        <v>74</v>
      </c>
      <c r="D1682" s="1">
        <v>3</v>
      </c>
      <c r="E1682" s="1" t="str" cm="1">
        <f t="array" ref="E1682">_xlfn.IFS(D1682=0,"Célibataire",D1682=1,"Marié",D1682=2,"PACSé",D1682=3,"Divorcé",TRUE,"Veuf")</f>
        <v>Divorcé</v>
      </c>
      <c r="F1682" s="1">
        <v>2</v>
      </c>
      <c r="G1682" s="1">
        <v>3</v>
      </c>
      <c r="H1682" s="1" t="str" cm="1">
        <f t="array" ref="H1682">_xlfn.IFS(G1682=0,"Employé / Ouvrier",G1682=1,"Fonctionnaire",G1682=2,"Demandeur d'emploi",G1682=3,"Etudiant",G1682=4,"Cadre",TRUE,"Indépendants")</f>
        <v>Etudiant</v>
      </c>
      <c r="I1682" s="1">
        <v>0</v>
      </c>
      <c r="J1682" s="1" t="str" cm="1">
        <f t="array" ref="J1682">_xlfn.IFS(I1682=0,"CDI",I1682=1,"CDD",TRUE,"Intérimaire")</f>
        <v>CDI</v>
      </c>
      <c r="K1682" s="1">
        <v>5932</v>
      </c>
      <c r="L1682" s="1">
        <v>1</v>
      </c>
      <c r="M1682" s="1">
        <v>0</v>
      </c>
      <c r="N1682" s="1">
        <v>0</v>
      </c>
      <c r="O1682" s="1">
        <v>1</v>
      </c>
      <c r="P1682" s="1">
        <v>0</v>
      </c>
      <c r="Q1682" s="1">
        <v>1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1</v>
      </c>
      <c r="AA1682" s="1">
        <v>0</v>
      </c>
      <c r="AB1682" s="1">
        <v>1</v>
      </c>
      <c r="AC1682" s="1">
        <v>1</v>
      </c>
      <c r="AD1682" s="1">
        <v>0</v>
      </c>
      <c r="AE1682" s="1">
        <v>0</v>
      </c>
    </row>
    <row r="1683" spans="1:31" x14ac:dyDescent="0.35">
      <c r="A1683" s="1" t="s">
        <v>51</v>
      </c>
      <c r="B1683" s="1" t="s">
        <v>285</v>
      </c>
      <c r="C1683" s="1">
        <v>37</v>
      </c>
      <c r="D1683" s="1">
        <v>2</v>
      </c>
      <c r="E1683" s="1" t="str" cm="1">
        <f t="array" ref="E1683">_xlfn.IFS(D1683=0,"Célibataire",D1683=1,"Marié",D1683=2,"PACSé",D1683=3,"Divorcé",TRUE,"Veuf")</f>
        <v>PACSé</v>
      </c>
      <c r="F1683" s="1">
        <v>3</v>
      </c>
      <c r="G1683" s="1">
        <v>5</v>
      </c>
      <c r="H1683" s="1" t="str" cm="1">
        <f t="array" ref="H1683">_xlfn.IFS(G1683=0,"Employé / Ouvrier",G1683=1,"Fonctionnaire",G1683=2,"Demandeur d'emploi",G1683=3,"Etudiant",G1683=4,"Cadre",TRUE,"Indépendants")</f>
        <v>Indépendants</v>
      </c>
      <c r="I1683" s="1">
        <v>0</v>
      </c>
      <c r="J1683" s="1" t="str" cm="1">
        <f t="array" ref="J1683">_xlfn.IFS(I1683=0,"CDI",I1683=1,"CDD",TRUE,"Intérimaire")</f>
        <v>CDI</v>
      </c>
      <c r="K1683" s="1">
        <v>1318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1</v>
      </c>
      <c r="Z1683" s="1">
        <v>1</v>
      </c>
      <c r="AA1683" s="1">
        <v>0</v>
      </c>
      <c r="AB1683" s="1">
        <v>0</v>
      </c>
      <c r="AC1683" s="1">
        <v>1</v>
      </c>
      <c r="AD1683" s="1">
        <v>1</v>
      </c>
      <c r="AE1683" s="1">
        <v>1</v>
      </c>
    </row>
    <row r="1684" spans="1:31" x14ac:dyDescent="0.35">
      <c r="A1684" s="1" t="s">
        <v>41</v>
      </c>
      <c r="B1684" s="1" t="s">
        <v>557</v>
      </c>
      <c r="C1684" s="1">
        <v>24</v>
      </c>
      <c r="D1684" s="1">
        <v>4</v>
      </c>
      <c r="E1684" s="1" t="str" cm="1">
        <f t="array" ref="E1684">_xlfn.IFS(D1684=0,"Célibataire",D1684=1,"Marié",D1684=2,"PACSé",D1684=3,"Divorcé",TRUE,"Veuf")</f>
        <v>Veuf</v>
      </c>
      <c r="F1684" s="1">
        <v>2</v>
      </c>
      <c r="G1684" s="1">
        <v>4</v>
      </c>
      <c r="H1684" s="1" t="str" cm="1">
        <f t="array" ref="H1684">_xlfn.IFS(G1684=0,"Employé / Ouvrier",G1684=1,"Fonctionnaire",G1684=2,"Demandeur d'emploi",G1684=3,"Etudiant",G1684=4,"Cadre",TRUE,"Indépendants")</f>
        <v>Cadre</v>
      </c>
      <c r="I1684" s="1">
        <v>0</v>
      </c>
      <c r="J1684" s="1" t="str" cm="1">
        <f t="array" ref="J1684">_xlfn.IFS(I1684=0,"CDI",I1684=1,"CDD",TRUE,"Intérimaire")</f>
        <v>CDI</v>
      </c>
      <c r="K1684" s="1">
        <v>3658</v>
      </c>
      <c r="L1684" s="1">
        <v>1</v>
      </c>
      <c r="M1684" s="1">
        <v>0</v>
      </c>
      <c r="N1684" s="1">
        <v>1</v>
      </c>
      <c r="O1684" s="1">
        <v>1</v>
      </c>
      <c r="P1684" s="1">
        <v>1</v>
      </c>
      <c r="Q1684" s="1">
        <v>0</v>
      </c>
      <c r="R1684" s="1">
        <v>1</v>
      </c>
      <c r="S1684" s="1">
        <v>0</v>
      </c>
      <c r="T1684" s="1">
        <v>1</v>
      </c>
      <c r="U1684" s="1">
        <v>1</v>
      </c>
      <c r="V1684" s="1">
        <v>1</v>
      </c>
      <c r="W1684" s="1">
        <v>0</v>
      </c>
      <c r="X1684" s="1">
        <v>1</v>
      </c>
      <c r="Y1684" s="1">
        <v>1</v>
      </c>
      <c r="Z1684" s="1">
        <v>1</v>
      </c>
      <c r="AA1684" s="1">
        <v>1</v>
      </c>
      <c r="AB1684" s="1">
        <v>1</v>
      </c>
      <c r="AC1684" s="1">
        <v>0</v>
      </c>
      <c r="AD1684" s="1">
        <v>1</v>
      </c>
      <c r="AE1684" s="1">
        <v>1</v>
      </c>
    </row>
    <row r="1685" spans="1:31" x14ac:dyDescent="0.35">
      <c r="A1685" s="1" t="s">
        <v>378</v>
      </c>
      <c r="B1685" s="1" t="s">
        <v>322</v>
      </c>
      <c r="C1685" s="1">
        <v>85</v>
      </c>
      <c r="D1685" s="1">
        <v>1</v>
      </c>
      <c r="E1685" s="1" t="str" cm="1">
        <f t="array" ref="E1685">_xlfn.IFS(D1685=0,"Célibataire",D1685=1,"Marié",D1685=2,"PACSé",D1685=3,"Divorcé",TRUE,"Veuf")</f>
        <v>Marié</v>
      </c>
      <c r="F1685" s="1">
        <v>0</v>
      </c>
      <c r="G1685" s="1">
        <v>1</v>
      </c>
      <c r="H1685" s="1" t="str" cm="1">
        <f t="array" ref="H1685">_xlfn.IFS(G1685=0,"Employé / Ouvrier",G1685=1,"Fonctionnaire",G1685=2,"Demandeur d'emploi",G1685=3,"Etudiant",G1685=4,"Cadre",TRUE,"Indépendants")</f>
        <v>Fonctionnaire</v>
      </c>
      <c r="I1685" s="1">
        <v>0</v>
      </c>
      <c r="J1685" s="1" t="str" cm="1">
        <f t="array" ref="J1685">_xlfn.IFS(I1685=0,"CDI",I1685=1,"CDD",TRUE,"Intérimaire")</f>
        <v>CDI</v>
      </c>
      <c r="K1685" s="1">
        <v>5591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1</v>
      </c>
      <c r="AA1685" s="1">
        <v>1</v>
      </c>
      <c r="AB1685" s="1">
        <v>0</v>
      </c>
      <c r="AC1685" s="1">
        <v>0</v>
      </c>
      <c r="AD1685" s="1">
        <v>1</v>
      </c>
      <c r="AE1685" s="1">
        <v>0</v>
      </c>
    </row>
    <row r="1686" spans="1:31" x14ac:dyDescent="0.35">
      <c r="A1686" s="1" t="s">
        <v>333</v>
      </c>
      <c r="B1686" s="1" t="s">
        <v>461</v>
      </c>
      <c r="C1686" s="1">
        <v>63</v>
      </c>
      <c r="D1686" s="1">
        <v>4</v>
      </c>
      <c r="E1686" s="1" t="str" cm="1">
        <f t="array" ref="E1686">_xlfn.IFS(D1686=0,"Célibataire",D1686=1,"Marié",D1686=2,"PACSé",D1686=3,"Divorcé",TRUE,"Veuf")</f>
        <v>Veuf</v>
      </c>
      <c r="F1686" s="1">
        <v>3</v>
      </c>
      <c r="G1686" s="1">
        <v>1</v>
      </c>
      <c r="H1686" s="1" t="str" cm="1">
        <f t="array" ref="H1686">_xlfn.IFS(G1686=0,"Employé / Ouvrier",G1686=1,"Fonctionnaire",G1686=2,"Demandeur d'emploi",G1686=3,"Etudiant",G1686=4,"Cadre",TRUE,"Indépendants")</f>
        <v>Fonctionnaire</v>
      </c>
      <c r="I1686" s="1">
        <v>2</v>
      </c>
      <c r="J1686" s="1" t="str" cm="1">
        <f t="array" ref="J1686">_xlfn.IFS(I1686=0,"CDI",I1686=1,"CDD",TRUE,"Intérimaire")</f>
        <v>Intérimaire</v>
      </c>
      <c r="K1686" s="1">
        <v>5606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1</v>
      </c>
      <c r="AA1686" s="1">
        <v>0</v>
      </c>
      <c r="AB1686" s="1">
        <v>1</v>
      </c>
      <c r="AC1686" s="1">
        <v>0</v>
      </c>
      <c r="AD1686" s="1">
        <v>0</v>
      </c>
      <c r="AE1686" s="1">
        <v>0</v>
      </c>
    </row>
    <row r="1687" spans="1:31" x14ac:dyDescent="0.35">
      <c r="A1687" s="1" t="s">
        <v>516</v>
      </c>
      <c r="B1687" s="1" t="s">
        <v>490</v>
      </c>
      <c r="C1687" s="1">
        <v>67</v>
      </c>
      <c r="D1687" s="1">
        <v>1</v>
      </c>
      <c r="E1687" s="1" t="str" cm="1">
        <f t="array" ref="E1687">_xlfn.IFS(D1687=0,"Célibataire",D1687=1,"Marié",D1687=2,"PACSé",D1687=3,"Divorcé",TRUE,"Veuf")</f>
        <v>Marié</v>
      </c>
      <c r="F1687" s="1">
        <v>0</v>
      </c>
      <c r="G1687" s="1">
        <v>4</v>
      </c>
      <c r="H1687" s="1" t="str" cm="1">
        <f t="array" ref="H1687">_xlfn.IFS(G1687=0,"Employé / Ouvrier",G1687=1,"Fonctionnaire",G1687=2,"Demandeur d'emploi",G1687=3,"Etudiant",G1687=4,"Cadre",TRUE,"Indépendants")</f>
        <v>Cadre</v>
      </c>
      <c r="I1687" s="1">
        <v>1</v>
      </c>
      <c r="J1687" s="1" t="str" cm="1">
        <f t="array" ref="J1687">_xlfn.IFS(I1687=0,"CDI",I1687=1,"CDD",TRUE,"Intérimaire")</f>
        <v>CDD</v>
      </c>
      <c r="K1687" s="1">
        <v>719</v>
      </c>
      <c r="L1687" s="1">
        <v>1</v>
      </c>
      <c r="M1687" s="1">
        <v>0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1</v>
      </c>
      <c r="V1687" s="1">
        <v>0</v>
      </c>
      <c r="W1687" s="1">
        <v>0</v>
      </c>
      <c r="X1687" s="1">
        <v>1</v>
      </c>
      <c r="Y1687" s="1">
        <v>1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</row>
    <row r="1688" spans="1:31" x14ac:dyDescent="0.35">
      <c r="A1688" s="1" t="s">
        <v>542</v>
      </c>
      <c r="B1688" s="1" t="s">
        <v>576</v>
      </c>
      <c r="C1688" s="1">
        <v>27</v>
      </c>
      <c r="D1688" s="1">
        <v>2</v>
      </c>
      <c r="E1688" s="1" t="str" cm="1">
        <f t="array" ref="E1688">_xlfn.IFS(D1688=0,"Célibataire",D1688=1,"Marié",D1688=2,"PACSé",D1688=3,"Divorcé",TRUE,"Veuf")</f>
        <v>PACSé</v>
      </c>
      <c r="F1688" s="1">
        <v>3</v>
      </c>
      <c r="G1688" s="1">
        <v>3</v>
      </c>
      <c r="H1688" s="1" t="str" cm="1">
        <f t="array" ref="H1688">_xlfn.IFS(G1688=0,"Employé / Ouvrier",G1688=1,"Fonctionnaire",G1688=2,"Demandeur d'emploi",G1688=3,"Etudiant",G1688=4,"Cadre",TRUE,"Indépendants")</f>
        <v>Etudiant</v>
      </c>
      <c r="I1688" s="1">
        <v>0</v>
      </c>
      <c r="J1688" s="1" t="str" cm="1">
        <f t="array" ref="J1688">_xlfn.IFS(I1688=0,"CDI",I1688=1,"CDD",TRUE,"Intérimaire")</f>
        <v>CDI</v>
      </c>
      <c r="K1688" s="1">
        <v>4543</v>
      </c>
      <c r="L1688" s="1">
        <v>0</v>
      </c>
      <c r="M1688" s="1">
        <v>1</v>
      </c>
      <c r="N1688" s="1">
        <v>0</v>
      </c>
      <c r="O1688" s="1">
        <v>1</v>
      </c>
      <c r="P1688" s="1">
        <v>1</v>
      </c>
      <c r="Q1688" s="1">
        <v>1</v>
      </c>
      <c r="R1688" s="1">
        <v>1</v>
      </c>
      <c r="S1688" s="1">
        <v>1</v>
      </c>
      <c r="T1688" s="1">
        <v>1</v>
      </c>
      <c r="U1688" s="1">
        <v>0</v>
      </c>
      <c r="V1688" s="1">
        <v>1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1</v>
      </c>
      <c r="AC1688" s="1">
        <v>1</v>
      </c>
      <c r="AD1688" s="1">
        <v>1</v>
      </c>
      <c r="AE1688" s="1">
        <v>0</v>
      </c>
    </row>
    <row r="1689" spans="1:31" x14ac:dyDescent="0.35">
      <c r="A1689" s="1" t="s">
        <v>500</v>
      </c>
      <c r="B1689" s="1" t="s">
        <v>438</v>
      </c>
      <c r="C1689" s="1">
        <v>25</v>
      </c>
      <c r="D1689" s="1">
        <v>0</v>
      </c>
      <c r="E1689" s="1" t="str" cm="1">
        <f t="array" ref="E1689">_xlfn.IFS(D1689=0,"Célibataire",D1689=1,"Marié",D1689=2,"PACSé",D1689=3,"Divorcé",TRUE,"Veuf")</f>
        <v>Célibataire</v>
      </c>
      <c r="F1689" s="1">
        <v>1</v>
      </c>
      <c r="G1689" s="1">
        <v>5</v>
      </c>
      <c r="H1689" s="1" t="str" cm="1">
        <f t="array" ref="H1689">_xlfn.IFS(G1689=0,"Employé / Ouvrier",G1689=1,"Fonctionnaire",G1689=2,"Demandeur d'emploi",G1689=3,"Etudiant",G1689=4,"Cadre",TRUE,"Indépendants")</f>
        <v>Indépendants</v>
      </c>
      <c r="I1689" s="1">
        <v>1</v>
      </c>
      <c r="J1689" s="1" t="str" cm="1">
        <f t="array" ref="J1689">_xlfn.IFS(I1689=0,"CDI",I1689=1,"CDD",TRUE,"Intérimaire")</f>
        <v>CDD</v>
      </c>
      <c r="K1689" s="1">
        <v>1955</v>
      </c>
      <c r="L1689" s="1">
        <v>1</v>
      </c>
      <c r="M1689" s="1">
        <v>1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0</v>
      </c>
      <c r="U1689" s="1">
        <v>1</v>
      </c>
      <c r="V1689" s="1">
        <v>0</v>
      </c>
      <c r="W1689" s="1">
        <v>1</v>
      </c>
      <c r="X1689" s="1">
        <v>1</v>
      </c>
      <c r="Y1689" s="1">
        <v>1</v>
      </c>
      <c r="Z1689" s="1">
        <v>1</v>
      </c>
      <c r="AA1689" s="1">
        <v>0</v>
      </c>
      <c r="AB1689" s="1">
        <v>0</v>
      </c>
      <c r="AC1689" s="1">
        <v>0</v>
      </c>
      <c r="AD1689" s="1">
        <v>1</v>
      </c>
      <c r="AE1689" s="1">
        <v>1</v>
      </c>
    </row>
    <row r="1690" spans="1:31" x14ac:dyDescent="0.35">
      <c r="A1690" s="1" t="s">
        <v>217</v>
      </c>
      <c r="B1690" s="1" t="s">
        <v>759</v>
      </c>
      <c r="C1690" s="1">
        <v>49</v>
      </c>
      <c r="D1690" s="1">
        <v>2</v>
      </c>
      <c r="E1690" s="1" t="str" cm="1">
        <f t="array" ref="E1690">_xlfn.IFS(D1690=0,"Célibataire",D1690=1,"Marié",D1690=2,"PACSé",D1690=3,"Divorcé",TRUE,"Veuf")</f>
        <v>PACSé</v>
      </c>
      <c r="F1690" s="1">
        <v>2</v>
      </c>
      <c r="G1690" s="1">
        <v>3</v>
      </c>
      <c r="H1690" s="1" t="str" cm="1">
        <f t="array" ref="H1690">_xlfn.IFS(G1690=0,"Employé / Ouvrier",G1690=1,"Fonctionnaire",G1690=2,"Demandeur d'emploi",G1690=3,"Etudiant",G1690=4,"Cadre",TRUE,"Indépendants")</f>
        <v>Etudiant</v>
      </c>
      <c r="I1690" s="1">
        <v>2</v>
      </c>
      <c r="J1690" s="1" t="str" cm="1">
        <f t="array" ref="J1690">_xlfn.IFS(I1690=0,"CDI",I1690=1,"CDD",TRUE,"Intérimaire")</f>
        <v>Intérimaire</v>
      </c>
      <c r="K1690" s="1">
        <v>1601</v>
      </c>
      <c r="L1690" s="1">
        <v>0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1</v>
      </c>
      <c r="Z1690" s="1">
        <v>1</v>
      </c>
      <c r="AA1690" s="1">
        <v>0</v>
      </c>
      <c r="AB1690" s="1">
        <v>1</v>
      </c>
      <c r="AC1690" s="1">
        <v>0</v>
      </c>
      <c r="AD1690" s="1">
        <v>1</v>
      </c>
      <c r="AE1690" s="1">
        <v>1</v>
      </c>
    </row>
    <row r="1691" spans="1:31" x14ac:dyDescent="0.35">
      <c r="A1691" s="1" t="s">
        <v>96</v>
      </c>
      <c r="B1691" s="1" t="s">
        <v>122</v>
      </c>
      <c r="C1691" s="1">
        <v>77</v>
      </c>
      <c r="D1691" s="1">
        <v>2</v>
      </c>
      <c r="E1691" s="1" t="str" cm="1">
        <f t="array" ref="E1691">_xlfn.IFS(D1691=0,"Célibataire",D1691=1,"Marié",D1691=2,"PACSé",D1691=3,"Divorcé",TRUE,"Veuf")</f>
        <v>PACSé</v>
      </c>
      <c r="F1691" s="1">
        <v>3</v>
      </c>
      <c r="G1691" s="1">
        <v>0</v>
      </c>
      <c r="H1691" s="1" t="str" cm="1">
        <f t="array" ref="H1691">_xlfn.IFS(G1691=0,"Employé / Ouvrier",G1691=1,"Fonctionnaire",G1691=2,"Demandeur d'emploi",G1691=3,"Etudiant",G1691=4,"Cadre",TRUE,"Indépendants")</f>
        <v>Employé / Ouvrier</v>
      </c>
      <c r="I1691" s="1">
        <v>1</v>
      </c>
      <c r="J1691" s="1" t="str" cm="1">
        <f t="array" ref="J1691">_xlfn.IFS(I1691=0,"CDI",I1691=1,"CDD",TRUE,"Intérimaire")</f>
        <v>CDD</v>
      </c>
      <c r="K1691" s="1">
        <v>537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</v>
      </c>
      <c r="R1691" s="1">
        <v>0</v>
      </c>
      <c r="S1691" s="1">
        <v>1</v>
      </c>
      <c r="T1691" s="1">
        <v>1</v>
      </c>
      <c r="U1691" s="1">
        <v>0</v>
      </c>
      <c r="V1691" s="1">
        <v>1</v>
      </c>
      <c r="W1691" s="1">
        <v>1</v>
      </c>
      <c r="X1691" s="1">
        <v>1</v>
      </c>
      <c r="Y1691" s="1">
        <v>1</v>
      </c>
      <c r="Z1691" s="1">
        <v>1</v>
      </c>
      <c r="AA1691" s="1">
        <v>1</v>
      </c>
      <c r="AB1691" s="1">
        <v>0</v>
      </c>
      <c r="AC1691" s="1">
        <v>1</v>
      </c>
      <c r="AD1691" s="1">
        <v>1</v>
      </c>
      <c r="AE1691" s="1">
        <v>1</v>
      </c>
    </row>
    <row r="1692" spans="1:31" x14ac:dyDescent="0.35">
      <c r="A1692" s="1" t="s">
        <v>370</v>
      </c>
      <c r="B1692" s="1" t="s">
        <v>760</v>
      </c>
      <c r="C1692" s="1">
        <v>84</v>
      </c>
      <c r="D1692" s="1">
        <v>3</v>
      </c>
      <c r="E1692" s="1" t="str" cm="1">
        <f t="array" ref="E1692">_xlfn.IFS(D1692=0,"Célibataire",D1692=1,"Marié",D1692=2,"PACSé",D1692=3,"Divorcé",TRUE,"Veuf")</f>
        <v>Divorcé</v>
      </c>
      <c r="F1692" s="1">
        <v>3</v>
      </c>
      <c r="G1692" s="1">
        <v>2</v>
      </c>
      <c r="H1692" s="1" t="str" cm="1">
        <f t="array" ref="H1692">_xlfn.IFS(G1692=0,"Employé / Ouvrier",G1692=1,"Fonctionnaire",G1692=2,"Demandeur d'emploi",G1692=3,"Etudiant",G1692=4,"Cadre",TRUE,"Indépendants")</f>
        <v>Demandeur d'emploi</v>
      </c>
      <c r="I1692" s="1">
        <v>1</v>
      </c>
      <c r="J1692" s="1" t="str" cm="1">
        <f t="array" ref="J1692">_xlfn.IFS(I1692=0,"CDI",I1692=1,"CDD",TRUE,"Intérimaire")</f>
        <v>CDD</v>
      </c>
      <c r="K1692" s="1">
        <v>5163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1</v>
      </c>
      <c r="Z1692" s="1">
        <v>0</v>
      </c>
      <c r="AA1692" s="1">
        <v>1</v>
      </c>
      <c r="AB1692" s="1">
        <v>0</v>
      </c>
      <c r="AC1692" s="1">
        <v>1</v>
      </c>
      <c r="AD1692" s="1">
        <v>0</v>
      </c>
      <c r="AE1692" s="1">
        <v>1</v>
      </c>
    </row>
    <row r="1693" spans="1:31" x14ac:dyDescent="0.35">
      <c r="A1693" s="1" t="s">
        <v>163</v>
      </c>
      <c r="B1693" s="1" t="s">
        <v>381</v>
      </c>
      <c r="C1693" s="1">
        <v>52</v>
      </c>
      <c r="D1693" s="1">
        <v>2</v>
      </c>
      <c r="E1693" s="1" t="str" cm="1">
        <f t="array" ref="E1693">_xlfn.IFS(D1693=0,"Célibataire",D1693=1,"Marié",D1693=2,"PACSé",D1693=3,"Divorcé",TRUE,"Veuf")</f>
        <v>PACSé</v>
      </c>
      <c r="F1693" s="1">
        <v>1</v>
      </c>
      <c r="G1693" s="1">
        <v>2</v>
      </c>
      <c r="H1693" s="1" t="str" cm="1">
        <f t="array" ref="H1693">_xlfn.IFS(G1693=0,"Employé / Ouvrier",G1693=1,"Fonctionnaire",G1693=2,"Demandeur d'emploi",G1693=3,"Etudiant",G1693=4,"Cadre",TRUE,"Indépendants")</f>
        <v>Demandeur d'emploi</v>
      </c>
      <c r="I1693" s="1">
        <v>0</v>
      </c>
      <c r="J1693" s="1" t="str" cm="1">
        <f t="array" ref="J1693">_xlfn.IFS(I1693=0,"CDI",I1693=1,"CDD",TRUE,"Intérimaire")</f>
        <v>CDI</v>
      </c>
      <c r="K1693" s="1">
        <v>2180</v>
      </c>
      <c r="L1693" s="1">
        <v>1</v>
      </c>
      <c r="M1693" s="1">
        <v>0</v>
      </c>
      <c r="N1693" s="1">
        <v>1</v>
      </c>
      <c r="O1693" s="1">
        <v>1</v>
      </c>
      <c r="P1693" s="1">
        <v>0</v>
      </c>
      <c r="Q1693" s="1">
        <v>0</v>
      </c>
      <c r="R1693" s="1">
        <v>1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</row>
    <row r="1694" spans="1:31" x14ac:dyDescent="0.35">
      <c r="A1694" s="1" t="s">
        <v>331</v>
      </c>
      <c r="B1694" s="1" t="s">
        <v>626</v>
      </c>
      <c r="C1694" s="1">
        <v>74</v>
      </c>
      <c r="D1694" s="1">
        <v>1</v>
      </c>
      <c r="E1694" s="1" t="str" cm="1">
        <f t="array" ref="E1694">_xlfn.IFS(D1694=0,"Célibataire",D1694=1,"Marié",D1694=2,"PACSé",D1694=3,"Divorcé",TRUE,"Veuf")</f>
        <v>Marié</v>
      </c>
      <c r="F1694" s="1">
        <v>0</v>
      </c>
      <c r="G1694" s="1">
        <v>1</v>
      </c>
      <c r="H1694" s="1" t="str" cm="1">
        <f t="array" ref="H1694">_xlfn.IFS(G1694=0,"Employé / Ouvrier",G1694=1,"Fonctionnaire",G1694=2,"Demandeur d'emploi",G1694=3,"Etudiant",G1694=4,"Cadre",TRUE,"Indépendants")</f>
        <v>Fonctionnaire</v>
      </c>
      <c r="I1694" s="1">
        <v>2</v>
      </c>
      <c r="J1694" s="1" t="str" cm="1">
        <f t="array" ref="J1694">_xlfn.IFS(I1694=0,"CDI",I1694=1,"CDD",TRUE,"Intérimaire")</f>
        <v>Intérimaire</v>
      </c>
      <c r="K1694" s="1">
        <v>3765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1</v>
      </c>
      <c r="W1694" s="1">
        <v>1</v>
      </c>
      <c r="X1694" s="1">
        <v>1</v>
      </c>
      <c r="Y1694" s="1">
        <v>1</v>
      </c>
      <c r="Z1694" s="1">
        <v>1</v>
      </c>
      <c r="AA1694" s="1">
        <v>0</v>
      </c>
      <c r="AB1694" s="1">
        <v>0</v>
      </c>
      <c r="AC1694" s="1">
        <v>1</v>
      </c>
      <c r="AD1694" s="1">
        <v>1</v>
      </c>
      <c r="AE1694" s="1">
        <v>1</v>
      </c>
    </row>
    <row r="1695" spans="1:31" x14ac:dyDescent="0.35">
      <c r="A1695" s="1" t="s">
        <v>300</v>
      </c>
      <c r="B1695" s="1" t="s">
        <v>328</v>
      </c>
      <c r="C1695" s="1">
        <v>36</v>
      </c>
      <c r="D1695" s="1">
        <v>1</v>
      </c>
      <c r="E1695" s="1" t="str" cm="1">
        <f t="array" ref="E1695">_xlfn.IFS(D1695=0,"Célibataire",D1695=1,"Marié",D1695=2,"PACSé",D1695=3,"Divorcé",TRUE,"Veuf")</f>
        <v>Marié</v>
      </c>
      <c r="F1695" s="1">
        <v>3</v>
      </c>
      <c r="G1695" s="1">
        <v>0</v>
      </c>
      <c r="H1695" s="1" t="str" cm="1">
        <f t="array" ref="H1695">_xlfn.IFS(G1695=0,"Employé / Ouvrier",G1695=1,"Fonctionnaire",G1695=2,"Demandeur d'emploi",G1695=3,"Etudiant",G1695=4,"Cadre",TRUE,"Indépendants")</f>
        <v>Employé / Ouvrier</v>
      </c>
      <c r="I1695" s="1">
        <v>0</v>
      </c>
      <c r="J1695" s="1" t="str" cm="1">
        <f t="array" ref="J1695">_xlfn.IFS(I1695=0,"CDI",I1695=1,"CDD",TRUE,"Intérimaire")</f>
        <v>CDI</v>
      </c>
      <c r="K1695" s="1">
        <v>5175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1</v>
      </c>
      <c r="R1695" s="1">
        <v>1</v>
      </c>
      <c r="S1695" s="1">
        <v>0</v>
      </c>
      <c r="T1695" s="1">
        <v>0</v>
      </c>
      <c r="U1695" s="1">
        <v>1</v>
      </c>
      <c r="V1695" s="1">
        <v>0</v>
      </c>
      <c r="W1695" s="1">
        <v>0</v>
      </c>
      <c r="X1695" s="1">
        <v>1</v>
      </c>
      <c r="Y1695" s="1">
        <v>0</v>
      </c>
      <c r="Z1695" s="1">
        <v>1</v>
      </c>
      <c r="AA1695" s="1">
        <v>1</v>
      </c>
      <c r="AB1695" s="1">
        <v>0</v>
      </c>
      <c r="AC1695" s="1">
        <v>0</v>
      </c>
      <c r="AD1695" s="1">
        <v>0</v>
      </c>
      <c r="AE1695" s="1">
        <v>1</v>
      </c>
    </row>
    <row r="1696" spans="1:31" x14ac:dyDescent="0.35">
      <c r="A1696" s="1" t="s">
        <v>516</v>
      </c>
      <c r="B1696" s="1" t="s">
        <v>413</v>
      </c>
      <c r="C1696" s="1">
        <v>29</v>
      </c>
      <c r="D1696" s="1">
        <v>2</v>
      </c>
      <c r="E1696" s="1" t="str" cm="1">
        <f t="array" ref="E1696">_xlfn.IFS(D1696=0,"Célibataire",D1696=1,"Marié",D1696=2,"PACSé",D1696=3,"Divorcé",TRUE,"Veuf")</f>
        <v>PACSé</v>
      </c>
      <c r="F1696" s="1">
        <v>1</v>
      </c>
      <c r="G1696" s="1">
        <v>5</v>
      </c>
      <c r="H1696" s="1" t="str" cm="1">
        <f t="array" ref="H1696">_xlfn.IFS(G1696=0,"Employé / Ouvrier",G1696=1,"Fonctionnaire",G1696=2,"Demandeur d'emploi",G1696=3,"Etudiant",G1696=4,"Cadre",TRUE,"Indépendants")</f>
        <v>Indépendants</v>
      </c>
      <c r="I1696" s="1">
        <v>1</v>
      </c>
      <c r="J1696" s="1" t="str" cm="1">
        <f t="array" ref="J1696">_xlfn.IFS(I1696=0,"CDI",I1696=1,"CDD",TRUE,"Intérimaire")</f>
        <v>CDD</v>
      </c>
      <c r="K1696" s="1">
        <v>5950</v>
      </c>
      <c r="L1696" s="1">
        <v>0</v>
      </c>
      <c r="M1696" s="1">
        <v>1</v>
      </c>
      <c r="N1696" s="1">
        <v>1</v>
      </c>
      <c r="O1696" s="1">
        <v>1</v>
      </c>
      <c r="P1696" s="1">
        <v>1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1</v>
      </c>
      <c r="W1696" s="1">
        <v>1</v>
      </c>
      <c r="X1696" s="1">
        <v>1</v>
      </c>
      <c r="Y1696" s="1">
        <v>1</v>
      </c>
      <c r="Z1696" s="1">
        <v>1</v>
      </c>
      <c r="AA1696" s="1">
        <v>1</v>
      </c>
      <c r="AB1696" s="1">
        <v>1</v>
      </c>
      <c r="AC1696" s="1">
        <v>1</v>
      </c>
      <c r="AD1696" s="1">
        <v>0</v>
      </c>
      <c r="AE1696" s="1">
        <v>1</v>
      </c>
    </row>
    <row r="1697" spans="1:31" x14ac:dyDescent="0.35">
      <c r="A1697" s="1" t="s">
        <v>94</v>
      </c>
      <c r="B1697" s="1" t="s">
        <v>712</v>
      </c>
      <c r="C1697" s="1">
        <v>51</v>
      </c>
      <c r="D1697" s="1">
        <v>3</v>
      </c>
      <c r="E1697" s="1" t="str" cm="1">
        <f t="array" ref="E1697">_xlfn.IFS(D1697=0,"Célibataire",D1697=1,"Marié",D1697=2,"PACSé",D1697=3,"Divorcé",TRUE,"Veuf")</f>
        <v>Divorcé</v>
      </c>
      <c r="F1697" s="1">
        <v>2</v>
      </c>
      <c r="G1697" s="1">
        <v>0</v>
      </c>
      <c r="H1697" s="1" t="str" cm="1">
        <f t="array" ref="H1697">_xlfn.IFS(G1697=0,"Employé / Ouvrier",G1697=1,"Fonctionnaire",G1697=2,"Demandeur d'emploi",G1697=3,"Etudiant",G1697=4,"Cadre",TRUE,"Indépendants")</f>
        <v>Employé / Ouvrier</v>
      </c>
      <c r="I1697" s="1">
        <v>1</v>
      </c>
      <c r="J1697" s="1" t="str" cm="1">
        <f t="array" ref="J1697">_xlfn.IFS(I1697=0,"CDI",I1697=1,"CDD",TRUE,"Intérimaire")</f>
        <v>CDD</v>
      </c>
      <c r="K1697" s="1">
        <v>4162</v>
      </c>
      <c r="L1697" s="1">
        <v>1</v>
      </c>
      <c r="M1697" s="1">
        <v>0</v>
      </c>
      <c r="N1697" s="1">
        <v>0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1</v>
      </c>
      <c r="U1697" s="1">
        <v>1</v>
      </c>
      <c r="V1697" s="1">
        <v>1</v>
      </c>
      <c r="W1697" s="1">
        <v>0</v>
      </c>
      <c r="X1697" s="1">
        <v>0</v>
      </c>
      <c r="Y1697" s="1">
        <v>1</v>
      </c>
      <c r="Z1697" s="1">
        <v>0</v>
      </c>
      <c r="AA1697" s="1">
        <v>1</v>
      </c>
      <c r="AB1697" s="1">
        <v>1</v>
      </c>
      <c r="AC1697" s="1">
        <v>0</v>
      </c>
      <c r="AD1697" s="1">
        <v>0</v>
      </c>
      <c r="AE1697" s="1">
        <v>0</v>
      </c>
    </row>
    <row r="1698" spans="1:31" x14ac:dyDescent="0.35">
      <c r="A1698" s="1" t="s">
        <v>57</v>
      </c>
      <c r="B1698" s="1" t="s">
        <v>320</v>
      </c>
      <c r="C1698" s="1">
        <v>22</v>
      </c>
      <c r="D1698" s="1">
        <v>4</v>
      </c>
      <c r="E1698" s="1" t="str" cm="1">
        <f t="array" ref="E1698">_xlfn.IFS(D1698=0,"Célibataire",D1698=1,"Marié",D1698=2,"PACSé",D1698=3,"Divorcé",TRUE,"Veuf")</f>
        <v>Veuf</v>
      </c>
      <c r="F1698" s="1">
        <v>2</v>
      </c>
      <c r="G1698" s="1">
        <v>5</v>
      </c>
      <c r="H1698" s="1" t="str" cm="1">
        <f t="array" ref="H1698">_xlfn.IFS(G1698=0,"Employé / Ouvrier",G1698=1,"Fonctionnaire",G1698=2,"Demandeur d'emploi",G1698=3,"Etudiant",G1698=4,"Cadre",TRUE,"Indépendants")</f>
        <v>Indépendants</v>
      </c>
      <c r="I1698" s="1">
        <v>2</v>
      </c>
      <c r="J1698" s="1" t="str" cm="1">
        <f t="array" ref="J1698">_xlfn.IFS(I1698=0,"CDI",I1698=1,"CDD",TRUE,"Intérimaire")</f>
        <v>Intérimaire</v>
      </c>
      <c r="K1698" s="1">
        <v>5112</v>
      </c>
      <c r="L1698" s="1">
        <v>1</v>
      </c>
      <c r="M1698" s="1">
        <v>1</v>
      </c>
      <c r="N1698" s="1">
        <v>0</v>
      </c>
      <c r="O1698" s="1">
        <v>1</v>
      </c>
      <c r="P1698" s="1">
        <v>1</v>
      </c>
      <c r="Q1698" s="1">
        <v>1</v>
      </c>
      <c r="R1698" s="1">
        <v>0</v>
      </c>
      <c r="S1698" s="1">
        <v>1</v>
      </c>
      <c r="T1698" s="1">
        <v>0</v>
      </c>
      <c r="U1698" s="1">
        <v>1</v>
      </c>
      <c r="V1698" s="1">
        <v>0</v>
      </c>
      <c r="W1698" s="1">
        <v>1</v>
      </c>
      <c r="X1698" s="1">
        <v>0</v>
      </c>
      <c r="Y1698" s="1">
        <v>0</v>
      </c>
      <c r="Z1698" s="1">
        <v>1</v>
      </c>
      <c r="AA1698" s="1">
        <v>1</v>
      </c>
      <c r="AB1698" s="1">
        <v>1</v>
      </c>
      <c r="AC1698" s="1">
        <v>0</v>
      </c>
      <c r="AD1698" s="1">
        <v>0</v>
      </c>
      <c r="AE1698" s="1">
        <v>1</v>
      </c>
    </row>
    <row r="1699" spans="1:31" x14ac:dyDescent="0.35">
      <c r="A1699" s="1" t="s">
        <v>486</v>
      </c>
      <c r="B1699" s="1" t="s">
        <v>84</v>
      </c>
      <c r="C1699" s="1">
        <v>63</v>
      </c>
      <c r="D1699" s="1">
        <v>3</v>
      </c>
      <c r="E1699" s="1" t="str" cm="1">
        <f t="array" ref="E1699">_xlfn.IFS(D1699=0,"Célibataire",D1699=1,"Marié",D1699=2,"PACSé",D1699=3,"Divorcé",TRUE,"Veuf")</f>
        <v>Divorcé</v>
      </c>
      <c r="F1699" s="1">
        <v>0</v>
      </c>
      <c r="G1699" s="1">
        <v>0</v>
      </c>
      <c r="H1699" s="1" t="str" cm="1">
        <f t="array" ref="H1699">_xlfn.IFS(G1699=0,"Employé / Ouvrier",G1699=1,"Fonctionnaire",G1699=2,"Demandeur d'emploi",G1699=3,"Etudiant",G1699=4,"Cadre",TRUE,"Indépendants")</f>
        <v>Employé / Ouvrier</v>
      </c>
      <c r="I1699" s="1">
        <v>0</v>
      </c>
      <c r="J1699" s="1" t="str" cm="1">
        <f t="array" ref="J1699">_xlfn.IFS(I1699=0,"CDI",I1699=1,"CDD",TRUE,"Intérimaire")</f>
        <v>CDI</v>
      </c>
      <c r="K1699" s="1">
        <v>3480</v>
      </c>
      <c r="L1699" s="1">
        <v>0</v>
      </c>
      <c r="M1699" s="1">
        <v>0</v>
      </c>
      <c r="N1699" s="1">
        <v>0</v>
      </c>
      <c r="O1699" s="1">
        <v>1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1</v>
      </c>
    </row>
    <row r="1700" spans="1:31" x14ac:dyDescent="0.35">
      <c r="A1700" s="1" t="s">
        <v>196</v>
      </c>
      <c r="B1700" s="1" t="s">
        <v>172</v>
      </c>
      <c r="C1700" s="1">
        <v>42</v>
      </c>
      <c r="D1700" s="1">
        <v>3</v>
      </c>
      <c r="E1700" s="1" t="str" cm="1">
        <f t="array" ref="E1700">_xlfn.IFS(D1700=0,"Célibataire",D1700=1,"Marié",D1700=2,"PACSé",D1700=3,"Divorcé",TRUE,"Veuf")</f>
        <v>Divorcé</v>
      </c>
      <c r="F1700" s="1">
        <v>2</v>
      </c>
      <c r="G1700" s="1">
        <v>1</v>
      </c>
      <c r="H1700" s="1" t="str" cm="1">
        <f t="array" ref="H1700">_xlfn.IFS(G1700=0,"Employé / Ouvrier",G1700=1,"Fonctionnaire",G1700=2,"Demandeur d'emploi",G1700=3,"Etudiant",G1700=4,"Cadre",TRUE,"Indépendants")</f>
        <v>Fonctionnaire</v>
      </c>
      <c r="I1700" s="1">
        <v>2</v>
      </c>
      <c r="J1700" s="1" t="str" cm="1">
        <f t="array" ref="J1700">_xlfn.IFS(I1700=0,"CDI",I1700=1,"CDD",TRUE,"Intérimaire")</f>
        <v>Intérimaire</v>
      </c>
      <c r="K1700" s="1">
        <v>1821</v>
      </c>
      <c r="L1700" s="1">
        <v>0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1</v>
      </c>
      <c r="X1700" s="1">
        <v>1</v>
      </c>
      <c r="Y1700" s="1">
        <v>0</v>
      </c>
      <c r="Z1700" s="1">
        <v>0</v>
      </c>
      <c r="AA1700" s="1">
        <v>1</v>
      </c>
      <c r="AB1700" s="1">
        <v>0</v>
      </c>
      <c r="AC1700" s="1">
        <v>1</v>
      </c>
      <c r="AD1700" s="1">
        <v>1</v>
      </c>
      <c r="AE1700" s="1">
        <v>0</v>
      </c>
    </row>
    <row r="1701" spans="1:31" x14ac:dyDescent="0.35">
      <c r="A1701" s="1" t="s">
        <v>181</v>
      </c>
      <c r="B1701" s="1" t="s">
        <v>675</v>
      </c>
      <c r="C1701" s="1">
        <v>39</v>
      </c>
      <c r="D1701" s="1">
        <v>3</v>
      </c>
      <c r="E1701" s="1" t="str" cm="1">
        <f t="array" ref="E1701">_xlfn.IFS(D1701=0,"Célibataire",D1701=1,"Marié",D1701=2,"PACSé",D1701=3,"Divorcé",TRUE,"Veuf")</f>
        <v>Divorcé</v>
      </c>
      <c r="F1701" s="1">
        <v>1</v>
      </c>
      <c r="G1701" s="1">
        <v>5</v>
      </c>
      <c r="H1701" s="1" t="str" cm="1">
        <f t="array" ref="H1701">_xlfn.IFS(G1701=0,"Employé / Ouvrier",G1701=1,"Fonctionnaire",G1701=2,"Demandeur d'emploi",G1701=3,"Etudiant",G1701=4,"Cadre",TRUE,"Indépendants")</f>
        <v>Indépendants</v>
      </c>
      <c r="I1701" s="1">
        <v>1</v>
      </c>
      <c r="J1701" s="1" t="str" cm="1">
        <f t="array" ref="J1701">_xlfn.IFS(I1701=0,"CDI",I1701=1,"CDD",TRUE,"Intérimaire")</f>
        <v>CDD</v>
      </c>
      <c r="K1701" s="1">
        <v>2736</v>
      </c>
      <c r="L1701" s="1">
        <v>1</v>
      </c>
      <c r="M1701" s="1">
        <v>0</v>
      </c>
      <c r="N1701" s="1">
        <v>0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1</v>
      </c>
      <c r="AA1701" s="1">
        <v>1</v>
      </c>
      <c r="AB1701" s="1">
        <v>0</v>
      </c>
      <c r="AC1701" s="1">
        <v>1</v>
      </c>
      <c r="AD1701" s="1">
        <v>1</v>
      </c>
      <c r="AE1701" s="1">
        <v>0</v>
      </c>
    </row>
    <row r="1702" spans="1:31" x14ac:dyDescent="0.35">
      <c r="A1702" s="1" t="s">
        <v>382</v>
      </c>
      <c r="B1702" s="1" t="s">
        <v>347</v>
      </c>
      <c r="C1702" s="1">
        <v>79</v>
      </c>
      <c r="D1702" s="1">
        <v>3</v>
      </c>
      <c r="E1702" s="1" t="str" cm="1">
        <f t="array" ref="E1702">_xlfn.IFS(D1702=0,"Célibataire",D1702=1,"Marié",D1702=2,"PACSé",D1702=3,"Divorcé",TRUE,"Veuf")</f>
        <v>Divorcé</v>
      </c>
      <c r="F1702" s="1">
        <v>0</v>
      </c>
      <c r="G1702" s="1">
        <v>0</v>
      </c>
      <c r="H1702" s="1" t="str" cm="1">
        <f t="array" ref="H1702">_xlfn.IFS(G1702=0,"Employé / Ouvrier",G1702=1,"Fonctionnaire",G1702=2,"Demandeur d'emploi",G1702=3,"Etudiant",G1702=4,"Cadre",TRUE,"Indépendants")</f>
        <v>Employé / Ouvrier</v>
      </c>
      <c r="I1702" s="1">
        <v>1</v>
      </c>
      <c r="J1702" s="1" t="str" cm="1">
        <f t="array" ref="J1702">_xlfn.IFS(I1702=0,"CDI",I1702=1,"CDD",TRUE,"Intérimaire")</f>
        <v>CDD</v>
      </c>
      <c r="K1702" s="1">
        <v>5254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1</v>
      </c>
      <c r="Z1702" s="1">
        <v>1</v>
      </c>
      <c r="AA1702" s="1">
        <v>0</v>
      </c>
      <c r="AB1702" s="1">
        <v>1</v>
      </c>
      <c r="AC1702" s="1">
        <v>0</v>
      </c>
      <c r="AD1702" s="1">
        <v>1</v>
      </c>
      <c r="AE1702" s="1">
        <v>0</v>
      </c>
    </row>
    <row r="1703" spans="1:31" x14ac:dyDescent="0.35">
      <c r="A1703" s="1" t="s">
        <v>37</v>
      </c>
      <c r="B1703" s="1" t="s">
        <v>761</v>
      </c>
      <c r="C1703" s="1">
        <v>66</v>
      </c>
      <c r="D1703" s="1">
        <v>0</v>
      </c>
      <c r="E1703" s="1" t="str" cm="1">
        <f t="array" ref="E1703">_xlfn.IFS(D1703=0,"Célibataire",D1703=1,"Marié",D1703=2,"PACSé",D1703=3,"Divorcé",TRUE,"Veuf")</f>
        <v>Célibataire</v>
      </c>
      <c r="F1703" s="1">
        <v>3</v>
      </c>
      <c r="G1703" s="1">
        <v>5</v>
      </c>
      <c r="H1703" s="1" t="str" cm="1">
        <f t="array" ref="H1703">_xlfn.IFS(G1703=0,"Employé / Ouvrier",G1703=1,"Fonctionnaire",G1703=2,"Demandeur d'emploi",G1703=3,"Etudiant",G1703=4,"Cadre",TRUE,"Indépendants")</f>
        <v>Indépendants</v>
      </c>
      <c r="I1703" s="1">
        <v>2</v>
      </c>
      <c r="J1703" s="1" t="str" cm="1">
        <f t="array" ref="J1703">_xlfn.IFS(I1703=0,"CDI",I1703=1,"CDD",TRUE,"Intérimaire")</f>
        <v>Intérimaire</v>
      </c>
      <c r="K1703" s="1">
        <v>4565</v>
      </c>
      <c r="L1703" s="1">
        <v>0</v>
      </c>
      <c r="M1703" s="1">
        <v>0</v>
      </c>
      <c r="N1703" s="1">
        <v>1</v>
      </c>
      <c r="O1703" s="1">
        <v>1</v>
      </c>
      <c r="P1703" s="1">
        <v>1</v>
      </c>
      <c r="Q1703" s="1">
        <v>0</v>
      </c>
      <c r="R1703" s="1">
        <v>0</v>
      </c>
      <c r="S1703" s="1">
        <v>1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>
        <v>0</v>
      </c>
      <c r="AC1703" s="1">
        <v>0</v>
      </c>
      <c r="AD1703" s="1">
        <v>1</v>
      </c>
      <c r="AE1703" s="1">
        <v>1</v>
      </c>
    </row>
    <row r="1704" spans="1:31" x14ac:dyDescent="0.35">
      <c r="A1704" s="1" t="s">
        <v>41</v>
      </c>
      <c r="B1704" s="1" t="s">
        <v>442</v>
      </c>
      <c r="C1704" s="1">
        <v>86</v>
      </c>
      <c r="D1704" s="1">
        <v>2</v>
      </c>
      <c r="E1704" s="1" t="str" cm="1">
        <f t="array" ref="E1704">_xlfn.IFS(D1704=0,"Célibataire",D1704=1,"Marié",D1704=2,"PACSé",D1704=3,"Divorcé",TRUE,"Veuf")</f>
        <v>PACSé</v>
      </c>
      <c r="F1704" s="1">
        <v>0</v>
      </c>
      <c r="G1704" s="1">
        <v>3</v>
      </c>
      <c r="H1704" s="1" t="str" cm="1">
        <f t="array" ref="H1704">_xlfn.IFS(G1704=0,"Employé / Ouvrier",G1704=1,"Fonctionnaire",G1704=2,"Demandeur d'emploi",G1704=3,"Etudiant",G1704=4,"Cadre",TRUE,"Indépendants")</f>
        <v>Etudiant</v>
      </c>
      <c r="I1704" s="1">
        <v>2</v>
      </c>
      <c r="J1704" s="1" t="str" cm="1">
        <f t="array" ref="J1704">_xlfn.IFS(I1704=0,"CDI",I1704=1,"CDD",TRUE,"Intérimaire")</f>
        <v>Intérimaire</v>
      </c>
      <c r="K1704" s="1">
        <v>4470</v>
      </c>
      <c r="L1704" s="1">
        <v>1</v>
      </c>
      <c r="M1704" s="1">
        <v>1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1</v>
      </c>
      <c r="AE1704" s="1">
        <v>1</v>
      </c>
    </row>
    <row r="1705" spans="1:31" x14ac:dyDescent="0.35">
      <c r="A1705" s="1" t="s">
        <v>382</v>
      </c>
      <c r="B1705" s="1" t="s">
        <v>538</v>
      </c>
      <c r="C1705" s="1">
        <v>81</v>
      </c>
      <c r="D1705" s="1">
        <v>4</v>
      </c>
      <c r="E1705" s="1" t="str" cm="1">
        <f t="array" ref="E1705">_xlfn.IFS(D1705=0,"Célibataire",D1705=1,"Marié",D1705=2,"PACSé",D1705=3,"Divorcé",TRUE,"Veuf")</f>
        <v>Veuf</v>
      </c>
      <c r="F1705" s="1">
        <v>1</v>
      </c>
      <c r="G1705" s="1">
        <v>0</v>
      </c>
      <c r="H1705" s="1" t="str" cm="1">
        <f t="array" ref="H1705">_xlfn.IFS(G1705=0,"Employé / Ouvrier",G1705=1,"Fonctionnaire",G1705=2,"Demandeur d'emploi",G1705=3,"Etudiant",G1705=4,"Cadre",TRUE,"Indépendants")</f>
        <v>Employé / Ouvrier</v>
      </c>
      <c r="I1705" s="1">
        <v>2</v>
      </c>
      <c r="J1705" s="1" t="str" cm="1">
        <f t="array" ref="J1705">_xlfn.IFS(I1705=0,"CDI",I1705=1,"CDD",TRUE,"Intérimaire")</f>
        <v>Intérimaire</v>
      </c>
      <c r="K1705" s="1">
        <v>4701</v>
      </c>
      <c r="L1705" s="1">
        <v>0</v>
      </c>
      <c r="M1705" s="1">
        <v>0</v>
      </c>
      <c r="N1705" s="1">
        <v>1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1</v>
      </c>
      <c r="AA1705" s="1">
        <v>0</v>
      </c>
      <c r="AB1705" s="1">
        <v>0</v>
      </c>
      <c r="AC1705" s="1">
        <v>0</v>
      </c>
      <c r="AD1705" s="1">
        <v>1</v>
      </c>
      <c r="AE1705" s="1">
        <v>1</v>
      </c>
    </row>
    <row r="1706" spans="1:31" x14ac:dyDescent="0.35">
      <c r="A1706" s="1" t="s">
        <v>612</v>
      </c>
      <c r="B1706" s="1" t="s">
        <v>588</v>
      </c>
      <c r="C1706" s="1">
        <v>54</v>
      </c>
      <c r="D1706" s="1">
        <v>2</v>
      </c>
      <c r="E1706" s="1" t="str" cm="1">
        <f t="array" ref="E1706">_xlfn.IFS(D1706=0,"Célibataire",D1706=1,"Marié",D1706=2,"PACSé",D1706=3,"Divorcé",TRUE,"Veuf")</f>
        <v>PACSé</v>
      </c>
      <c r="F1706" s="1">
        <v>1</v>
      </c>
      <c r="G1706" s="1">
        <v>1</v>
      </c>
      <c r="H1706" s="1" t="str" cm="1">
        <f t="array" ref="H1706">_xlfn.IFS(G1706=0,"Employé / Ouvrier",G1706=1,"Fonctionnaire",G1706=2,"Demandeur d'emploi",G1706=3,"Etudiant",G1706=4,"Cadre",TRUE,"Indépendants")</f>
        <v>Fonctionnaire</v>
      </c>
      <c r="I1706" s="1">
        <v>0</v>
      </c>
      <c r="J1706" s="1" t="str" cm="1">
        <f t="array" ref="J1706">_xlfn.IFS(I1706=0,"CDI",I1706=1,"CDD",TRUE,"Intérimaire")</f>
        <v>CDI</v>
      </c>
      <c r="K1706" s="1">
        <v>696</v>
      </c>
      <c r="L1706" s="1">
        <v>0</v>
      </c>
      <c r="M1706" s="1">
        <v>0</v>
      </c>
      <c r="N1706" s="1">
        <v>1</v>
      </c>
      <c r="O1706" s="1">
        <v>0</v>
      </c>
      <c r="P1706" s="1">
        <v>1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  <c r="V1706" s="1">
        <v>0</v>
      </c>
      <c r="W1706" s="1">
        <v>1</v>
      </c>
      <c r="X1706" s="1">
        <v>0</v>
      </c>
      <c r="Y1706" s="1">
        <v>1</v>
      </c>
      <c r="Z1706" s="1">
        <v>1</v>
      </c>
      <c r="AA1706" s="1">
        <v>1</v>
      </c>
      <c r="AB1706" s="1">
        <v>1</v>
      </c>
      <c r="AC1706" s="1">
        <v>0</v>
      </c>
      <c r="AD1706" s="1">
        <v>1</v>
      </c>
      <c r="AE1706" s="1">
        <v>1</v>
      </c>
    </row>
    <row r="1707" spans="1:31" x14ac:dyDescent="0.35">
      <c r="A1707" s="1" t="s">
        <v>277</v>
      </c>
      <c r="B1707" s="1" t="s">
        <v>283</v>
      </c>
      <c r="C1707" s="1">
        <v>35</v>
      </c>
      <c r="D1707" s="1">
        <v>2</v>
      </c>
      <c r="E1707" s="1" t="str" cm="1">
        <f t="array" ref="E1707">_xlfn.IFS(D1707=0,"Célibataire",D1707=1,"Marié",D1707=2,"PACSé",D1707=3,"Divorcé",TRUE,"Veuf")</f>
        <v>PACSé</v>
      </c>
      <c r="F1707" s="1">
        <v>1</v>
      </c>
      <c r="G1707" s="1">
        <v>2</v>
      </c>
      <c r="H1707" s="1" t="str" cm="1">
        <f t="array" ref="H1707">_xlfn.IFS(G1707=0,"Employé / Ouvrier",G1707=1,"Fonctionnaire",G1707=2,"Demandeur d'emploi",G1707=3,"Etudiant",G1707=4,"Cadre",TRUE,"Indépendants")</f>
        <v>Demandeur d'emploi</v>
      </c>
      <c r="I1707" s="1">
        <v>0</v>
      </c>
      <c r="J1707" s="1" t="str" cm="1">
        <f t="array" ref="J1707">_xlfn.IFS(I1707=0,"CDI",I1707=1,"CDD",TRUE,"Intérimaire")</f>
        <v>CDI</v>
      </c>
      <c r="K1707" s="1">
        <v>3030</v>
      </c>
      <c r="L1707" s="1">
        <v>0</v>
      </c>
      <c r="M1707" s="1">
        <v>1</v>
      </c>
      <c r="N1707" s="1">
        <v>1</v>
      </c>
      <c r="O1707" s="1">
        <v>1</v>
      </c>
      <c r="P1707" s="1">
        <v>0</v>
      </c>
      <c r="Q1707" s="1">
        <v>1</v>
      </c>
      <c r="R1707" s="1">
        <v>1</v>
      </c>
      <c r="S1707" s="1">
        <v>1</v>
      </c>
      <c r="T1707" s="1">
        <v>0</v>
      </c>
      <c r="U1707" s="1">
        <v>1</v>
      </c>
      <c r="V1707" s="1">
        <v>1</v>
      </c>
      <c r="W1707" s="1">
        <v>1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1</v>
      </c>
      <c r="AE1707" s="1">
        <v>1</v>
      </c>
    </row>
    <row r="1708" spans="1:31" x14ac:dyDescent="0.35">
      <c r="A1708" s="1" t="s">
        <v>101</v>
      </c>
      <c r="B1708" s="1" t="s">
        <v>34</v>
      </c>
      <c r="C1708" s="1">
        <v>83</v>
      </c>
      <c r="D1708" s="1">
        <v>3</v>
      </c>
      <c r="E1708" s="1" t="str" cm="1">
        <f t="array" ref="E1708">_xlfn.IFS(D1708=0,"Célibataire",D1708=1,"Marié",D1708=2,"PACSé",D1708=3,"Divorcé",TRUE,"Veuf")</f>
        <v>Divorcé</v>
      </c>
      <c r="F1708" s="1">
        <v>0</v>
      </c>
      <c r="G1708" s="1">
        <v>3</v>
      </c>
      <c r="H1708" s="1" t="str" cm="1">
        <f t="array" ref="H1708">_xlfn.IFS(G1708=0,"Employé / Ouvrier",G1708=1,"Fonctionnaire",G1708=2,"Demandeur d'emploi",G1708=3,"Etudiant",G1708=4,"Cadre",TRUE,"Indépendants")</f>
        <v>Etudiant</v>
      </c>
      <c r="I1708" s="1">
        <v>1</v>
      </c>
      <c r="J1708" s="1" t="str" cm="1">
        <f t="array" ref="J1708">_xlfn.IFS(I1708=0,"CDI",I1708=1,"CDD",TRUE,"Intérimaire")</f>
        <v>CDD</v>
      </c>
      <c r="K1708" s="1">
        <v>882</v>
      </c>
      <c r="L1708" s="1">
        <v>1</v>
      </c>
      <c r="M1708" s="1">
        <v>0</v>
      </c>
      <c r="N1708" s="1">
        <v>0</v>
      </c>
      <c r="O1708" s="1">
        <v>0</v>
      </c>
      <c r="P1708" s="1">
        <v>1</v>
      </c>
      <c r="Q1708" s="1">
        <v>1</v>
      </c>
      <c r="R1708" s="1">
        <v>1</v>
      </c>
      <c r="S1708" s="1">
        <v>0</v>
      </c>
      <c r="T1708" s="1">
        <v>1</v>
      </c>
      <c r="U1708" s="1">
        <v>0</v>
      </c>
      <c r="V1708" s="1">
        <v>1</v>
      </c>
      <c r="W1708" s="1">
        <v>1</v>
      </c>
      <c r="X1708" s="1">
        <v>0</v>
      </c>
      <c r="Y1708" s="1">
        <v>1</v>
      </c>
      <c r="Z1708" s="1">
        <v>1</v>
      </c>
      <c r="AA1708" s="1">
        <v>1</v>
      </c>
      <c r="AB1708" s="1">
        <v>0</v>
      </c>
      <c r="AC1708" s="1">
        <v>0</v>
      </c>
      <c r="AD1708" s="1">
        <v>1</v>
      </c>
      <c r="AE1708" s="1">
        <v>1</v>
      </c>
    </row>
    <row r="1709" spans="1:31" x14ac:dyDescent="0.35">
      <c r="A1709" s="1" t="s">
        <v>128</v>
      </c>
      <c r="B1709" s="1" t="s">
        <v>328</v>
      </c>
      <c r="C1709" s="1">
        <v>41</v>
      </c>
      <c r="D1709" s="1">
        <v>4</v>
      </c>
      <c r="E1709" s="1" t="str" cm="1">
        <f t="array" ref="E1709">_xlfn.IFS(D1709=0,"Célibataire",D1709=1,"Marié",D1709=2,"PACSé",D1709=3,"Divorcé",TRUE,"Veuf")</f>
        <v>Veuf</v>
      </c>
      <c r="F1709" s="1">
        <v>3</v>
      </c>
      <c r="G1709" s="1">
        <v>5</v>
      </c>
      <c r="H1709" s="1" t="str" cm="1">
        <f t="array" ref="H1709">_xlfn.IFS(G1709=0,"Employé / Ouvrier",G1709=1,"Fonctionnaire",G1709=2,"Demandeur d'emploi",G1709=3,"Etudiant",G1709=4,"Cadre",TRUE,"Indépendants")</f>
        <v>Indépendants</v>
      </c>
      <c r="I1709" s="1">
        <v>2</v>
      </c>
      <c r="J1709" s="1" t="str" cm="1">
        <f t="array" ref="J1709">_xlfn.IFS(I1709=0,"CDI",I1709=1,"CDD",TRUE,"Intérimaire")</f>
        <v>Intérimaire</v>
      </c>
      <c r="K1709" s="1">
        <v>988</v>
      </c>
      <c r="L1709" s="1">
        <v>0</v>
      </c>
      <c r="M1709" s="1">
        <v>1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1</v>
      </c>
      <c r="X1709" s="1">
        <v>1</v>
      </c>
      <c r="Y1709" s="1">
        <v>0</v>
      </c>
      <c r="Z1709" s="1">
        <v>0</v>
      </c>
      <c r="AA1709" s="1">
        <v>1</v>
      </c>
      <c r="AB1709" s="1">
        <v>1</v>
      </c>
      <c r="AC1709" s="1">
        <v>0</v>
      </c>
      <c r="AD1709" s="1">
        <v>1</v>
      </c>
      <c r="AE1709" s="1">
        <v>1</v>
      </c>
    </row>
    <row r="1710" spans="1:31" x14ac:dyDescent="0.35">
      <c r="A1710" s="1" t="s">
        <v>348</v>
      </c>
      <c r="B1710" s="1" t="s">
        <v>44</v>
      </c>
      <c r="C1710" s="1">
        <v>37</v>
      </c>
      <c r="D1710" s="1">
        <v>0</v>
      </c>
      <c r="E1710" s="1" t="str" cm="1">
        <f t="array" ref="E1710">_xlfn.IFS(D1710=0,"Célibataire",D1710=1,"Marié",D1710=2,"PACSé",D1710=3,"Divorcé",TRUE,"Veuf")</f>
        <v>Célibataire</v>
      </c>
      <c r="F1710" s="1">
        <v>0</v>
      </c>
      <c r="G1710" s="1">
        <v>1</v>
      </c>
      <c r="H1710" s="1" t="str" cm="1">
        <f t="array" ref="H1710">_xlfn.IFS(G1710=0,"Employé / Ouvrier",G1710=1,"Fonctionnaire",G1710=2,"Demandeur d'emploi",G1710=3,"Etudiant",G1710=4,"Cadre",TRUE,"Indépendants")</f>
        <v>Fonctionnaire</v>
      </c>
      <c r="I1710" s="1">
        <v>0</v>
      </c>
      <c r="J1710" s="1" t="str" cm="1">
        <f t="array" ref="J1710">_xlfn.IFS(I1710=0,"CDI",I1710=1,"CDD",TRUE,"Intérimaire")</f>
        <v>CDI</v>
      </c>
      <c r="K1710" s="1">
        <v>1507</v>
      </c>
      <c r="L1710" s="1">
        <v>0</v>
      </c>
      <c r="M1710" s="1">
        <v>1</v>
      </c>
      <c r="N1710" s="1">
        <v>0</v>
      </c>
      <c r="O1710" s="1">
        <v>1</v>
      </c>
      <c r="P1710" s="1">
        <v>1</v>
      </c>
      <c r="Q1710" s="1">
        <v>0</v>
      </c>
      <c r="R1710" s="1">
        <v>1</v>
      </c>
      <c r="S1710" s="1">
        <v>0</v>
      </c>
      <c r="T1710" s="1">
        <v>0</v>
      </c>
      <c r="U1710" s="1">
        <v>1</v>
      </c>
      <c r="V1710" s="1">
        <v>1</v>
      </c>
      <c r="W1710" s="1">
        <v>1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1</v>
      </c>
      <c r="AE1710" s="1">
        <v>0</v>
      </c>
    </row>
    <row r="1711" spans="1:31" x14ac:dyDescent="0.35">
      <c r="A1711" s="1" t="s">
        <v>382</v>
      </c>
      <c r="B1711" s="1" t="s">
        <v>341</v>
      </c>
      <c r="C1711" s="1">
        <v>73</v>
      </c>
      <c r="D1711" s="1">
        <v>0</v>
      </c>
      <c r="E1711" s="1" t="str" cm="1">
        <f t="array" ref="E1711">_xlfn.IFS(D1711=0,"Célibataire",D1711=1,"Marié",D1711=2,"PACSé",D1711=3,"Divorcé",TRUE,"Veuf")</f>
        <v>Célibataire</v>
      </c>
      <c r="F1711" s="1">
        <v>3</v>
      </c>
      <c r="G1711" s="1">
        <v>2</v>
      </c>
      <c r="H1711" s="1" t="str" cm="1">
        <f t="array" ref="H1711">_xlfn.IFS(G1711=0,"Employé / Ouvrier",G1711=1,"Fonctionnaire",G1711=2,"Demandeur d'emploi",G1711=3,"Etudiant",G1711=4,"Cadre",TRUE,"Indépendants")</f>
        <v>Demandeur d'emploi</v>
      </c>
      <c r="I1711" s="1">
        <v>1</v>
      </c>
      <c r="J1711" s="1" t="str" cm="1">
        <f t="array" ref="J1711">_xlfn.IFS(I1711=0,"CDI",I1711=1,"CDD",TRUE,"Intérimaire")</f>
        <v>CDD</v>
      </c>
      <c r="K1711" s="1">
        <v>1655</v>
      </c>
      <c r="L1711" s="1">
        <v>1</v>
      </c>
      <c r="M1711" s="1">
        <v>1</v>
      </c>
      <c r="N1711" s="1">
        <v>0</v>
      </c>
      <c r="O1711" s="1">
        <v>0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0</v>
      </c>
      <c r="V1711" s="1">
        <v>0</v>
      </c>
      <c r="W1711" s="1">
        <v>1</v>
      </c>
      <c r="X1711" s="1">
        <v>1</v>
      </c>
      <c r="Y1711" s="1">
        <v>1</v>
      </c>
      <c r="Z1711" s="1">
        <v>0</v>
      </c>
      <c r="AA1711" s="1">
        <v>0</v>
      </c>
      <c r="AB1711" s="1">
        <v>0</v>
      </c>
      <c r="AC1711" s="1">
        <v>1</v>
      </c>
      <c r="AD1711" s="1">
        <v>1</v>
      </c>
      <c r="AE1711" s="1">
        <v>0</v>
      </c>
    </row>
    <row r="1712" spans="1:31" x14ac:dyDescent="0.35">
      <c r="A1712" s="1" t="s">
        <v>136</v>
      </c>
      <c r="B1712" s="1" t="s">
        <v>36</v>
      </c>
      <c r="C1712" s="1">
        <v>53</v>
      </c>
      <c r="D1712" s="1">
        <v>2</v>
      </c>
      <c r="E1712" s="1" t="str" cm="1">
        <f t="array" ref="E1712">_xlfn.IFS(D1712=0,"Célibataire",D1712=1,"Marié",D1712=2,"PACSé",D1712=3,"Divorcé",TRUE,"Veuf")</f>
        <v>PACSé</v>
      </c>
      <c r="F1712" s="1">
        <v>2</v>
      </c>
      <c r="G1712" s="1">
        <v>3</v>
      </c>
      <c r="H1712" s="1" t="str" cm="1">
        <f t="array" ref="H1712">_xlfn.IFS(G1712=0,"Employé / Ouvrier",G1712=1,"Fonctionnaire",G1712=2,"Demandeur d'emploi",G1712=3,"Etudiant",G1712=4,"Cadre",TRUE,"Indépendants")</f>
        <v>Etudiant</v>
      </c>
      <c r="I1712" s="1">
        <v>1</v>
      </c>
      <c r="J1712" s="1" t="str" cm="1">
        <f t="array" ref="J1712">_xlfn.IFS(I1712=0,"CDI",I1712=1,"CDD",TRUE,"Intérimaire")</f>
        <v>CDD</v>
      </c>
      <c r="K1712" s="1">
        <v>4921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1</v>
      </c>
      <c r="AD1712" s="1">
        <v>1</v>
      </c>
      <c r="AE1712" s="1">
        <v>0</v>
      </c>
    </row>
    <row r="1713" spans="1:31" x14ac:dyDescent="0.35">
      <c r="A1713" s="1" t="s">
        <v>129</v>
      </c>
      <c r="B1713" s="1" t="s">
        <v>566</v>
      </c>
      <c r="C1713" s="1">
        <v>20</v>
      </c>
      <c r="D1713" s="1">
        <v>4</v>
      </c>
      <c r="E1713" s="1" t="str" cm="1">
        <f t="array" ref="E1713">_xlfn.IFS(D1713=0,"Célibataire",D1713=1,"Marié",D1713=2,"PACSé",D1713=3,"Divorcé",TRUE,"Veuf")</f>
        <v>Veuf</v>
      </c>
      <c r="F1713" s="1">
        <v>3</v>
      </c>
      <c r="G1713" s="1">
        <v>5</v>
      </c>
      <c r="H1713" s="1" t="str" cm="1">
        <f t="array" ref="H1713">_xlfn.IFS(G1713=0,"Employé / Ouvrier",G1713=1,"Fonctionnaire",G1713=2,"Demandeur d'emploi",G1713=3,"Etudiant",G1713=4,"Cadre",TRUE,"Indépendants")</f>
        <v>Indépendants</v>
      </c>
      <c r="I1713" s="1">
        <v>0</v>
      </c>
      <c r="J1713" s="1" t="str" cm="1">
        <f t="array" ref="J1713">_xlfn.IFS(I1713=0,"CDI",I1713=1,"CDD",TRUE,"Intérimaire")</f>
        <v>CDI</v>
      </c>
      <c r="K1713" s="1">
        <v>1439</v>
      </c>
      <c r="L1713" s="1">
        <v>0</v>
      </c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1</v>
      </c>
      <c r="W1713" s="1">
        <v>1</v>
      </c>
      <c r="X1713" s="1">
        <v>1</v>
      </c>
      <c r="Y1713" s="1">
        <v>0</v>
      </c>
      <c r="Z1713" s="1">
        <v>0</v>
      </c>
      <c r="AA1713" s="1">
        <v>1</v>
      </c>
      <c r="AB1713" s="1">
        <v>0</v>
      </c>
      <c r="AC1713" s="1">
        <v>1</v>
      </c>
      <c r="AD1713" s="1">
        <v>0</v>
      </c>
      <c r="AE1713" s="1">
        <v>0</v>
      </c>
    </row>
    <row r="1714" spans="1:31" x14ac:dyDescent="0.35">
      <c r="A1714" s="1" t="s">
        <v>513</v>
      </c>
      <c r="B1714" s="1" t="s">
        <v>621</v>
      </c>
      <c r="C1714" s="1">
        <v>19</v>
      </c>
      <c r="D1714" s="1">
        <v>2</v>
      </c>
      <c r="E1714" s="1" t="str" cm="1">
        <f t="array" ref="E1714">_xlfn.IFS(D1714=0,"Célibataire",D1714=1,"Marié",D1714=2,"PACSé",D1714=3,"Divorcé",TRUE,"Veuf")</f>
        <v>PACSé</v>
      </c>
      <c r="F1714" s="1">
        <v>3</v>
      </c>
      <c r="G1714" s="1">
        <v>1</v>
      </c>
      <c r="H1714" s="1" t="str" cm="1">
        <f t="array" ref="H1714">_xlfn.IFS(G1714=0,"Employé / Ouvrier",G1714=1,"Fonctionnaire",G1714=2,"Demandeur d'emploi",G1714=3,"Etudiant",G1714=4,"Cadre",TRUE,"Indépendants")</f>
        <v>Fonctionnaire</v>
      </c>
      <c r="I1714" s="1">
        <v>1</v>
      </c>
      <c r="J1714" s="1" t="str" cm="1">
        <f t="array" ref="J1714">_xlfn.IFS(I1714=0,"CDI",I1714=1,"CDD",TRUE,"Intérimaire")</f>
        <v>CDD</v>
      </c>
      <c r="K1714" s="1">
        <v>2474</v>
      </c>
      <c r="L1714" s="1">
        <v>0</v>
      </c>
      <c r="M1714" s="1">
        <v>0</v>
      </c>
      <c r="N1714" s="1">
        <v>1</v>
      </c>
      <c r="O1714" s="1">
        <v>0</v>
      </c>
      <c r="P1714" s="1">
        <v>1</v>
      </c>
      <c r="Q1714" s="1">
        <v>1</v>
      </c>
      <c r="R1714" s="1">
        <v>0</v>
      </c>
      <c r="S1714" s="1">
        <v>1</v>
      </c>
      <c r="T1714" s="1">
        <v>0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1</v>
      </c>
      <c r="AA1714" s="1">
        <v>0</v>
      </c>
      <c r="AB1714" s="1">
        <v>0</v>
      </c>
      <c r="AC1714" s="1">
        <v>0</v>
      </c>
      <c r="AD1714" s="1">
        <v>0</v>
      </c>
      <c r="AE1714" s="1">
        <v>1</v>
      </c>
    </row>
    <row r="1715" spans="1:31" x14ac:dyDescent="0.35">
      <c r="A1715" s="1" t="s">
        <v>115</v>
      </c>
      <c r="B1715" s="1" t="s">
        <v>30</v>
      </c>
      <c r="C1715" s="1">
        <v>60</v>
      </c>
      <c r="D1715" s="1">
        <v>2</v>
      </c>
      <c r="E1715" s="1" t="str" cm="1">
        <f t="array" ref="E1715">_xlfn.IFS(D1715=0,"Célibataire",D1715=1,"Marié",D1715=2,"PACSé",D1715=3,"Divorcé",TRUE,"Veuf")</f>
        <v>PACSé</v>
      </c>
      <c r="F1715" s="1">
        <v>1</v>
      </c>
      <c r="G1715" s="1">
        <v>1</v>
      </c>
      <c r="H1715" s="1" t="str" cm="1">
        <f t="array" ref="H1715">_xlfn.IFS(G1715=0,"Employé / Ouvrier",G1715=1,"Fonctionnaire",G1715=2,"Demandeur d'emploi",G1715=3,"Etudiant",G1715=4,"Cadre",TRUE,"Indépendants")</f>
        <v>Fonctionnaire</v>
      </c>
      <c r="I1715" s="1">
        <v>2</v>
      </c>
      <c r="J1715" s="1" t="str" cm="1">
        <f t="array" ref="J1715">_xlfn.IFS(I1715=0,"CDI",I1715=1,"CDD",TRUE,"Intérimaire")</f>
        <v>Intérimaire</v>
      </c>
      <c r="K1715" s="1">
        <v>2578</v>
      </c>
      <c r="L1715" s="1">
        <v>1</v>
      </c>
      <c r="M1715" s="1">
        <v>1</v>
      </c>
      <c r="N1715" s="1">
        <v>0</v>
      </c>
      <c r="O1715" s="1">
        <v>0</v>
      </c>
      <c r="P1715" s="1">
        <v>1</v>
      </c>
      <c r="Q1715" s="1">
        <v>1</v>
      </c>
      <c r="R1715" s="1">
        <v>0</v>
      </c>
      <c r="S1715" s="1">
        <v>1</v>
      </c>
      <c r="T1715" s="1">
        <v>0</v>
      </c>
      <c r="U1715" s="1">
        <v>1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1</v>
      </c>
      <c r="AB1715" s="1">
        <v>1</v>
      </c>
      <c r="AC1715" s="1">
        <v>1</v>
      </c>
      <c r="AD1715" s="1">
        <v>1</v>
      </c>
      <c r="AE1715" s="1">
        <v>1</v>
      </c>
    </row>
    <row r="1716" spans="1:31" x14ac:dyDescent="0.35">
      <c r="A1716" s="1" t="s">
        <v>41</v>
      </c>
      <c r="B1716" s="1" t="s">
        <v>703</v>
      </c>
      <c r="C1716" s="1">
        <v>88</v>
      </c>
      <c r="D1716" s="1">
        <v>1</v>
      </c>
      <c r="E1716" s="1" t="str" cm="1">
        <f t="array" ref="E1716">_xlfn.IFS(D1716=0,"Célibataire",D1716=1,"Marié",D1716=2,"PACSé",D1716=3,"Divorcé",TRUE,"Veuf")</f>
        <v>Marié</v>
      </c>
      <c r="F1716" s="1">
        <v>3</v>
      </c>
      <c r="G1716" s="1">
        <v>0</v>
      </c>
      <c r="H1716" s="1" t="str" cm="1">
        <f t="array" ref="H1716">_xlfn.IFS(G1716=0,"Employé / Ouvrier",G1716=1,"Fonctionnaire",G1716=2,"Demandeur d'emploi",G1716=3,"Etudiant",G1716=4,"Cadre",TRUE,"Indépendants")</f>
        <v>Employé / Ouvrier</v>
      </c>
      <c r="I1716" s="1">
        <v>1</v>
      </c>
      <c r="J1716" s="1" t="str" cm="1">
        <f t="array" ref="J1716">_xlfn.IFS(I1716=0,"CDI",I1716=1,"CDD",TRUE,"Intérimaire")</f>
        <v>CDD</v>
      </c>
      <c r="K1716" s="1">
        <v>1029</v>
      </c>
      <c r="L1716" s="1">
        <v>0</v>
      </c>
      <c r="M1716" s="1">
        <v>0</v>
      </c>
      <c r="N1716" s="1">
        <v>0</v>
      </c>
      <c r="O1716" s="1">
        <v>0</v>
      </c>
      <c r="P1716" s="1">
        <v>1</v>
      </c>
      <c r="Q1716" s="1">
        <v>1</v>
      </c>
      <c r="R1716" s="1">
        <v>0</v>
      </c>
      <c r="S1716" s="1">
        <v>1</v>
      </c>
      <c r="T1716" s="1">
        <v>1</v>
      </c>
      <c r="U1716" s="1">
        <v>1</v>
      </c>
      <c r="V1716" s="1">
        <v>1</v>
      </c>
      <c r="W1716" s="1">
        <v>1</v>
      </c>
      <c r="X1716" s="1">
        <v>0</v>
      </c>
      <c r="Y1716" s="1">
        <v>1</v>
      </c>
      <c r="Z1716" s="1">
        <v>0</v>
      </c>
      <c r="AA1716" s="1">
        <v>1</v>
      </c>
      <c r="AB1716" s="1">
        <v>0</v>
      </c>
      <c r="AC1716" s="1">
        <v>1</v>
      </c>
      <c r="AD1716" s="1">
        <v>1</v>
      </c>
      <c r="AE1716" s="1">
        <v>0</v>
      </c>
    </row>
    <row r="1717" spans="1:31" x14ac:dyDescent="0.35">
      <c r="A1717" s="1" t="s">
        <v>51</v>
      </c>
      <c r="B1717" s="1" t="s">
        <v>488</v>
      </c>
      <c r="C1717" s="1">
        <v>64</v>
      </c>
      <c r="D1717" s="1">
        <v>2</v>
      </c>
      <c r="E1717" s="1" t="str" cm="1">
        <f t="array" ref="E1717">_xlfn.IFS(D1717=0,"Célibataire",D1717=1,"Marié",D1717=2,"PACSé",D1717=3,"Divorcé",TRUE,"Veuf")</f>
        <v>PACSé</v>
      </c>
      <c r="F1717" s="1">
        <v>2</v>
      </c>
      <c r="G1717" s="1">
        <v>3</v>
      </c>
      <c r="H1717" s="1" t="str" cm="1">
        <f t="array" ref="H1717">_xlfn.IFS(G1717=0,"Employé / Ouvrier",G1717=1,"Fonctionnaire",G1717=2,"Demandeur d'emploi",G1717=3,"Etudiant",G1717=4,"Cadre",TRUE,"Indépendants")</f>
        <v>Etudiant</v>
      </c>
      <c r="I1717" s="1">
        <v>0</v>
      </c>
      <c r="J1717" s="1" t="str" cm="1">
        <f t="array" ref="J1717">_xlfn.IFS(I1717=0,"CDI",I1717=1,"CDD",TRUE,"Intérimaire")</f>
        <v>CDI</v>
      </c>
      <c r="K1717" s="1">
        <v>2080</v>
      </c>
      <c r="L1717" s="1">
        <v>0</v>
      </c>
      <c r="M1717" s="1">
        <v>1</v>
      </c>
      <c r="N1717" s="1">
        <v>1</v>
      </c>
      <c r="O1717" s="1">
        <v>0</v>
      </c>
      <c r="P1717" s="1">
        <v>1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0</v>
      </c>
      <c r="AC1717" s="1">
        <v>0</v>
      </c>
      <c r="AD1717" s="1">
        <v>1</v>
      </c>
      <c r="AE1717" s="1">
        <v>0</v>
      </c>
    </row>
    <row r="1718" spans="1:31" x14ac:dyDescent="0.35">
      <c r="A1718" s="1" t="s">
        <v>486</v>
      </c>
      <c r="B1718" s="1" t="s">
        <v>593</v>
      </c>
      <c r="C1718" s="1">
        <v>36</v>
      </c>
      <c r="D1718" s="1">
        <v>3</v>
      </c>
      <c r="E1718" s="1" t="str" cm="1">
        <f t="array" ref="E1718">_xlfn.IFS(D1718=0,"Célibataire",D1718=1,"Marié",D1718=2,"PACSé",D1718=3,"Divorcé",TRUE,"Veuf")</f>
        <v>Divorcé</v>
      </c>
      <c r="F1718" s="1">
        <v>2</v>
      </c>
      <c r="G1718" s="1">
        <v>0</v>
      </c>
      <c r="H1718" s="1" t="str" cm="1">
        <f t="array" ref="H1718">_xlfn.IFS(G1718=0,"Employé / Ouvrier",G1718=1,"Fonctionnaire",G1718=2,"Demandeur d'emploi",G1718=3,"Etudiant",G1718=4,"Cadre",TRUE,"Indépendants")</f>
        <v>Employé / Ouvrier</v>
      </c>
      <c r="I1718" s="1">
        <v>1</v>
      </c>
      <c r="J1718" s="1" t="str" cm="1">
        <f t="array" ref="J1718">_xlfn.IFS(I1718=0,"CDI",I1718=1,"CDD",TRUE,"Intérimaire")</f>
        <v>CDD</v>
      </c>
      <c r="K1718" s="1">
        <v>2798</v>
      </c>
      <c r="L1718" s="1">
        <v>1</v>
      </c>
      <c r="M1718" s="1">
        <v>1</v>
      </c>
      <c r="N1718" s="1">
        <v>0</v>
      </c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1</v>
      </c>
      <c r="X1718" s="1">
        <v>0</v>
      </c>
      <c r="Y1718" s="1">
        <v>1</v>
      </c>
      <c r="Z1718" s="1">
        <v>1</v>
      </c>
      <c r="AA1718" s="1">
        <v>0</v>
      </c>
      <c r="AB1718" s="1">
        <v>1</v>
      </c>
      <c r="AC1718" s="1">
        <v>0</v>
      </c>
      <c r="AD1718" s="1">
        <v>0</v>
      </c>
      <c r="AE1718" s="1">
        <v>1</v>
      </c>
    </row>
    <row r="1719" spans="1:31" x14ac:dyDescent="0.35">
      <c r="A1719" s="1" t="s">
        <v>55</v>
      </c>
      <c r="B1719" s="1" t="s">
        <v>40</v>
      </c>
      <c r="C1719" s="1">
        <v>24</v>
      </c>
      <c r="D1719" s="1">
        <v>4</v>
      </c>
      <c r="E1719" s="1" t="str" cm="1">
        <f t="array" ref="E1719">_xlfn.IFS(D1719=0,"Célibataire",D1719=1,"Marié",D1719=2,"PACSé",D1719=3,"Divorcé",TRUE,"Veuf")</f>
        <v>Veuf</v>
      </c>
      <c r="F1719" s="1">
        <v>3</v>
      </c>
      <c r="G1719" s="1">
        <v>4</v>
      </c>
      <c r="H1719" s="1" t="str" cm="1">
        <f t="array" ref="H1719">_xlfn.IFS(G1719=0,"Employé / Ouvrier",G1719=1,"Fonctionnaire",G1719=2,"Demandeur d'emploi",G1719=3,"Etudiant",G1719=4,"Cadre",TRUE,"Indépendants")</f>
        <v>Cadre</v>
      </c>
      <c r="I1719" s="1">
        <v>2</v>
      </c>
      <c r="J1719" s="1" t="str" cm="1">
        <f t="array" ref="J1719">_xlfn.IFS(I1719=0,"CDI",I1719=1,"CDD",TRUE,"Intérimaire")</f>
        <v>Intérimaire</v>
      </c>
      <c r="K1719" s="1">
        <v>5072</v>
      </c>
      <c r="L1719" s="1">
        <v>0</v>
      </c>
      <c r="M1719" s="1">
        <v>0</v>
      </c>
      <c r="N1719" s="1">
        <v>0</v>
      </c>
      <c r="O1719" s="1">
        <v>1</v>
      </c>
      <c r="P1719" s="1">
        <v>1</v>
      </c>
      <c r="Q1719" s="1">
        <v>1</v>
      </c>
      <c r="R1719" s="1">
        <v>1</v>
      </c>
      <c r="S1719" s="1">
        <v>0</v>
      </c>
      <c r="T1719" s="1">
        <v>0</v>
      </c>
      <c r="U1719" s="1">
        <v>1</v>
      </c>
      <c r="V1719" s="1">
        <v>0</v>
      </c>
      <c r="W1719" s="1">
        <v>1</v>
      </c>
      <c r="X1719" s="1">
        <v>1</v>
      </c>
      <c r="Y1719" s="1">
        <v>1</v>
      </c>
      <c r="Z1719" s="1">
        <v>1</v>
      </c>
      <c r="AA1719" s="1">
        <v>1</v>
      </c>
      <c r="AB1719" s="1">
        <v>0</v>
      </c>
      <c r="AC1719" s="1">
        <v>1</v>
      </c>
      <c r="AD1719" s="1">
        <v>0</v>
      </c>
      <c r="AE1719" s="1">
        <v>1</v>
      </c>
    </row>
    <row r="1720" spans="1:31" x14ac:dyDescent="0.35">
      <c r="A1720" s="1" t="s">
        <v>458</v>
      </c>
      <c r="B1720" s="1" t="s">
        <v>736</v>
      </c>
      <c r="C1720" s="1">
        <v>72</v>
      </c>
      <c r="D1720" s="1">
        <v>3</v>
      </c>
      <c r="E1720" s="1" t="str" cm="1">
        <f t="array" ref="E1720">_xlfn.IFS(D1720=0,"Célibataire",D1720=1,"Marié",D1720=2,"PACSé",D1720=3,"Divorcé",TRUE,"Veuf")</f>
        <v>Divorcé</v>
      </c>
      <c r="F1720" s="1">
        <v>0</v>
      </c>
      <c r="G1720" s="1">
        <v>2</v>
      </c>
      <c r="H1720" s="1" t="str" cm="1">
        <f t="array" ref="H1720">_xlfn.IFS(G1720=0,"Employé / Ouvrier",G1720=1,"Fonctionnaire",G1720=2,"Demandeur d'emploi",G1720=3,"Etudiant",G1720=4,"Cadre",TRUE,"Indépendants")</f>
        <v>Demandeur d'emploi</v>
      </c>
      <c r="I1720" s="1">
        <v>2</v>
      </c>
      <c r="J1720" s="1" t="str" cm="1">
        <f t="array" ref="J1720">_xlfn.IFS(I1720=0,"CDI",I1720=1,"CDD",TRUE,"Intérimaire")</f>
        <v>Intérimaire</v>
      </c>
      <c r="K1720" s="1">
        <v>3535</v>
      </c>
      <c r="L1720" s="1">
        <v>0</v>
      </c>
      <c r="M1720" s="1">
        <v>0</v>
      </c>
      <c r="N1720" s="1">
        <v>0</v>
      </c>
      <c r="O1720" s="1">
        <v>1</v>
      </c>
      <c r="P1720" s="1">
        <v>1</v>
      </c>
      <c r="Q1720" s="1">
        <v>0</v>
      </c>
      <c r="R1720" s="1">
        <v>0</v>
      </c>
      <c r="S1720" s="1">
        <v>1</v>
      </c>
      <c r="T1720" s="1">
        <v>1</v>
      </c>
      <c r="U1720" s="1">
        <v>1</v>
      </c>
      <c r="V1720" s="1">
        <v>0</v>
      </c>
      <c r="W1720" s="1">
        <v>0</v>
      </c>
      <c r="X1720" s="1">
        <v>0</v>
      </c>
      <c r="Y1720" s="1">
        <v>0</v>
      </c>
      <c r="Z1720" s="1">
        <v>1</v>
      </c>
      <c r="AA1720" s="1">
        <v>1</v>
      </c>
      <c r="AB1720" s="1">
        <v>0</v>
      </c>
      <c r="AC1720" s="1">
        <v>1</v>
      </c>
      <c r="AD1720" s="1">
        <v>0</v>
      </c>
      <c r="AE1720" s="1">
        <v>0</v>
      </c>
    </row>
    <row r="1721" spans="1:31" x14ac:dyDescent="0.35">
      <c r="A1721" s="1" t="s">
        <v>516</v>
      </c>
      <c r="B1721" s="1" t="s">
        <v>702</v>
      </c>
      <c r="C1721" s="1">
        <v>67</v>
      </c>
      <c r="D1721" s="1">
        <v>0</v>
      </c>
      <c r="E1721" s="1" t="str" cm="1">
        <f t="array" ref="E1721">_xlfn.IFS(D1721=0,"Célibataire",D1721=1,"Marié",D1721=2,"PACSé",D1721=3,"Divorcé",TRUE,"Veuf")</f>
        <v>Célibataire</v>
      </c>
      <c r="F1721" s="1">
        <v>1</v>
      </c>
      <c r="G1721" s="1">
        <v>3</v>
      </c>
      <c r="H1721" s="1" t="str" cm="1">
        <f t="array" ref="H1721">_xlfn.IFS(G1721=0,"Employé / Ouvrier",G1721=1,"Fonctionnaire",G1721=2,"Demandeur d'emploi",G1721=3,"Etudiant",G1721=4,"Cadre",TRUE,"Indépendants")</f>
        <v>Etudiant</v>
      </c>
      <c r="I1721" s="1">
        <v>0</v>
      </c>
      <c r="J1721" s="1" t="str" cm="1">
        <f t="array" ref="J1721">_xlfn.IFS(I1721=0,"CDI",I1721=1,"CDD",TRUE,"Intérimaire")</f>
        <v>CDI</v>
      </c>
      <c r="K1721" s="1">
        <v>3899</v>
      </c>
      <c r="L1721" s="1">
        <v>0</v>
      </c>
      <c r="M1721" s="1">
        <v>0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1</v>
      </c>
      <c r="AB1721" s="1">
        <v>0</v>
      </c>
      <c r="AC1721" s="1">
        <v>0</v>
      </c>
      <c r="AD1721" s="1">
        <v>1</v>
      </c>
      <c r="AE1721" s="1">
        <v>1</v>
      </c>
    </row>
    <row r="1722" spans="1:31" x14ac:dyDescent="0.35">
      <c r="A1722" s="1" t="s">
        <v>448</v>
      </c>
      <c r="B1722" s="1" t="s">
        <v>507</v>
      </c>
      <c r="C1722" s="1">
        <v>83</v>
      </c>
      <c r="D1722" s="1">
        <v>1</v>
      </c>
      <c r="E1722" s="1" t="str" cm="1">
        <f t="array" ref="E1722">_xlfn.IFS(D1722=0,"Célibataire",D1722=1,"Marié",D1722=2,"PACSé",D1722=3,"Divorcé",TRUE,"Veuf")</f>
        <v>Marié</v>
      </c>
      <c r="F1722" s="1">
        <v>2</v>
      </c>
      <c r="G1722" s="1">
        <v>5</v>
      </c>
      <c r="H1722" s="1" t="str" cm="1">
        <f t="array" ref="H1722">_xlfn.IFS(G1722=0,"Employé / Ouvrier",G1722=1,"Fonctionnaire",G1722=2,"Demandeur d'emploi",G1722=3,"Etudiant",G1722=4,"Cadre",TRUE,"Indépendants")</f>
        <v>Indépendants</v>
      </c>
      <c r="I1722" s="1">
        <v>0</v>
      </c>
      <c r="J1722" s="1" t="str" cm="1">
        <f t="array" ref="J1722">_xlfn.IFS(I1722=0,"CDI",I1722=1,"CDD",TRUE,"Intérimaire")</f>
        <v>CDI</v>
      </c>
      <c r="K1722" s="1">
        <v>5110</v>
      </c>
      <c r="L1722" s="1">
        <v>1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1</v>
      </c>
      <c r="W1722" s="1">
        <v>1</v>
      </c>
      <c r="X1722" s="1">
        <v>0</v>
      </c>
      <c r="Y1722" s="1">
        <v>1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1</v>
      </c>
    </row>
    <row r="1723" spans="1:31" x14ac:dyDescent="0.35">
      <c r="A1723" s="1" t="s">
        <v>589</v>
      </c>
      <c r="B1723" s="1" t="s">
        <v>306</v>
      </c>
      <c r="C1723" s="1">
        <v>66</v>
      </c>
      <c r="D1723" s="1">
        <v>1</v>
      </c>
      <c r="E1723" s="1" t="str" cm="1">
        <f t="array" ref="E1723">_xlfn.IFS(D1723=0,"Célibataire",D1723=1,"Marié",D1723=2,"PACSé",D1723=3,"Divorcé",TRUE,"Veuf")</f>
        <v>Marié</v>
      </c>
      <c r="F1723" s="1">
        <v>3</v>
      </c>
      <c r="G1723" s="1">
        <v>5</v>
      </c>
      <c r="H1723" s="1" t="str" cm="1">
        <f t="array" ref="H1723">_xlfn.IFS(G1723=0,"Employé / Ouvrier",G1723=1,"Fonctionnaire",G1723=2,"Demandeur d'emploi",G1723=3,"Etudiant",G1723=4,"Cadre",TRUE,"Indépendants")</f>
        <v>Indépendants</v>
      </c>
      <c r="I1723" s="1">
        <v>1</v>
      </c>
      <c r="J1723" s="1" t="str" cm="1">
        <f t="array" ref="J1723">_xlfn.IFS(I1723=0,"CDI",I1723=1,"CDD",TRUE,"Intérimaire")</f>
        <v>CDD</v>
      </c>
      <c r="K1723" s="1">
        <v>2698</v>
      </c>
      <c r="L1723" s="1">
        <v>0</v>
      </c>
      <c r="M1723" s="1">
        <v>1</v>
      </c>
      <c r="N1723" s="1">
        <v>1</v>
      </c>
      <c r="O1723" s="1">
        <v>1</v>
      </c>
      <c r="P1723" s="1">
        <v>1</v>
      </c>
      <c r="Q1723" s="1">
        <v>0</v>
      </c>
      <c r="R1723" s="1">
        <v>1</v>
      </c>
      <c r="S1723" s="1">
        <v>1</v>
      </c>
      <c r="T1723" s="1">
        <v>1</v>
      </c>
      <c r="U1723" s="1">
        <v>0</v>
      </c>
      <c r="V1723" s="1">
        <v>1</v>
      </c>
      <c r="W1723" s="1">
        <v>0</v>
      </c>
      <c r="X1723" s="1">
        <v>0</v>
      </c>
      <c r="Y1723" s="1">
        <v>1</v>
      </c>
      <c r="Z1723" s="1">
        <v>0</v>
      </c>
      <c r="AA1723" s="1">
        <v>1</v>
      </c>
      <c r="AB1723" s="1">
        <v>1</v>
      </c>
      <c r="AC1723" s="1">
        <v>0</v>
      </c>
      <c r="AD1723" s="1">
        <v>1</v>
      </c>
      <c r="AE1723" s="1">
        <v>1</v>
      </c>
    </row>
    <row r="1724" spans="1:31" x14ac:dyDescent="0.35">
      <c r="A1724" s="1" t="s">
        <v>422</v>
      </c>
      <c r="B1724" s="1" t="s">
        <v>665</v>
      </c>
      <c r="C1724" s="1">
        <v>29</v>
      </c>
      <c r="D1724" s="1">
        <v>3</v>
      </c>
      <c r="E1724" s="1" t="str" cm="1">
        <f t="array" ref="E1724">_xlfn.IFS(D1724=0,"Célibataire",D1724=1,"Marié",D1724=2,"PACSé",D1724=3,"Divorcé",TRUE,"Veuf")</f>
        <v>Divorcé</v>
      </c>
      <c r="F1724" s="1">
        <v>2</v>
      </c>
      <c r="G1724" s="1">
        <v>0</v>
      </c>
      <c r="H1724" s="1" t="str" cm="1">
        <f t="array" ref="H1724">_xlfn.IFS(G1724=0,"Employé / Ouvrier",G1724=1,"Fonctionnaire",G1724=2,"Demandeur d'emploi",G1724=3,"Etudiant",G1724=4,"Cadre",TRUE,"Indépendants")</f>
        <v>Employé / Ouvrier</v>
      </c>
      <c r="I1724" s="1">
        <v>1</v>
      </c>
      <c r="J1724" s="1" t="str" cm="1">
        <f t="array" ref="J1724">_xlfn.IFS(I1724=0,"CDI",I1724=1,"CDD",TRUE,"Intérimaire")</f>
        <v>CDD</v>
      </c>
      <c r="K1724" s="1">
        <v>5580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1</v>
      </c>
      <c r="AC1724" s="1">
        <v>0</v>
      </c>
      <c r="AD1724" s="1">
        <v>0</v>
      </c>
      <c r="AE1724" s="1">
        <v>1</v>
      </c>
    </row>
    <row r="1725" spans="1:31" x14ac:dyDescent="0.35">
      <c r="A1725" s="1" t="s">
        <v>149</v>
      </c>
      <c r="B1725" s="1" t="s">
        <v>762</v>
      </c>
      <c r="C1725" s="1">
        <v>67</v>
      </c>
      <c r="D1725" s="1">
        <v>2</v>
      </c>
      <c r="E1725" s="1" t="str" cm="1">
        <f t="array" ref="E1725">_xlfn.IFS(D1725=0,"Célibataire",D1725=1,"Marié",D1725=2,"PACSé",D1725=3,"Divorcé",TRUE,"Veuf")</f>
        <v>PACSé</v>
      </c>
      <c r="F1725" s="1">
        <v>3</v>
      </c>
      <c r="G1725" s="1">
        <v>1</v>
      </c>
      <c r="H1725" s="1" t="str" cm="1">
        <f t="array" ref="H1725">_xlfn.IFS(G1725=0,"Employé / Ouvrier",G1725=1,"Fonctionnaire",G1725=2,"Demandeur d'emploi",G1725=3,"Etudiant",G1725=4,"Cadre",TRUE,"Indépendants")</f>
        <v>Fonctionnaire</v>
      </c>
      <c r="I1725" s="1">
        <v>0</v>
      </c>
      <c r="J1725" s="1" t="str" cm="1">
        <f t="array" ref="J1725">_xlfn.IFS(I1725=0,"CDI",I1725=1,"CDD",TRUE,"Intérimaire")</f>
        <v>CDI</v>
      </c>
      <c r="K1725" s="1">
        <v>2874</v>
      </c>
      <c r="L1725" s="1">
        <v>1</v>
      </c>
      <c r="M1725" s="1">
        <v>1</v>
      </c>
      <c r="N1725" s="1">
        <v>1</v>
      </c>
      <c r="O1725" s="1">
        <v>1</v>
      </c>
      <c r="P1725" s="1">
        <v>0</v>
      </c>
      <c r="Q1725" s="1">
        <v>1</v>
      </c>
      <c r="R1725" s="1">
        <v>0</v>
      </c>
      <c r="S1725" s="1">
        <v>1</v>
      </c>
      <c r="T1725" s="1">
        <v>1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1</v>
      </c>
      <c r="AA1725" s="1">
        <v>1</v>
      </c>
      <c r="AB1725" s="1">
        <v>0</v>
      </c>
      <c r="AC1725" s="1">
        <v>0</v>
      </c>
      <c r="AD1725" s="1">
        <v>1</v>
      </c>
      <c r="AE1725" s="1">
        <v>1</v>
      </c>
    </row>
    <row r="1726" spans="1:31" x14ac:dyDescent="0.35">
      <c r="A1726" s="1" t="s">
        <v>571</v>
      </c>
      <c r="B1726" s="1" t="s">
        <v>697</v>
      </c>
      <c r="C1726" s="1">
        <v>84</v>
      </c>
      <c r="D1726" s="1">
        <v>3</v>
      </c>
      <c r="E1726" s="1" t="str" cm="1">
        <f t="array" ref="E1726">_xlfn.IFS(D1726=0,"Célibataire",D1726=1,"Marié",D1726=2,"PACSé",D1726=3,"Divorcé",TRUE,"Veuf")</f>
        <v>Divorcé</v>
      </c>
      <c r="F1726" s="1">
        <v>3</v>
      </c>
      <c r="G1726" s="1">
        <v>5</v>
      </c>
      <c r="H1726" s="1" t="str" cm="1">
        <f t="array" ref="H1726">_xlfn.IFS(G1726=0,"Employé / Ouvrier",G1726=1,"Fonctionnaire",G1726=2,"Demandeur d'emploi",G1726=3,"Etudiant",G1726=4,"Cadre",TRUE,"Indépendants")</f>
        <v>Indépendants</v>
      </c>
      <c r="I1726" s="1">
        <v>2</v>
      </c>
      <c r="J1726" s="1" t="str" cm="1">
        <f t="array" ref="J1726">_xlfn.IFS(I1726=0,"CDI",I1726=1,"CDD",TRUE,"Intérimaire")</f>
        <v>Intérimaire</v>
      </c>
      <c r="K1726" s="1">
        <v>1872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0</v>
      </c>
      <c r="R1726" s="1">
        <v>1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1</v>
      </c>
      <c r="Y1726" s="1">
        <v>0</v>
      </c>
      <c r="Z1726" s="1">
        <v>0</v>
      </c>
      <c r="AA1726" s="1">
        <v>1</v>
      </c>
      <c r="AB1726" s="1">
        <v>1</v>
      </c>
      <c r="AC1726" s="1">
        <v>1</v>
      </c>
      <c r="AD1726" s="1">
        <v>0</v>
      </c>
      <c r="AE1726" s="1">
        <v>1</v>
      </c>
    </row>
    <row r="1727" spans="1:31" x14ac:dyDescent="0.35">
      <c r="A1727" s="1" t="s">
        <v>358</v>
      </c>
      <c r="B1727" s="1" t="s">
        <v>410</v>
      </c>
      <c r="C1727" s="1">
        <v>41</v>
      </c>
      <c r="D1727" s="1">
        <v>0</v>
      </c>
      <c r="E1727" s="1" t="str" cm="1">
        <f t="array" ref="E1727">_xlfn.IFS(D1727=0,"Célibataire",D1727=1,"Marié",D1727=2,"PACSé",D1727=3,"Divorcé",TRUE,"Veuf")</f>
        <v>Célibataire</v>
      </c>
      <c r="F1727" s="1">
        <v>0</v>
      </c>
      <c r="G1727" s="1">
        <v>5</v>
      </c>
      <c r="H1727" s="1" t="str" cm="1">
        <f t="array" ref="H1727">_xlfn.IFS(G1727=0,"Employé / Ouvrier",G1727=1,"Fonctionnaire",G1727=2,"Demandeur d'emploi",G1727=3,"Etudiant",G1727=4,"Cadre",TRUE,"Indépendants")</f>
        <v>Indépendants</v>
      </c>
      <c r="I1727" s="1">
        <v>0</v>
      </c>
      <c r="J1727" s="1" t="str" cm="1">
        <f t="array" ref="J1727">_xlfn.IFS(I1727=0,"CDI",I1727=1,"CDD",TRUE,"Intérimaire")</f>
        <v>CDI</v>
      </c>
      <c r="K1727" s="1">
        <v>5529</v>
      </c>
      <c r="L1727" s="1">
        <v>1</v>
      </c>
      <c r="M1727" s="1">
        <v>0</v>
      </c>
      <c r="N1727" s="1">
        <v>1</v>
      </c>
      <c r="O1727" s="1">
        <v>1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0</v>
      </c>
      <c r="X1727" s="1">
        <v>0</v>
      </c>
      <c r="Y1727" s="1">
        <v>1</v>
      </c>
      <c r="Z1727" s="1">
        <v>1</v>
      </c>
      <c r="AA1727" s="1">
        <v>1</v>
      </c>
      <c r="AB1727" s="1">
        <v>1</v>
      </c>
      <c r="AC1727" s="1">
        <v>1</v>
      </c>
      <c r="AD1727" s="1">
        <v>1</v>
      </c>
      <c r="AE1727" s="1">
        <v>1</v>
      </c>
    </row>
    <row r="1728" spans="1:31" x14ac:dyDescent="0.35">
      <c r="A1728" s="1" t="s">
        <v>43</v>
      </c>
      <c r="B1728" s="1" t="s">
        <v>290</v>
      </c>
      <c r="C1728" s="1">
        <v>27</v>
      </c>
      <c r="D1728" s="1">
        <v>1</v>
      </c>
      <c r="E1728" s="1" t="str" cm="1">
        <f t="array" ref="E1728">_xlfn.IFS(D1728=0,"Célibataire",D1728=1,"Marié",D1728=2,"PACSé",D1728=3,"Divorcé",TRUE,"Veuf")</f>
        <v>Marié</v>
      </c>
      <c r="F1728" s="1">
        <v>1</v>
      </c>
      <c r="G1728" s="1">
        <v>2</v>
      </c>
      <c r="H1728" s="1" t="str" cm="1">
        <f t="array" ref="H1728">_xlfn.IFS(G1728=0,"Employé / Ouvrier",G1728=1,"Fonctionnaire",G1728=2,"Demandeur d'emploi",G1728=3,"Etudiant",G1728=4,"Cadre",TRUE,"Indépendants")</f>
        <v>Demandeur d'emploi</v>
      </c>
      <c r="I1728" s="1">
        <v>1</v>
      </c>
      <c r="J1728" s="1" t="str" cm="1">
        <f t="array" ref="J1728">_xlfn.IFS(I1728=0,"CDI",I1728=1,"CDD",TRUE,"Intérimaire")</f>
        <v>CDD</v>
      </c>
      <c r="K1728" s="1">
        <v>1035</v>
      </c>
      <c r="L1728" s="1">
        <v>1</v>
      </c>
      <c r="M1728" s="1">
        <v>1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1</v>
      </c>
      <c r="Z1728" s="1">
        <v>0</v>
      </c>
      <c r="AA1728" s="1">
        <v>1</v>
      </c>
      <c r="AB1728" s="1">
        <v>0</v>
      </c>
      <c r="AC1728" s="1">
        <v>0</v>
      </c>
      <c r="AD1728" s="1">
        <v>0</v>
      </c>
      <c r="AE1728" s="1">
        <v>1</v>
      </c>
    </row>
    <row r="1729" spans="1:31" x14ac:dyDescent="0.35">
      <c r="A1729" s="1" t="s">
        <v>72</v>
      </c>
      <c r="B1729" s="1" t="s">
        <v>64</v>
      </c>
      <c r="C1729" s="1">
        <v>89</v>
      </c>
      <c r="D1729" s="1">
        <v>2</v>
      </c>
      <c r="E1729" s="1" t="str" cm="1">
        <f t="array" ref="E1729">_xlfn.IFS(D1729=0,"Célibataire",D1729=1,"Marié",D1729=2,"PACSé",D1729=3,"Divorcé",TRUE,"Veuf")</f>
        <v>PACSé</v>
      </c>
      <c r="F1729" s="1">
        <v>1</v>
      </c>
      <c r="G1729" s="1">
        <v>5</v>
      </c>
      <c r="H1729" s="1" t="str" cm="1">
        <f t="array" ref="H1729">_xlfn.IFS(G1729=0,"Employé / Ouvrier",G1729=1,"Fonctionnaire",G1729=2,"Demandeur d'emploi",G1729=3,"Etudiant",G1729=4,"Cadre",TRUE,"Indépendants")</f>
        <v>Indépendants</v>
      </c>
      <c r="I1729" s="1">
        <v>2</v>
      </c>
      <c r="J1729" s="1" t="str" cm="1">
        <f t="array" ref="J1729">_xlfn.IFS(I1729=0,"CDI",I1729=1,"CDD",TRUE,"Intérimaire")</f>
        <v>Intérimaire</v>
      </c>
      <c r="K1729" s="1">
        <v>983</v>
      </c>
      <c r="L1729" s="1">
        <v>1</v>
      </c>
      <c r="M1729" s="1">
        <v>0</v>
      </c>
      <c r="N1729" s="1">
        <v>0</v>
      </c>
      <c r="O1729" s="1">
        <v>0</v>
      </c>
      <c r="P1729" s="1">
        <v>1</v>
      </c>
      <c r="Q1729" s="1">
        <v>1</v>
      </c>
      <c r="R1729" s="1">
        <v>1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1</v>
      </c>
      <c r="AA1729" s="1">
        <v>0</v>
      </c>
      <c r="AB1729" s="1">
        <v>1</v>
      </c>
      <c r="AC1729" s="1">
        <v>1</v>
      </c>
      <c r="AD1729" s="1">
        <v>1</v>
      </c>
      <c r="AE1729" s="1">
        <v>0</v>
      </c>
    </row>
    <row r="1730" spans="1:31" x14ac:dyDescent="0.35">
      <c r="A1730" s="1" t="s">
        <v>107</v>
      </c>
      <c r="B1730" s="1" t="s">
        <v>604</v>
      </c>
      <c r="C1730" s="1">
        <v>87</v>
      </c>
      <c r="D1730" s="1">
        <v>4</v>
      </c>
      <c r="E1730" s="1" t="str" cm="1">
        <f t="array" ref="E1730">_xlfn.IFS(D1730=0,"Célibataire",D1730=1,"Marié",D1730=2,"PACSé",D1730=3,"Divorcé",TRUE,"Veuf")</f>
        <v>Veuf</v>
      </c>
      <c r="F1730" s="1">
        <v>0</v>
      </c>
      <c r="G1730" s="1">
        <v>0</v>
      </c>
      <c r="H1730" s="1" t="str" cm="1">
        <f t="array" ref="H1730">_xlfn.IFS(G1730=0,"Employé / Ouvrier",G1730=1,"Fonctionnaire",G1730=2,"Demandeur d'emploi",G1730=3,"Etudiant",G1730=4,"Cadre",TRUE,"Indépendants")</f>
        <v>Employé / Ouvrier</v>
      </c>
      <c r="I1730" s="1">
        <v>1</v>
      </c>
      <c r="J1730" s="1" t="str" cm="1">
        <f t="array" ref="J1730">_xlfn.IFS(I1730=0,"CDI",I1730=1,"CDD",TRUE,"Intérimaire")</f>
        <v>CDD</v>
      </c>
      <c r="K1730" s="1">
        <v>3009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1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1</v>
      </c>
      <c r="AB1730" s="1">
        <v>1</v>
      </c>
      <c r="AC1730" s="1">
        <v>0</v>
      </c>
      <c r="AD1730" s="1">
        <v>1</v>
      </c>
      <c r="AE1730" s="1">
        <v>1</v>
      </c>
    </row>
    <row r="1731" spans="1:31" x14ac:dyDescent="0.35">
      <c r="A1731" s="1" t="s">
        <v>117</v>
      </c>
      <c r="B1731" s="1" t="s">
        <v>54</v>
      </c>
      <c r="C1731" s="1">
        <v>51</v>
      </c>
      <c r="D1731" s="1">
        <v>4</v>
      </c>
      <c r="E1731" s="1" t="str" cm="1">
        <f t="array" ref="E1731">_xlfn.IFS(D1731=0,"Célibataire",D1731=1,"Marié",D1731=2,"PACSé",D1731=3,"Divorcé",TRUE,"Veuf")</f>
        <v>Veuf</v>
      </c>
      <c r="F1731" s="1">
        <v>0</v>
      </c>
      <c r="G1731" s="1">
        <v>3</v>
      </c>
      <c r="H1731" s="1" t="str" cm="1">
        <f t="array" ref="H1731">_xlfn.IFS(G1731=0,"Employé / Ouvrier",G1731=1,"Fonctionnaire",G1731=2,"Demandeur d'emploi",G1731=3,"Etudiant",G1731=4,"Cadre",TRUE,"Indépendants")</f>
        <v>Etudiant</v>
      </c>
      <c r="I1731" s="1">
        <v>0</v>
      </c>
      <c r="J1731" s="1" t="str" cm="1">
        <f t="array" ref="J1731">_xlfn.IFS(I1731=0,"CDI",I1731=1,"CDD",TRUE,"Intérimaire")</f>
        <v>CDI</v>
      </c>
      <c r="K1731" s="1">
        <v>2357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1</v>
      </c>
      <c r="Z1731" s="1">
        <v>1</v>
      </c>
      <c r="AA1731" s="1">
        <v>1</v>
      </c>
      <c r="AB1731" s="1">
        <v>1</v>
      </c>
      <c r="AC1731" s="1">
        <v>0</v>
      </c>
      <c r="AD1731" s="1">
        <v>0</v>
      </c>
      <c r="AE1731" s="1">
        <v>0</v>
      </c>
    </row>
    <row r="1732" spans="1:31" x14ac:dyDescent="0.35">
      <c r="A1732" s="1" t="s">
        <v>372</v>
      </c>
      <c r="B1732" s="1" t="s">
        <v>334</v>
      </c>
      <c r="C1732" s="1">
        <v>38</v>
      </c>
      <c r="D1732" s="1">
        <v>1</v>
      </c>
      <c r="E1732" s="1" t="str" cm="1">
        <f t="array" ref="E1732">_xlfn.IFS(D1732=0,"Célibataire",D1732=1,"Marié",D1732=2,"PACSé",D1732=3,"Divorcé",TRUE,"Veuf")</f>
        <v>Marié</v>
      </c>
      <c r="F1732" s="1">
        <v>3</v>
      </c>
      <c r="G1732" s="1">
        <v>5</v>
      </c>
      <c r="H1732" s="1" t="str" cm="1">
        <f t="array" ref="H1732">_xlfn.IFS(G1732=0,"Employé / Ouvrier",G1732=1,"Fonctionnaire",G1732=2,"Demandeur d'emploi",G1732=3,"Etudiant",G1732=4,"Cadre",TRUE,"Indépendants")</f>
        <v>Indépendants</v>
      </c>
      <c r="I1732" s="1">
        <v>0</v>
      </c>
      <c r="J1732" s="1" t="str" cm="1">
        <f t="array" ref="J1732">_xlfn.IFS(I1732=0,"CDI",I1732=1,"CDD",TRUE,"Intérimaire")</f>
        <v>CDI</v>
      </c>
      <c r="K1732" s="1">
        <v>3220</v>
      </c>
      <c r="L1732" s="1">
        <v>1</v>
      </c>
      <c r="M1732" s="1">
        <v>1</v>
      </c>
      <c r="N1732" s="1">
        <v>0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1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1</v>
      </c>
      <c r="AE1732" s="1">
        <v>1</v>
      </c>
    </row>
    <row r="1733" spans="1:31" x14ac:dyDescent="0.35">
      <c r="A1733" s="1" t="s">
        <v>196</v>
      </c>
      <c r="B1733" s="1" t="s">
        <v>108</v>
      </c>
      <c r="C1733" s="1">
        <v>75</v>
      </c>
      <c r="D1733" s="1">
        <v>2</v>
      </c>
      <c r="E1733" s="1" t="str" cm="1">
        <f t="array" ref="E1733">_xlfn.IFS(D1733=0,"Célibataire",D1733=1,"Marié",D1733=2,"PACSé",D1733=3,"Divorcé",TRUE,"Veuf")</f>
        <v>PACSé</v>
      </c>
      <c r="F1733" s="1">
        <v>1</v>
      </c>
      <c r="G1733" s="1">
        <v>0</v>
      </c>
      <c r="H1733" s="1" t="str" cm="1">
        <f t="array" ref="H1733">_xlfn.IFS(G1733=0,"Employé / Ouvrier",G1733=1,"Fonctionnaire",G1733=2,"Demandeur d'emploi",G1733=3,"Etudiant",G1733=4,"Cadre",TRUE,"Indépendants")</f>
        <v>Employé / Ouvrier</v>
      </c>
      <c r="I1733" s="1">
        <v>2</v>
      </c>
      <c r="J1733" s="1" t="str" cm="1">
        <f t="array" ref="J1733">_xlfn.IFS(I1733=0,"CDI",I1733=1,"CDD",TRUE,"Intérimaire")</f>
        <v>Intérimaire</v>
      </c>
      <c r="K1733" s="1">
        <v>2262</v>
      </c>
      <c r="L1733" s="1">
        <v>1</v>
      </c>
      <c r="M1733" s="1">
        <v>1</v>
      </c>
      <c r="N1733" s="1">
        <v>0</v>
      </c>
      <c r="O1733" s="1">
        <v>1</v>
      </c>
      <c r="P1733" s="1">
        <v>1</v>
      </c>
      <c r="Q1733" s="1">
        <v>0</v>
      </c>
      <c r="R1733" s="1">
        <v>1</v>
      </c>
      <c r="S1733" s="1">
        <v>1</v>
      </c>
      <c r="T1733" s="1">
        <v>0</v>
      </c>
      <c r="U1733" s="1">
        <v>1</v>
      </c>
      <c r="V1733" s="1">
        <v>1</v>
      </c>
      <c r="W1733" s="1">
        <v>0</v>
      </c>
      <c r="X1733" s="1">
        <v>1</v>
      </c>
      <c r="Y1733" s="1">
        <v>1</v>
      </c>
      <c r="Z1733" s="1">
        <v>0</v>
      </c>
      <c r="AA1733" s="1">
        <v>0</v>
      </c>
      <c r="AB1733" s="1">
        <v>1</v>
      </c>
      <c r="AC1733" s="1">
        <v>0</v>
      </c>
      <c r="AD1733" s="1">
        <v>0</v>
      </c>
      <c r="AE1733" s="1">
        <v>0</v>
      </c>
    </row>
    <row r="1734" spans="1:31" x14ac:dyDescent="0.35">
      <c r="A1734" s="1" t="s">
        <v>300</v>
      </c>
      <c r="B1734" s="1" t="s">
        <v>554</v>
      </c>
      <c r="C1734" s="1">
        <v>27</v>
      </c>
      <c r="D1734" s="1">
        <v>4</v>
      </c>
      <c r="E1734" s="1" t="str" cm="1">
        <f t="array" ref="E1734">_xlfn.IFS(D1734=0,"Célibataire",D1734=1,"Marié",D1734=2,"PACSé",D1734=3,"Divorcé",TRUE,"Veuf")</f>
        <v>Veuf</v>
      </c>
      <c r="F1734" s="1">
        <v>3</v>
      </c>
      <c r="G1734" s="1">
        <v>3</v>
      </c>
      <c r="H1734" s="1" t="str" cm="1">
        <f t="array" ref="H1734">_xlfn.IFS(G1734=0,"Employé / Ouvrier",G1734=1,"Fonctionnaire",G1734=2,"Demandeur d'emploi",G1734=3,"Etudiant",G1734=4,"Cadre",TRUE,"Indépendants")</f>
        <v>Etudiant</v>
      </c>
      <c r="I1734" s="1">
        <v>0</v>
      </c>
      <c r="J1734" s="1" t="str" cm="1">
        <f t="array" ref="J1734">_xlfn.IFS(I1734=0,"CDI",I1734=1,"CDD",TRUE,"Intérimaire")</f>
        <v>CDI</v>
      </c>
      <c r="K1734" s="1">
        <v>921</v>
      </c>
      <c r="L1734" s="1">
        <v>0</v>
      </c>
      <c r="M1734" s="1">
        <v>0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1</v>
      </c>
      <c r="U1734" s="1">
        <v>0</v>
      </c>
      <c r="V1734" s="1">
        <v>1</v>
      </c>
      <c r="W1734" s="1">
        <v>1</v>
      </c>
      <c r="X1734" s="1">
        <v>1</v>
      </c>
      <c r="Y1734" s="1">
        <v>0</v>
      </c>
      <c r="Z1734" s="1">
        <v>0</v>
      </c>
      <c r="AA1734" s="1">
        <v>1</v>
      </c>
      <c r="AB1734" s="1">
        <v>1</v>
      </c>
      <c r="AC1734" s="1">
        <v>0</v>
      </c>
      <c r="AD1734" s="1">
        <v>0</v>
      </c>
      <c r="AE1734" s="1">
        <v>1</v>
      </c>
    </row>
    <row r="1735" spans="1:31" x14ac:dyDescent="0.35">
      <c r="A1735" s="1" t="s">
        <v>144</v>
      </c>
      <c r="B1735" s="1" t="s">
        <v>406</v>
      </c>
      <c r="C1735" s="1">
        <v>33</v>
      </c>
      <c r="D1735" s="1">
        <v>3</v>
      </c>
      <c r="E1735" s="1" t="str" cm="1">
        <f t="array" ref="E1735">_xlfn.IFS(D1735=0,"Célibataire",D1735=1,"Marié",D1735=2,"PACSé",D1735=3,"Divorcé",TRUE,"Veuf")</f>
        <v>Divorcé</v>
      </c>
      <c r="F1735" s="1">
        <v>3</v>
      </c>
      <c r="G1735" s="1">
        <v>2</v>
      </c>
      <c r="H1735" s="1" t="str" cm="1">
        <f t="array" ref="H1735">_xlfn.IFS(G1735=0,"Employé / Ouvrier",G1735=1,"Fonctionnaire",G1735=2,"Demandeur d'emploi",G1735=3,"Etudiant",G1735=4,"Cadre",TRUE,"Indépendants")</f>
        <v>Demandeur d'emploi</v>
      </c>
      <c r="I1735" s="1">
        <v>0</v>
      </c>
      <c r="J1735" s="1" t="str" cm="1">
        <f t="array" ref="J1735">_xlfn.IFS(I1735=0,"CDI",I1735=1,"CDD",TRUE,"Intérimaire")</f>
        <v>CDI</v>
      </c>
      <c r="K1735" s="1">
        <v>1690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1</v>
      </c>
      <c r="V1735" s="1">
        <v>1</v>
      </c>
      <c r="W1735" s="1">
        <v>1</v>
      </c>
      <c r="X1735" s="1">
        <v>1</v>
      </c>
      <c r="Y1735" s="1">
        <v>0</v>
      </c>
      <c r="Z1735" s="1">
        <v>1</v>
      </c>
      <c r="AA1735" s="1">
        <v>0</v>
      </c>
      <c r="AB1735" s="1">
        <v>1</v>
      </c>
      <c r="AC1735" s="1">
        <v>1</v>
      </c>
      <c r="AD1735" s="1">
        <v>1</v>
      </c>
      <c r="AE1735" s="1">
        <v>0</v>
      </c>
    </row>
    <row r="1736" spans="1:31" x14ac:dyDescent="0.35">
      <c r="A1736" s="1" t="s">
        <v>223</v>
      </c>
      <c r="B1736" s="1" t="s">
        <v>763</v>
      </c>
      <c r="C1736" s="1">
        <v>66</v>
      </c>
      <c r="D1736" s="1">
        <v>1</v>
      </c>
      <c r="E1736" s="1" t="str" cm="1">
        <f t="array" ref="E1736">_xlfn.IFS(D1736=0,"Célibataire",D1736=1,"Marié",D1736=2,"PACSé",D1736=3,"Divorcé",TRUE,"Veuf")</f>
        <v>Marié</v>
      </c>
      <c r="F1736" s="1">
        <v>2</v>
      </c>
      <c r="G1736" s="1">
        <v>1</v>
      </c>
      <c r="H1736" s="1" t="str" cm="1">
        <f t="array" ref="H1736">_xlfn.IFS(G1736=0,"Employé / Ouvrier",G1736=1,"Fonctionnaire",G1736=2,"Demandeur d'emploi",G1736=3,"Etudiant",G1736=4,"Cadre",TRUE,"Indépendants")</f>
        <v>Fonctionnaire</v>
      </c>
      <c r="I1736" s="1">
        <v>2</v>
      </c>
      <c r="J1736" s="1" t="str" cm="1">
        <f t="array" ref="J1736">_xlfn.IFS(I1736=0,"CDI",I1736=1,"CDD",TRUE,"Intérimaire")</f>
        <v>Intérimaire</v>
      </c>
      <c r="K1736" s="1">
        <v>962</v>
      </c>
      <c r="L1736" s="1">
        <v>1</v>
      </c>
      <c r="M1736" s="1">
        <v>1</v>
      </c>
      <c r="N1736" s="1">
        <v>0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1</v>
      </c>
      <c r="X1736" s="1">
        <v>0</v>
      </c>
      <c r="Y1736" s="1">
        <v>0</v>
      </c>
      <c r="Z1736" s="1">
        <v>1</v>
      </c>
      <c r="AA1736" s="1">
        <v>0</v>
      </c>
      <c r="AB1736" s="1">
        <v>0</v>
      </c>
      <c r="AC1736" s="1">
        <v>0</v>
      </c>
      <c r="AD1736" s="1">
        <v>0</v>
      </c>
      <c r="AE1736" s="1">
        <v>1</v>
      </c>
    </row>
    <row r="1737" spans="1:31" x14ac:dyDescent="0.35">
      <c r="A1737" s="1" t="s">
        <v>96</v>
      </c>
      <c r="B1737" s="1" t="s">
        <v>392</v>
      </c>
      <c r="C1737" s="1">
        <v>64</v>
      </c>
      <c r="D1737" s="1">
        <v>2</v>
      </c>
      <c r="E1737" s="1" t="str" cm="1">
        <f t="array" ref="E1737">_xlfn.IFS(D1737=0,"Célibataire",D1737=1,"Marié",D1737=2,"PACSé",D1737=3,"Divorcé",TRUE,"Veuf")</f>
        <v>PACSé</v>
      </c>
      <c r="F1737" s="1">
        <v>1</v>
      </c>
      <c r="G1737" s="1">
        <v>4</v>
      </c>
      <c r="H1737" s="1" t="str" cm="1">
        <f t="array" ref="H1737">_xlfn.IFS(G1737=0,"Employé / Ouvrier",G1737=1,"Fonctionnaire",G1737=2,"Demandeur d'emploi",G1737=3,"Etudiant",G1737=4,"Cadre",TRUE,"Indépendants")</f>
        <v>Cadre</v>
      </c>
      <c r="I1737" s="1">
        <v>0</v>
      </c>
      <c r="J1737" s="1" t="str" cm="1">
        <f t="array" ref="J1737">_xlfn.IFS(I1737=0,"CDI",I1737=1,"CDD",TRUE,"Intérimaire")</f>
        <v>CDI</v>
      </c>
      <c r="K1737" s="1">
        <v>1117</v>
      </c>
      <c r="L1737" s="1">
        <v>0</v>
      </c>
      <c r="M1737" s="1">
        <v>0</v>
      </c>
      <c r="N1737" s="1">
        <v>1</v>
      </c>
      <c r="O1737" s="1">
        <v>0</v>
      </c>
      <c r="P1737" s="1">
        <v>1</v>
      </c>
      <c r="Q1737" s="1">
        <v>1</v>
      </c>
      <c r="R1737" s="1">
        <v>0</v>
      </c>
      <c r="S1737" s="1">
        <v>1</v>
      </c>
      <c r="T1737" s="1">
        <v>1</v>
      </c>
      <c r="U1737" s="1">
        <v>1</v>
      </c>
      <c r="V1737" s="1">
        <v>1</v>
      </c>
      <c r="W1737" s="1">
        <v>0</v>
      </c>
      <c r="X1737" s="1">
        <v>0</v>
      </c>
      <c r="Y1737" s="1">
        <v>1</v>
      </c>
      <c r="Z1737" s="1">
        <v>0</v>
      </c>
      <c r="AA1737" s="1">
        <v>1</v>
      </c>
      <c r="AB1737" s="1">
        <v>0</v>
      </c>
      <c r="AC1737" s="1">
        <v>1</v>
      </c>
      <c r="AD1737" s="1">
        <v>1</v>
      </c>
      <c r="AE1737" s="1">
        <v>1</v>
      </c>
    </row>
    <row r="1738" spans="1:31" x14ac:dyDescent="0.35">
      <c r="A1738" s="1" t="s">
        <v>181</v>
      </c>
      <c r="B1738" s="1" t="s">
        <v>645</v>
      </c>
      <c r="C1738" s="1">
        <v>51</v>
      </c>
      <c r="D1738" s="1">
        <v>1</v>
      </c>
      <c r="E1738" s="1" t="str" cm="1">
        <f t="array" ref="E1738">_xlfn.IFS(D1738=0,"Célibataire",D1738=1,"Marié",D1738=2,"PACSé",D1738=3,"Divorcé",TRUE,"Veuf")</f>
        <v>Marié</v>
      </c>
      <c r="F1738" s="1">
        <v>1</v>
      </c>
      <c r="G1738" s="1">
        <v>5</v>
      </c>
      <c r="H1738" s="1" t="str" cm="1">
        <f t="array" ref="H1738">_xlfn.IFS(G1738=0,"Employé / Ouvrier",G1738=1,"Fonctionnaire",G1738=2,"Demandeur d'emploi",G1738=3,"Etudiant",G1738=4,"Cadre",TRUE,"Indépendants")</f>
        <v>Indépendants</v>
      </c>
      <c r="I1738" s="1">
        <v>1</v>
      </c>
      <c r="J1738" s="1" t="str" cm="1">
        <f t="array" ref="J1738">_xlfn.IFS(I1738=0,"CDI",I1738=1,"CDD",TRUE,"Intérimaire")</f>
        <v>CDD</v>
      </c>
      <c r="K1738" s="1">
        <v>4220</v>
      </c>
      <c r="L1738" s="1">
        <v>0</v>
      </c>
      <c r="M1738" s="1">
        <v>1</v>
      </c>
      <c r="N1738" s="1">
        <v>1</v>
      </c>
      <c r="O1738" s="1">
        <v>0</v>
      </c>
      <c r="P1738" s="1">
        <v>1</v>
      </c>
      <c r="Q1738" s="1">
        <v>1</v>
      </c>
      <c r="R1738" s="1">
        <v>1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1</v>
      </c>
      <c r="Z1738" s="1">
        <v>1</v>
      </c>
      <c r="AA1738" s="1">
        <v>1</v>
      </c>
      <c r="AB1738" s="1">
        <v>1</v>
      </c>
      <c r="AC1738" s="1">
        <v>0</v>
      </c>
      <c r="AD1738" s="1">
        <v>1</v>
      </c>
      <c r="AE1738" s="1">
        <v>1</v>
      </c>
    </row>
    <row r="1739" spans="1:31" x14ac:dyDescent="0.35">
      <c r="A1739" s="1" t="s">
        <v>340</v>
      </c>
      <c r="B1739" s="1" t="s">
        <v>764</v>
      </c>
      <c r="C1739" s="1">
        <v>59</v>
      </c>
      <c r="D1739" s="1">
        <v>0</v>
      </c>
      <c r="E1739" s="1" t="str" cm="1">
        <f t="array" ref="E1739">_xlfn.IFS(D1739=0,"Célibataire",D1739=1,"Marié",D1739=2,"PACSé",D1739=3,"Divorcé",TRUE,"Veuf")</f>
        <v>Célibataire</v>
      </c>
      <c r="F1739" s="1">
        <v>3</v>
      </c>
      <c r="G1739" s="1">
        <v>5</v>
      </c>
      <c r="H1739" s="1" t="str" cm="1">
        <f t="array" ref="H1739">_xlfn.IFS(G1739=0,"Employé / Ouvrier",G1739=1,"Fonctionnaire",G1739=2,"Demandeur d'emploi",G1739=3,"Etudiant",G1739=4,"Cadre",TRUE,"Indépendants")</f>
        <v>Indépendants</v>
      </c>
      <c r="I1739" s="1">
        <v>0</v>
      </c>
      <c r="J1739" s="1" t="str" cm="1">
        <f t="array" ref="J1739">_xlfn.IFS(I1739=0,"CDI",I1739=1,"CDD",TRUE,"Intérimaire")</f>
        <v>CDI</v>
      </c>
      <c r="K1739" s="1">
        <v>1345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1</v>
      </c>
      <c r="R1739" s="1">
        <v>1</v>
      </c>
      <c r="S1739" s="1">
        <v>0</v>
      </c>
      <c r="T1739" s="1">
        <v>0</v>
      </c>
      <c r="U1739" s="1">
        <v>1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1</v>
      </c>
      <c r="AE1739" s="1">
        <v>1</v>
      </c>
    </row>
    <row r="1740" spans="1:31" x14ac:dyDescent="0.35">
      <c r="A1740" s="1" t="s">
        <v>363</v>
      </c>
      <c r="B1740" s="1" t="s">
        <v>603</v>
      </c>
      <c r="C1740" s="1">
        <v>87</v>
      </c>
      <c r="D1740" s="1">
        <v>1</v>
      </c>
      <c r="E1740" s="1" t="str" cm="1">
        <f t="array" ref="E1740">_xlfn.IFS(D1740=0,"Célibataire",D1740=1,"Marié",D1740=2,"PACSé",D1740=3,"Divorcé",TRUE,"Veuf")</f>
        <v>Marié</v>
      </c>
      <c r="F1740" s="1">
        <v>0</v>
      </c>
      <c r="G1740" s="1">
        <v>3</v>
      </c>
      <c r="H1740" s="1" t="str" cm="1">
        <f t="array" ref="H1740">_xlfn.IFS(G1740=0,"Employé / Ouvrier",G1740=1,"Fonctionnaire",G1740=2,"Demandeur d'emploi",G1740=3,"Etudiant",G1740=4,"Cadre",TRUE,"Indépendants")</f>
        <v>Etudiant</v>
      </c>
      <c r="I1740" s="1">
        <v>0</v>
      </c>
      <c r="J1740" s="1" t="str" cm="1">
        <f t="array" ref="J1740">_xlfn.IFS(I1740=0,"CDI",I1740=1,"CDD",TRUE,"Intérimaire")</f>
        <v>CDI</v>
      </c>
      <c r="K1740" s="1">
        <v>1606</v>
      </c>
      <c r="L1740" s="1">
        <v>1</v>
      </c>
      <c r="M1740" s="1">
        <v>1</v>
      </c>
      <c r="N1740" s="1">
        <v>1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1</v>
      </c>
      <c r="U1740" s="1">
        <v>1</v>
      </c>
      <c r="V1740" s="1">
        <v>1</v>
      </c>
      <c r="W1740" s="1">
        <v>1</v>
      </c>
      <c r="X1740" s="1">
        <v>1</v>
      </c>
      <c r="Y1740" s="1">
        <v>1</v>
      </c>
      <c r="Z1740" s="1">
        <v>0</v>
      </c>
      <c r="AA1740" s="1">
        <v>0</v>
      </c>
      <c r="AB1740" s="1">
        <v>0</v>
      </c>
      <c r="AC1740" s="1">
        <v>1</v>
      </c>
      <c r="AD1740" s="1">
        <v>1</v>
      </c>
      <c r="AE1740" s="1">
        <v>0</v>
      </c>
    </row>
    <row r="1741" spans="1:31" x14ac:dyDescent="0.35">
      <c r="A1741" s="1" t="s">
        <v>486</v>
      </c>
      <c r="B1741" s="1" t="s">
        <v>664</v>
      </c>
      <c r="C1741" s="1">
        <v>70</v>
      </c>
      <c r="D1741" s="1">
        <v>2</v>
      </c>
      <c r="E1741" s="1" t="str" cm="1">
        <f t="array" ref="E1741">_xlfn.IFS(D1741=0,"Célibataire",D1741=1,"Marié",D1741=2,"PACSé",D1741=3,"Divorcé",TRUE,"Veuf")</f>
        <v>PACSé</v>
      </c>
      <c r="F1741" s="1">
        <v>1</v>
      </c>
      <c r="G1741" s="1">
        <v>1</v>
      </c>
      <c r="H1741" s="1" t="str" cm="1">
        <f t="array" ref="H1741">_xlfn.IFS(G1741=0,"Employé / Ouvrier",G1741=1,"Fonctionnaire",G1741=2,"Demandeur d'emploi",G1741=3,"Etudiant",G1741=4,"Cadre",TRUE,"Indépendants")</f>
        <v>Fonctionnaire</v>
      </c>
      <c r="I1741" s="1">
        <v>1</v>
      </c>
      <c r="J1741" s="1" t="str" cm="1">
        <f t="array" ref="J1741">_xlfn.IFS(I1741=0,"CDI",I1741=1,"CDD",TRUE,"Intérimaire")</f>
        <v>CDD</v>
      </c>
      <c r="K1741" s="1">
        <v>5228</v>
      </c>
      <c r="L1741" s="1">
        <v>1</v>
      </c>
      <c r="M1741" s="1">
        <v>1</v>
      </c>
      <c r="N1741" s="1">
        <v>0</v>
      </c>
      <c r="O1741" s="1">
        <v>1</v>
      </c>
      <c r="P1741" s="1">
        <v>1</v>
      </c>
      <c r="Q1741" s="1">
        <v>0</v>
      </c>
      <c r="R1741" s="1">
        <v>0</v>
      </c>
      <c r="S1741" s="1">
        <v>1</v>
      </c>
      <c r="T1741" s="1">
        <v>1</v>
      </c>
      <c r="U1741" s="1">
        <v>1</v>
      </c>
      <c r="V1741" s="1">
        <v>1</v>
      </c>
      <c r="W1741" s="1">
        <v>0</v>
      </c>
      <c r="X1741" s="1">
        <v>1</v>
      </c>
      <c r="Y1741" s="1">
        <v>0</v>
      </c>
      <c r="Z1741" s="1">
        <v>1</v>
      </c>
      <c r="AA1741" s="1">
        <v>1</v>
      </c>
      <c r="AB1741" s="1">
        <v>0</v>
      </c>
      <c r="AC1741" s="1">
        <v>0</v>
      </c>
      <c r="AD1741" s="1">
        <v>0</v>
      </c>
      <c r="AE1741" s="1">
        <v>0</v>
      </c>
    </row>
    <row r="1742" spans="1:31" x14ac:dyDescent="0.35">
      <c r="A1742" s="1" t="s">
        <v>115</v>
      </c>
      <c r="B1742" s="1" t="s">
        <v>537</v>
      </c>
      <c r="C1742" s="1">
        <v>41</v>
      </c>
      <c r="D1742" s="1">
        <v>1</v>
      </c>
      <c r="E1742" s="1" t="str" cm="1">
        <f t="array" ref="E1742">_xlfn.IFS(D1742=0,"Célibataire",D1742=1,"Marié",D1742=2,"PACSé",D1742=3,"Divorcé",TRUE,"Veuf")</f>
        <v>Marié</v>
      </c>
      <c r="F1742" s="1">
        <v>3</v>
      </c>
      <c r="G1742" s="1">
        <v>1</v>
      </c>
      <c r="H1742" s="1" t="str" cm="1">
        <f t="array" ref="H1742">_xlfn.IFS(G1742=0,"Employé / Ouvrier",G1742=1,"Fonctionnaire",G1742=2,"Demandeur d'emploi",G1742=3,"Etudiant",G1742=4,"Cadre",TRUE,"Indépendants")</f>
        <v>Fonctionnaire</v>
      </c>
      <c r="I1742" s="1">
        <v>1</v>
      </c>
      <c r="J1742" s="1" t="str" cm="1">
        <f t="array" ref="J1742">_xlfn.IFS(I1742=0,"CDI",I1742=1,"CDD",TRUE,"Intérimaire")</f>
        <v>CDD</v>
      </c>
      <c r="K1742" s="1">
        <v>2501</v>
      </c>
      <c r="L1742" s="1">
        <v>0</v>
      </c>
      <c r="M1742" s="1">
        <v>0</v>
      </c>
      <c r="N1742" s="1">
        <v>1</v>
      </c>
      <c r="O1742" s="1">
        <v>0</v>
      </c>
      <c r="P1742" s="1">
        <v>1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1</v>
      </c>
    </row>
    <row r="1743" spans="1:31" x14ac:dyDescent="0.35">
      <c r="A1743" s="1" t="s">
        <v>501</v>
      </c>
      <c r="B1743" s="1" t="s">
        <v>556</v>
      </c>
      <c r="C1743" s="1">
        <v>50</v>
      </c>
      <c r="D1743" s="1">
        <v>4</v>
      </c>
      <c r="E1743" s="1" t="str" cm="1">
        <f t="array" ref="E1743">_xlfn.IFS(D1743=0,"Célibataire",D1743=1,"Marié",D1743=2,"PACSé",D1743=3,"Divorcé",TRUE,"Veuf")</f>
        <v>Veuf</v>
      </c>
      <c r="F1743" s="1">
        <v>3</v>
      </c>
      <c r="G1743" s="1">
        <v>1</v>
      </c>
      <c r="H1743" s="1" t="str" cm="1">
        <f t="array" ref="H1743">_xlfn.IFS(G1743=0,"Employé / Ouvrier",G1743=1,"Fonctionnaire",G1743=2,"Demandeur d'emploi",G1743=3,"Etudiant",G1743=4,"Cadre",TRUE,"Indépendants")</f>
        <v>Fonctionnaire</v>
      </c>
      <c r="I1743" s="1">
        <v>1</v>
      </c>
      <c r="J1743" s="1" t="str" cm="1">
        <f t="array" ref="J1743">_xlfn.IFS(I1743=0,"CDI",I1743=1,"CDD",TRUE,"Intérimaire")</f>
        <v>CDD</v>
      </c>
      <c r="K1743" s="1">
        <v>526</v>
      </c>
      <c r="L1743" s="1">
        <v>1</v>
      </c>
      <c r="M1743" s="1">
        <v>1</v>
      </c>
      <c r="N1743" s="1">
        <v>0</v>
      </c>
      <c r="O1743" s="1">
        <v>1</v>
      </c>
      <c r="P1743" s="1">
        <v>0</v>
      </c>
      <c r="Q1743" s="1">
        <v>1</v>
      </c>
      <c r="R1743" s="1">
        <v>1</v>
      </c>
      <c r="S1743" s="1">
        <v>0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1</v>
      </c>
      <c r="AA1743" s="1">
        <v>1</v>
      </c>
      <c r="AB1743" s="1">
        <v>0</v>
      </c>
      <c r="AC1743" s="1">
        <v>0</v>
      </c>
      <c r="AD1743" s="1">
        <v>1</v>
      </c>
      <c r="AE1743" s="1">
        <v>0</v>
      </c>
    </row>
    <row r="1744" spans="1:31" x14ac:dyDescent="0.35">
      <c r="A1744" s="1" t="s">
        <v>107</v>
      </c>
      <c r="B1744" s="1" t="s">
        <v>317</v>
      </c>
      <c r="C1744" s="1">
        <v>73</v>
      </c>
      <c r="D1744" s="1">
        <v>1</v>
      </c>
      <c r="E1744" s="1" t="str" cm="1">
        <f t="array" ref="E1744">_xlfn.IFS(D1744=0,"Célibataire",D1744=1,"Marié",D1744=2,"PACSé",D1744=3,"Divorcé",TRUE,"Veuf")</f>
        <v>Marié</v>
      </c>
      <c r="F1744" s="1">
        <v>1</v>
      </c>
      <c r="G1744" s="1">
        <v>0</v>
      </c>
      <c r="H1744" s="1" t="str" cm="1">
        <f t="array" ref="H1744">_xlfn.IFS(G1744=0,"Employé / Ouvrier",G1744=1,"Fonctionnaire",G1744=2,"Demandeur d'emploi",G1744=3,"Etudiant",G1744=4,"Cadre",TRUE,"Indépendants")</f>
        <v>Employé / Ouvrier</v>
      </c>
      <c r="I1744" s="1">
        <v>1</v>
      </c>
      <c r="J1744" s="1" t="str" cm="1">
        <f t="array" ref="J1744">_xlfn.IFS(I1744=0,"CDI",I1744=1,"CDD",TRUE,"Intérimaire")</f>
        <v>CDD</v>
      </c>
      <c r="K1744" s="1">
        <v>666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0</v>
      </c>
      <c r="R1744" s="1">
        <v>0</v>
      </c>
      <c r="S1744" s="1">
        <v>1</v>
      </c>
      <c r="T1744" s="1">
        <v>1</v>
      </c>
      <c r="U1744" s="1">
        <v>1</v>
      </c>
      <c r="V1744" s="1">
        <v>1</v>
      </c>
      <c r="W1744" s="1">
        <v>0</v>
      </c>
      <c r="X1744" s="1">
        <v>1</v>
      </c>
      <c r="Y1744" s="1">
        <v>1</v>
      </c>
      <c r="Z1744" s="1">
        <v>0</v>
      </c>
      <c r="AA1744" s="1">
        <v>0</v>
      </c>
      <c r="AB1744" s="1">
        <v>0</v>
      </c>
      <c r="AC1744" s="1">
        <v>1</v>
      </c>
      <c r="AD1744" s="1">
        <v>1</v>
      </c>
      <c r="AE1744" s="1">
        <v>0</v>
      </c>
    </row>
    <row r="1745" spans="1:31" x14ac:dyDescent="0.35">
      <c r="A1745" s="1" t="s">
        <v>292</v>
      </c>
      <c r="B1745" s="1" t="s">
        <v>724</v>
      </c>
      <c r="C1745" s="1">
        <v>43</v>
      </c>
      <c r="D1745" s="1">
        <v>4</v>
      </c>
      <c r="E1745" s="1" t="str" cm="1">
        <f t="array" ref="E1745">_xlfn.IFS(D1745=0,"Célibataire",D1745=1,"Marié",D1745=2,"PACSé",D1745=3,"Divorcé",TRUE,"Veuf")</f>
        <v>Veuf</v>
      </c>
      <c r="F1745" s="1">
        <v>2</v>
      </c>
      <c r="G1745" s="1">
        <v>2</v>
      </c>
      <c r="H1745" s="1" t="str" cm="1">
        <f t="array" ref="H1745">_xlfn.IFS(G1745=0,"Employé / Ouvrier",G1745=1,"Fonctionnaire",G1745=2,"Demandeur d'emploi",G1745=3,"Etudiant",G1745=4,"Cadre",TRUE,"Indépendants")</f>
        <v>Demandeur d'emploi</v>
      </c>
      <c r="I1745" s="1">
        <v>0</v>
      </c>
      <c r="J1745" s="1" t="str" cm="1">
        <f t="array" ref="J1745">_xlfn.IFS(I1745=0,"CDI",I1745=1,"CDD",TRUE,"Intérimaire")</f>
        <v>CDI</v>
      </c>
      <c r="K1745" s="1">
        <v>4475</v>
      </c>
      <c r="L1745" s="1">
        <v>1</v>
      </c>
      <c r="M1745" s="1">
        <v>1</v>
      </c>
      <c r="N1745" s="1">
        <v>0</v>
      </c>
      <c r="O1745" s="1">
        <v>1</v>
      </c>
      <c r="P1745" s="1">
        <v>0</v>
      </c>
      <c r="Q1745" s="1">
        <v>1</v>
      </c>
      <c r="R1745" s="1">
        <v>0</v>
      </c>
      <c r="S1745" s="1">
        <v>1</v>
      </c>
      <c r="T1745" s="1">
        <v>0</v>
      </c>
      <c r="U1745" s="1">
        <v>0</v>
      </c>
      <c r="V1745" s="1">
        <v>1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1</v>
      </c>
      <c r="AE1745" s="1">
        <v>1</v>
      </c>
    </row>
    <row r="1746" spans="1:31" x14ac:dyDescent="0.35">
      <c r="A1746" s="1" t="s">
        <v>382</v>
      </c>
      <c r="B1746" s="1" t="s">
        <v>62</v>
      </c>
      <c r="C1746" s="1">
        <v>19</v>
      </c>
      <c r="D1746" s="1">
        <v>2</v>
      </c>
      <c r="E1746" s="1" t="str" cm="1">
        <f t="array" ref="E1746">_xlfn.IFS(D1746=0,"Célibataire",D1746=1,"Marié",D1746=2,"PACSé",D1746=3,"Divorcé",TRUE,"Veuf")</f>
        <v>PACSé</v>
      </c>
      <c r="F1746" s="1">
        <v>0</v>
      </c>
      <c r="G1746" s="1">
        <v>2</v>
      </c>
      <c r="H1746" s="1" t="str" cm="1">
        <f t="array" ref="H1746">_xlfn.IFS(G1746=0,"Employé / Ouvrier",G1746=1,"Fonctionnaire",G1746=2,"Demandeur d'emploi",G1746=3,"Etudiant",G1746=4,"Cadre",TRUE,"Indépendants")</f>
        <v>Demandeur d'emploi</v>
      </c>
      <c r="I1746" s="1">
        <v>0</v>
      </c>
      <c r="J1746" s="1" t="str" cm="1">
        <f t="array" ref="J1746">_xlfn.IFS(I1746=0,"CDI",I1746=1,"CDD",TRUE,"Intérimaire")</f>
        <v>CDI</v>
      </c>
      <c r="K1746" s="1">
        <v>2605</v>
      </c>
      <c r="L1746" s="1">
        <v>1</v>
      </c>
      <c r="M1746" s="1">
        <v>1</v>
      </c>
      <c r="N1746" s="1">
        <v>0</v>
      </c>
      <c r="O1746" s="1">
        <v>1</v>
      </c>
      <c r="P1746" s="1">
        <v>1</v>
      </c>
      <c r="Q1746" s="1">
        <v>1</v>
      </c>
      <c r="R1746" s="1">
        <v>0</v>
      </c>
      <c r="S1746" s="1">
        <v>1</v>
      </c>
      <c r="T1746" s="1">
        <v>0</v>
      </c>
      <c r="U1746" s="1">
        <v>1</v>
      </c>
      <c r="V1746" s="1">
        <v>1</v>
      </c>
      <c r="W1746" s="1">
        <v>0</v>
      </c>
      <c r="X1746" s="1">
        <v>1</v>
      </c>
      <c r="Y1746" s="1">
        <v>1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</row>
    <row r="1747" spans="1:31" x14ac:dyDescent="0.35">
      <c r="A1747" s="1" t="s">
        <v>206</v>
      </c>
      <c r="B1747" s="1" t="s">
        <v>276</v>
      </c>
      <c r="C1747" s="1">
        <v>70</v>
      </c>
      <c r="D1747" s="1">
        <v>3</v>
      </c>
      <c r="E1747" s="1" t="str" cm="1">
        <f t="array" ref="E1747">_xlfn.IFS(D1747=0,"Célibataire",D1747=1,"Marié",D1747=2,"PACSé",D1747=3,"Divorcé",TRUE,"Veuf")</f>
        <v>Divorcé</v>
      </c>
      <c r="F1747" s="1">
        <v>0</v>
      </c>
      <c r="G1747" s="1">
        <v>1</v>
      </c>
      <c r="H1747" s="1" t="str" cm="1">
        <f t="array" ref="H1747">_xlfn.IFS(G1747=0,"Employé / Ouvrier",G1747=1,"Fonctionnaire",G1747=2,"Demandeur d'emploi",G1747=3,"Etudiant",G1747=4,"Cadre",TRUE,"Indépendants")</f>
        <v>Fonctionnaire</v>
      </c>
      <c r="I1747" s="1">
        <v>2</v>
      </c>
      <c r="J1747" s="1" t="str" cm="1">
        <f t="array" ref="J1747">_xlfn.IFS(I1747=0,"CDI",I1747=1,"CDD",TRUE,"Intérimaire")</f>
        <v>Intérimaire</v>
      </c>
      <c r="K1747" s="1">
        <v>1195</v>
      </c>
      <c r="L1747" s="1">
        <v>0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0</v>
      </c>
      <c r="W1747" s="1">
        <v>1</v>
      </c>
      <c r="X1747" s="1">
        <v>1</v>
      </c>
      <c r="Y1747" s="1">
        <v>0</v>
      </c>
      <c r="Z1747" s="1">
        <v>1</v>
      </c>
      <c r="AA1747" s="1">
        <v>0</v>
      </c>
      <c r="AB1747" s="1">
        <v>1</v>
      </c>
      <c r="AC1747" s="1">
        <v>1</v>
      </c>
      <c r="AD1747" s="1">
        <v>0</v>
      </c>
      <c r="AE1747" s="1">
        <v>1</v>
      </c>
    </row>
    <row r="1748" spans="1:31" x14ac:dyDescent="0.35">
      <c r="A1748" s="1" t="s">
        <v>476</v>
      </c>
      <c r="B1748" s="1" t="s">
        <v>679</v>
      </c>
      <c r="C1748" s="1">
        <v>90</v>
      </c>
      <c r="D1748" s="1">
        <v>1</v>
      </c>
      <c r="E1748" s="1" t="str" cm="1">
        <f t="array" ref="E1748">_xlfn.IFS(D1748=0,"Célibataire",D1748=1,"Marié",D1748=2,"PACSé",D1748=3,"Divorcé",TRUE,"Veuf")</f>
        <v>Marié</v>
      </c>
      <c r="F1748" s="1">
        <v>1</v>
      </c>
      <c r="G1748" s="1">
        <v>0</v>
      </c>
      <c r="H1748" s="1" t="str" cm="1">
        <f t="array" ref="H1748">_xlfn.IFS(G1748=0,"Employé / Ouvrier",G1748=1,"Fonctionnaire",G1748=2,"Demandeur d'emploi",G1748=3,"Etudiant",G1748=4,"Cadre",TRUE,"Indépendants")</f>
        <v>Employé / Ouvrier</v>
      </c>
      <c r="I1748" s="1">
        <v>1</v>
      </c>
      <c r="J1748" s="1" t="str" cm="1">
        <f t="array" ref="J1748">_xlfn.IFS(I1748=0,"CDI",I1748=1,"CDD",TRUE,"Intérimaire")</f>
        <v>CDD</v>
      </c>
      <c r="K1748" s="1">
        <v>555</v>
      </c>
      <c r="L1748" s="1">
        <v>1</v>
      </c>
      <c r="M1748" s="1">
        <v>0</v>
      </c>
      <c r="N1748" s="1">
        <v>0</v>
      </c>
      <c r="O1748" s="1">
        <v>0</v>
      </c>
      <c r="P1748" s="1">
        <v>1</v>
      </c>
      <c r="Q1748" s="1">
        <v>1</v>
      </c>
      <c r="R1748" s="1">
        <v>1</v>
      </c>
      <c r="S1748" s="1">
        <v>0</v>
      </c>
      <c r="T1748" s="1">
        <v>1</v>
      </c>
      <c r="U1748" s="1">
        <v>0</v>
      </c>
      <c r="V1748" s="1">
        <v>1</v>
      </c>
      <c r="W1748" s="1">
        <v>1</v>
      </c>
      <c r="X1748" s="1">
        <v>0</v>
      </c>
      <c r="Y1748" s="1">
        <v>1</v>
      </c>
      <c r="Z1748" s="1">
        <v>0</v>
      </c>
      <c r="AA1748" s="1">
        <v>1</v>
      </c>
      <c r="AB1748" s="1">
        <v>1</v>
      </c>
      <c r="AC1748" s="1">
        <v>0</v>
      </c>
      <c r="AD1748" s="1">
        <v>0</v>
      </c>
      <c r="AE1748" s="1">
        <v>0</v>
      </c>
    </row>
    <row r="1749" spans="1:31" x14ac:dyDescent="0.35">
      <c r="A1749" s="1" t="s">
        <v>75</v>
      </c>
      <c r="B1749" s="1" t="s">
        <v>765</v>
      </c>
      <c r="C1749" s="1">
        <v>38</v>
      </c>
      <c r="D1749" s="1">
        <v>0</v>
      </c>
      <c r="E1749" s="1" t="str" cm="1">
        <f t="array" ref="E1749">_xlfn.IFS(D1749=0,"Célibataire",D1749=1,"Marié",D1749=2,"PACSé",D1749=3,"Divorcé",TRUE,"Veuf")</f>
        <v>Célibataire</v>
      </c>
      <c r="F1749" s="1">
        <v>3</v>
      </c>
      <c r="G1749" s="1">
        <v>2</v>
      </c>
      <c r="H1749" s="1" t="str" cm="1">
        <f t="array" ref="H1749">_xlfn.IFS(G1749=0,"Employé / Ouvrier",G1749=1,"Fonctionnaire",G1749=2,"Demandeur d'emploi",G1749=3,"Etudiant",G1749=4,"Cadre",TRUE,"Indépendants")</f>
        <v>Demandeur d'emploi</v>
      </c>
      <c r="I1749" s="1">
        <v>1</v>
      </c>
      <c r="J1749" s="1" t="str" cm="1">
        <f t="array" ref="J1749">_xlfn.IFS(I1749=0,"CDI",I1749=1,"CDD",TRUE,"Intérimaire")</f>
        <v>CDD</v>
      </c>
      <c r="K1749" s="1">
        <v>4904</v>
      </c>
      <c r="L1749" s="1">
        <v>1</v>
      </c>
      <c r="M1749" s="1">
        <v>0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1</v>
      </c>
      <c r="U1749" s="1">
        <v>0</v>
      </c>
      <c r="V1749" s="1">
        <v>1</v>
      </c>
      <c r="W1749" s="1">
        <v>0</v>
      </c>
      <c r="X1749" s="1">
        <v>1</v>
      </c>
      <c r="Y1749" s="1">
        <v>1</v>
      </c>
      <c r="Z1749" s="1">
        <v>1</v>
      </c>
      <c r="AA1749" s="1">
        <v>1</v>
      </c>
      <c r="AB1749" s="1">
        <v>0</v>
      </c>
      <c r="AC1749" s="1">
        <v>0</v>
      </c>
      <c r="AD1749" s="1">
        <v>1</v>
      </c>
      <c r="AE1749" s="1">
        <v>0</v>
      </c>
    </row>
    <row r="1750" spans="1:31" x14ac:dyDescent="0.35">
      <c r="A1750" s="1" t="s">
        <v>181</v>
      </c>
      <c r="B1750" s="1" t="s">
        <v>344</v>
      </c>
      <c r="C1750" s="1">
        <v>77</v>
      </c>
      <c r="D1750" s="1">
        <v>2</v>
      </c>
      <c r="E1750" s="1" t="str" cm="1">
        <f t="array" ref="E1750">_xlfn.IFS(D1750=0,"Célibataire",D1750=1,"Marié",D1750=2,"PACSé",D1750=3,"Divorcé",TRUE,"Veuf")</f>
        <v>PACSé</v>
      </c>
      <c r="F1750" s="1">
        <v>0</v>
      </c>
      <c r="G1750" s="1">
        <v>5</v>
      </c>
      <c r="H1750" s="1" t="str" cm="1">
        <f t="array" ref="H1750">_xlfn.IFS(G1750=0,"Employé / Ouvrier",G1750=1,"Fonctionnaire",G1750=2,"Demandeur d'emploi",G1750=3,"Etudiant",G1750=4,"Cadre",TRUE,"Indépendants")</f>
        <v>Indépendants</v>
      </c>
      <c r="I1750" s="1">
        <v>1</v>
      </c>
      <c r="J1750" s="1" t="str" cm="1">
        <f t="array" ref="J1750">_xlfn.IFS(I1750=0,"CDI",I1750=1,"CDD",TRUE,"Intérimaire")</f>
        <v>CDD</v>
      </c>
      <c r="K1750" s="1">
        <v>5768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1</v>
      </c>
      <c r="U1750" s="1">
        <v>1</v>
      </c>
      <c r="V1750" s="1">
        <v>1</v>
      </c>
      <c r="W1750" s="1">
        <v>0</v>
      </c>
      <c r="X1750" s="1">
        <v>1</v>
      </c>
      <c r="Y1750" s="1">
        <v>0</v>
      </c>
      <c r="Z1750" s="1">
        <v>0</v>
      </c>
      <c r="AA1750" s="1">
        <v>1</v>
      </c>
      <c r="AB1750" s="1">
        <v>0</v>
      </c>
      <c r="AC1750" s="1">
        <v>0</v>
      </c>
      <c r="AD1750" s="1">
        <v>1</v>
      </c>
      <c r="AE1750" s="1">
        <v>0</v>
      </c>
    </row>
    <row r="1751" spans="1:31" x14ac:dyDescent="0.35">
      <c r="A1751" s="1" t="s">
        <v>305</v>
      </c>
      <c r="B1751" s="1" t="s">
        <v>403</v>
      </c>
      <c r="C1751" s="1">
        <v>71</v>
      </c>
      <c r="D1751" s="1">
        <v>4</v>
      </c>
      <c r="E1751" s="1" t="str" cm="1">
        <f t="array" ref="E1751">_xlfn.IFS(D1751=0,"Célibataire",D1751=1,"Marié",D1751=2,"PACSé",D1751=3,"Divorcé",TRUE,"Veuf")</f>
        <v>Veuf</v>
      </c>
      <c r="F1751" s="1">
        <v>1</v>
      </c>
      <c r="G1751" s="1">
        <v>2</v>
      </c>
      <c r="H1751" s="1" t="str" cm="1">
        <f t="array" ref="H1751">_xlfn.IFS(G1751=0,"Employé / Ouvrier",G1751=1,"Fonctionnaire",G1751=2,"Demandeur d'emploi",G1751=3,"Etudiant",G1751=4,"Cadre",TRUE,"Indépendants")</f>
        <v>Demandeur d'emploi</v>
      </c>
      <c r="I1751" s="1">
        <v>1</v>
      </c>
      <c r="J1751" s="1" t="str" cm="1">
        <f t="array" ref="J1751">_xlfn.IFS(I1751=0,"CDI",I1751=1,"CDD",TRUE,"Intérimaire")</f>
        <v>CDD</v>
      </c>
      <c r="K1751" s="1">
        <v>3590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1</v>
      </c>
      <c r="Z1751" s="1">
        <v>0</v>
      </c>
      <c r="AA1751" s="1">
        <v>1</v>
      </c>
      <c r="AB1751" s="1">
        <v>1</v>
      </c>
      <c r="AC1751" s="1">
        <v>0</v>
      </c>
      <c r="AD1751" s="1">
        <v>1</v>
      </c>
      <c r="AE1751" s="1">
        <v>0</v>
      </c>
    </row>
    <row r="1752" spans="1:31" x14ac:dyDescent="0.35">
      <c r="A1752" s="1" t="s">
        <v>124</v>
      </c>
      <c r="B1752" s="1" t="s">
        <v>712</v>
      </c>
      <c r="C1752" s="1">
        <v>88</v>
      </c>
      <c r="D1752" s="1">
        <v>1</v>
      </c>
      <c r="E1752" s="1" t="str" cm="1">
        <f t="array" ref="E1752">_xlfn.IFS(D1752=0,"Célibataire",D1752=1,"Marié",D1752=2,"PACSé",D1752=3,"Divorcé",TRUE,"Veuf")</f>
        <v>Marié</v>
      </c>
      <c r="F1752" s="1">
        <v>0</v>
      </c>
      <c r="G1752" s="1">
        <v>0</v>
      </c>
      <c r="H1752" s="1" t="str" cm="1">
        <f t="array" ref="H1752">_xlfn.IFS(G1752=0,"Employé / Ouvrier",G1752=1,"Fonctionnaire",G1752=2,"Demandeur d'emploi",G1752=3,"Etudiant",G1752=4,"Cadre",TRUE,"Indépendants")</f>
        <v>Employé / Ouvrier</v>
      </c>
      <c r="I1752" s="1">
        <v>2</v>
      </c>
      <c r="J1752" s="1" t="str" cm="1">
        <f t="array" ref="J1752">_xlfn.IFS(I1752=0,"CDI",I1752=1,"CDD",TRUE,"Intérimaire")</f>
        <v>Intérimaire</v>
      </c>
      <c r="K1752" s="1">
        <v>2803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1</v>
      </c>
      <c r="X1752" s="1">
        <v>1</v>
      </c>
      <c r="Y1752" s="1">
        <v>0</v>
      </c>
      <c r="Z1752" s="1">
        <v>1</v>
      </c>
      <c r="AA1752" s="1">
        <v>0</v>
      </c>
      <c r="AB1752" s="1">
        <v>1</v>
      </c>
      <c r="AC1752" s="1">
        <v>1</v>
      </c>
      <c r="AD1752" s="1">
        <v>1</v>
      </c>
      <c r="AE1752" s="1">
        <v>1</v>
      </c>
    </row>
    <row r="1753" spans="1:31" x14ac:dyDescent="0.35">
      <c r="A1753" s="1" t="s">
        <v>501</v>
      </c>
      <c r="B1753" s="1" t="s">
        <v>239</v>
      </c>
      <c r="C1753" s="1">
        <v>69</v>
      </c>
      <c r="D1753" s="1">
        <v>3</v>
      </c>
      <c r="E1753" s="1" t="str" cm="1">
        <f t="array" ref="E1753">_xlfn.IFS(D1753=0,"Célibataire",D1753=1,"Marié",D1753=2,"PACSé",D1753=3,"Divorcé",TRUE,"Veuf")</f>
        <v>Divorcé</v>
      </c>
      <c r="F1753" s="1">
        <v>3</v>
      </c>
      <c r="G1753" s="1">
        <v>5</v>
      </c>
      <c r="H1753" s="1" t="str" cm="1">
        <f t="array" ref="H1753">_xlfn.IFS(G1753=0,"Employé / Ouvrier",G1753=1,"Fonctionnaire",G1753=2,"Demandeur d'emploi",G1753=3,"Etudiant",G1753=4,"Cadre",TRUE,"Indépendants")</f>
        <v>Indépendants</v>
      </c>
      <c r="I1753" s="1">
        <v>2</v>
      </c>
      <c r="J1753" s="1" t="str" cm="1">
        <f t="array" ref="J1753">_xlfn.IFS(I1753=0,"CDI",I1753=1,"CDD",TRUE,"Intérimaire")</f>
        <v>Intérimaire</v>
      </c>
      <c r="K1753" s="1">
        <v>4878</v>
      </c>
      <c r="L1753" s="1">
        <v>0</v>
      </c>
      <c r="M1753" s="1">
        <v>1</v>
      </c>
      <c r="N1753" s="1">
        <v>0</v>
      </c>
      <c r="O1753" s="1">
        <v>1</v>
      </c>
      <c r="P1753" s="1">
        <v>1</v>
      </c>
      <c r="Q1753" s="1">
        <v>1</v>
      </c>
      <c r="R1753" s="1">
        <v>0</v>
      </c>
      <c r="S1753" s="1">
        <v>1</v>
      </c>
      <c r="T1753" s="1">
        <v>0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0</v>
      </c>
      <c r="AA1753" s="1">
        <v>1</v>
      </c>
      <c r="AB1753" s="1">
        <v>1</v>
      </c>
      <c r="AC1753" s="1">
        <v>1</v>
      </c>
      <c r="AD1753" s="1">
        <v>1</v>
      </c>
      <c r="AE1753" s="1">
        <v>0</v>
      </c>
    </row>
    <row r="1754" spans="1:31" x14ac:dyDescent="0.35">
      <c r="A1754" s="1" t="s">
        <v>121</v>
      </c>
      <c r="B1754" s="1" t="s">
        <v>580</v>
      </c>
      <c r="C1754" s="1">
        <v>47</v>
      </c>
      <c r="D1754" s="1">
        <v>1</v>
      </c>
      <c r="E1754" s="1" t="str" cm="1">
        <f t="array" ref="E1754">_xlfn.IFS(D1754=0,"Célibataire",D1754=1,"Marié",D1754=2,"PACSé",D1754=3,"Divorcé",TRUE,"Veuf")</f>
        <v>Marié</v>
      </c>
      <c r="F1754" s="1">
        <v>0</v>
      </c>
      <c r="G1754" s="1">
        <v>2</v>
      </c>
      <c r="H1754" s="1" t="str" cm="1">
        <f t="array" ref="H1754">_xlfn.IFS(G1754=0,"Employé / Ouvrier",G1754=1,"Fonctionnaire",G1754=2,"Demandeur d'emploi",G1754=3,"Etudiant",G1754=4,"Cadre",TRUE,"Indépendants")</f>
        <v>Demandeur d'emploi</v>
      </c>
      <c r="I1754" s="1">
        <v>2</v>
      </c>
      <c r="J1754" s="1" t="str" cm="1">
        <f t="array" ref="J1754">_xlfn.IFS(I1754=0,"CDI",I1754=1,"CDD",TRUE,"Intérimaire")</f>
        <v>Intérimaire</v>
      </c>
      <c r="K1754" s="1">
        <v>5788</v>
      </c>
      <c r="L1754" s="1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1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0</v>
      </c>
      <c r="Y1754" s="1">
        <v>1</v>
      </c>
      <c r="Z1754" s="1">
        <v>0</v>
      </c>
      <c r="AA1754" s="1">
        <v>0</v>
      </c>
      <c r="AB1754" s="1">
        <v>1</v>
      </c>
      <c r="AC1754" s="1">
        <v>0</v>
      </c>
      <c r="AD1754" s="1">
        <v>1</v>
      </c>
      <c r="AE1754" s="1">
        <v>0</v>
      </c>
    </row>
    <row r="1755" spans="1:31" x14ac:dyDescent="0.35">
      <c r="A1755" s="1" t="s">
        <v>612</v>
      </c>
      <c r="B1755" s="1" t="s">
        <v>383</v>
      </c>
      <c r="C1755" s="1">
        <v>26</v>
      </c>
      <c r="D1755" s="1">
        <v>4</v>
      </c>
      <c r="E1755" s="1" t="str" cm="1">
        <f t="array" ref="E1755">_xlfn.IFS(D1755=0,"Célibataire",D1755=1,"Marié",D1755=2,"PACSé",D1755=3,"Divorcé",TRUE,"Veuf")</f>
        <v>Veuf</v>
      </c>
      <c r="F1755" s="1">
        <v>2</v>
      </c>
      <c r="G1755" s="1">
        <v>1</v>
      </c>
      <c r="H1755" s="1" t="str" cm="1">
        <f t="array" ref="H1755">_xlfn.IFS(G1755=0,"Employé / Ouvrier",G1755=1,"Fonctionnaire",G1755=2,"Demandeur d'emploi",G1755=3,"Etudiant",G1755=4,"Cadre",TRUE,"Indépendants")</f>
        <v>Fonctionnaire</v>
      </c>
      <c r="I1755" s="1">
        <v>1</v>
      </c>
      <c r="J1755" s="1" t="str" cm="1">
        <f t="array" ref="J1755">_xlfn.IFS(I1755=0,"CDI",I1755=1,"CDD",TRUE,"Intérimaire")</f>
        <v>CDD</v>
      </c>
      <c r="K1755" s="1">
        <v>2382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1</v>
      </c>
      <c r="R1755" s="1">
        <v>1</v>
      </c>
      <c r="S1755" s="1">
        <v>0</v>
      </c>
      <c r="T1755" s="1">
        <v>0</v>
      </c>
      <c r="U1755" s="1">
        <v>1</v>
      </c>
      <c r="V1755" s="1">
        <v>1</v>
      </c>
      <c r="W1755" s="1">
        <v>1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1</v>
      </c>
      <c r="AE1755" s="1">
        <v>1</v>
      </c>
    </row>
    <row r="1756" spans="1:31" x14ac:dyDescent="0.35">
      <c r="A1756" s="1" t="s">
        <v>730</v>
      </c>
      <c r="B1756" s="1" t="s">
        <v>347</v>
      </c>
      <c r="C1756" s="1">
        <v>46</v>
      </c>
      <c r="D1756" s="1">
        <v>1</v>
      </c>
      <c r="E1756" s="1" t="str" cm="1">
        <f t="array" ref="E1756">_xlfn.IFS(D1756=0,"Célibataire",D1756=1,"Marié",D1756=2,"PACSé",D1756=3,"Divorcé",TRUE,"Veuf")</f>
        <v>Marié</v>
      </c>
      <c r="F1756" s="1">
        <v>2</v>
      </c>
      <c r="G1756" s="1">
        <v>0</v>
      </c>
      <c r="H1756" s="1" t="str" cm="1">
        <f t="array" ref="H1756">_xlfn.IFS(G1756=0,"Employé / Ouvrier",G1756=1,"Fonctionnaire",G1756=2,"Demandeur d'emploi",G1756=3,"Etudiant",G1756=4,"Cadre",TRUE,"Indépendants")</f>
        <v>Employé / Ouvrier</v>
      </c>
      <c r="I1756" s="1">
        <v>2</v>
      </c>
      <c r="J1756" s="1" t="str" cm="1">
        <f t="array" ref="J1756">_xlfn.IFS(I1756=0,"CDI",I1756=1,"CDD",TRUE,"Intérimaire")</f>
        <v>Intérimaire</v>
      </c>
      <c r="K1756" s="1">
        <v>1752</v>
      </c>
      <c r="L1756" s="1">
        <v>1</v>
      </c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1</v>
      </c>
      <c r="Y1756" s="1">
        <v>1</v>
      </c>
      <c r="Z1756" s="1">
        <v>0</v>
      </c>
      <c r="AA1756" s="1">
        <v>0</v>
      </c>
      <c r="AB1756" s="1">
        <v>0</v>
      </c>
      <c r="AC1756" s="1">
        <v>1</v>
      </c>
      <c r="AD1756" s="1">
        <v>1</v>
      </c>
      <c r="AE1756" s="1">
        <v>1</v>
      </c>
    </row>
    <row r="1757" spans="1:31" x14ac:dyDescent="0.35">
      <c r="A1757" s="1" t="s">
        <v>367</v>
      </c>
      <c r="B1757" s="1" t="s">
        <v>766</v>
      </c>
      <c r="C1757" s="1">
        <v>40</v>
      </c>
      <c r="D1757" s="1">
        <v>4</v>
      </c>
      <c r="E1757" s="1" t="str" cm="1">
        <f t="array" ref="E1757">_xlfn.IFS(D1757=0,"Célibataire",D1757=1,"Marié",D1757=2,"PACSé",D1757=3,"Divorcé",TRUE,"Veuf")</f>
        <v>Veuf</v>
      </c>
      <c r="F1757" s="1">
        <v>0</v>
      </c>
      <c r="G1757" s="1">
        <v>1</v>
      </c>
      <c r="H1757" s="1" t="str" cm="1">
        <f t="array" ref="H1757">_xlfn.IFS(G1757=0,"Employé / Ouvrier",G1757=1,"Fonctionnaire",G1757=2,"Demandeur d'emploi",G1757=3,"Etudiant",G1757=4,"Cadre",TRUE,"Indépendants")</f>
        <v>Fonctionnaire</v>
      </c>
      <c r="I1757" s="1">
        <v>2</v>
      </c>
      <c r="J1757" s="1" t="str" cm="1">
        <f t="array" ref="J1757">_xlfn.IFS(I1757=0,"CDI",I1757=1,"CDD",TRUE,"Intérimaire")</f>
        <v>Intérimaire</v>
      </c>
      <c r="K1757" s="1">
        <v>1660</v>
      </c>
      <c r="L1757" s="1">
        <v>1</v>
      </c>
      <c r="M1757" s="1">
        <v>1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0</v>
      </c>
      <c r="U1757" s="1">
        <v>0</v>
      </c>
      <c r="V1757" s="1">
        <v>1</v>
      </c>
      <c r="W1757" s="1">
        <v>0</v>
      </c>
      <c r="X1757" s="1">
        <v>1</v>
      </c>
      <c r="Y1757" s="1">
        <v>1</v>
      </c>
      <c r="Z1757" s="1">
        <v>1</v>
      </c>
      <c r="AA1757" s="1">
        <v>1</v>
      </c>
      <c r="AB1757" s="1">
        <v>1</v>
      </c>
      <c r="AC1757" s="1">
        <v>0</v>
      </c>
      <c r="AD1757" s="1">
        <v>0</v>
      </c>
      <c r="AE1757" s="1">
        <v>1</v>
      </c>
    </row>
    <row r="1758" spans="1:31" x14ac:dyDescent="0.35">
      <c r="A1758" s="1" t="s">
        <v>542</v>
      </c>
      <c r="B1758" s="1" t="s">
        <v>767</v>
      </c>
      <c r="C1758" s="1">
        <v>50</v>
      </c>
      <c r="D1758" s="1">
        <v>0</v>
      </c>
      <c r="E1758" s="1" t="str" cm="1">
        <f t="array" ref="E1758">_xlfn.IFS(D1758=0,"Célibataire",D1758=1,"Marié",D1758=2,"PACSé",D1758=3,"Divorcé",TRUE,"Veuf")</f>
        <v>Célibataire</v>
      </c>
      <c r="F1758" s="1">
        <v>3</v>
      </c>
      <c r="G1758" s="1">
        <v>0</v>
      </c>
      <c r="H1758" s="1" t="str" cm="1">
        <f t="array" ref="H1758">_xlfn.IFS(G1758=0,"Employé / Ouvrier",G1758=1,"Fonctionnaire",G1758=2,"Demandeur d'emploi",G1758=3,"Etudiant",G1758=4,"Cadre",TRUE,"Indépendants")</f>
        <v>Employé / Ouvrier</v>
      </c>
      <c r="I1758" s="1">
        <v>1</v>
      </c>
      <c r="J1758" s="1" t="str" cm="1">
        <f t="array" ref="J1758">_xlfn.IFS(I1758=0,"CDI",I1758=1,"CDD",TRUE,"Intérimaire")</f>
        <v>CDD</v>
      </c>
      <c r="K1758" s="1">
        <v>1911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1</v>
      </c>
      <c r="X1758" s="1">
        <v>0</v>
      </c>
      <c r="Y1758" s="1">
        <v>0</v>
      </c>
      <c r="Z1758" s="1">
        <v>1</v>
      </c>
      <c r="AA1758" s="1">
        <v>1</v>
      </c>
      <c r="AB1758" s="1">
        <v>1</v>
      </c>
      <c r="AC1758" s="1">
        <v>1</v>
      </c>
      <c r="AD1758" s="1">
        <v>0</v>
      </c>
      <c r="AE1758" s="1">
        <v>1</v>
      </c>
    </row>
    <row r="1759" spans="1:31" x14ac:dyDescent="0.35">
      <c r="A1759" s="1" t="s">
        <v>308</v>
      </c>
      <c r="B1759" s="1" t="s">
        <v>640</v>
      </c>
      <c r="C1759" s="1">
        <v>55</v>
      </c>
      <c r="D1759" s="1">
        <v>3</v>
      </c>
      <c r="E1759" s="1" t="str" cm="1">
        <f t="array" ref="E1759">_xlfn.IFS(D1759=0,"Célibataire",D1759=1,"Marié",D1759=2,"PACSé",D1759=3,"Divorcé",TRUE,"Veuf")</f>
        <v>Divorcé</v>
      </c>
      <c r="F1759" s="1">
        <v>0</v>
      </c>
      <c r="G1759" s="1">
        <v>2</v>
      </c>
      <c r="H1759" s="1" t="str" cm="1">
        <f t="array" ref="H1759">_xlfn.IFS(G1759=0,"Employé / Ouvrier",G1759=1,"Fonctionnaire",G1759=2,"Demandeur d'emploi",G1759=3,"Etudiant",G1759=4,"Cadre",TRUE,"Indépendants")</f>
        <v>Demandeur d'emploi</v>
      </c>
      <c r="I1759" s="1">
        <v>0</v>
      </c>
      <c r="J1759" s="1" t="str" cm="1">
        <f t="array" ref="J1759">_xlfn.IFS(I1759=0,"CDI",I1759=1,"CDD",TRUE,"Intérimaire")</f>
        <v>CDI</v>
      </c>
      <c r="K1759" s="1">
        <v>2287</v>
      </c>
      <c r="L1759" s="1">
        <v>1</v>
      </c>
      <c r="M1759" s="1">
        <v>1</v>
      </c>
      <c r="N1759" s="1">
        <v>0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1</v>
      </c>
      <c r="X1759" s="1">
        <v>0</v>
      </c>
      <c r="Y1759" s="1">
        <v>1</v>
      </c>
      <c r="Z1759" s="1">
        <v>1</v>
      </c>
      <c r="AA1759" s="1">
        <v>0</v>
      </c>
      <c r="AB1759" s="1">
        <v>0</v>
      </c>
      <c r="AC1759" s="1">
        <v>1</v>
      </c>
      <c r="AD1759" s="1">
        <v>1</v>
      </c>
      <c r="AE1759" s="1">
        <v>1</v>
      </c>
    </row>
    <row r="1760" spans="1:31" x14ac:dyDescent="0.35">
      <c r="A1760" s="1" t="s">
        <v>232</v>
      </c>
      <c r="B1760" s="1" t="s">
        <v>343</v>
      </c>
      <c r="C1760" s="1">
        <v>39</v>
      </c>
      <c r="D1760" s="1">
        <v>1</v>
      </c>
      <c r="E1760" s="1" t="str" cm="1">
        <f t="array" ref="E1760">_xlfn.IFS(D1760=0,"Célibataire",D1760=1,"Marié",D1760=2,"PACSé",D1760=3,"Divorcé",TRUE,"Veuf")</f>
        <v>Marié</v>
      </c>
      <c r="F1760" s="1">
        <v>2</v>
      </c>
      <c r="G1760" s="1">
        <v>1</v>
      </c>
      <c r="H1760" s="1" t="str" cm="1">
        <f t="array" ref="H1760">_xlfn.IFS(G1760=0,"Employé / Ouvrier",G1760=1,"Fonctionnaire",G1760=2,"Demandeur d'emploi",G1760=3,"Etudiant",G1760=4,"Cadre",TRUE,"Indépendants")</f>
        <v>Fonctionnaire</v>
      </c>
      <c r="I1760" s="1">
        <v>1</v>
      </c>
      <c r="J1760" s="1" t="str" cm="1">
        <f t="array" ref="J1760">_xlfn.IFS(I1760=0,"CDI",I1760=1,"CDD",TRUE,"Intérimaire")</f>
        <v>CDD</v>
      </c>
      <c r="K1760" s="1">
        <v>2144</v>
      </c>
      <c r="L1760" s="1">
        <v>1</v>
      </c>
      <c r="M1760" s="1">
        <v>0</v>
      </c>
      <c r="N1760" s="1">
        <v>1</v>
      </c>
      <c r="O1760" s="1">
        <v>1</v>
      </c>
      <c r="P1760" s="1">
        <v>1</v>
      </c>
      <c r="Q1760" s="1">
        <v>0</v>
      </c>
      <c r="R1760" s="1">
        <v>1</v>
      </c>
      <c r="S1760" s="1">
        <v>1</v>
      </c>
      <c r="T1760" s="1">
        <v>1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1</v>
      </c>
      <c r="AB1760" s="1">
        <v>0</v>
      </c>
      <c r="AC1760" s="1">
        <v>1</v>
      </c>
      <c r="AD1760" s="1">
        <v>1</v>
      </c>
      <c r="AE1760" s="1">
        <v>0</v>
      </c>
    </row>
    <row r="1761" spans="1:31" x14ac:dyDescent="0.35">
      <c r="A1761" s="1" t="s">
        <v>178</v>
      </c>
      <c r="B1761" s="1" t="s">
        <v>343</v>
      </c>
      <c r="C1761" s="1">
        <v>46</v>
      </c>
      <c r="D1761" s="1">
        <v>4</v>
      </c>
      <c r="E1761" s="1" t="str" cm="1">
        <f t="array" ref="E1761">_xlfn.IFS(D1761=0,"Célibataire",D1761=1,"Marié",D1761=2,"PACSé",D1761=3,"Divorcé",TRUE,"Veuf")</f>
        <v>Veuf</v>
      </c>
      <c r="F1761" s="1">
        <v>3</v>
      </c>
      <c r="G1761" s="1">
        <v>0</v>
      </c>
      <c r="H1761" s="1" t="str" cm="1">
        <f t="array" ref="H1761">_xlfn.IFS(G1761=0,"Employé / Ouvrier",G1761=1,"Fonctionnaire",G1761=2,"Demandeur d'emploi",G1761=3,"Etudiant",G1761=4,"Cadre",TRUE,"Indépendants")</f>
        <v>Employé / Ouvrier</v>
      </c>
      <c r="I1761" s="1">
        <v>0</v>
      </c>
      <c r="J1761" s="1" t="str" cm="1">
        <f t="array" ref="J1761">_xlfn.IFS(I1761=0,"CDI",I1761=1,"CDD",TRUE,"Intérimaire")</f>
        <v>CDI</v>
      </c>
      <c r="K1761" s="1">
        <v>4420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1</v>
      </c>
      <c r="R1761" s="1">
        <v>0</v>
      </c>
      <c r="S1761" s="1">
        <v>1</v>
      </c>
      <c r="T1761" s="1">
        <v>1</v>
      </c>
      <c r="U1761" s="1">
        <v>0</v>
      </c>
      <c r="V1761" s="1">
        <v>1</v>
      </c>
      <c r="W1761" s="1">
        <v>1</v>
      </c>
      <c r="X1761" s="1">
        <v>0</v>
      </c>
      <c r="Y1761" s="1">
        <v>1</v>
      </c>
      <c r="Z1761" s="1">
        <v>0</v>
      </c>
      <c r="AA1761" s="1">
        <v>1</v>
      </c>
      <c r="AB1761" s="1">
        <v>1</v>
      </c>
      <c r="AC1761" s="1">
        <v>0</v>
      </c>
      <c r="AD1761" s="1">
        <v>0</v>
      </c>
      <c r="AE1761" s="1">
        <v>0</v>
      </c>
    </row>
    <row r="1762" spans="1:31" x14ac:dyDescent="0.35">
      <c r="A1762" s="1" t="s">
        <v>142</v>
      </c>
      <c r="B1762" s="1" t="s">
        <v>768</v>
      </c>
      <c r="C1762" s="1">
        <v>89</v>
      </c>
      <c r="D1762" s="1">
        <v>2</v>
      </c>
      <c r="E1762" s="1" t="str" cm="1">
        <f t="array" ref="E1762">_xlfn.IFS(D1762=0,"Célibataire",D1762=1,"Marié",D1762=2,"PACSé",D1762=3,"Divorcé",TRUE,"Veuf")</f>
        <v>PACSé</v>
      </c>
      <c r="F1762" s="1">
        <v>0</v>
      </c>
      <c r="G1762" s="1">
        <v>0</v>
      </c>
      <c r="H1762" s="1" t="str" cm="1">
        <f t="array" ref="H1762">_xlfn.IFS(G1762=0,"Employé / Ouvrier",G1762=1,"Fonctionnaire",G1762=2,"Demandeur d'emploi",G1762=3,"Etudiant",G1762=4,"Cadre",TRUE,"Indépendants")</f>
        <v>Employé / Ouvrier</v>
      </c>
      <c r="I1762" s="1">
        <v>1</v>
      </c>
      <c r="J1762" s="1" t="str" cm="1">
        <f t="array" ref="J1762">_xlfn.IFS(I1762=0,"CDI",I1762=1,"CDD",TRUE,"Intérimaire")</f>
        <v>CDD</v>
      </c>
      <c r="K1762" s="1">
        <v>4145</v>
      </c>
      <c r="L1762" s="1">
        <v>1</v>
      </c>
      <c r="M1762" s="1">
        <v>0</v>
      </c>
      <c r="N1762" s="1">
        <v>1</v>
      </c>
      <c r="O1762" s="1">
        <v>1</v>
      </c>
      <c r="P1762" s="1">
        <v>1</v>
      </c>
      <c r="Q1762" s="1">
        <v>1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1</v>
      </c>
      <c r="Z1762" s="1">
        <v>0</v>
      </c>
      <c r="AA1762" s="1">
        <v>1</v>
      </c>
      <c r="AB1762" s="1">
        <v>1</v>
      </c>
      <c r="AC1762" s="1">
        <v>1</v>
      </c>
      <c r="AD1762" s="1">
        <v>0</v>
      </c>
      <c r="AE1762" s="1">
        <v>0</v>
      </c>
    </row>
    <row r="1763" spans="1:31" x14ac:dyDescent="0.35">
      <c r="A1763" s="1" t="s">
        <v>584</v>
      </c>
      <c r="B1763" s="1" t="s">
        <v>594</v>
      </c>
      <c r="C1763" s="1">
        <v>60</v>
      </c>
      <c r="D1763" s="1">
        <v>3</v>
      </c>
      <c r="E1763" s="1" t="str" cm="1">
        <f t="array" ref="E1763">_xlfn.IFS(D1763=0,"Célibataire",D1763=1,"Marié",D1763=2,"PACSé",D1763=3,"Divorcé",TRUE,"Veuf")</f>
        <v>Divorcé</v>
      </c>
      <c r="F1763" s="1">
        <v>1</v>
      </c>
      <c r="G1763" s="1">
        <v>0</v>
      </c>
      <c r="H1763" s="1" t="str" cm="1">
        <f t="array" ref="H1763">_xlfn.IFS(G1763=0,"Employé / Ouvrier",G1763=1,"Fonctionnaire",G1763=2,"Demandeur d'emploi",G1763=3,"Etudiant",G1763=4,"Cadre",TRUE,"Indépendants")</f>
        <v>Employé / Ouvrier</v>
      </c>
      <c r="I1763" s="1">
        <v>1</v>
      </c>
      <c r="J1763" s="1" t="str" cm="1">
        <f t="array" ref="J1763">_xlfn.IFS(I1763=0,"CDI",I1763=1,"CDD",TRUE,"Intérimaire")</f>
        <v>CDD</v>
      </c>
      <c r="K1763" s="1">
        <v>4865</v>
      </c>
      <c r="L1763" s="1">
        <v>0</v>
      </c>
      <c r="M1763" s="1">
        <v>0</v>
      </c>
      <c r="N1763" s="1">
        <v>0</v>
      </c>
      <c r="O1763" s="1">
        <v>1</v>
      </c>
      <c r="P1763" s="1">
        <v>1</v>
      </c>
      <c r="Q1763" s="1">
        <v>0</v>
      </c>
      <c r="R1763" s="1">
        <v>1</v>
      </c>
      <c r="S1763" s="1">
        <v>0</v>
      </c>
      <c r="T1763" s="1">
        <v>1</v>
      </c>
      <c r="U1763" s="1">
        <v>1</v>
      </c>
      <c r="V1763" s="1">
        <v>0</v>
      </c>
      <c r="W1763" s="1">
        <v>0</v>
      </c>
      <c r="X1763" s="1">
        <v>0</v>
      </c>
      <c r="Y1763" s="1">
        <v>0</v>
      </c>
      <c r="Z1763" s="1">
        <v>1</v>
      </c>
      <c r="AA1763" s="1">
        <v>1</v>
      </c>
      <c r="AB1763" s="1">
        <v>0</v>
      </c>
      <c r="AC1763" s="1">
        <v>1</v>
      </c>
      <c r="AD1763" s="1">
        <v>0</v>
      </c>
      <c r="AE1763" s="1">
        <v>0</v>
      </c>
    </row>
    <row r="1764" spans="1:31" x14ac:dyDescent="0.35">
      <c r="A1764" s="1" t="s">
        <v>75</v>
      </c>
      <c r="B1764" s="1" t="s">
        <v>667</v>
      </c>
      <c r="C1764" s="1">
        <v>31</v>
      </c>
      <c r="D1764" s="1">
        <v>1</v>
      </c>
      <c r="E1764" s="1" t="str" cm="1">
        <f t="array" ref="E1764">_xlfn.IFS(D1764=0,"Célibataire",D1764=1,"Marié",D1764=2,"PACSé",D1764=3,"Divorcé",TRUE,"Veuf")</f>
        <v>Marié</v>
      </c>
      <c r="F1764" s="1">
        <v>0</v>
      </c>
      <c r="G1764" s="1">
        <v>1</v>
      </c>
      <c r="H1764" s="1" t="str" cm="1">
        <f t="array" ref="H1764">_xlfn.IFS(G1764=0,"Employé / Ouvrier",G1764=1,"Fonctionnaire",G1764=2,"Demandeur d'emploi",G1764=3,"Etudiant",G1764=4,"Cadre",TRUE,"Indépendants")</f>
        <v>Fonctionnaire</v>
      </c>
      <c r="I1764" s="1">
        <v>2</v>
      </c>
      <c r="J1764" s="1" t="str" cm="1">
        <f t="array" ref="J1764">_xlfn.IFS(I1764=0,"CDI",I1764=1,"CDD",TRUE,"Intérimaire")</f>
        <v>Intérimaire</v>
      </c>
      <c r="K1764" s="1">
        <v>682</v>
      </c>
      <c r="L1764" s="1">
        <v>0</v>
      </c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1</v>
      </c>
      <c r="AB1764" s="1">
        <v>1</v>
      </c>
      <c r="AC1764" s="1">
        <v>0</v>
      </c>
      <c r="AD1764" s="1">
        <v>0</v>
      </c>
      <c r="AE1764" s="1">
        <v>0</v>
      </c>
    </row>
    <row r="1765" spans="1:31" x14ac:dyDescent="0.35">
      <c r="A1765" s="1" t="s">
        <v>548</v>
      </c>
      <c r="B1765" s="1" t="s">
        <v>745</v>
      </c>
      <c r="C1765" s="1">
        <v>25</v>
      </c>
      <c r="D1765" s="1">
        <v>2</v>
      </c>
      <c r="E1765" s="1" t="str" cm="1">
        <f t="array" ref="E1765">_xlfn.IFS(D1765=0,"Célibataire",D1765=1,"Marié",D1765=2,"PACSé",D1765=3,"Divorcé",TRUE,"Veuf")</f>
        <v>PACSé</v>
      </c>
      <c r="F1765" s="1">
        <v>0</v>
      </c>
      <c r="G1765" s="1">
        <v>3</v>
      </c>
      <c r="H1765" s="1" t="str" cm="1">
        <f t="array" ref="H1765">_xlfn.IFS(G1765=0,"Employé / Ouvrier",G1765=1,"Fonctionnaire",G1765=2,"Demandeur d'emploi",G1765=3,"Etudiant",G1765=4,"Cadre",TRUE,"Indépendants")</f>
        <v>Etudiant</v>
      </c>
      <c r="I1765" s="1">
        <v>1</v>
      </c>
      <c r="J1765" s="1" t="str" cm="1">
        <f t="array" ref="J1765">_xlfn.IFS(I1765=0,"CDI",I1765=1,"CDD",TRUE,"Intérimaire")</f>
        <v>CDD</v>
      </c>
      <c r="K1765" s="1">
        <v>4566</v>
      </c>
      <c r="L1765" s="1">
        <v>0</v>
      </c>
      <c r="M1765" s="1">
        <v>1</v>
      </c>
      <c r="N1765" s="1">
        <v>1</v>
      </c>
      <c r="O1765" s="1">
        <v>0</v>
      </c>
      <c r="P1765" s="1">
        <v>1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1</v>
      </c>
      <c r="W1765" s="1">
        <v>1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</row>
    <row r="1766" spans="1:31" x14ac:dyDescent="0.35">
      <c r="A1766" s="1" t="s">
        <v>460</v>
      </c>
      <c r="B1766" s="1" t="s">
        <v>653</v>
      </c>
      <c r="C1766" s="1">
        <v>75</v>
      </c>
      <c r="D1766" s="1">
        <v>2</v>
      </c>
      <c r="E1766" s="1" t="str" cm="1">
        <f t="array" ref="E1766">_xlfn.IFS(D1766=0,"Célibataire",D1766=1,"Marié",D1766=2,"PACSé",D1766=3,"Divorcé",TRUE,"Veuf")</f>
        <v>PACSé</v>
      </c>
      <c r="F1766" s="1">
        <v>1</v>
      </c>
      <c r="G1766" s="1">
        <v>3</v>
      </c>
      <c r="H1766" s="1" t="str" cm="1">
        <f t="array" ref="H1766">_xlfn.IFS(G1766=0,"Employé / Ouvrier",G1766=1,"Fonctionnaire",G1766=2,"Demandeur d'emploi",G1766=3,"Etudiant",G1766=4,"Cadre",TRUE,"Indépendants")</f>
        <v>Etudiant</v>
      </c>
      <c r="I1766" s="1">
        <v>2</v>
      </c>
      <c r="J1766" s="1" t="str" cm="1">
        <f t="array" ref="J1766">_xlfn.IFS(I1766=0,"CDI",I1766=1,"CDD",TRUE,"Intérimaire")</f>
        <v>Intérimaire</v>
      </c>
      <c r="K1766" s="1">
        <v>554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1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</row>
    <row r="1767" spans="1:31" x14ac:dyDescent="0.35">
      <c r="A1767" s="1" t="s">
        <v>70</v>
      </c>
      <c r="B1767" s="1" t="s">
        <v>349</v>
      </c>
      <c r="C1767" s="1">
        <v>79</v>
      </c>
      <c r="D1767" s="1">
        <v>3</v>
      </c>
      <c r="E1767" s="1" t="str" cm="1">
        <f t="array" ref="E1767">_xlfn.IFS(D1767=0,"Célibataire",D1767=1,"Marié",D1767=2,"PACSé",D1767=3,"Divorcé",TRUE,"Veuf")</f>
        <v>Divorcé</v>
      </c>
      <c r="F1767" s="1">
        <v>3</v>
      </c>
      <c r="G1767" s="1">
        <v>2</v>
      </c>
      <c r="H1767" s="1" t="str" cm="1">
        <f t="array" ref="H1767">_xlfn.IFS(G1767=0,"Employé / Ouvrier",G1767=1,"Fonctionnaire",G1767=2,"Demandeur d'emploi",G1767=3,"Etudiant",G1767=4,"Cadre",TRUE,"Indépendants")</f>
        <v>Demandeur d'emploi</v>
      </c>
      <c r="I1767" s="1">
        <v>1</v>
      </c>
      <c r="J1767" s="1" t="str" cm="1">
        <f t="array" ref="J1767">_xlfn.IFS(I1767=0,"CDI",I1767=1,"CDD",TRUE,"Intérimaire")</f>
        <v>CDD</v>
      </c>
      <c r="K1767" s="1">
        <v>1145</v>
      </c>
      <c r="L1767" s="1">
        <v>1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1</v>
      </c>
      <c r="Y1767" s="1">
        <v>1</v>
      </c>
      <c r="Z1767" s="1">
        <v>0</v>
      </c>
      <c r="AA1767" s="1">
        <v>1</v>
      </c>
      <c r="AB1767" s="1">
        <v>1</v>
      </c>
      <c r="AC1767" s="1">
        <v>1</v>
      </c>
      <c r="AD1767" s="1">
        <v>0</v>
      </c>
      <c r="AE1767" s="1">
        <v>0</v>
      </c>
    </row>
    <row r="1768" spans="1:31" x14ac:dyDescent="0.35">
      <c r="A1768" s="1" t="s">
        <v>248</v>
      </c>
      <c r="B1768" s="1" t="s">
        <v>211</v>
      </c>
      <c r="C1768" s="1">
        <v>71</v>
      </c>
      <c r="D1768" s="1">
        <v>4</v>
      </c>
      <c r="E1768" s="1" t="str" cm="1">
        <f t="array" ref="E1768">_xlfn.IFS(D1768=0,"Célibataire",D1768=1,"Marié",D1768=2,"PACSé",D1768=3,"Divorcé",TRUE,"Veuf")</f>
        <v>Veuf</v>
      </c>
      <c r="F1768" s="1">
        <v>1</v>
      </c>
      <c r="G1768" s="1">
        <v>1</v>
      </c>
      <c r="H1768" s="1" t="str" cm="1">
        <f t="array" ref="H1768">_xlfn.IFS(G1768=0,"Employé / Ouvrier",G1768=1,"Fonctionnaire",G1768=2,"Demandeur d'emploi",G1768=3,"Etudiant",G1768=4,"Cadre",TRUE,"Indépendants")</f>
        <v>Fonctionnaire</v>
      </c>
      <c r="I1768" s="1">
        <v>1</v>
      </c>
      <c r="J1768" s="1" t="str" cm="1">
        <f t="array" ref="J1768">_xlfn.IFS(I1768=0,"CDI",I1768=1,"CDD",TRUE,"Intérimaire")</f>
        <v>CDD</v>
      </c>
      <c r="K1768" s="1">
        <v>5183</v>
      </c>
      <c r="L1768" s="1">
        <v>1</v>
      </c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1</v>
      </c>
      <c r="S1768" s="1">
        <v>0</v>
      </c>
      <c r="T1768" s="1">
        <v>1</v>
      </c>
      <c r="U1768" s="1">
        <v>1</v>
      </c>
      <c r="V1768" s="1">
        <v>1</v>
      </c>
      <c r="W1768" s="1">
        <v>0</v>
      </c>
      <c r="X1768" s="1">
        <v>1</v>
      </c>
      <c r="Y1768" s="1">
        <v>1</v>
      </c>
      <c r="Z1768" s="1">
        <v>1</v>
      </c>
      <c r="AA1768" s="1">
        <v>1</v>
      </c>
      <c r="AB1768" s="1">
        <v>1</v>
      </c>
      <c r="AC1768" s="1">
        <v>1</v>
      </c>
      <c r="AD1768" s="1">
        <v>0</v>
      </c>
      <c r="AE1768" s="1">
        <v>1</v>
      </c>
    </row>
    <row r="1769" spans="1:31" x14ac:dyDescent="0.35">
      <c r="A1769" s="1" t="s">
        <v>37</v>
      </c>
      <c r="B1769" s="1" t="s">
        <v>731</v>
      </c>
      <c r="C1769" s="1">
        <v>36</v>
      </c>
      <c r="D1769" s="1">
        <v>3</v>
      </c>
      <c r="E1769" s="1" t="str" cm="1">
        <f t="array" ref="E1769">_xlfn.IFS(D1769=0,"Célibataire",D1769=1,"Marié",D1769=2,"PACSé",D1769=3,"Divorcé",TRUE,"Veuf")</f>
        <v>Divorcé</v>
      </c>
      <c r="F1769" s="1">
        <v>2</v>
      </c>
      <c r="G1769" s="1">
        <v>3</v>
      </c>
      <c r="H1769" s="1" t="str" cm="1">
        <f t="array" ref="H1769">_xlfn.IFS(G1769=0,"Employé / Ouvrier",G1769=1,"Fonctionnaire",G1769=2,"Demandeur d'emploi",G1769=3,"Etudiant",G1769=4,"Cadre",TRUE,"Indépendants")</f>
        <v>Etudiant</v>
      </c>
      <c r="I1769" s="1">
        <v>0</v>
      </c>
      <c r="J1769" s="1" t="str" cm="1">
        <f t="array" ref="J1769">_xlfn.IFS(I1769=0,"CDI",I1769=1,"CDD",TRUE,"Intérimaire")</f>
        <v>CDI</v>
      </c>
      <c r="K1769" s="1">
        <v>4275</v>
      </c>
      <c r="L1769" s="1">
        <v>1</v>
      </c>
      <c r="M1769" s="1">
        <v>1</v>
      </c>
      <c r="N1769" s="1">
        <v>0</v>
      </c>
      <c r="O1769" s="1">
        <v>1</v>
      </c>
      <c r="P1769" s="1">
        <v>1</v>
      </c>
      <c r="Q1769" s="1">
        <v>0</v>
      </c>
      <c r="R1769" s="1">
        <v>1</v>
      </c>
      <c r="S1769" s="1">
        <v>1</v>
      </c>
      <c r="T1769" s="1">
        <v>0</v>
      </c>
      <c r="U1769" s="1">
        <v>1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1</v>
      </c>
      <c r="AB1769" s="1">
        <v>0</v>
      </c>
      <c r="AC1769" s="1">
        <v>1</v>
      </c>
      <c r="AD1769" s="1">
        <v>1</v>
      </c>
      <c r="AE1769" s="1">
        <v>0</v>
      </c>
    </row>
    <row r="1770" spans="1:31" x14ac:dyDescent="0.35">
      <c r="A1770" s="1" t="s">
        <v>174</v>
      </c>
      <c r="B1770" s="1" t="s">
        <v>557</v>
      </c>
      <c r="C1770" s="1">
        <v>47</v>
      </c>
      <c r="D1770" s="1">
        <v>4</v>
      </c>
      <c r="E1770" s="1" t="str" cm="1">
        <f t="array" ref="E1770">_xlfn.IFS(D1770=0,"Célibataire",D1770=1,"Marié",D1770=2,"PACSé",D1770=3,"Divorcé",TRUE,"Veuf")</f>
        <v>Veuf</v>
      </c>
      <c r="F1770" s="1">
        <v>2</v>
      </c>
      <c r="G1770" s="1">
        <v>2</v>
      </c>
      <c r="H1770" s="1" t="str" cm="1">
        <f t="array" ref="H1770">_xlfn.IFS(G1770=0,"Employé / Ouvrier",G1770=1,"Fonctionnaire",G1770=2,"Demandeur d'emploi",G1770=3,"Etudiant",G1770=4,"Cadre",TRUE,"Indépendants")</f>
        <v>Demandeur d'emploi</v>
      </c>
      <c r="I1770" s="1">
        <v>2</v>
      </c>
      <c r="J1770" s="1" t="str" cm="1">
        <f t="array" ref="J1770">_xlfn.IFS(I1770=0,"CDI",I1770=1,"CDD",TRUE,"Intérimaire")</f>
        <v>Intérimaire</v>
      </c>
      <c r="K1770" s="1">
        <v>1990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1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1</v>
      </c>
      <c r="AC1770" s="1">
        <v>1</v>
      </c>
      <c r="AD1770" s="1">
        <v>0</v>
      </c>
      <c r="AE1770" s="1">
        <v>1</v>
      </c>
    </row>
    <row r="1771" spans="1:31" x14ac:dyDescent="0.35">
      <c r="A1771" s="1" t="s">
        <v>181</v>
      </c>
      <c r="B1771" s="1" t="s">
        <v>271</v>
      </c>
      <c r="C1771" s="1">
        <v>68</v>
      </c>
      <c r="D1771" s="1">
        <v>1</v>
      </c>
      <c r="E1771" s="1" t="str" cm="1">
        <f t="array" ref="E1771">_xlfn.IFS(D1771=0,"Célibataire",D1771=1,"Marié",D1771=2,"PACSé",D1771=3,"Divorcé",TRUE,"Veuf")</f>
        <v>Marié</v>
      </c>
      <c r="F1771" s="1">
        <v>1</v>
      </c>
      <c r="G1771" s="1">
        <v>5</v>
      </c>
      <c r="H1771" s="1" t="str" cm="1">
        <f t="array" ref="H1771">_xlfn.IFS(G1771=0,"Employé / Ouvrier",G1771=1,"Fonctionnaire",G1771=2,"Demandeur d'emploi",G1771=3,"Etudiant",G1771=4,"Cadre",TRUE,"Indépendants")</f>
        <v>Indépendants</v>
      </c>
      <c r="I1771" s="1">
        <v>1</v>
      </c>
      <c r="J1771" s="1" t="str" cm="1">
        <f t="array" ref="J1771">_xlfn.IFS(I1771=0,"CDI",I1771=1,"CDD",TRUE,"Intérimaire")</f>
        <v>CDD</v>
      </c>
      <c r="K1771" s="1">
        <v>789</v>
      </c>
      <c r="L1771" s="1">
        <v>0</v>
      </c>
      <c r="M1771" s="1">
        <v>1</v>
      </c>
      <c r="N1771" s="1">
        <v>0</v>
      </c>
      <c r="O1771" s="1">
        <v>0</v>
      </c>
      <c r="P1771" s="1">
        <v>1</v>
      </c>
      <c r="Q1771" s="1">
        <v>0</v>
      </c>
      <c r="R1771" s="1">
        <v>1</v>
      </c>
      <c r="S1771" s="1">
        <v>1</v>
      </c>
      <c r="T1771" s="1">
        <v>1</v>
      </c>
      <c r="U1771" s="1">
        <v>1</v>
      </c>
      <c r="V1771" s="1">
        <v>1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1</v>
      </c>
      <c r="AC1771" s="1">
        <v>0</v>
      </c>
      <c r="AD1771" s="1">
        <v>1</v>
      </c>
      <c r="AE1771" s="1">
        <v>0</v>
      </c>
    </row>
    <row r="1772" spans="1:31" x14ac:dyDescent="0.35">
      <c r="A1772" s="1" t="s">
        <v>505</v>
      </c>
      <c r="B1772" s="1" t="s">
        <v>241</v>
      </c>
      <c r="C1772" s="1">
        <v>88</v>
      </c>
      <c r="D1772" s="1">
        <v>1</v>
      </c>
      <c r="E1772" s="1" t="str" cm="1">
        <f t="array" ref="E1772">_xlfn.IFS(D1772=0,"Célibataire",D1772=1,"Marié",D1772=2,"PACSé",D1772=3,"Divorcé",TRUE,"Veuf")</f>
        <v>Marié</v>
      </c>
      <c r="F1772" s="1">
        <v>0</v>
      </c>
      <c r="G1772" s="1">
        <v>4</v>
      </c>
      <c r="H1772" s="1" t="str" cm="1">
        <f t="array" ref="H1772">_xlfn.IFS(G1772=0,"Employé / Ouvrier",G1772=1,"Fonctionnaire",G1772=2,"Demandeur d'emploi",G1772=3,"Etudiant",G1772=4,"Cadre",TRUE,"Indépendants")</f>
        <v>Cadre</v>
      </c>
      <c r="I1772" s="1">
        <v>1</v>
      </c>
      <c r="J1772" s="1" t="str" cm="1">
        <f t="array" ref="J1772">_xlfn.IFS(I1772=0,"CDI",I1772=1,"CDD",TRUE,"Intérimaire")</f>
        <v>CDD</v>
      </c>
      <c r="K1772" s="1">
        <v>3502</v>
      </c>
      <c r="L1772" s="1">
        <v>1</v>
      </c>
      <c r="M1772" s="1">
        <v>0</v>
      </c>
      <c r="N1772" s="1">
        <v>0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1</v>
      </c>
      <c r="Z1772" s="1">
        <v>0</v>
      </c>
      <c r="AA1772" s="1">
        <v>0</v>
      </c>
      <c r="AB1772" s="1">
        <v>1</v>
      </c>
      <c r="AC1772" s="1">
        <v>1</v>
      </c>
      <c r="AD1772" s="1">
        <v>1</v>
      </c>
      <c r="AE1772" s="1">
        <v>0</v>
      </c>
    </row>
    <row r="1773" spans="1:31" x14ac:dyDescent="0.35">
      <c r="A1773" s="1" t="s">
        <v>151</v>
      </c>
      <c r="B1773" s="1" t="s">
        <v>413</v>
      </c>
      <c r="C1773" s="1">
        <v>70</v>
      </c>
      <c r="D1773" s="1">
        <v>0</v>
      </c>
      <c r="E1773" s="1" t="str" cm="1">
        <f t="array" ref="E1773">_xlfn.IFS(D1773=0,"Célibataire",D1773=1,"Marié",D1773=2,"PACSé",D1773=3,"Divorcé",TRUE,"Veuf")</f>
        <v>Célibataire</v>
      </c>
      <c r="F1773" s="1">
        <v>2</v>
      </c>
      <c r="G1773" s="1">
        <v>3</v>
      </c>
      <c r="H1773" s="1" t="str" cm="1">
        <f t="array" ref="H1773">_xlfn.IFS(G1773=0,"Employé / Ouvrier",G1773=1,"Fonctionnaire",G1773=2,"Demandeur d'emploi",G1773=3,"Etudiant",G1773=4,"Cadre",TRUE,"Indépendants")</f>
        <v>Etudiant</v>
      </c>
      <c r="I1773" s="1">
        <v>0</v>
      </c>
      <c r="J1773" s="1" t="str" cm="1">
        <f t="array" ref="J1773">_xlfn.IFS(I1773=0,"CDI",I1773=1,"CDD",TRUE,"Intérimaire")</f>
        <v>CDI</v>
      </c>
      <c r="K1773" s="1">
        <v>3991</v>
      </c>
      <c r="L1773" s="1">
        <v>1</v>
      </c>
      <c r="M1773" s="1">
        <v>0</v>
      </c>
      <c r="N1773" s="1">
        <v>1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1</v>
      </c>
      <c r="Z1773" s="1">
        <v>1</v>
      </c>
      <c r="AA1773" s="1">
        <v>1</v>
      </c>
      <c r="AB1773" s="1">
        <v>0</v>
      </c>
      <c r="AC1773" s="1">
        <v>0</v>
      </c>
      <c r="AD1773" s="1">
        <v>1</v>
      </c>
      <c r="AE1773" s="1">
        <v>1</v>
      </c>
    </row>
    <row r="1774" spans="1:31" x14ac:dyDescent="0.35">
      <c r="A1774" s="1" t="s">
        <v>161</v>
      </c>
      <c r="B1774" s="1" t="s">
        <v>653</v>
      </c>
      <c r="C1774" s="1">
        <v>27</v>
      </c>
      <c r="D1774" s="1">
        <v>1</v>
      </c>
      <c r="E1774" s="1" t="str" cm="1">
        <f t="array" ref="E1774">_xlfn.IFS(D1774=0,"Célibataire",D1774=1,"Marié",D1774=2,"PACSé",D1774=3,"Divorcé",TRUE,"Veuf")</f>
        <v>Marié</v>
      </c>
      <c r="F1774" s="1">
        <v>1</v>
      </c>
      <c r="G1774" s="1">
        <v>0</v>
      </c>
      <c r="H1774" s="1" t="str" cm="1">
        <f t="array" ref="H1774">_xlfn.IFS(G1774=0,"Employé / Ouvrier",G1774=1,"Fonctionnaire",G1774=2,"Demandeur d'emploi",G1774=3,"Etudiant",G1774=4,"Cadre",TRUE,"Indépendants")</f>
        <v>Employé / Ouvrier</v>
      </c>
      <c r="I1774" s="1">
        <v>0</v>
      </c>
      <c r="J1774" s="1" t="str" cm="1">
        <f t="array" ref="J1774">_xlfn.IFS(I1774=0,"CDI",I1774=1,"CDD",TRUE,"Intérimaire")</f>
        <v>CDI</v>
      </c>
      <c r="K1774" s="1">
        <v>816</v>
      </c>
      <c r="L1774" s="1">
        <v>0</v>
      </c>
      <c r="M1774" s="1">
        <v>0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1</v>
      </c>
      <c r="T1774" s="1">
        <v>0</v>
      </c>
      <c r="U1774" s="1">
        <v>0</v>
      </c>
      <c r="V1774" s="1">
        <v>1</v>
      </c>
      <c r="W1774" s="1">
        <v>1</v>
      </c>
      <c r="X1774" s="1">
        <v>1</v>
      </c>
      <c r="Y1774" s="1">
        <v>0</v>
      </c>
      <c r="Z1774" s="1">
        <v>0</v>
      </c>
      <c r="AA1774" s="1">
        <v>1</v>
      </c>
      <c r="AB1774" s="1">
        <v>1</v>
      </c>
      <c r="AC1774" s="1">
        <v>1</v>
      </c>
      <c r="AD1774" s="1">
        <v>0</v>
      </c>
      <c r="AE1774" s="1">
        <v>1</v>
      </c>
    </row>
    <row r="1775" spans="1:31" x14ac:dyDescent="0.35">
      <c r="A1775" s="1" t="s">
        <v>85</v>
      </c>
      <c r="B1775" s="1" t="s">
        <v>658</v>
      </c>
      <c r="C1775" s="1">
        <v>70</v>
      </c>
      <c r="D1775" s="1">
        <v>2</v>
      </c>
      <c r="E1775" s="1" t="str" cm="1">
        <f t="array" ref="E1775">_xlfn.IFS(D1775=0,"Célibataire",D1775=1,"Marié",D1775=2,"PACSé",D1775=3,"Divorcé",TRUE,"Veuf")</f>
        <v>PACSé</v>
      </c>
      <c r="F1775" s="1">
        <v>1</v>
      </c>
      <c r="G1775" s="1">
        <v>4</v>
      </c>
      <c r="H1775" s="1" t="str" cm="1">
        <f t="array" ref="H1775">_xlfn.IFS(G1775=0,"Employé / Ouvrier",G1775=1,"Fonctionnaire",G1775=2,"Demandeur d'emploi",G1775=3,"Etudiant",G1775=4,"Cadre",TRUE,"Indépendants")</f>
        <v>Cadre</v>
      </c>
      <c r="I1775" s="1">
        <v>0</v>
      </c>
      <c r="J1775" s="1" t="str" cm="1">
        <f t="array" ref="J1775">_xlfn.IFS(I1775=0,"CDI",I1775=1,"CDD",TRUE,"Intérimaire")</f>
        <v>CDI</v>
      </c>
      <c r="K1775" s="1">
        <v>3668</v>
      </c>
      <c r="L1775" s="1">
        <v>1</v>
      </c>
      <c r="M1775" s="1">
        <v>1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0</v>
      </c>
      <c r="T1775" s="1">
        <v>1</v>
      </c>
      <c r="U1775" s="1">
        <v>0</v>
      </c>
      <c r="V1775" s="1">
        <v>1</v>
      </c>
      <c r="W1775" s="1">
        <v>1</v>
      </c>
      <c r="X1775" s="1">
        <v>1</v>
      </c>
      <c r="Y1775" s="1">
        <v>0</v>
      </c>
      <c r="Z1775" s="1">
        <v>1</v>
      </c>
      <c r="AA1775" s="1">
        <v>1</v>
      </c>
      <c r="AB1775" s="1">
        <v>0</v>
      </c>
      <c r="AC1775" s="1">
        <v>0</v>
      </c>
      <c r="AD1775" s="1">
        <v>0</v>
      </c>
      <c r="AE1775" s="1">
        <v>1</v>
      </c>
    </row>
    <row r="1776" spans="1:31" x14ac:dyDescent="0.35">
      <c r="A1776" s="1" t="s">
        <v>55</v>
      </c>
      <c r="B1776" s="1" t="s">
        <v>618</v>
      </c>
      <c r="C1776" s="1">
        <v>23</v>
      </c>
      <c r="D1776" s="1">
        <v>0</v>
      </c>
      <c r="E1776" s="1" t="str" cm="1">
        <f t="array" ref="E1776">_xlfn.IFS(D1776=0,"Célibataire",D1776=1,"Marié",D1776=2,"PACSé",D1776=3,"Divorcé",TRUE,"Veuf")</f>
        <v>Célibataire</v>
      </c>
      <c r="F1776" s="1">
        <v>0</v>
      </c>
      <c r="G1776" s="1">
        <v>0</v>
      </c>
      <c r="H1776" s="1" t="str" cm="1">
        <f t="array" ref="H1776">_xlfn.IFS(G1776=0,"Employé / Ouvrier",G1776=1,"Fonctionnaire",G1776=2,"Demandeur d'emploi",G1776=3,"Etudiant",G1776=4,"Cadre",TRUE,"Indépendants")</f>
        <v>Employé / Ouvrier</v>
      </c>
      <c r="I1776" s="1">
        <v>1</v>
      </c>
      <c r="J1776" s="1" t="str" cm="1">
        <f t="array" ref="J1776">_xlfn.IFS(I1776=0,"CDI",I1776=1,"CDD",TRUE,"Intérimaire")</f>
        <v>CDD</v>
      </c>
      <c r="K1776" s="1">
        <v>2466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1</v>
      </c>
    </row>
    <row r="1777" spans="1:31" x14ac:dyDescent="0.35">
      <c r="A1777" s="1" t="s">
        <v>477</v>
      </c>
      <c r="B1777" s="1" t="s">
        <v>769</v>
      </c>
      <c r="C1777" s="1">
        <v>29</v>
      </c>
      <c r="D1777" s="1">
        <v>3</v>
      </c>
      <c r="E1777" s="1" t="str" cm="1">
        <f t="array" ref="E1777">_xlfn.IFS(D1777=0,"Célibataire",D1777=1,"Marié",D1777=2,"PACSé",D1777=3,"Divorcé",TRUE,"Veuf")</f>
        <v>Divorcé</v>
      </c>
      <c r="F1777" s="1">
        <v>2</v>
      </c>
      <c r="G1777" s="1">
        <v>3</v>
      </c>
      <c r="H1777" s="1" t="str" cm="1">
        <f t="array" ref="H1777">_xlfn.IFS(G1777=0,"Employé / Ouvrier",G1777=1,"Fonctionnaire",G1777=2,"Demandeur d'emploi",G1777=3,"Etudiant",G1777=4,"Cadre",TRUE,"Indépendants")</f>
        <v>Etudiant</v>
      </c>
      <c r="I1777" s="1">
        <v>0</v>
      </c>
      <c r="J1777" s="1" t="str" cm="1">
        <f t="array" ref="J1777">_xlfn.IFS(I1777=0,"CDI",I1777=1,"CDD",TRUE,"Intérimaire")</f>
        <v>CDI</v>
      </c>
      <c r="K1777" s="1">
        <v>2922</v>
      </c>
      <c r="L1777" s="1">
        <v>1</v>
      </c>
      <c r="M1777" s="1">
        <v>1</v>
      </c>
      <c r="N1777" s="1">
        <v>0</v>
      </c>
      <c r="O1777" s="1">
        <v>1</v>
      </c>
      <c r="P1777" s="1">
        <v>1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1</v>
      </c>
      <c r="AC1777" s="1">
        <v>0</v>
      </c>
      <c r="AD1777" s="1">
        <v>1</v>
      </c>
      <c r="AE1777" s="1">
        <v>1</v>
      </c>
    </row>
    <row r="1778" spans="1:31" x14ac:dyDescent="0.35">
      <c r="A1778" s="1" t="s">
        <v>196</v>
      </c>
      <c r="B1778" s="1" t="s">
        <v>727</v>
      </c>
      <c r="C1778" s="1">
        <v>50</v>
      </c>
      <c r="D1778" s="1">
        <v>1</v>
      </c>
      <c r="E1778" s="1" t="str" cm="1">
        <f t="array" ref="E1778">_xlfn.IFS(D1778=0,"Célibataire",D1778=1,"Marié",D1778=2,"PACSé",D1778=3,"Divorcé",TRUE,"Veuf")</f>
        <v>Marié</v>
      </c>
      <c r="F1778" s="1">
        <v>2</v>
      </c>
      <c r="G1778" s="1">
        <v>5</v>
      </c>
      <c r="H1778" s="1" t="str" cm="1">
        <f t="array" ref="H1778">_xlfn.IFS(G1778=0,"Employé / Ouvrier",G1778=1,"Fonctionnaire",G1778=2,"Demandeur d'emploi",G1778=3,"Etudiant",G1778=4,"Cadre",TRUE,"Indépendants")</f>
        <v>Indépendants</v>
      </c>
      <c r="I1778" s="1">
        <v>0</v>
      </c>
      <c r="J1778" s="1" t="str" cm="1">
        <f t="array" ref="J1778">_xlfn.IFS(I1778=0,"CDI",I1778=1,"CDD",TRUE,"Intérimaire")</f>
        <v>CDI</v>
      </c>
      <c r="K1778" s="1">
        <v>4364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0</v>
      </c>
      <c r="X1778" s="1">
        <v>1</v>
      </c>
      <c r="Y1778" s="1">
        <v>1</v>
      </c>
      <c r="Z1778" s="1">
        <v>0</v>
      </c>
      <c r="AA1778" s="1">
        <v>1</v>
      </c>
      <c r="AB1778" s="1">
        <v>1</v>
      </c>
      <c r="AC1778" s="1">
        <v>0</v>
      </c>
      <c r="AD1778" s="1">
        <v>1</v>
      </c>
      <c r="AE1778" s="1">
        <v>0</v>
      </c>
    </row>
    <row r="1779" spans="1:31" x14ac:dyDescent="0.35">
      <c r="A1779" s="1" t="s">
        <v>204</v>
      </c>
      <c r="B1779" s="1" t="s">
        <v>632</v>
      </c>
      <c r="C1779" s="1">
        <v>22</v>
      </c>
      <c r="D1779" s="1">
        <v>1</v>
      </c>
      <c r="E1779" s="1" t="str" cm="1">
        <f t="array" ref="E1779">_xlfn.IFS(D1779=0,"Célibataire",D1779=1,"Marié",D1779=2,"PACSé",D1779=3,"Divorcé",TRUE,"Veuf")</f>
        <v>Marié</v>
      </c>
      <c r="F1779" s="1">
        <v>1</v>
      </c>
      <c r="G1779" s="1">
        <v>0</v>
      </c>
      <c r="H1779" s="1" t="str" cm="1">
        <f t="array" ref="H1779">_xlfn.IFS(G1779=0,"Employé / Ouvrier",G1779=1,"Fonctionnaire",G1779=2,"Demandeur d'emploi",G1779=3,"Etudiant",G1779=4,"Cadre",TRUE,"Indépendants")</f>
        <v>Employé / Ouvrier</v>
      </c>
      <c r="I1779" s="1">
        <v>2</v>
      </c>
      <c r="J1779" s="1" t="str" cm="1">
        <f t="array" ref="J1779">_xlfn.IFS(I1779=0,"CDI",I1779=1,"CDD",TRUE,"Intérimaire")</f>
        <v>Intérimaire</v>
      </c>
      <c r="K1779" s="1">
        <v>2522</v>
      </c>
      <c r="L1779" s="1">
        <v>1</v>
      </c>
      <c r="M1779" s="1">
        <v>0</v>
      </c>
      <c r="N1779" s="1">
        <v>1</v>
      </c>
      <c r="O1779" s="1">
        <v>0</v>
      </c>
      <c r="P1779" s="1">
        <v>1</v>
      </c>
      <c r="Q1779" s="1">
        <v>1</v>
      </c>
      <c r="R1779" s="1">
        <v>1</v>
      </c>
      <c r="S1779" s="1">
        <v>1</v>
      </c>
      <c r="T1779" s="1">
        <v>0</v>
      </c>
      <c r="U1779" s="1">
        <v>1</v>
      </c>
      <c r="V1779" s="1">
        <v>0</v>
      </c>
      <c r="W1779" s="1">
        <v>0</v>
      </c>
      <c r="X1779" s="1">
        <v>1</v>
      </c>
      <c r="Y1779" s="1">
        <v>1</v>
      </c>
      <c r="Z1779" s="1">
        <v>0</v>
      </c>
      <c r="AA1779" s="1">
        <v>1</v>
      </c>
      <c r="AB1779" s="1">
        <v>0</v>
      </c>
      <c r="AC1779" s="1">
        <v>0</v>
      </c>
      <c r="AD1779" s="1">
        <v>1</v>
      </c>
      <c r="AE1779" s="1">
        <v>1</v>
      </c>
    </row>
    <row r="1780" spans="1:31" x14ac:dyDescent="0.35">
      <c r="A1780" s="1" t="s">
        <v>89</v>
      </c>
      <c r="B1780" s="1" t="s">
        <v>52</v>
      </c>
      <c r="C1780" s="1">
        <v>49</v>
      </c>
      <c r="D1780" s="1">
        <v>4</v>
      </c>
      <c r="E1780" s="1" t="str" cm="1">
        <f t="array" ref="E1780">_xlfn.IFS(D1780=0,"Célibataire",D1780=1,"Marié",D1780=2,"PACSé",D1780=3,"Divorcé",TRUE,"Veuf")</f>
        <v>Veuf</v>
      </c>
      <c r="F1780" s="1">
        <v>1</v>
      </c>
      <c r="G1780" s="1">
        <v>0</v>
      </c>
      <c r="H1780" s="1" t="str" cm="1">
        <f t="array" ref="H1780">_xlfn.IFS(G1780=0,"Employé / Ouvrier",G1780=1,"Fonctionnaire",G1780=2,"Demandeur d'emploi",G1780=3,"Etudiant",G1780=4,"Cadre",TRUE,"Indépendants")</f>
        <v>Employé / Ouvrier</v>
      </c>
      <c r="I1780" s="1">
        <v>2</v>
      </c>
      <c r="J1780" s="1" t="str" cm="1">
        <f t="array" ref="J1780">_xlfn.IFS(I1780=0,"CDI",I1780=1,"CDD",TRUE,"Intérimaire")</f>
        <v>Intérimaire</v>
      </c>
      <c r="K1780" s="1">
        <v>1825</v>
      </c>
      <c r="L1780" s="1">
        <v>1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1</v>
      </c>
      <c r="W1780" s="1">
        <v>1</v>
      </c>
      <c r="X1780" s="1">
        <v>0</v>
      </c>
      <c r="Y1780" s="1">
        <v>0</v>
      </c>
      <c r="Z1780" s="1">
        <v>1</v>
      </c>
      <c r="AA1780" s="1">
        <v>1</v>
      </c>
      <c r="AB1780" s="1">
        <v>0</v>
      </c>
      <c r="AC1780" s="1">
        <v>1</v>
      </c>
      <c r="AD1780" s="1">
        <v>1</v>
      </c>
      <c r="AE1780" s="1">
        <v>1</v>
      </c>
    </row>
    <row r="1781" spans="1:31" x14ac:dyDescent="0.35">
      <c r="A1781" s="1" t="s">
        <v>94</v>
      </c>
      <c r="B1781" s="1" t="s">
        <v>601</v>
      </c>
      <c r="C1781" s="1">
        <v>36</v>
      </c>
      <c r="D1781" s="1">
        <v>3</v>
      </c>
      <c r="E1781" s="1" t="str" cm="1">
        <f t="array" ref="E1781">_xlfn.IFS(D1781=0,"Célibataire",D1781=1,"Marié",D1781=2,"PACSé",D1781=3,"Divorcé",TRUE,"Veuf")</f>
        <v>Divorcé</v>
      </c>
      <c r="F1781" s="1">
        <v>2</v>
      </c>
      <c r="G1781" s="1">
        <v>5</v>
      </c>
      <c r="H1781" s="1" t="str" cm="1">
        <f t="array" ref="H1781">_xlfn.IFS(G1781=0,"Employé / Ouvrier",G1781=1,"Fonctionnaire",G1781=2,"Demandeur d'emploi",G1781=3,"Etudiant",G1781=4,"Cadre",TRUE,"Indépendants")</f>
        <v>Indépendants</v>
      </c>
      <c r="I1781" s="1">
        <v>2</v>
      </c>
      <c r="J1781" s="1" t="str" cm="1">
        <f t="array" ref="J1781">_xlfn.IFS(I1781=0,"CDI",I1781=1,"CDD",TRUE,"Intérimaire")</f>
        <v>Intérimaire</v>
      </c>
      <c r="K1781" s="1">
        <v>4132</v>
      </c>
      <c r="L1781" s="1">
        <v>0</v>
      </c>
      <c r="M1781" s="1">
        <v>1</v>
      </c>
      <c r="N1781" s="1">
        <v>1</v>
      </c>
      <c r="O1781" s="1">
        <v>1</v>
      </c>
      <c r="P1781" s="1">
        <v>1</v>
      </c>
      <c r="Q1781" s="1">
        <v>1</v>
      </c>
      <c r="R1781" s="1">
        <v>0</v>
      </c>
      <c r="S1781" s="1">
        <v>1</v>
      </c>
      <c r="T1781" s="1">
        <v>1</v>
      </c>
      <c r="U1781" s="1">
        <v>1</v>
      </c>
      <c r="V1781" s="1">
        <v>1</v>
      </c>
      <c r="W1781" s="1">
        <v>0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0</v>
      </c>
      <c r="AD1781" s="1">
        <v>0</v>
      </c>
      <c r="AE1781" s="1">
        <v>1</v>
      </c>
    </row>
    <row r="1782" spans="1:31" x14ac:dyDescent="0.35">
      <c r="A1782" s="1" t="s">
        <v>124</v>
      </c>
      <c r="B1782" s="1" t="s">
        <v>244</v>
      </c>
      <c r="C1782" s="1">
        <v>76</v>
      </c>
      <c r="D1782" s="1">
        <v>1</v>
      </c>
      <c r="E1782" s="1" t="str" cm="1">
        <f t="array" ref="E1782">_xlfn.IFS(D1782=0,"Célibataire",D1782=1,"Marié",D1782=2,"PACSé",D1782=3,"Divorcé",TRUE,"Veuf")</f>
        <v>Marié</v>
      </c>
      <c r="F1782" s="1">
        <v>3</v>
      </c>
      <c r="G1782" s="1">
        <v>3</v>
      </c>
      <c r="H1782" s="1" t="str" cm="1">
        <f t="array" ref="H1782">_xlfn.IFS(G1782=0,"Employé / Ouvrier",G1782=1,"Fonctionnaire",G1782=2,"Demandeur d'emploi",G1782=3,"Etudiant",G1782=4,"Cadre",TRUE,"Indépendants")</f>
        <v>Etudiant</v>
      </c>
      <c r="I1782" s="1">
        <v>0</v>
      </c>
      <c r="J1782" s="1" t="str" cm="1">
        <f t="array" ref="J1782">_xlfn.IFS(I1782=0,"CDI",I1782=1,"CDD",TRUE,"Intérimaire")</f>
        <v>CDI</v>
      </c>
      <c r="K1782" s="1">
        <v>5612</v>
      </c>
      <c r="L1782" s="1">
        <v>1</v>
      </c>
      <c r="M1782" s="1">
        <v>0</v>
      </c>
      <c r="N1782" s="1">
        <v>0</v>
      </c>
      <c r="O1782" s="1">
        <v>1</v>
      </c>
      <c r="P1782" s="1">
        <v>1</v>
      </c>
      <c r="Q1782" s="1">
        <v>0</v>
      </c>
      <c r="R1782" s="1">
        <v>1</v>
      </c>
      <c r="S1782" s="1">
        <v>0</v>
      </c>
      <c r="T1782" s="1">
        <v>1</v>
      </c>
      <c r="U1782" s="1">
        <v>1</v>
      </c>
      <c r="V1782" s="1">
        <v>1</v>
      </c>
      <c r="W1782" s="1">
        <v>0</v>
      </c>
      <c r="X1782" s="1">
        <v>1</v>
      </c>
      <c r="Y1782" s="1">
        <v>1</v>
      </c>
      <c r="Z1782" s="1">
        <v>1</v>
      </c>
      <c r="AA1782" s="1">
        <v>0</v>
      </c>
      <c r="AB1782" s="1">
        <v>0</v>
      </c>
      <c r="AC1782" s="1">
        <v>0</v>
      </c>
      <c r="AD1782" s="1">
        <v>0</v>
      </c>
      <c r="AE1782" s="1">
        <v>1</v>
      </c>
    </row>
    <row r="1783" spans="1:31" x14ac:dyDescent="0.35">
      <c r="A1783" s="1" t="s">
        <v>520</v>
      </c>
      <c r="B1783" s="1" t="s">
        <v>692</v>
      </c>
      <c r="C1783" s="1">
        <v>46</v>
      </c>
      <c r="D1783" s="1">
        <v>0</v>
      </c>
      <c r="E1783" s="1" t="str" cm="1">
        <f t="array" ref="E1783">_xlfn.IFS(D1783=0,"Célibataire",D1783=1,"Marié",D1783=2,"PACSé",D1783=3,"Divorcé",TRUE,"Veuf")</f>
        <v>Célibataire</v>
      </c>
      <c r="F1783" s="1">
        <v>1</v>
      </c>
      <c r="G1783" s="1">
        <v>1</v>
      </c>
      <c r="H1783" s="1" t="str" cm="1">
        <f t="array" ref="H1783">_xlfn.IFS(G1783=0,"Employé / Ouvrier",G1783=1,"Fonctionnaire",G1783=2,"Demandeur d'emploi",G1783=3,"Etudiant",G1783=4,"Cadre",TRUE,"Indépendants")</f>
        <v>Fonctionnaire</v>
      </c>
      <c r="I1783" s="1">
        <v>2</v>
      </c>
      <c r="J1783" s="1" t="str" cm="1">
        <f t="array" ref="J1783">_xlfn.IFS(I1783=0,"CDI",I1783=1,"CDD",TRUE,"Intérimaire")</f>
        <v>Intérimaire</v>
      </c>
      <c r="K1783" s="1">
        <v>4128</v>
      </c>
      <c r="L1783" s="1">
        <v>0</v>
      </c>
      <c r="M1783" s="1">
        <v>1</v>
      </c>
      <c r="N1783" s="1">
        <v>0</v>
      </c>
      <c r="O1783" s="1">
        <v>0</v>
      </c>
      <c r="P1783" s="1">
        <v>1</v>
      </c>
      <c r="Q1783" s="1">
        <v>1</v>
      </c>
      <c r="R1783" s="1">
        <v>0</v>
      </c>
      <c r="S1783" s="1">
        <v>1</v>
      </c>
      <c r="T1783" s="1">
        <v>1</v>
      </c>
      <c r="U1783" s="1">
        <v>0</v>
      </c>
      <c r="V1783" s="1">
        <v>1</v>
      </c>
      <c r="W1783" s="1">
        <v>0</v>
      </c>
      <c r="X1783" s="1">
        <v>1</v>
      </c>
      <c r="Y1783" s="1">
        <v>0</v>
      </c>
      <c r="Z1783" s="1">
        <v>1</v>
      </c>
      <c r="AA1783" s="1">
        <v>1</v>
      </c>
      <c r="AB1783" s="1">
        <v>1</v>
      </c>
      <c r="AC1783" s="1">
        <v>0</v>
      </c>
      <c r="AD1783" s="1">
        <v>0</v>
      </c>
      <c r="AE1783" s="1">
        <v>0</v>
      </c>
    </row>
    <row r="1784" spans="1:31" x14ac:dyDescent="0.35">
      <c r="A1784" s="1" t="s">
        <v>117</v>
      </c>
      <c r="B1784" s="1" t="s">
        <v>727</v>
      </c>
      <c r="C1784" s="1">
        <v>88</v>
      </c>
      <c r="D1784" s="1">
        <v>2</v>
      </c>
      <c r="E1784" s="1" t="str" cm="1">
        <f t="array" ref="E1784">_xlfn.IFS(D1784=0,"Célibataire",D1784=1,"Marié",D1784=2,"PACSé",D1784=3,"Divorcé",TRUE,"Veuf")</f>
        <v>PACSé</v>
      </c>
      <c r="F1784" s="1">
        <v>1</v>
      </c>
      <c r="G1784" s="1">
        <v>4</v>
      </c>
      <c r="H1784" s="1" t="str" cm="1">
        <f t="array" ref="H1784">_xlfn.IFS(G1784=0,"Employé / Ouvrier",G1784=1,"Fonctionnaire",G1784=2,"Demandeur d'emploi",G1784=3,"Etudiant",G1784=4,"Cadre",TRUE,"Indépendants")</f>
        <v>Cadre</v>
      </c>
      <c r="I1784" s="1">
        <v>2</v>
      </c>
      <c r="J1784" s="1" t="str" cm="1">
        <f t="array" ref="J1784">_xlfn.IFS(I1784=0,"CDI",I1784=1,"CDD",TRUE,"Intérimaire")</f>
        <v>Intérimaire</v>
      </c>
      <c r="K1784" s="1">
        <v>3010</v>
      </c>
      <c r="L1784" s="1">
        <v>0</v>
      </c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1</v>
      </c>
      <c r="AA1784" s="1">
        <v>1</v>
      </c>
      <c r="AB1784" s="1">
        <v>1</v>
      </c>
      <c r="AC1784" s="1">
        <v>1</v>
      </c>
      <c r="AD1784" s="1">
        <v>1</v>
      </c>
      <c r="AE1784" s="1">
        <v>1</v>
      </c>
    </row>
    <row r="1785" spans="1:31" x14ac:dyDescent="0.35">
      <c r="A1785" s="1" t="s">
        <v>55</v>
      </c>
      <c r="B1785" s="1" t="s">
        <v>339</v>
      </c>
      <c r="C1785" s="1">
        <v>32</v>
      </c>
      <c r="D1785" s="1">
        <v>2</v>
      </c>
      <c r="E1785" s="1" t="str" cm="1">
        <f t="array" ref="E1785">_xlfn.IFS(D1785=0,"Célibataire",D1785=1,"Marié",D1785=2,"PACSé",D1785=3,"Divorcé",TRUE,"Veuf")</f>
        <v>PACSé</v>
      </c>
      <c r="F1785" s="1">
        <v>0</v>
      </c>
      <c r="G1785" s="1">
        <v>5</v>
      </c>
      <c r="H1785" s="1" t="str" cm="1">
        <f t="array" ref="H1785">_xlfn.IFS(G1785=0,"Employé / Ouvrier",G1785=1,"Fonctionnaire",G1785=2,"Demandeur d'emploi",G1785=3,"Etudiant",G1785=4,"Cadre",TRUE,"Indépendants")</f>
        <v>Indépendants</v>
      </c>
      <c r="I1785" s="1">
        <v>0</v>
      </c>
      <c r="J1785" s="1" t="str" cm="1">
        <f t="array" ref="J1785">_xlfn.IFS(I1785=0,"CDI",I1785=1,"CDD",TRUE,"Intérimaire")</f>
        <v>CDI</v>
      </c>
      <c r="K1785" s="1">
        <v>5400</v>
      </c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1</v>
      </c>
      <c r="R1785" s="1">
        <v>1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1</v>
      </c>
      <c r="AC1785" s="1">
        <v>1</v>
      </c>
      <c r="AD1785" s="1">
        <v>0</v>
      </c>
      <c r="AE1785" s="1">
        <v>1</v>
      </c>
    </row>
    <row r="1786" spans="1:31" x14ac:dyDescent="0.35">
      <c r="A1786" s="1" t="s">
        <v>218</v>
      </c>
      <c r="B1786" s="1" t="s">
        <v>597</v>
      </c>
      <c r="C1786" s="1">
        <v>55</v>
      </c>
      <c r="D1786" s="1">
        <v>0</v>
      </c>
      <c r="E1786" s="1" t="str" cm="1">
        <f t="array" ref="E1786">_xlfn.IFS(D1786=0,"Célibataire",D1786=1,"Marié",D1786=2,"PACSé",D1786=3,"Divorcé",TRUE,"Veuf")</f>
        <v>Célibataire</v>
      </c>
      <c r="F1786" s="1">
        <v>0</v>
      </c>
      <c r="G1786" s="1">
        <v>2</v>
      </c>
      <c r="H1786" s="1" t="str" cm="1">
        <f t="array" ref="H1786">_xlfn.IFS(G1786=0,"Employé / Ouvrier",G1786=1,"Fonctionnaire",G1786=2,"Demandeur d'emploi",G1786=3,"Etudiant",G1786=4,"Cadre",TRUE,"Indépendants")</f>
        <v>Demandeur d'emploi</v>
      </c>
      <c r="I1786" s="1">
        <v>1</v>
      </c>
      <c r="J1786" s="1" t="str" cm="1">
        <f t="array" ref="J1786">_xlfn.IFS(I1786=0,"CDI",I1786=1,"CDD",TRUE,"Intérimaire")</f>
        <v>CDD</v>
      </c>
      <c r="K1786" s="1">
        <v>510</v>
      </c>
      <c r="L1786" s="1">
        <v>1</v>
      </c>
      <c r="M1786" s="1">
        <v>0</v>
      </c>
      <c r="N1786" s="1">
        <v>0</v>
      </c>
      <c r="O1786" s="1">
        <v>1</v>
      </c>
      <c r="P1786" s="1">
        <v>1</v>
      </c>
      <c r="Q1786" s="1">
        <v>1</v>
      </c>
      <c r="R1786" s="1">
        <v>1</v>
      </c>
      <c r="S1786" s="1">
        <v>0</v>
      </c>
      <c r="T1786" s="1">
        <v>1</v>
      </c>
      <c r="U1786" s="1">
        <v>1</v>
      </c>
      <c r="V1786" s="1">
        <v>1</v>
      </c>
      <c r="W1786" s="1">
        <v>1</v>
      </c>
      <c r="X1786" s="1">
        <v>0</v>
      </c>
      <c r="Y1786" s="1">
        <v>1</v>
      </c>
      <c r="Z1786" s="1">
        <v>1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</row>
    <row r="1787" spans="1:31" x14ac:dyDescent="0.35">
      <c r="A1787" s="1" t="s">
        <v>41</v>
      </c>
      <c r="B1787" s="1" t="s">
        <v>522</v>
      </c>
      <c r="C1787" s="1">
        <v>43</v>
      </c>
      <c r="D1787" s="1">
        <v>4</v>
      </c>
      <c r="E1787" s="1" t="str" cm="1">
        <f t="array" ref="E1787">_xlfn.IFS(D1787=0,"Célibataire",D1787=1,"Marié",D1787=2,"PACSé",D1787=3,"Divorcé",TRUE,"Veuf")</f>
        <v>Veuf</v>
      </c>
      <c r="F1787" s="1">
        <v>0</v>
      </c>
      <c r="G1787" s="1">
        <v>5</v>
      </c>
      <c r="H1787" s="1" t="str" cm="1">
        <f t="array" ref="H1787">_xlfn.IFS(G1787=0,"Employé / Ouvrier",G1787=1,"Fonctionnaire",G1787=2,"Demandeur d'emploi",G1787=3,"Etudiant",G1787=4,"Cadre",TRUE,"Indépendants")</f>
        <v>Indépendants</v>
      </c>
      <c r="I1787" s="1">
        <v>1</v>
      </c>
      <c r="J1787" s="1" t="str" cm="1">
        <f t="array" ref="J1787">_xlfn.IFS(I1787=0,"CDI",I1787=1,"CDD",TRUE,"Intérimaire")</f>
        <v>CDD</v>
      </c>
      <c r="K1787" s="1">
        <v>4262</v>
      </c>
      <c r="L1787" s="1">
        <v>0</v>
      </c>
      <c r="M1787" s="1">
        <v>0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1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1</v>
      </c>
    </row>
    <row r="1788" spans="1:31" x14ac:dyDescent="0.35">
      <c r="A1788" s="1" t="s">
        <v>300</v>
      </c>
      <c r="B1788" s="1" t="s">
        <v>770</v>
      </c>
      <c r="C1788" s="1">
        <v>55</v>
      </c>
      <c r="D1788" s="1">
        <v>1</v>
      </c>
      <c r="E1788" s="1" t="str" cm="1">
        <f t="array" ref="E1788">_xlfn.IFS(D1788=0,"Célibataire",D1788=1,"Marié",D1788=2,"PACSé",D1788=3,"Divorcé",TRUE,"Veuf")</f>
        <v>Marié</v>
      </c>
      <c r="F1788" s="1">
        <v>0</v>
      </c>
      <c r="G1788" s="1">
        <v>1</v>
      </c>
      <c r="H1788" s="1" t="str" cm="1">
        <f t="array" ref="H1788">_xlfn.IFS(G1788=0,"Employé / Ouvrier",G1788=1,"Fonctionnaire",G1788=2,"Demandeur d'emploi",G1788=3,"Etudiant",G1788=4,"Cadre",TRUE,"Indépendants")</f>
        <v>Fonctionnaire</v>
      </c>
      <c r="I1788" s="1">
        <v>2</v>
      </c>
      <c r="J1788" s="1" t="str" cm="1">
        <f t="array" ref="J1788">_xlfn.IFS(I1788=0,"CDI",I1788=1,"CDD",TRUE,"Intérimaire")</f>
        <v>Intérimaire</v>
      </c>
      <c r="K1788" s="1">
        <v>1060</v>
      </c>
      <c r="L1788" s="1">
        <v>1</v>
      </c>
      <c r="M1788" s="1">
        <v>0</v>
      </c>
      <c r="N1788" s="1">
        <v>0</v>
      </c>
      <c r="O1788" s="1">
        <v>1</v>
      </c>
      <c r="P1788" s="1">
        <v>1</v>
      </c>
      <c r="Q1788" s="1">
        <v>0</v>
      </c>
      <c r="R1788" s="1">
        <v>0</v>
      </c>
      <c r="S1788" s="1">
        <v>0</v>
      </c>
      <c r="T1788" s="1">
        <v>1</v>
      </c>
      <c r="U1788" s="1">
        <v>0</v>
      </c>
      <c r="V1788" s="1">
        <v>0</v>
      </c>
      <c r="W1788" s="1">
        <v>1</v>
      </c>
      <c r="X1788" s="1">
        <v>0</v>
      </c>
      <c r="Y1788" s="1">
        <v>0</v>
      </c>
      <c r="Z1788" s="1">
        <v>1</v>
      </c>
      <c r="AA1788" s="1">
        <v>0</v>
      </c>
      <c r="AB1788" s="1">
        <v>1</v>
      </c>
      <c r="AC1788" s="1">
        <v>1</v>
      </c>
      <c r="AD1788" s="1">
        <v>0</v>
      </c>
      <c r="AE1788" s="1">
        <v>1</v>
      </c>
    </row>
    <row r="1789" spans="1:31" x14ac:dyDescent="0.35">
      <c r="A1789" s="1" t="s">
        <v>298</v>
      </c>
      <c r="B1789" s="1" t="s">
        <v>765</v>
      </c>
      <c r="C1789" s="1">
        <v>87</v>
      </c>
      <c r="D1789" s="1">
        <v>0</v>
      </c>
      <c r="E1789" s="1" t="str" cm="1">
        <f t="array" ref="E1789">_xlfn.IFS(D1789=0,"Célibataire",D1789=1,"Marié",D1789=2,"PACSé",D1789=3,"Divorcé",TRUE,"Veuf")</f>
        <v>Célibataire</v>
      </c>
      <c r="F1789" s="1">
        <v>3</v>
      </c>
      <c r="G1789" s="1">
        <v>3</v>
      </c>
      <c r="H1789" s="1" t="str" cm="1">
        <f t="array" ref="H1789">_xlfn.IFS(G1789=0,"Employé / Ouvrier",G1789=1,"Fonctionnaire",G1789=2,"Demandeur d'emploi",G1789=3,"Etudiant",G1789=4,"Cadre",TRUE,"Indépendants")</f>
        <v>Etudiant</v>
      </c>
      <c r="I1789" s="1">
        <v>0</v>
      </c>
      <c r="J1789" s="1" t="str" cm="1">
        <f t="array" ref="J1789">_xlfn.IFS(I1789=0,"CDI",I1789=1,"CDD",TRUE,"Intérimaire")</f>
        <v>CDI</v>
      </c>
      <c r="K1789" s="1">
        <v>1921</v>
      </c>
      <c r="L1789" s="1">
        <v>0</v>
      </c>
      <c r="M1789" s="1">
        <v>0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1</v>
      </c>
      <c r="X1789" s="1">
        <v>0</v>
      </c>
      <c r="Y1789" s="1">
        <v>0</v>
      </c>
      <c r="Z1789" s="1">
        <v>1</v>
      </c>
      <c r="AA1789" s="1">
        <v>1</v>
      </c>
      <c r="AB1789" s="1">
        <v>0</v>
      </c>
      <c r="AC1789" s="1">
        <v>0</v>
      </c>
      <c r="AD1789" s="1">
        <v>1</v>
      </c>
      <c r="AE1789" s="1">
        <v>1</v>
      </c>
    </row>
    <row r="1790" spans="1:31" x14ac:dyDescent="0.35">
      <c r="A1790" s="1" t="s">
        <v>337</v>
      </c>
      <c r="B1790" s="1" t="s">
        <v>402</v>
      </c>
      <c r="C1790" s="1">
        <v>81</v>
      </c>
      <c r="D1790" s="1">
        <v>2</v>
      </c>
      <c r="E1790" s="1" t="str" cm="1">
        <f t="array" ref="E1790">_xlfn.IFS(D1790=0,"Célibataire",D1790=1,"Marié",D1790=2,"PACSé",D1790=3,"Divorcé",TRUE,"Veuf")</f>
        <v>PACSé</v>
      </c>
      <c r="F1790" s="1">
        <v>0</v>
      </c>
      <c r="G1790" s="1">
        <v>1</v>
      </c>
      <c r="H1790" s="1" t="str" cm="1">
        <f t="array" ref="H1790">_xlfn.IFS(G1790=0,"Employé / Ouvrier",G1790=1,"Fonctionnaire",G1790=2,"Demandeur d'emploi",G1790=3,"Etudiant",G1790=4,"Cadre",TRUE,"Indépendants")</f>
        <v>Fonctionnaire</v>
      </c>
      <c r="I1790" s="1">
        <v>2</v>
      </c>
      <c r="J1790" s="1" t="str" cm="1">
        <f t="array" ref="J1790">_xlfn.IFS(I1790=0,"CDI",I1790=1,"CDD",TRUE,"Intérimaire")</f>
        <v>Intérimaire</v>
      </c>
      <c r="K1790" s="1">
        <v>549</v>
      </c>
      <c r="L1790" s="1">
        <v>0</v>
      </c>
      <c r="M1790" s="1">
        <v>1</v>
      </c>
      <c r="N1790" s="1">
        <v>0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1</v>
      </c>
      <c r="U1790" s="1">
        <v>0</v>
      </c>
      <c r="V1790" s="1">
        <v>1</v>
      </c>
      <c r="W1790" s="1">
        <v>0</v>
      </c>
      <c r="X1790" s="1">
        <v>0</v>
      </c>
      <c r="Y1790" s="1">
        <v>1</v>
      </c>
      <c r="Z1790" s="1">
        <v>1</v>
      </c>
      <c r="AA1790" s="1">
        <v>0</v>
      </c>
      <c r="AB1790" s="1">
        <v>1</v>
      </c>
      <c r="AC1790" s="1">
        <v>0</v>
      </c>
      <c r="AD1790" s="1">
        <v>0</v>
      </c>
      <c r="AE1790" s="1">
        <v>0</v>
      </c>
    </row>
    <row r="1791" spans="1:31" x14ac:dyDescent="0.35">
      <c r="A1791" s="1" t="s">
        <v>260</v>
      </c>
      <c r="B1791" s="1" t="s">
        <v>373</v>
      </c>
      <c r="C1791" s="1">
        <v>76</v>
      </c>
      <c r="D1791" s="1">
        <v>3</v>
      </c>
      <c r="E1791" s="1" t="str" cm="1">
        <f t="array" ref="E1791">_xlfn.IFS(D1791=0,"Célibataire",D1791=1,"Marié",D1791=2,"PACSé",D1791=3,"Divorcé",TRUE,"Veuf")</f>
        <v>Divorcé</v>
      </c>
      <c r="F1791" s="1">
        <v>2</v>
      </c>
      <c r="G1791" s="1">
        <v>3</v>
      </c>
      <c r="H1791" s="1" t="str" cm="1">
        <f t="array" ref="H1791">_xlfn.IFS(G1791=0,"Employé / Ouvrier",G1791=1,"Fonctionnaire",G1791=2,"Demandeur d'emploi",G1791=3,"Etudiant",G1791=4,"Cadre",TRUE,"Indépendants")</f>
        <v>Etudiant</v>
      </c>
      <c r="I1791" s="1">
        <v>0</v>
      </c>
      <c r="J1791" s="1" t="str" cm="1">
        <f t="array" ref="J1791">_xlfn.IFS(I1791=0,"CDI",I1791=1,"CDD",TRUE,"Intérimaire")</f>
        <v>CDI</v>
      </c>
      <c r="K1791" s="1">
        <v>2704</v>
      </c>
      <c r="L1791" s="1">
        <v>1</v>
      </c>
      <c r="M1791" s="1">
        <v>1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1</v>
      </c>
      <c r="X1791" s="1">
        <v>0</v>
      </c>
      <c r="Y1791" s="1">
        <v>1</v>
      </c>
      <c r="Z1791" s="1">
        <v>1</v>
      </c>
      <c r="AA1791" s="1">
        <v>0</v>
      </c>
      <c r="AB1791" s="1">
        <v>1</v>
      </c>
      <c r="AC1791" s="1">
        <v>1</v>
      </c>
      <c r="AD1791" s="1">
        <v>0</v>
      </c>
      <c r="AE1791" s="1">
        <v>0</v>
      </c>
    </row>
    <row r="1792" spans="1:31" x14ac:dyDescent="0.35">
      <c r="A1792" s="1" t="s">
        <v>378</v>
      </c>
      <c r="B1792" s="1" t="s">
        <v>555</v>
      </c>
      <c r="C1792" s="1">
        <v>43</v>
      </c>
      <c r="D1792" s="1">
        <v>0</v>
      </c>
      <c r="E1792" s="1" t="str" cm="1">
        <f t="array" ref="E1792">_xlfn.IFS(D1792=0,"Célibataire",D1792=1,"Marié",D1792=2,"PACSé",D1792=3,"Divorcé",TRUE,"Veuf")</f>
        <v>Célibataire</v>
      </c>
      <c r="F1792" s="1">
        <v>2</v>
      </c>
      <c r="G1792" s="1">
        <v>3</v>
      </c>
      <c r="H1792" s="1" t="str" cm="1">
        <f t="array" ref="H1792">_xlfn.IFS(G1792=0,"Employé / Ouvrier",G1792=1,"Fonctionnaire",G1792=2,"Demandeur d'emploi",G1792=3,"Etudiant",G1792=4,"Cadre",TRUE,"Indépendants")</f>
        <v>Etudiant</v>
      </c>
      <c r="I1792" s="1">
        <v>0</v>
      </c>
      <c r="J1792" s="1" t="str" cm="1">
        <f t="array" ref="J1792">_xlfn.IFS(I1792=0,"CDI",I1792=1,"CDD",TRUE,"Intérimaire")</f>
        <v>CDI</v>
      </c>
      <c r="K1792" s="1">
        <v>5841</v>
      </c>
      <c r="L1792" s="1">
        <v>1</v>
      </c>
      <c r="M1792" s="1">
        <v>1</v>
      </c>
      <c r="N1792" s="1">
        <v>0</v>
      </c>
      <c r="O1792" s="1">
        <v>1</v>
      </c>
      <c r="P1792" s="1">
        <v>0</v>
      </c>
      <c r="Q1792" s="1">
        <v>0</v>
      </c>
      <c r="R1792" s="1">
        <v>0</v>
      </c>
      <c r="S1792" s="1">
        <v>1</v>
      </c>
      <c r="T1792" s="1">
        <v>0</v>
      </c>
      <c r="U1792" s="1">
        <v>1</v>
      </c>
      <c r="V1792" s="1">
        <v>0</v>
      </c>
      <c r="W1792" s="1">
        <v>1</v>
      </c>
      <c r="X1792" s="1">
        <v>1</v>
      </c>
      <c r="Y1792" s="1">
        <v>1</v>
      </c>
      <c r="Z1792" s="1">
        <v>1</v>
      </c>
      <c r="AA1792" s="1">
        <v>1</v>
      </c>
      <c r="AB1792" s="1">
        <v>1</v>
      </c>
      <c r="AC1792" s="1">
        <v>0</v>
      </c>
      <c r="AD1792" s="1">
        <v>1</v>
      </c>
      <c r="AE1792" s="1">
        <v>1</v>
      </c>
    </row>
    <row r="1793" spans="1:31" x14ac:dyDescent="0.35">
      <c r="A1793" s="1" t="s">
        <v>378</v>
      </c>
      <c r="B1793" s="1" t="s">
        <v>708</v>
      </c>
      <c r="C1793" s="1">
        <v>79</v>
      </c>
      <c r="D1793" s="1">
        <v>4</v>
      </c>
      <c r="E1793" s="1" t="str" cm="1">
        <f t="array" ref="E1793">_xlfn.IFS(D1793=0,"Célibataire",D1793=1,"Marié",D1793=2,"PACSé",D1793=3,"Divorcé",TRUE,"Veuf")</f>
        <v>Veuf</v>
      </c>
      <c r="F1793" s="1">
        <v>1</v>
      </c>
      <c r="G1793" s="1">
        <v>2</v>
      </c>
      <c r="H1793" s="1" t="str" cm="1">
        <f t="array" ref="H1793">_xlfn.IFS(G1793=0,"Employé / Ouvrier",G1793=1,"Fonctionnaire",G1793=2,"Demandeur d'emploi",G1793=3,"Etudiant",G1793=4,"Cadre",TRUE,"Indépendants")</f>
        <v>Demandeur d'emploi</v>
      </c>
      <c r="I1793" s="1">
        <v>0</v>
      </c>
      <c r="J1793" s="1" t="str" cm="1">
        <f t="array" ref="J1793">_xlfn.IFS(I1793=0,"CDI",I1793=1,"CDD",TRUE,"Intérimaire")</f>
        <v>CDI</v>
      </c>
      <c r="K1793" s="1">
        <v>4194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0</v>
      </c>
      <c r="T1793" s="1">
        <v>1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1</v>
      </c>
      <c r="AA1793" s="1">
        <v>1</v>
      </c>
      <c r="AB1793" s="1">
        <v>1</v>
      </c>
      <c r="AC1793" s="1">
        <v>0</v>
      </c>
      <c r="AD1793" s="1">
        <v>0</v>
      </c>
      <c r="AE1793" s="1">
        <v>0</v>
      </c>
    </row>
    <row r="1794" spans="1:31" x14ac:dyDescent="0.35">
      <c r="A1794" s="1" t="s">
        <v>307</v>
      </c>
      <c r="B1794" s="1" t="s">
        <v>693</v>
      </c>
      <c r="C1794" s="1">
        <v>45</v>
      </c>
      <c r="D1794" s="1">
        <v>1</v>
      </c>
      <c r="E1794" s="1" t="str" cm="1">
        <f t="array" ref="E1794">_xlfn.IFS(D1794=0,"Célibataire",D1794=1,"Marié",D1794=2,"PACSé",D1794=3,"Divorcé",TRUE,"Veuf")</f>
        <v>Marié</v>
      </c>
      <c r="F1794" s="1">
        <v>0</v>
      </c>
      <c r="G1794" s="1">
        <v>4</v>
      </c>
      <c r="H1794" s="1" t="str" cm="1">
        <f t="array" ref="H1794">_xlfn.IFS(G1794=0,"Employé / Ouvrier",G1794=1,"Fonctionnaire",G1794=2,"Demandeur d'emploi",G1794=3,"Etudiant",G1794=4,"Cadre",TRUE,"Indépendants")</f>
        <v>Cadre</v>
      </c>
      <c r="I1794" s="1">
        <v>2</v>
      </c>
      <c r="J1794" s="1" t="str" cm="1">
        <f t="array" ref="J1794">_xlfn.IFS(I1794=0,"CDI",I1794=1,"CDD",TRUE,"Intérimaire")</f>
        <v>Intérimaire</v>
      </c>
      <c r="K1794" s="1">
        <v>1569</v>
      </c>
      <c r="L1794" s="1">
        <v>1</v>
      </c>
      <c r="M1794" s="1">
        <v>1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1</v>
      </c>
      <c r="U1794" s="1">
        <v>1</v>
      </c>
      <c r="V1794" s="1">
        <v>0</v>
      </c>
      <c r="W1794" s="1">
        <v>0</v>
      </c>
      <c r="X1794" s="1">
        <v>0</v>
      </c>
      <c r="Y1794" s="1">
        <v>1</v>
      </c>
      <c r="Z1794" s="1">
        <v>1</v>
      </c>
      <c r="AA1794" s="1">
        <v>0</v>
      </c>
      <c r="AB1794" s="1">
        <v>0</v>
      </c>
      <c r="AC1794" s="1">
        <v>1</v>
      </c>
      <c r="AD1794" s="1">
        <v>1</v>
      </c>
      <c r="AE1794" s="1">
        <v>0</v>
      </c>
    </row>
    <row r="1795" spans="1:31" x14ac:dyDescent="0.35">
      <c r="A1795" s="1" t="s">
        <v>277</v>
      </c>
      <c r="B1795" s="1" t="s">
        <v>661</v>
      </c>
      <c r="C1795" s="1">
        <v>56</v>
      </c>
      <c r="D1795" s="1">
        <v>1</v>
      </c>
      <c r="E1795" s="1" t="str" cm="1">
        <f t="array" ref="E1795">_xlfn.IFS(D1795=0,"Célibataire",D1795=1,"Marié",D1795=2,"PACSé",D1795=3,"Divorcé",TRUE,"Veuf")</f>
        <v>Marié</v>
      </c>
      <c r="F1795" s="1">
        <v>3</v>
      </c>
      <c r="G1795" s="1">
        <v>5</v>
      </c>
      <c r="H1795" s="1" t="str" cm="1">
        <f t="array" ref="H1795">_xlfn.IFS(G1795=0,"Employé / Ouvrier",G1795=1,"Fonctionnaire",G1795=2,"Demandeur d'emploi",G1795=3,"Etudiant",G1795=4,"Cadre",TRUE,"Indépendants")</f>
        <v>Indépendants</v>
      </c>
      <c r="I1795" s="1">
        <v>2</v>
      </c>
      <c r="J1795" s="1" t="str" cm="1">
        <f t="array" ref="J1795">_xlfn.IFS(I1795=0,"CDI",I1795=1,"CDD",TRUE,"Intérimaire")</f>
        <v>Intérimaire</v>
      </c>
      <c r="K1795" s="1">
        <v>522</v>
      </c>
      <c r="L1795" s="1">
        <v>1</v>
      </c>
      <c r="M1795" s="1">
        <v>0</v>
      </c>
      <c r="N1795" s="1">
        <v>1</v>
      </c>
      <c r="O1795" s="1">
        <v>0</v>
      </c>
      <c r="P1795" s="1">
        <v>0</v>
      </c>
      <c r="Q1795" s="1">
        <v>1</v>
      </c>
      <c r="R1795" s="1">
        <v>1</v>
      </c>
      <c r="S1795" s="1">
        <v>0</v>
      </c>
      <c r="T1795" s="1">
        <v>0</v>
      </c>
      <c r="U1795" s="1">
        <v>0</v>
      </c>
      <c r="V1795" s="1">
        <v>1</v>
      </c>
      <c r="W1795" s="1">
        <v>1</v>
      </c>
      <c r="X1795" s="1">
        <v>0</v>
      </c>
      <c r="Y1795" s="1">
        <v>1</v>
      </c>
      <c r="Z1795" s="1">
        <v>0</v>
      </c>
      <c r="AA1795" s="1">
        <v>0</v>
      </c>
      <c r="AB1795" s="1">
        <v>1</v>
      </c>
      <c r="AC1795" s="1">
        <v>1</v>
      </c>
      <c r="AD1795" s="1">
        <v>0</v>
      </c>
      <c r="AE1795" s="1">
        <v>0</v>
      </c>
    </row>
    <row r="1796" spans="1:31" x14ac:dyDescent="0.35">
      <c r="A1796" s="1" t="s">
        <v>79</v>
      </c>
      <c r="B1796" s="1" t="s">
        <v>692</v>
      </c>
      <c r="C1796" s="1">
        <v>87</v>
      </c>
      <c r="D1796" s="1">
        <v>2</v>
      </c>
      <c r="E1796" s="1" t="str" cm="1">
        <f t="array" ref="E1796">_xlfn.IFS(D1796=0,"Célibataire",D1796=1,"Marié",D1796=2,"PACSé",D1796=3,"Divorcé",TRUE,"Veuf")</f>
        <v>PACSé</v>
      </c>
      <c r="F1796" s="1">
        <v>2</v>
      </c>
      <c r="G1796" s="1">
        <v>5</v>
      </c>
      <c r="H1796" s="1" t="str" cm="1">
        <f t="array" ref="H1796">_xlfn.IFS(G1796=0,"Employé / Ouvrier",G1796=1,"Fonctionnaire",G1796=2,"Demandeur d'emploi",G1796=3,"Etudiant",G1796=4,"Cadre",TRUE,"Indépendants")</f>
        <v>Indépendants</v>
      </c>
      <c r="I1796" s="1">
        <v>1</v>
      </c>
      <c r="J1796" s="1" t="str" cm="1">
        <f t="array" ref="J1796">_xlfn.IFS(I1796=0,"CDI",I1796=1,"CDD",TRUE,"Intérimaire")</f>
        <v>CDD</v>
      </c>
      <c r="K1796" s="1">
        <v>2759</v>
      </c>
      <c r="L1796" s="1">
        <v>1</v>
      </c>
      <c r="M1796" s="1">
        <v>1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1</v>
      </c>
      <c r="U1796" s="1">
        <v>1</v>
      </c>
      <c r="V1796" s="1">
        <v>1</v>
      </c>
      <c r="W1796" s="1">
        <v>0</v>
      </c>
      <c r="X1796" s="1">
        <v>1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</row>
    <row r="1797" spans="1:31" x14ac:dyDescent="0.35">
      <c r="A1797" s="1" t="s">
        <v>516</v>
      </c>
      <c r="B1797" s="1" t="s">
        <v>118</v>
      </c>
      <c r="C1797" s="1">
        <v>30</v>
      </c>
      <c r="D1797" s="1">
        <v>4</v>
      </c>
      <c r="E1797" s="1" t="str" cm="1">
        <f t="array" ref="E1797">_xlfn.IFS(D1797=0,"Célibataire",D1797=1,"Marié",D1797=2,"PACSé",D1797=3,"Divorcé",TRUE,"Veuf")</f>
        <v>Veuf</v>
      </c>
      <c r="F1797" s="1">
        <v>2</v>
      </c>
      <c r="G1797" s="1">
        <v>1</v>
      </c>
      <c r="H1797" s="1" t="str" cm="1">
        <f t="array" ref="H1797">_xlfn.IFS(G1797=0,"Employé / Ouvrier",G1797=1,"Fonctionnaire",G1797=2,"Demandeur d'emploi",G1797=3,"Etudiant",G1797=4,"Cadre",TRUE,"Indépendants")</f>
        <v>Fonctionnaire</v>
      </c>
      <c r="I1797" s="1">
        <v>1</v>
      </c>
      <c r="J1797" s="1" t="str" cm="1">
        <f t="array" ref="J1797">_xlfn.IFS(I1797=0,"CDI",I1797=1,"CDD",TRUE,"Intérimaire")</f>
        <v>CDD</v>
      </c>
      <c r="K1797" s="1">
        <v>1624</v>
      </c>
      <c r="L1797" s="1">
        <v>0</v>
      </c>
      <c r="M1797" s="1">
        <v>1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1</v>
      </c>
      <c r="AA1797" s="1">
        <v>0</v>
      </c>
      <c r="AB1797" s="1">
        <v>1</v>
      </c>
      <c r="AC1797" s="1">
        <v>1</v>
      </c>
      <c r="AD1797" s="1">
        <v>1</v>
      </c>
      <c r="AE1797" s="1">
        <v>1</v>
      </c>
    </row>
    <row r="1798" spans="1:31" x14ac:dyDescent="0.35">
      <c r="A1798" s="1" t="s">
        <v>191</v>
      </c>
      <c r="B1798" s="1" t="s">
        <v>728</v>
      </c>
      <c r="C1798" s="1">
        <v>44</v>
      </c>
      <c r="D1798" s="1">
        <v>0</v>
      </c>
      <c r="E1798" s="1" t="str" cm="1">
        <f t="array" ref="E1798">_xlfn.IFS(D1798=0,"Célibataire",D1798=1,"Marié",D1798=2,"PACSé",D1798=3,"Divorcé",TRUE,"Veuf")</f>
        <v>Célibataire</v>
      </c>
      <c r="F1798" s="1">
        <v>2</v>
      </c>
      <c r="G1798" s="1">
        <v>2</v>
      </c>
      <c r="H1798" s="1" t="str" cm="1">
        <f t="array" ref="H1798">_xlfn.IFS(G1798=0,"Employé / Ouvrier",G1798=1,"Fonctionnaire",G1798=2,"Demandeur d'emploi",G1798=3,"Etudiant",G1798=4,"Cadre",TRUE,"Indépendants")</f>
        <v>Demandeur d'emploi</v>
      </c>
      <c r="I1798" s="1">
        <v>1</v>
      </c>
      <c r="J1798" s="1" t="str" cm="1">
        <f t="array" ref="J1798">_xlfn.IFS(I1798=0,"CDI",I1798=1,"CDD",TRUE,"Intérimaire")</f>
        <v>CDD</v>
      </c>
      <c r="K1798" s="1">
        <v>1167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0</v>
      </c>
      <c r="R1798" s="1">
        <v>1</v>
      </c>
      <c r="S1798" s="1">
        <v>1</v>
      </c>
      <c r="T1798" s="1">
        <v>1</v>
      </c>
      <c r="U1798" s="1">
        <v>0</v>
      </c>
      <c r="V1798" s="1">
        <v>1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1</v>
      </c>
      <c r="AD1798" s="1">
        <v>1</v>
      </c>
      <c r="AE1798" s="1">
        <v>0</v>
      </c>
    </row>
    <row r="1799" spans="1:31" x14ac:dyDescent="0.35">
      <c r="A1799" s="1" t="s">
        <v>492</v>
      </c>
      <c r="B1799" s="1" t="s">
        <v>421</v>
      </c>
      <c r="C1799" s="1">
        <v>68</v>
      </c>
      <c r="D1799" s="1">
        <v>2</v>
      </c>
      <c r="E1799" s="1" t="str" cm="1">
        <f t="array" ref="E1799">_xlfn.IFS(D1799=0,"Célibataire",D1799=1,"Marié",D1799=2,"PACSé",D1799=3,"Divorcé",TRUE,"Veuf")</f>
        <v>PACSé</v>
      </c>
      <c r="F1799" s="1">
        <v>3</v>
      </c>
      <c r="G1799" s="1">
        <v>1</v>
      </c>
      <c r="H1799" s="1" t="str" cm="1">
        <f t="array" ref="H1799">_xlfn.IFS(G1799=0,"Employé / Ouvrier",G1799=1,"Fonctionnaire",G1799=2,"Demandeur d'emploi",G1799=3,"Etudiant",G1799=4,"Cadre",TRUE,"Indépendants")</f>
        <v>Fonctionnaire</v>
      </c>
      <c r="I1799" s="1">
        <v>2</v>
      </c>
      <c r="J1799" s="1" t="str" cm="1">
        <f t="array" ref="J1799">_xlfn.IFS(I1799=0,"CDI",I1799=1,"CDD",TRUE,"Intérimaire")</f>
        <v>Intérimaire</v>
      </c>
      <c r="K1799" s="1">
        <v>1942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1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1</v>
      </c>
      <c r="AC1799" s="1">
        <v>1</v>
      </c>
      <c r="AD1799" s="1">
        <v>0</v>
      </c>
      <c r="AE1799" s="1">
        <v>0</v>
      </c>
    </row>
    <row r="1800" spans="1:31" x14ac:dyDescent="0.35">
      <c r="A1800" s="1" t="s">
        <v>178</v>
      </c>
      <c r="B1800" s="1" t="s">
        <v>461</v>
      </c>
      <c r="C1800" s="1">
        <v>48</v>
      </c>
      <c r="D1800" s="1">
        <v>3</v>
      </c>
      <c r="E1800" s="1" t="str" cm="1">
        <f t="array" ref="E1800">_xlfn.IFS(D1800=0,"Célibataire",D1800=1,"Marié",D1800=2,"PACSé",D1800=3,"Divorcé",TRUE,"Veuf")</f>
        <v>Divorcé</v>
      </c>
      <c r="F1800" s="1">
        <v>0</v>
      </c>
      <c r="G1800" s="1">
        <v>5</v>
      </c>
      <c r="H1800" s="1" t="str" cm="1">
        <f t="array" ref="H1800">_xlfn.IFS(G1800=0,"Employé / Ouvrier",G1800=1,"Fonctionnaire",G1800=2,"Demandeur d'emploi",G1800=3,"Etudiant",G1800=4,"Cadre",TRUE,"Indépendants")</f>
        <v>Indépendants</v>
      </c>
      <c r="I1800" s="1">
        <v>1</v>
      </c>
      <c r="J1800" s="1" t="str" cm="1">
        <f t="array" ref="J1800">_xlfn.IFS(I1800=0,"CDI",I1800=1,"CDD",TRUE,"Intérimaire")</f>
        <v>CDD</v>
      </c>
      <c r="K1800" s="1">
        <v>5399</v>
      </c>
      <c r="L1800" s="1">
        <v>0</v>
      </c>
      <c r="M1800" s="1">
        <v>0</v>
      </c>
      <c r="N1800" s="1">
        <v>1</v>
      </c>
      <c r="O1800" s="1">
        <v>0</v>
      </c>
      <c r="P1800" s="1">
        <v>1</v>
      </c>
      <c r="Q1800" s="1">
        <v>0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1</v>
      </c>
      <c r="Y1800" s="1">
        <v>1</v>
      </c>
      <c r="Z1800" s="1">
        <v>0</v>
      </c>
      <c r="AA1800" s="1">
        <v>0</v>
      </c>
      <c r="AB1800" s="1">
        <v>1</v>
      </c>
      <c r="AC1800" s="1">
        <v>1</v>
      </c>
      <c r="AD1800" s="1">
        <v>0</v>
      </c>
      <c r="AE1800" s="1">
        <v>0</v>
      </c>
    </row>
    <row r="1801" spans="1:31" x14ac:dyDescent="0.35">
      <c r="A1801" s="1" t="s">
        <v>47</v>
      </c>
      <c r="B1801" s="1" t="s">
        <v>386</v>
      </c>
      <c r="C1801" s="1">
        <v>74</v>
      </c>
      <c r="D1801" s="1">
        <v>4</v>
      </c>
      <c r="E1801" s="1" t="str" cm="1">
        <f t="array" ref="E1801">_xlfn.IFS(D1801=0,"Célibataire",D1801=1,"Marié",D1801=2,"PACSé",D1801=3,"Divorcé",TRUE,"Veuf")</f>
        <v>Veuf</v>
      </c>
      <c r="F1801" s="1">
        <v>1</v>
      </c>
      <c r="G1801" s="1">
        <v>4</v>
      </c>
      <c r="H1801" s="1" t="str" cm="1">
        <f t="array" ref="H1801">_xlfn.IFS(G1801=0,"Employé / Ouvrier",G1801=1,"Fonctionnaire",G1801=2,"Demandeur d'emploi",G1801=3,"Etudiant",G1801=4,"Cadre",TRUE,"Indépendants")</f>
        <v>Cadre</v>
      </c>
      <c r="I1801" s="1">
        <v>1</v>
      </c>
      <c r="J1801" s="1" t="str" cm="1">
        <f t="array" ref="J1801">_xlfn.IFS(I1801=0,"CDI",I1801=1,"CDD",TRUE,"Intérimaire")</f>
        <v>CDD</v>
      </c>
      <c r="K1801" s="1">
        <v>2658</v>
      </c>
      <c r="L1801" s="1">
        <v>1</v>
      </c>
      <c r="M1801" s="1">
        <v>1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1</v>
      </c>
      <c r="AE1801" s="1">
        <v>0</v>
      </c>
    </row>
    <row r="1802" spans="1:31" x14ac:dyDescent="0.35">
      <c r="A1802" s="1" t="s">
        <v>277</v>
      </c>
      <c r="B1802" s="1" t="s">
        <v>246</v>
      </c>
      <c r="C1802" s="1">
        <v>45</v>
      </c>
      <c r="D1802" s="1">
        <v>4</v>
      </c>
      <c r="E1802" s="1" t="str" cm="1">
        <f t="array" ref="E1802">_xlfn.IFS(D1802=0,"Célibataire",D1802=1,"Marié",D1802=2,"PACSé",D1802=3,"Divorcé",TRUE,"Veuf")</f>
        <v>Veuf</v>
      </c>
      <c r="F1802" s="1">
        <v>1</v>
      </c>
      <c r="G1802" s="1">
        <v>0</v>
      </c>
      <c r="H1802" s="1" t="str" cm="1">
        <f t="array" ref="H1802">_xlfn.IFS(G1802=0,"Employé / Ouvrier",G1802=1,"Fonctionnaire",G1802=2,"Demandeur d'emploi",G1802=3,"Etudiant",G1802=4,"Cadre",TRUE,"Indépendants")</f>
        <v>Employé / Ouvrier</v>
      </c>
      <c r="I1802" s="1">
        <v>1</v>
      </c>
      <c r="J1802" s="1" t="str" cm="1">
        <f t="array" ref="J1802">_xlfn.IFS(I1802=0,"CDI",I1802=1,"CDD",TRUE,"Intérimaire")</f>
        <v>CDD</v>
      </c>
      <c r="K1802" s="1">
        <v>2231</v>
      </c>
      <c r="L1802" s="1">
        <v>1</v>
      </c>
      <c r="M1802" s="1">
        <v>1</v>
      </c>
      <c r="N1802" s="1">
        <v>1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1</v>
      </c>
      <c r="U1802" s="1">
        <v>0</v>
      </c>
      <c r="V1802" s="1">
        <v>1</v>
      </c>
      <c r="W1802" s="1">
        <v>0</v>
      </c>
      <c r="X1802" s="1">
        <v>1</v>
      </c>
      <c r="Y1802" s="1">
        <v>1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0</v>
      </c>
    </row>
    <row r="1803" spans="1:31" x14ac:dyDescent="0.35">
      <c r="A1803" s="1" t="s">
        <v>361</v>
      </c>
      <c r="B1803" s="1" t="s">
        <v>771</v>
      </c>
      <c r="C1803" s="1">
        <v>46</v>
      </c>
      <c r="D1803" s="1">
        <v>4</v>
      </c>
      <c r="E1803" s="1" t="str" cm="1">
        <f t="array" ref="E1803">_xlfn.IFS(D1803=0,"Célibataire",D1803=1,"Marié",D1803=2,"PACSé",D1803=3,"Divorcé",TRUE,"Veuf")</f>
        <v>Veuf</v>
      </c>
      <c r="F1803" s="1">
        <v>1</v>
      </c>
      <c r="G1803" s="1">
        <v>3</v>
      </c>
      <c r="H1803" s="1" t="str" cm="1">
        <f t="array" ref="H1803">_xlfn.IFS(G1803=0,"Employé / Ouvrier",G1803=1,"Fonctionnaire",G1803=2,"Demandeur d'emploi",G1803=3,"Etudiant",G1803=4,"Cadre",TRUE,"Indépendants")</f>
        <v>Etudiant</v>
      </c>
      <c r="I1803" s="1">
        <v>0</v>
      </c>
      <c r="J1803" s="1" t="str" cm="1">
        <f t="array" ref="J1803">_xlfn.IFS(I1803=0,"CDI",I1803=1,"CDD",TRUE,"Intérimaire")</f>
        <v>CDI</v>
      </c>
      <c r="K1803" s="1">
        <v>2901</v>
      </c>
      <c r="L1803" s="1">
        <v>1</v>
      </c>
      <c r="M1803" s="1">
        <v>1</v>
      </c>
      <c r="N1803" s="1">
        <v>0</v>
      </c>
      <c r="O1803" s="1">
        <v>1</v>
      </c>
      <c r="P1803" s="1">
        <v>0</v>
      </c>
      <c r="Q1803" s="1">
        <v>1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1</v>
      </c>
      <c r="AC1803" s="1">
        <v>0</v>
      </c>
      <c r="AD1803" s="1">
        <v>1</v>
      </c>
      <c r="AE1803" s="1">
        <v>1</v>
      </c>
    </row>
    <row r="1804" spans="1:31" x14ac:dyDescent="0.35">
      <c r="A1804" s="1" t="s">
        <v>142</v>
      </c>
      <c r="B1804" s="1" t="s">
        <v>494</v>
      </c>
      <c r="C1804" s="1">
        <v>54</v>
      </c>
      <c r="D1804" s="1">
        <v>0</v>
      </c>
      <c r="E1804" s="1" t="str" cm="1">
        <f t="array" ref="E1804">_xlfn.IFS(D1804=0,"Célibataire",D1804=1,"Marié",D1804=2,"PACSé",D1804=3,"Divorcé",TRUE,"Veuf")</f>
        <v>Célibataire</v>
      </c>
      <c r="F1804" s="1">
        <v>3</v>
      </c>
      <c r="G1804" s="1">
        <v>2</v>
      </c>
      <c r="H1804" s="1" t="str" cm="1">
        <f t="array" ref="H1804">_xlfn.IFS(G1804=0,"Employé / Ouvrier",G1804=1,"Fonctionnaire",G1804=2,"Demandeur d'emploi",G1804=3,"Etudiant",G1804=4,"Cadre",TRUE,"Indépendants")</f>
        <v>Demandeur d'emploi</v>
      </c>
      <c r="I1804" s="1">
        <v>2</v>
      </c>
      <c r="J1804" s="1" t="str" cm="1">
        <f t="array" ref="J1804">_xlfn.IFS(I1804=0,"CDI",I1804=1,"CDD",TRUE,"Intérimaire")</f>
        <v>Intérimaire</v>
      </c>
      <c r="K1804" s="1">
        <v>649</v>
      </c>
      <c r="L1804" s="1">
        <v>1</v>
      </c>
      <c r="M1804" s="1">
        <v>0</v>
      </c>
      <c r="N1804" s="1">
        <v>1</v>
      </c>
      <c r="O1804" s="1">
        <v>1</v>
      </c>
      <c r="P1804" s="1">
        <v>1</v>
      </c>
      <c r="Q1804" s="1">
        <v>0</v>
      </c>
      <c r="R1804" s="1">
        <v>0</v>
      </c>
      <c r="S1804" s="1">
        <v>1</v>
      </c>
      <c r="T1804" s="1">
        <v>1</v>
      </c>
      <c r="U1804" s="1">
        <v>1</v>
      </c>
      <c r="V1804" s="1">
        <v>1</v>
      </c>
      <c r="W1804" s="1">
        <v>0</v>
      </c>
      <c r="X1804" s="1">
        <v>0</v>
      </c>
      <c r="Y1804" s="1">
        <v>1</v>
      </c>
      <c r="Z1804" s="1">
        <v>1</v>
      </c>
      <c r="AA1804" s="1">
        <v>1</v>
      </c>
      <c r="AB1804" s="1">
        <v>1</v>
      </c>
      <c r="AC1804" s="1">
        <v>1</v>
      </c>
      <c r="AD1804" s="1">
        <v>0</v>
      </c>
      <c r="AE1804" s="1">
        <v>0</v>
      </c>
    </row>
    <row r="1805" spans="1:31" x14ac:dyDescent="0.35">
      <c r="A1805" s="1" t="s">
        <v>153</v>
      </c>
      <c r="B1805" s="1" t="s">
        <v>281</v>
      </c>
      <c r="C1805" s="1">
        <v>55</v>
      </c>
      <c r="D1805" s="1">
        <v>0</v>
      </c>
      <c r="E1805" s="1" t="str" cm="1">
        <f t="array" ref="E1805">_xlfn.IFS(D1805=0,"Célibataire",D1805=1,"Marié",D1805=2,"PACSé",D1805=3,"Divorcé",TRUE,"Veuf")</f>
        <v>Célibataire</v>
      </c>
      <c r="F1805" s="1">
        <v>2</v>
      </c>
      <c r="G1805" s="1">
        <v>1</v>
      </c>
      <c r="H1805" s="1" t="str" cm="1">
        <f t="array" ref="H1805">_xlfn.IFS(G1805=0,"Employé / Ouvrier",G1805=1,"Fonctionnaire",G1805=2,"Demandeur d'emploi",G1805=3,"Etudiant",G1805=4,"Cadre",TRUE,"Indépendants")</f>
        <v>Fonctionnaire</v>
      </c>
      <c r="I1805" s="1">
        <v>1</v>
      </c>
      <c r="J1805" s="1" t="str" cm="1">
        <f t="array" ref="J1805">_xlfn.IFS(I1805=0,"CDI",I1805=1,"CDD",TRUE,"Intérimaire")</f>
        <v>CDD</v>
      </c>
      <c r="K1805" s="1">
        <v>2547</v>
      </c>
      <c r="L1805" s="1">
        <v>1</v>
      </c>
      <c r="M1805" s="1">
        <v>0</v>
      </c>
      <c r="N1805" s="1">
        <v>1</v>
      </c>
      <c r="O1805" s="1">
        <v>0</v>
      </c>
      <c r="P1805" s="1">
        <v>1</v>
      </c>
      <c r="Q1805" s="1">
        <v>0</v>
      </c>
      <c r="R1805" s="1">
        <v>1</v>
      </c>
      <c r="S1805" s="1">
        <v>0</v>
      </c>
      <c r="T1805" s="1">
        <v>1</v>
      </c>
      <c r="U1805" s="1">
        <v>1</v>
      </c>
      <c r="V1805" s="1">
        <v>1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1</v>
      </c>
    </row>
    <row r="1806" spans="1:31" x14ac:dyDescent="0.35">
      <c r="A1806" s="1" t="s">
        <v>63</v>
      </c>
      <c r="B1806" s="1" t="s">
        <v>311</v>
      </c>
      <c r="C1806" s="1">
        <v>25</v>
      </c>
      <c r="D1806" s="1">
        <v>2</v>
      </c>
      <c r="E1806" s="1" t="str" cm="1">
        <f t="array" ref="E1806">_xlfn.IFS(D1806=0,"Célibataire",D1806=1,"Marié",D1806=2,"PACSé",D1806=3,"Divorcé",TRUE,"Veuf")</f>
        <v>PACSé</v>
      </c>
      <c r="F1806" s="1">
        <v>2</v>
      </c>
      <c r="G1806" s="1">
        <v>1</v>
      </c>
      <c r="H1806" s="1" t="str" cm="1">
        <f t="array" ref="H1806">_xlfn.IFS(G1806=0,"Employé / Ouvrier",G1806=1,"Fonctionnaire",G1806=2,"Demandeur d'emploi",G1806=3,"Etudiant",G1806=4,"Cadre",TRUE,"Indépendants")</f>
        <v>Fonctionnaire</v>
      </c>
      <c r="I1806" s="1">
        <v>1</v>
      </c>
      <c r="J1806" s="1" t="str" cm="1">
        <f t="array" ref="J1806">_xlfn.IFS(I1806=0,"CDI",I1806=1,"CDD",TRUE,"Intérimaire")</f>
        <v>CDD</v>
      </c>
      <c r="K1806" s="1">
        <v>569</v>
      </c>
      <c r="L1806" s="1">
        <v>1</v>
      </c>
      <c r="M1806" s="1">
        <v>1</v>
      </c>
      <c r="N1806" s="1">
        <v>0</v>
      </c>
      <c r="O1806" s="1">
        <v>1</v>
      </c>
      <c r="P1806" s="1">
        <v>0</v>
      </c>
      <c r="Q1806" s="1">
        <v>1</v>
      </c>
      <c r="R1806" s="1">
        <v>1</v>
      </c>
      <c r="S1806" s="1">
        <v>0</v>
      </c>
      <c r="T1806" s="1">
        <v>1</v>
      </c>
      <c r="U1806" s="1">
        <v>1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1</v>
      </c>
      <c r="AC1806" s="1">
        <v>1</v>
      </c>
      <c r="AD1806" s="1">
        <v>0</v>
      </c>
      <c r="AE1806" s="1">
        <v>0</v>
      </c>
    </row>
    <row r="1807" spans="1:31" x14ac:dyDescent="0.35">
      <c r="A1807" s="1" t="s">
        <v>236</v>
      </c>
      <c r="B1807" s="1" t="s">
        <v>449</v>
      </c>
      <c r="C1807" s="1">
        <v>59</v>
      </c>
      <c r="D1807" s="1">
        <v>0</v>
      </c>
      <c r="E1807" s="1" t="str" cm="1">
        <f t="array" ref="E1807">_xlfn.IFS(D1807=0,"Célibataire",D1807=1,"Marié",D1807=2,"PACSé",D1807=3,"Divorcé",TRUE,"Veuf")</f>
        <v>Célibataire</v>
      </c>
      <c r="F1807" s="1">
        <v>3</v>
      </c>
      <c r="G1807" s="1">
        <v>3</v>
      </c>
      <c r="H1807" s="1" t="str" cm="1">
        <f t="array" ref="H1807">_xlfn.IFS(G1807=0,"Employé / Ouvrier",G1807=1,"Fonctionnaire",G1807=2,"Demandeur d'emploi",G1807=3,"Etudiant",G1807=4,"Cadre",TRUE,"Indépendants")</f>
        <v>Etudiant</v>
      </c>
      <c r="I1807" s="1">
        <v>0</v>
      </c>
      <c r="J1807" s="1" t="str" cm="1">
        <f t="array" ref="J1807">_xlfn.IFS(I1807=0,"CDI",I1807=1,"CDD",TRUE,"Intérimaire")</f>
        <v>CDI</v>
      </c>
      <c r="K1807" s="1">
        <v>2616</v>
      </c>
      <c r="L1807" s="1">
        <v>1</v>
      </c>
      <c r="M1807" s="1">
        <v>1</v>
      </c>
      <c r="N1807" s="1">
        <v>0</v>
      </c>
      <c r="O1807" s="1">
        <v>1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1</v>
      </c>
      <c r="V1807" s="1">
        <v>0</v>
      </c>
      <c r="W1807" s="1">
        <v>0</v>
      </c>
      <c r="X1807" s="1">
        <v>1</v>
      </c>
      <c r="Y1807" s="1">
        <v>1</v>
      </c>
      <c r="Z1807" s="1">
        <v>1</v>
      </c>
      <c r="AA1807" s="1">
        <v>0</v>
      </c>
      <c r="AB1807" s="1">
        <v>0</v>
      </c>
      <c r="AC1807" s="1">
        <v>1</v>
      </c>
      <c r="AD1807" s="1">
        <v>1</v>
      </c>
      <c r="AE1807" s="1">
        <v>1</v>
      </c>
    </row>
    <row r="1808" spans="1:31" x14ac:dyDescent="0.35">
      <c r="A1808" s="1" t="s">
        <v>414</v>
      </c>
      <c r="B1808" s="1" t="s">
        <v>213</v>
      </c>
      <c r="C1808" s="1">
        <v>66</v>
      </c>
      <c r="D1808" s="1">
        <v>3</v>
      </c>
      <c r="E1808" s="1" t="str" cm="1">
        <f t="array" ref="E1808">_xlfn.IFS(D1808=0,"Célibataire",D1808=1,"Marié",D1808=2,"PACSé",D1808=3,"Divorcé",TRUE,"Veuf")</f>
        <v>Divorcé</v>
      </c>
      <c r="F1808" s="1">
        <v>0</v>
      </c>
      <c r="G1808" s="1">
        <v>5</v>
      </c>
      <c r="H1808" s="1" t="str" cm="1">
        <f t="array" ref="H1808">_xlfn.IFS(G1808=0,"Employé / Ouvrier",G1808=1,"Fonctionnaire",G1808=2,"Demandeur d'emploi",G1808=3,"Etudiant",G1808=4,"Cadre",TRUE,"Indépendants")</f>
        <v>Indépendants</v>
      </c>
      <c r="I1808" s="1">
        <v>2</v>
      </c>
      <c r="J1808" s="1" t="str" cm="1">
        <f t="array" ref="J1808">_xlfn.IFS(I1808=0,"CDI",I1808=1,"CDD",TRUE,"Intérimaire")</f>
        <v>Intérimaire</v>
      </c>
      <c r="K1808" s="1">
        <v>4969</v>
      </c>
      <c r="L1808" s="1">
        <v>0</v>
      </c>
      <c r="M1808" s="1">
        <v>0</v>
      </c>
      <c r="N1808" s="1">
        <v>1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1</v>
      </c>
      <c r="Z1808" s="1">
        <v>1</v>
      </c>
      <c r="AA1808" s="1">
        <v>0</v>
      </c>
      <c r="AB1808" s="1">
        <v>0</v>
      </c>
      <c r="AC1808" s="1">
        <v>0</v>
      </c>
      <c r="AD1808" s="1">
        <v>0</v>
      </c>
      <c r="AE1808" s="1">
        <v>1</v>
      </c>
    </row>
    <row r="1809" spans="1:31" x14ac:dyDescent="0.35">
      <c r="A1809" s="1" t="s">
        <v>589</v>
      </c>
      <c r="B1809" s="1" t="s">
        <v>699</v>
      </c>
      <c r="C1809" s="1">
        <v>58</v>
      </c>
      <c r="D1809" s="1">
        <v>3</v>
      </c>
      <c r="E1809" s="1" t="str" cm="1">
        <f t="array" ref="E1809">_xlfn.IFS(D1809=0,"Célibataire",D1809=1,"Marié",D1809=2,"PACSé",D1809=3,"Divorcé",TRUE,"Veuf")</f>
        <v>Divorcé</v>
      </c>
      <c r="F1809" s="1">
        <v>1</v>
      </c>
      <c r="G1809" s="1">
        <v>1</v>
      </c>
      <c r="H1809" s="1" t="str" cm="1">
        <f t="array" ref="H1809">_xlfn.IFS(G1809=0,"Employé / Ouvrier",G1809=1,"Fonctionnaire",G1809=2,"Demandeur d'emploi",G1809=3,"Etudiant",G1809=4,"Cadre",TRUE,"Indépendants")</f>
        <v>Fonctionnaire</v>
      </c>
      <c r="I1809" s="1">
        <v>1</v>
      </c>
      <c r="J1809" s="1" t="str" cm="1">
        <f t="array" ref="J1809">_xlfn.IFS(I1809=0,"CDI",I1809=1,"CDD",TRUE,"Intérimaire")</f>
        <v>CDD</v>
      </c>
      <c r="K1809" s="1">
        <v>4434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1</v>
      </c>
      <c r="U1809" s="1">
        <v>1</v>
      </c>
      <c r="V1809" s="1">
        <v>1</v>
      </c>
      <c r="W1809" s="1">
        <v>0</v>
      </c>
      <c r="X1809" s="1">
        <v>1</v>
      </c>
      <c r="Y1809" s="1">
        <v>1</v>
      </c>
      <c r="Z1809" s="1">
        <v>0</v>
      </c>
      <c r="AA1809" s="1">
        <v>1</v>
      </c>
      <c r="AB1809" s="1">
        <v>1</v>
      </c>
      <c r="AC1809" s="1">
        <v>1</v>
      </c>
      <c r="AD1809" s="1">
        <v>1</v>
      </c>
      <c r="AE1809" s="1">
        <v>0</v>
      </c>
    </row>
    <row r="1810" spans="1:31" x14ac:dyDescent="0.35">
      <c r="A1810" s="1" t="s">
        <v>451</v>
      </c>
      <c r="B1810" s="1" t="s">
        <v>574</v>
      </c>
      <c r="C1810" s="1">
        <v>63</v>
      </c>
      <c r="D1810" s="1">
        <v>2</v>
      </c>
      <c r="E1810" s="1" t="str" cm="1">
        <f t="array" ref="E1810">_xlfn.IFS(D1810=0,"Célibataire",D1810=1,"Marié",D1810=2,"PACSé",D1810=3,"Divorcé",TRUE,"Veuf")</f>
        <v>PACSé</v>
      </c>
      <c r="F1810" s="1">
        <v>1</v>
      </c>
      <c r="G1810" s="1">
        <v>3</v>
      </c>
      <c r="H1810" s="1" t="str" cm="1">
        <f t="array" ref="H1810">_xlfn.IFS(G1810=0,"Employé / Ouvrier",G1810=1,"Fonctionnaire",G1810=2,"Demandeur d'emploi",G1810=3,"Etudiant",G1810=4,"Cadre",TRUE,"Indépendants")</f>
        <v>Etudiant</v>
      </c>
      <c r="I1810" s="1">
        <v>2</v>
      </c>
      <c r="J1810" s="1" t="str" cm="1">
        <f t="array" ref="J1810">_xlfn.IFS(I1810=0,"CDI",I1810=1,"CDD",TRUE,"Intérimaire")</f>
        <v>Intérimaire</v>
      </c>
      <c r="K1810" s="1">
        <v>4638</v>
      </c>
      <c r="L1810" s="1">
        <v>1</v>
      </c>
      <c r="M1810" s="1">
        <v>1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1</v>
      </c>
      <c r="U1810" s="1">
        <v>1</v>
      </c>
      <c r="V1810" s="1">
        <v>0</v>
      </c>
      <c r="W1810" s="1">
        <v>0</v>
      </c>
      <c r="X1810" s="1">
        <v>1</v>
      </c>
      <c r="Y1810" s="1">
        <v>1</v>
      </c>
      <c r="Z1810" s="1">
        <v>0</v>
      </c>
      <c r="AA1810" s="1">
        <v>1</v>
      </c>
      <c r="AB1810" s="1">
        <v>0</v>
      </c>
      <c r="AC1810" s="1">
        <v>0</v>
      </c>
      <c r="AD1810" s="1">
        <v>1</v>
      </c>
      <c r="AE1810" s="1">
        <v>0</v>
      </c>
    </row>
    <row r="1811" spans="1:31" x14ac:dyDescent="0.35">
      <c r="A1811" s="1" t="s">
        <v>173</v>
      </c>
      <c r="B1811" s="1" t="s">
        <v>739</v>
      </c>
      <c r="C1811" s="1">
        <v>24</v>
      </c>
      <c r="D1811" s="1">
        <v>2</v>
      </c>
      <c r="E1811" s="1" t="str" cm="1">
        <f t="array" ref="E1811">_xlfn.IFS(D1811=0,"Célibataire",D1811=1,"Marié",D1811=2,"PACSé",D1811=3,"Divorcé",TRUE,"Veuf")</f>
        <v>PACSé</v>
      </c>
      <c r="F1811" s="1">
        <v>1</v>
      </c>
      <c r="G1811" s="1">
        <v>5</v>
      </c>
      <c r="H1811" s="1" t="str" cm="1">
        <f t="array" ref="H1811">_xlfn.IFS(G1811=0,"Employé / Ouvrier",G1811=1,"Fonctionnaire",G1811=2,"Demandeur d'emploi",G1811=3,"Etudiant",G1811=4,"Cadre",TRUE,"Indépendants")</f>
        <v>Indépendants</v>
      </c>
      <c r="I1811" s="1">
        <v>2</v>
      </c>
      <c r="J1811" s="1" t="str" cm="1">
        <f t="array" ref="J1811">_xlfn.IFS(I1811=0,"CDI",I1811=1,"CDD",TRUE,"Intérimaire")</f>
        <v>Intérimaire</v>
      </c>
      <c r="K1811" s="1">
        <v>794</v>
      </c>
      <c r="L1811" s="1">
        <v>1</v>
      </c>
      <c r="M1811" s="1">
        <v>0</v>
      </c>
      <c r="N1811" s="1">
        <v>0</v>
      </c>
      <c r="O1811" s="1">
        <v>1</v>
      </c>
      <c r="P1811" s="1">
        <v>1</v>
      </c>
      <c r="Q1811" s="1">
        <v>1</v>
      </c>
      <c r="R1811" s="1">
        <v>0</v>
      </c>
      <c r="S1811" s="1">
        <v>1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0</v>
      </c>
      <c r="AE1811" s="1">
        <v>0</v>
      </c>
    </row>
    <row r="1812" spans="1:31" x14ac:dyDescent="0.35">
      <c r="A1812" s="1" t="s">
        <v>85</v>
      </c>
      <c r="B1812" s="1" t="s">
        <v>718</v>
      </c>
      <c r="C1812" s="1">
        <v>76</v>
      </c>
      <c r="D1812" s="1">
        <v>1</v>
      </c>
      <c r="E1812" s="1" t="str" cm="1">
        <f t="array" ref="E1812">_xlfn.IFS(D1812=0,"Célibataire",D1812=1,"Marié",D1812=2,"PACSé",D1812=3,"Divorcé",TRUE,"Veuf")</f>
        <v>Marié</v>
      </c>
      <c r="F1812" s="1">
        <v>3</v>
      </c>
      <c r="G1812" s="1">
        <v>0</v>
      </c>
      <c r="H1812" s="1" t="str" cm="1">
        <f t="array" ref="H1812">_xlfn.IFS(G1812=0,"Employé / Ouvrier",G1812=1,"Fonctionnaire",G1812=2,"Demandeur d'emploi",G1812=3,"Etudiant",G1812=4,"Cadre",TRUE,"Indépendants")</f>
        <v>Employé / Ouvrier</v>
      </c>
      <c r="I1812" s="1">
        <v>1</v>
      </c>
      <c r="J1812" s="1" t="str" cm="1">
        <f t="array" ref="J1812">_xlfn.IFS(I1812=0,"CDI",I1812=1,"CDD",TRUE,"Intérimaire")</f>
        <v>CDD</v>
      </c>
      <c r="K1812" s="1">
        <v>2565</v>
      </c>
      <c r="L1812" s="1">
        <v>1</v>
      </c>
      <c r="M1812" s="1">
        <v>1</v>
      </c>
      <c r="N1812" s="1">
        <v>0</v>
      </c>
      <c r="O1812" s="1">
        <v>1</v>
      </c>
      <c r="P1812" s="1">
        <v>1</v>
      </c>
      <c r="Q1812" s="1">
        <v>0</v>
      </c>
      <c r="R1812" s="1">
        <v>1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1</v>
      </c>
      <c r="AA1812" s="1">
        <v>1</v>
      </c>
      <c r="AB1812" s="1">
        <v>1</v>
      </c>
      <c r="AC1812" s="1">
        <v>0</v>
      </c>
      <c r="AD1812" s="1">
        <v>0</v>
      </c>
      <c r="AE1812" s="1">
        <v>0</v>
      </c>
    </row>
    <row r="1813" spans="1:31" x14ac:dyDescent="0.35">
      <c r="A1813" s="1" t="s">
        <v>31</v>
      </c>
      <c r="B1813" s="1" t="s">
        <v>171</v>
      </c>
      <c r="C1813" s="1">
        <v>49</v>
      </c>
      <c r="D1813" s="1">
        <v>3</v>
      </c>
      <c r="E1813" s="1" t="str" cm="1">
        <f t="array" ref="E1813">_xlfn.IFS(D1813=0,"Célibataire",D1813=1,"Marié",D1813=2,"PACSé",D1813=3,"Divorcé",TRUE,"Veuf")</f>
        <v>Divorcé</v>
      </c>
      <c r="F1813" s="1">
        <v>0</v>
      </c>
      <c r="G1813" s="1">
        <v>1</v>
      </c>
      <c r="H1813" s="1" t="str" cm="1">
        <f t="array" ref="H1813">_xlfn.IFS(G1813=0,"Employé / Ouvrier",G1813=1,"Fonctionnaire",G1813=2,"Demandeur d'emploi",G1813=3,"Etudiant",G1813=4,"Cadre",TRUE,"Indépendants")</f>
        <v>Fonctionnaire</v>
      </c>
      <c r="I1813" s="1">
        <v>0</v>
      </c>
      <c r="J1813" s="1" t="str" cm="1">
        <f t="array" ref="J1813">_xlfn.IFS(I1813=0,"CDI",I1813=1,"CDD",TRUE,"Intérimaire")</f>
        <v>CDI</v>
      </c>
      <c r="K1813" s="1">
        <v>4249</v>
      </c>
      <c r="L1813" s="1">
        <v>0</v>
      </c>
      <c r="M1813" s="1">
        <v>1</v>
      </c>
      <c r="N1813" s="1">
        <v>1</v>
      </c>
      <c r="O1813" s="1">
        <v>0</v>
      </c>
      <c r="P1813" s="1">
        <v>1</v>
      </c>
      <c r="Q1813" s="1">
        <v>1</v>
      </c>
      <c r="R1813" s="1">
        <v>1</v>
      </c>
      <c r="S1813" s="1">
        <v>1</v>
      </c>
      <c r="T1813" s="1">
        <v>1</v>
      </c>
      <c r="U1813" s="1">
        <v>0</v>
      </c>
      <c r="V1813" s="1">
        <v>1</v>
      </c>
      <c r="W1813" s="1">
        <v>1</v>
      </c>
      <c r="X1813" s="1">
        <v>1</v>
      </c>
      <c r="Y1813" s="1">
        <v>1</v>
      </c>
      <c r="Z1813" s="1">
        <v>0</v>
      </c>
      <c r="AA1813" s="1">
        <v>0</v>
      </c>
      <c r="AB1813" s="1">
        <v>1</v>
      </c>
      <c r="AC1813" s="1">
        <v>0</v>
      </c>
      <c r="AD1813" s="1">
        <v>1</v>
      </c>
      <c r="AE1813" s="1">
        <v>0</v>
      </c>
    </row>
    <row r="1814" spans="1:31" x14ac:dyDescent="0.35">
      <c r="A1814" s="1" t="s">
        <v>117</v>
      </c>
      <c r="B1814" s="1" t="s">
        <v>52</v>
      </c>
      <c r="C1814" s="1">
        <v>53</v>
      </c>
      <c r="D1814" s="1">
        <v>3</v>
      </c>
      <c r="E1814" s="1" t="str" cm="1">
        <f t="array" ref="E1814">_xlfn.IFS(D1814=0,"Célibataire",D1814=1,"Marié",D1814=2,"PACSé",D1814=3,"Divorcé",TRUE,"Veuf")</f>
        <v>Divorcé</v>
      </c>
      <c r="F1814" s="1">
        <v>3</v>
      </c>
      <c r="G1814" s="1">
        <v>0</v>
      </c>
      <c r="H1814" s="1" t="str" cm="1">
        <f t="array" ref="H1814">_xlfn.IFS(G1814=0,"Employé / Ouvrier",G1814=1,"Fonctionnaire",G1814=2,"Demandeur d'emploi",G1814=3,"Etudiant",G1814=4,"Cadre",TRUE,"Indépendants")</f>
        <v>Employé / Ouvrier</v>
      </c>
      <c r="I1814" s="1">
        <v>1</v>
      </c>
      <c r="J1814" s="1" t="str" cm="1">
        <f t="array" ref="J1814">_xlfn.IFS(I1814=0,"CDI",I1814=1,"CDD",TRUE,"Intérimaire")</f>
        <v>CDD</v>
      </c>
      <c r="K1814" s="1">
        <v>4423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1</v>
      </c>
      <c r="AB1814" s="1">
        <v>0</v>
      </c>
      <c r="AC1814" s="1">
        <v>0</v>
      </c>
      <c r="AD1814" s="1">
        <v>1</v>
      </c>
      <c r="AE1814" s="1">
        <v>1</v>
      </c>
    </row>
    <row r="1815" spans="1:31" x14ac:dyDescent="0.35">
      <c r="A1815" s="1" t="s">
        <v>270</v>
      </c>
      <c r="B1815" s="1" t="s">
        <v>235</v>
      </c>
      <c r="C1815" s="1">
        <v>73</v>
      </c>
      <c r="D1815" s="1">
        <v>4</v>
      </c>
      <c r="E1815" s="1" t="str" cm="1">
        <f t="array" ref="E1815">_xlfn.IFS(D1815=0,"Célibataire",D1815=1,"Marié",D1815=2,"PACSé",D1815=3,"Divorcé",TRUE,"Veuf")</f>
        <v>Veuf</v>
      </c>
      <c r="F1815" s="1">
        <v>1</v>
      </c>
      <c r="G1815" s="1">
        <v>5</v>
      </c>
      <c r="H1815" s="1" t="str" cm="1">
        <f t="array" ref="H1815">_xlfn.IFS(G1815=0,"Employé / Ouvrier",G1815=1,"Fonctionnaire",G1815=2,"Demandeur d'emploi",G1815=3,"Etudiant",G1815=4,"Cadre",TRUE,"Indépendants")</f>
        <v>Indépendants</v>
      </c>
      <c r="I1815" s="1">
        <v>0</v>
      </c>
      <c r="J1815" s="1" t="str" cm="1">
        <f t="array" ref="J1815">_xlfn.IFS(I1815=0,"CDI",I1815=1,"CDD",TRUE,"Intérimaire")</f>
        <v>CDI</v>
      </c>
      <c r="K1815" s="1">
        <v>5076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1</v>
      </c>
      <c r="S1815" s="1">
        <v>0</v>
      </c>
      <c r="T1815" s="1">
        <v>1</v>
      </c>
      <c r="U1815" s="1">
        <v>0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0</v>
      </c>
      <c r="AB1815" s="1">
        <v>0</v>
      </c>
      <c r="AC1815" s="1">
        <v>1</v>
      </c>
      <c r="AD1815" s="1">
        <v>1</v>
      </c>
      <c r="AE1815" s="1">
        <v>0</v>
      </c>
    </row>
    <row r="1816" spans="1:31" x14ac:dyDescent="0.35">
      <c r="A1816" s="1" t="s">
        <v>260</v>
      </c>
      <c r="B1816" s="1" t="s">
        <v>368</v>
      </c>
      <c r="C1816" s="1">
        <v>63</v>
      </c>
      <c r="D1816" s="1">
        <v>1</v>
      </c>
      <c r="E1816" s="1" t="str" cm="1">
        <f t="array" ref="E1816">_xlfn.IFS(D1816=0,"Célibataire",D1816=1,"Marié",D1816=2,"PACSé",D1816=3,"Divorcé",TRUE,"Veuf")</f>
        <v>Marié</v>
      </c>
      <c r="F1816" s="1">
        <v>0</v>
      </c>
      <c r="G1816" s="1">
        <v>0</v>
      </c>
      <c r="H1816" s="1" t="str" cm="1">
        <f t="array" ref="H1816">_xlfn.IFS(G1816=0,"Employé / Ouvrier",G1816=1,"Fonctionnaire",G1816=2,"Demandeur d'emploi",G1816=3,"Etudiant",G1816=4,"Cadre",TRUE,"Indépendants")</f>
        <v>Employé / Ouvrier</v>
      </c>
      <c r="I1816" s="1">
        <v>0</v>
      </c>
      <c r="J1816" s="1" t="str" cm="1">
        <f t="array" ref="J1816">_xlfn.IFS(I1816=0,"CDI",I1816=1,"CDD",TRUE,"Intérimaire")</f>
        <v>CDI</v>
      </c>
      <c r="K1816" s="1">
        <v>3649</v>
      </c>
      <c r="L1816" s="1">
        <v>0</v>
      </c>
      <c r="M1816" s="1">
        <v>0</v>
      </c>
      <c r="N1816" s="1">
        <v>0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1</v>
      </c>
      <c r="AB1816" s="1">
        <v>1</v>
      </c>
      <c r="AC1816" s="1">
        <v>0</v>
      </c>
      <c r="AD1816" s="1">
        <v>0</v>
      </c>
      <c r="AE1816" s="1">
        <v>0</v>
      </c>
    </row>
    <row r="1817" spans="1:31" x14ac:dyDescent="0.35">
      <c r="A1817" s="1" t="s">
        <v>146</v>
      </c>
      <c r="B1817" s="1" t="s">
        <v>573</v>
      </c>
      <c r="C1817" s="1">
        <v>90</v>
      </c>
      <c r="D1817" s="1">
        <v>4</v>
      </c>
      <c r="E1817" s="1" t="str" cm="1">
        <f t="array" ref="E1817">_xlfn.IFS(D1817=0,"Célibataire",D1817=1,"Marié",D1817=2,"PACSé",D1817=3,"Divorcé",TRUE,"Veuf")</f>
        <v>Veuf</v>
      </c>
      <c r="F1817" s="1">
        <v>3</v>
      </c>
      <c r="G1817" s="1">
        <v>2</v>
      </c>
      <c r="H1817" s="1" t="str" cm="1">
        <f t="array" ref="H1817">_xlfn.IFS(G1817=0,"Employé / Ouvrier",G1817=1,"Fonctionnaire",G1817=2,"Demandeur d'emploi",G1817=3,"Etudiant",G1817=4,"Cadre",TRUE,"Indépendants")</f>
        <v>Demandeur d'emploi</v>
      </c>
      <c r="I1817" s="1">
        <v>0</v>
      </c>
      <c r="J1817" s="1" t="str" cm="1">
        <f t="array" ref="J1817">_xlfn.IFS(I1817=0,"CDI",I1817=1,"CDD",TRUE,"Intérimaire")</f>
        <v>CDI</v>
      </c>
      <c r="K1817" s="1">
        <v>4433</v>
      </c>
      <c r="L1817" s="1">
        <v>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1</v>
      </c>
      <c r="U1817" s="1">
        <v>1</v>
      </c>
      <c r="V1817" s="1">
        <v>1</v>
      </c>
      <c r="W1817" s="1">
        <v>0</v>
      </c>
      <c r="X1817" s="1">
        <v>1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</row>
    <row r="1818" spans="1:31" x14ac:dyDescent="0.35">
      <c r="A1818" s="1" t="s">
        <v>331</v>
      </c>
      <c r="B1818" s="1" t="s">
        <v>637</v>
      </c>
      <c r="C1818" s="1">
        <v>26</v>
      </c>
      <c r="D1818" s="1">
        <v>3</v>
      </c>
      <c r="E1818" s="1" t="str" cm="1">
        <f t="array" ref="E1818">_xlfn.IFS(D1818=0,"Célibataire",D1818=1,"Marié",D1818=2,"PACSé",D1818=3,"Divorcé",TRUE,"Veuf")</f>
        <v>Divorcé</v>
      </c>
      <c r="F1818" s="1">
        <v>1</v>
      </c>
      <c r="G1818" s="1">
        <v>4</v>
      </c>
      <c r="H1818" s="1" t="str" cm="1">
        <f t="array" ref="H1818">_xlfn.IFS(G1818=0,"Employé / Ouvrier",G1818=1,"Fonctionnaire",G1818=2,"Demandeur d'emploi",G1818=3,"Etudiant",G1818=4,"Cadre",TRUE,"Indépendants")</f>
        <v>Cadre</v>
      </c>
      <c r="I1818" s="1">
        <v>2</v>
      </c>
      <c r="J1818" s="1" t="str" cm="1">
        <f t="array" ref="J1818">_xlfn.IFS(I1818=0,"CDI",I1818=1,"CDD",TRUE,"Intérimaire")</f>
        <v>Intérimaire</v>
      </c>
      <c r="K1818" s="1">
        <v>3337</v>
      </c>
      <c r="L1818" s="1">
        <v>1</v>
      </c>
      <c r="M1818" s="1">
        <v>0</v>
      </c>
      <c r="N1818" s="1">
        <v>1</v>
      </c>
      <c r="O1818" s="1">
        <v>1</v>
      </c>
      <c r="P1818" s="1">
        <v>1</v>
      </c>
      <c r="Q1818" s="1">
        <v>0</v>
      </c>
      <c r="R1818" s="1">
        <v>0</v>
      </c>
      <c r="S1818" s="1">
        <v>1</v>
      </c>
      <c r="T1818" s="1">
        <v>1</v>
      </c>
      <c r="U1818" s="1">
        <v>1</v>
      </c>
      <c r="V1818" s="1">
        <v>0</v>
      </c>
      <c r="W1818" s="1">
        <v>0</v>
      </c>
      <c r="X1818" s="1">
        <v>0</v>
      </c>
      <c r="Y1818" s="1">
        <v>1</v>
      </c>
      <c r="Z1818" s="1">
        <v>1</v>
      </c>
      <c r="AA1818" s="1">
        <v>0</v>
      </c>
      <c r="AB1818" s="1">
        <v>1</v>
      </c>
      <c r="AC1818" s="1">
        <v>0</v>
      </c>
      <c r="AD1818" s="1">
        <v>0</v>
      </c>
      <c r="AE1818" s="1">
        <v>1</v>
      </c>
    </row>
    <row r="1819" spans="1:31" x14ac:dyDescent="0.35">
      <c r="A1819" s="1" t="s">
        <v>501</v>
      </c>
      <c r="B1819" s="1" t="s">
        <v>156</v>
      </c>
      <c r="C1819" s="1">
        <v>27</v>
      </c>
      <c r="D1819" s="1">
        <v>3</v>
      </c>
      <c r="E1819" s="1" t="str" cm="1">
        <f t="array" ref="E1819">_xlfn.IFS(D1819=0,"Célibataire",D1819=1,"Marié",D1819=2,"PACSé",D1819=3,"Divorcé",TRUE,"Veuf")</f>
        <v>Divorcé</v>
      </c>
      <c r="F1819" s="1">
        <v>0</v>
      </c>
      <c r="G1819" s="1">
        <v>2</v>
      </c>
      <c r="H1819" s="1" t="str" cm="1">
        <f t="array" ref="H1819">_xlfn.IFS(G1819=0,"Employé / Ouvrier",G1819=1,"Fonctionnaire",G1819=2,"Demandeur d'emploi",G1819=3,"Etudiant",G1819=4,"Cadre",TRUE,"Indépendants")</f>
        <v>Demandeur d'emploi</v>
      </c>
      <c r="I1819" s="1">
        <v>2</v>
      </c>
      <c r="J1819" s="1" t="str" cm="1">
        <f t="array" ref="J1819">_xlfn.IFS(I1819=0,"CDI",I1819=1,"CDD",TRUE,"Intérimaire")</f>
        <v>Intérimaire</v>
      </c>
      <c r="K1819" s="1">
        <v>4209</v>
      </c>
      <c r="L1819" s="1">
        <v>0</v>
      </c>
      <c r="M1819" s="1">
        <v>1</v>
      </c>
      <c r="N1819" s="1">
        <v>0</v>
      </c>
      <c r="O1819" s="1">
        <v>0</v>
      </c>
      <c r="P1819" s="1">
        <v>1</v>
      </c>
      <c r="Q1819" s="1">
        <v>1</v>
      </c>
      <c r="R1819" s="1">
        <v>1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1</v>
      </c>
      <c r="AD1819" s="1">
        <v>0</v>
      </c>
      <c r="AE1819" s="1">
        <v>1</v>
      </c>
    </row>
    <row r="1820" spans="1:31" x14ac:dyDescent="0.35">
      <c r="A1820" s="1" t="s">
        <v>146</v>
      </c>
      <c r="B1820" s="1" t="s">
        <v>723</v>
      </c>
      <c r="C1820" s="1">
        <v>87</v>
      </c>
      <c r="D1820" s="1">
        <v>0</v>
      </c>
      <c r="E1820" s="1" t="str" cm="1">
        <f t="array" ref="E1820">_xlfn.IFS(D1820=0,"Célibataire",D1820=1,"Marié",D1820=2,"PACSé",D1820=3,"Divorcé",TRUE,"Veuf")</f>
        <v>Célibataire</v>
      </c>
      <c r="F1820" s="1">
        <v>2</v>
      </c>
      <c r="G1820" s="1">
        <v>0</v>
      </c>
      <c r="H1820" s="1" t="str" cm="1">
        <f t="array" ref="H1820">_xlfn.IFS(G1820=0,"Employé / Ouvrier",G1820=1,"Fonctionnaire",G1820=2,"Demandeur d'emploi",G1820=3,"Etudiant",G1820=4,"Cadre",TRUE,"Indépendants")</f>
        <v>Employé / Ouvrier</v>
      </c>
      <c r="I1820" s="1">
        <v>0</v>
      </c>
      <c r="J1820" s="1" t="str" cm="1">
        <f t="array" ref="J1820">_xlfn.IFS(I1820=0,"CDI",I1820=1,"CDD",TRUE,"Intérimaire")</f>
        <v>CDI</v>
      </c>
      <c r="K1820" s="1">
        <v>5854</v>
      </c>
      <c r="L1820" s="1">
        <v>0</v>
      </c>
      <c r="M1820" s="1">
        <v>1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0</v>
      </c>
      <c r="T1820" s="1">
        <v>1</v>
      </c>
      <c r="U1820" s="1">
        <v>0</v>
      </c>
      <c r="V1820" s="1">
        <v>1</v>
      </c>
      <c r="W1820" s="1">
        <v>0</v>
      </c>
      <c r="X1820" s="1">
        <v>1</v>
      </c>
      <c r="Y1820" s="1">
        <v>1</v>
      </c>
      <c r="Z1820" s="1">
        <v>1</v>
      </c>
      <c r="AA1820" s="1">
        <v>1</v>
      </c>
      <c r="AB1820" s="1">
        <v>0</v>
      </c>
      <c r="AC1820" s="1">
        <v>1</v>
      </c>
      <c r="AD1820" s="1">
        <v>1</v>
      </c>
      <c r="AE1820" s="1">
        <v>1</v>
      </c>
    </row>
    <row r="1821" spans="1:31" x14ac:dyDescent="0.35">
      <c r="A1821" s="1" t="s">
        <v>375</v>
      </c>
      <c r="B1821" s="1" t="s">
        <v>131</v>
      </c>
      <c r="C1821" s="1">
        <v>89</v>
      </c>
      <c r="D1821" s="1">
        <v>0</v>
      </c>
      <c r="E1821" s="1" t="str" cm="1">
        <f t="array" ref="E1821">_xlfn.IFS(D1821=0,"Célibataire",D1821=1,"Marié",D1821=2,"PACSé",D1821=3,"Divorcé",TRUE,"Veuf")</f>
        <v>Célibataire</v>
      </c>
      <c r="F1821" s="1">
        <v>2</v>
      </c>
      <c r="G1821" s="1">
        <v>0</v>
      </c>
      <c r="H1821" s="1" t="str" cm="1">
        <f t="array" ref="H1821">_xlfn.IFS(G1821=0,"Employé / Ouvrier",G1821=1,"Fonctionnaire",G1821=2,"Demandeur d'emploi",G1821=3,"Etudiant",G1821=4,"Cadre",TRUE,"Indépendants")</f>
        <v>Employé / Ouvrier</v>
      </c>
      <c r="I1821" s="1">
        <v>1</v>
      </c>
      <c r="J1821" s="1" t="str" cm="1">
        <f t="array" ref="J1821">_xlfn.IFS(I1821=0,"CDI",I1821=1,"CDD",TRUE,"Intérimaire")</f>
        <v>CDD</v>
      </c>
      <c r="K1821" s="1">
        <v>3386</v>
      </c>
      <c r="L1821" s="1">
        <v>1</v>
      </c>
      <c r="M1821" s="1">
        <v>0</v>
      </c>
      <c r="N1821" s="1">
        <v>1</v>
      </c>
      <c r="O1821" s="1">
        <v>1</v>
      </c>
      <c r="P1821" s="1">
        <v>1</v>
      </c>
      <c r="Q1821" s="1">
        <v>0</v>
      </c>
      <c r="R1821" s="1">
        <v>0</v>
      </c>
      <c r="S1821" s="1">
        <v>1</v>
      </c>
      <c r="T1821" s="1">
        <v>1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1</v>
      </c>
      <c r="AA1821" s="1">
        <v>1</v>
      </c>
      <c r="AB1821" s="1">
        <v>1</v>
      </c>
      <c r="AC1821" s="1">
        <v>1</v>
      </c>
      <c r="AD1821" s="1">
        <v>0</v>
      </c>
      <c r="AE1821" s="1">
        <v>0</v>
      </c>
    </row>
    <row r="1822" spans="1:31" x14ac:dyDescent="0.35">
      <c r="A1822" s="1" t="s">
        <v>41</v>
      </c>
      <c r="B1822" s="1" t="s">
        <v>523</v>
      </c>
      <c r="C1822" s="1">
        <v>86</v>
      </c>
      <c r="D1822" s="1">
        <v>1</v>
      </c>
      <c r="E1822" s="1" t="str" cm="1">
        <f t="array" ref="E1822">_xlfn.IFS(D1822=0,"Célibataire",D1822=1,"Marié",D1822=2,"PACSé",D1822=3,"Divorcé",TRUE,"Veuf")</f>
        <v>Marié</v>
      </c>
      <c r="F1822" s="1">
        <v>3</v>
      </c>
      <c r="G1822" s="1">
        <v>5</v>
      </c>
      <c r="H1822" s="1" t="str" cm="1">
        <f t="array" ref="H1822">_xlfn.IFS(G1822=0,"Employé / Ouvrier",G1822=1,"Fonctionnaire",G1822=2,"Demandeur d'emploi",G1822=3,"Etudiant",G1822=4,"Cadre",TRUE,"Indépendants")</f>
        <v>Indépendants</v>
      </c>
      <c r="I1822" s="1">
        <v>0</v>
      </c>
      <c r="J1822" s="1" t="str" cm="1">
        <f t="array" ref="J1822">_xlfn.IFS(I1822=0,"CDI",I1822=1,"CDD",TRUE,"Intérimaire")</f>
        <v>CDI</v>
      </c>
      <c r="K1822" s="1">
        <v>913</v>
      </c>
      <c r="L1822" s="1">
        <v>1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1</v>
      </c>
      <c r="AA1822" s="1">
        <v>1</v>
      </c>
      <c r="AB1822" s="1">
        <v>0</v>
      </c>
      <c r="AC1822" s="1">
        <v>1</v>
      </c>
      <c r="AD1822" s="1">
        <v>1</v>
      </c>
      <c r="AE1822" s="1">
        <v>0</v>
      </c>
    </row>
    <row r="1823" spans="1:31" x14ac:dyDescent="0.35">
      <c r="A1823" s="1" t="s">
        <v>348</v>
      </c>
      <c r="B1823" s="1" t="s">
        <v>314</v>
      </c>
      <c r="C1823" s="1">
        <v>39</v>
      </c>
      <c r="D1823" s="1">
        <v>0</v>
      </c>
      <c r="E1823" s="1" t="str" cm="1">
        <f t="array" ref="E1823">_xlfn.IFS(D1823=0,"Célibataire",D1823=1,"Marié",D1823=2,"PACSé",D1823=3,"Divorcé",TRUE,"Veuf")</f>
        <v>Célibataire</v>
      </c>
      <c r="F1823" s="1">
        <v>1</v>
      </c>
      <c r="G1823" s="1">
        <v>3</v>
      </c>
      <c r="H1823" s="1" t="str" cm="1">
        <f t="array" ref="H1823">_xlfn.IFS(G1823=0,"Employé / Ouvrier",G1823=1,"Fonctionnaire",G1823=2,"Demandeur d'emploi",G1823=3,"Etudiant",G1823=4,"Cadre",TRUE,"Indépendants")</f>
        <v>Etudiant</v>
      </c>
      <c r="I1823" s="1">
        <v>0</v>
      </c>
      <c r="J1823" s="1" t="str" cm="1">
        <f t="array" ref="J1823">_xlfn.IFS(I1823=0,"CDI",I1823=1,"CDD",TRUE,"Intérimaire")</f>
        <v>CDI</v>
      </c>
      <c r="K1823" s="1">
        <v>5695</v>
      </c>
      <c r="L1823" s="1">
        <v>1</v>
      </c>
      <c r="M1823" s="1">
        <v>0</v>
      </c>
      <c r="N1823" s="1">
        <v>0</v>
      </c>
      <c r="O1823" s="1">
        <v>1</v>
      </c>
      <c r="P1823" s="1">
        <v>1</v>
      </c>
      <c r="Q1823" s="1">
        <v>1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1</v>
      </c>
      <c r="X1823" s="1">
        <v>0</v>
      </c>
      <c r="Y1823" s="1">
        <v>0</v>
      </c>
      <c r="Z1823" s="1">
        <v>1</v>
      </c>
      <c r="AA1823" s="1">
        <v>1</v>
      </c>
      <c r="AB1823" s="1">
        <v>0</v>
      </c>
      <c r="AC1823" s="1">
        <v>0</v>
      </c>
      <c r="AD1823" s="1">
        <v>1</v>
      </c>
      <c r="AE1823" s="1">
        <v>1</v>
      </c>
    </row>
    <row r="1824" spans="1:31" x14ac:dyDescent="0.35">
      <c r="A1824" s="1" t="s">
        <v>307</v>
      </c>
      <c r="B1824" s="1" t="s">
        <v>734</v>
      </c>
      <c r="C1824" s="1">
        <v>78</v>
      </c>
      <c r="D1824" s="1">
        <v>0</v>
      </c>
      <c r="E1824" s="1" t="str" cm="1">
        <f t="array" ref="E1824">_xlfn.IFS(D1824=0,"Célibataire",D1824=1,"Marié",D1824=2,"PACSé",D1824=3,"Divorcé",TRUE,"Veuf")</f>
        <v>Célibataire</v>
      </c>
      <c r="F1824" s="1">
        <v>0</v>
      </c>
      <c r="G1824" s="1">
        <v>2</v>
      </c>
      <c r="H1824" s="1" t="str" cm="1">
        <f t="array" ref="H1824">_xlfn.IFS(G1824=0,"Employé / Ouvrier",G1824=1,"Fonctionnaire",G1824=2,"Demandeur d'emploi",G1824=3,"Etudiant",G1824=4,"Cadre",TRUE,"Indépendants")</f>
        <v>Demandeur d'emploi</v>
      </c>
      <c r="I1824" s="1">
        <v>1</v>
      </c>
      <c r="J1824" s="1" t="str" cm="1">
        <f t="array" ref="J1824">_xlfn.IFS(I1824=0,"CDI",I1824=1,"CDD",TRUE,"Intérimaire")</f>
        <v>CDD</v>
      </c>
      <c r="K1824" s="1">
        <v>1579</v>
      </c>
      <c r="L1824" s="1">
        <v>0</v>
      </c>
      <c r="M1824" s="1">
        <v>0</v>
      </c>
      <c r="N1824" s="1">
        <v>1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0</v>
      </c>
      <c r="Y1824" s="1">
        <v>0</v>
      </c>
      <c r="Z1824" s="1">
        <v>1</v>
      </c>
      <c r="AA1824" s="1">
        <v>1</v>
      </c>
      <c r="AB1824" s="1">
        <v>1</v>
      </c>
      <c r="AC1824" s="1">
        <v>1</v>
      </c>
      <c r="AD1824" s="1">
        <v>1</v>
      </c>
      <c r="AE1824" s="1">
        <v>1</v>
      </c>
    </row>
    <row r="1825" spans="1:31" x14ac:dyDescent="0.35">
      <c r="A1825" s="1" t="s">
        <v>277</v>
      </c>
      <c r="B1825" s="1" t="s">
        <v>360</v>
      </c>
      <c r="C1825" s="1">
        <v>41</v>
      </c>
      <c r="D1825" s="1">
        <v>3</v>
      </c>
      <c r="E1825" s="1" t="str" cm="1">
        <f t="array" ref="E1825">_xlfn.IFS(D1825=0,"Célibataire",D1825=1,"Marié",D1825=2,"PACSé",D1825=3,"Divorcé",TRUE,"Veuf")</f>
        <v>Divorcé</v>
      </c>
      <c r="F1825" s="1">
        <v>3</v>
      </c>
      <c r="G1825" s="1">
        <v>3</v>
      </c>
      <c r="H1825" s="1" t="str" cm="1">
        <f t="array" ref="H1825">_xlfn.IFS(G1825=0,"Employé / Ouvrier",G1825=1,"Fonctionnaire",G1825=2,"Demandeur d'emploi",G1825=3,"Etudiant",G1825=4,"Cadre",TRUE,"Indépendants")</f>
        <v>Etudiant</v>
      </c>
      <c r="I1825" s="1">
        <v>2</v>
      </c>
      <c r="J1825" s="1" t="str" cm="1">
        <f t="array" ref="J1825">_xlfn.IFS(I1825=0,"CDI",I1825=1,"CDD",TRUE,"Intérimaire")</f>
        <v>Intérimaire</v>
      </c>
      <c r="K1825" s="1">
        <v>1982</v>
      </c>
      <c r="L1825" s="1">
        <v>1</v>
      </c>
      <c r="M1825" s="1">
        <v>1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1</v>
      </c>
    </row>
    <row r="1826" spans="1:31" x14ac:dyDescent="0.35">
      <c r="A1826" s="1" t="s">
        <v>301</v>
      </c>
      <c r="B1826" s="1" t="s">
        <v>643</v>
      </c>
      <c r="C1826" s="1">
        <v>78</v>
      </c>
      <c r="D1826" s="1">
        <v>2</v>
      </c>
      <c r="E1826" s="1" t="str" cm="1">
        <f t="array" ref="E1826">_xlfn.IFS(D1826=0,"Célibataire",D1826=1,"Marié",D1826=2,"PACSé",D1826=3,"Divorcé",TRUE,"Veuf")</f>
        <v>PACSé</v>
      </c>
      <c r="F1826" s="1">
        <v>0</v>
      </c>
      <c r="G1826" s="1">
        <v>3</v>
      </c>
      <c r="H1826" s="1" t="str" cm="1">
        <f t="array" ref="H1826">_xlfn.IFS(G1826=0,"Employé / Ouvrier",G1826=1,"Fonctionnaire",G1826=2,"Demandeur d'emploi",G1826=3,"Etudiant",G1826=4,"Cadre",TRUE,"Indépendants")</f>
        <v>Etudiant</v>
      </c>
      <c r="I1826" s="1">
        <v>0</v>
      </c>
      <c r="J1826" s="1" t="str" cm="1">
        <f t="array" ref="J1826">_xlfn.IFS(I1826=0,"CDI",I1826=1,"CDD",TRUE,"Intérimaire")</f>
        <v>CDI</v>
      </c>
      <c r="K1826" s="1">
        <v>5718</v>
      </c>
      <c r="L1826" s="1">
        <v>1</v>
      </c>
      <c r="M1826" s="1">
        <v>1</v>
      </c>
      <c r="N1826" s="1">
        <v>0</v>
      </c>
      <c r="O1826" s="1">
        <v>1</v>
      </c>
      <c r="P1826" s="1">
        <v>0</v>
      </c>
      <c r="Q1826" s="1">
        <v>1</v>
      </c>
      <c r="R1826" s="1">
        <v>1</v>
      </c>
      <c r="S1826" s="1">
        <v>1</v>
      </c>
      <c r="T1826" s="1">
        <v>1</v>
      </c>
      <c r="U1826" s="1">
        <v>0</v>
      </c>
      <c r="V1826" s="1">
        <v>1</v>
      </c>
      <c r="W1826" s="1">
        <v>1</v>
      </c>
      <c r="X1826" s="1">
        <v>1</v>
      </c>
      <c r="Y1826" s="1">
        <v>0</v>
      </c>
      <c r="Z1826" s="1">
        <v>1</v>
      </c>
      <c r="AA1826" s="1">
        <v>0</v>
      </c>
      <c r="AB1826" s="1">
        <v>1</v>
      </c>
      <c r="AC1826" s="1">
        <v>1</v>
      </c>
      <c r="AD1826" s="1">
        <v>1</v>
      </c>
      <c r="AE1826" s="1">
        <v>1</v>
      </c>
    </row>
    <row r="1827" spans="1:31" x14ac:dyDescent="0.35">
      <c r="A1827" s="1" t="s">
        <v>91</v>
      </c>
      <c r="B1827" s="1" t="s">
        <v>338</v>
      </c>
      <c r="C1827" s="1">
        <v>74</v>
      </c>
      <c r="D1827" s="1">
        <v>3</v>
      </c>
      <c r="E1827" s="1" t="str" cm="1">
        <f t="array" ref="E1827">_xlfn.IFS(D1827=0,"Célibataire",D1827=1,"Marié",D1827=2,"PACSé",D1827=3,"Divorcé",TRUE,"Veuf")</f>
        <v>Divorcé</v>
      </c>
      <c r="F1827" s="1">
        <v>2</v>
      </c>
      <c r="G1827" s="1">
        <v>1</v>
      </c>
      <c r="H1827" s="1" t="str" cm="1">
        <f t="array" ref="H1827">_xlfn.IFS(G1827=0,"Employé / Ouvrier",G1827=1,"Fonctionnaire",G1827=2,"Demandeur d'emploi",G1827=3,"Etudiant",G1827=4,"Cadre",TRUE,"Indépendants")</f>
        <v>Fonctionnaire</v>
      </c>
      <c r="I1827" s="1">
        <v>0</v>
      </c>
      <c r="J1827" s="1" t="str" cm="1">
        <f t="array" ref="J1827">_xlfn.IFS(I1827=0,"CDI",I1827=1,"CDD",TRUE,"Intérimaire")</f>
        <v>CDI</v>
      </c>
      <c r="K1827" s="1">
        <v>3838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1</v>
      </c>
      <c r="R1827" s="1">
        <v>1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1</v>
      </c>
      <c r="Y1827" s="1">
        <v>0</v>
      </c>
      <c r="Z1827" s="1">
        <v>0</v>
      </c>
      <c r="AA1827" s="1">
        <v>1</v>
      </c>
      <c r="AB1827" s="1">
        <v>1</v>
      </c>
      <c r="AC1827" s="1">
        <v>0</v>
      </c>
      <c r="AD1827" s="1">
        <v>1</v>
      </c>
      <c r="AE1827" s="1">
        <v>0</v>
      </c>
    </row>
    <row r="1828" spans="1:31" x14ac:dyDescent="0.35">
      <c r="A1828" s="1" t="s">
        <v>33</v>
      </c>
      <c r="B1828" s="1" t="s">
        <v>694</v>
      </c>
      <c r="C1828" s="1">
        <v>53</v>
      </c>
      <c r="D1828" s="1">
        <v>2</v>
      </c>
      <c r="E1828" s="1" t="str" cm="1">
        <f t="array" ref="E1828">_xlfn.IFS(D1828=0,"Célibataire",D1828=1,"Marié",D1828=2,"PACSé",D1828=3,"Divorcé",TRUE,"Veuf")</f>
        <v>PACSé</v>
      </c>
      <c r="F1828" s="1">
        <v>2</v>
      </c>
      <c r="G1828" s="1">
        <v>5</v>
      </c>
      <c r="H1828" s="1" t="str" cm="1">
        <f t="array" ref="H1828">_xlfn.IFS(G1828=0,"Employé / Ouvrier",G1828=1,"Fonctionnaire",G1828=2,"Demandeur d'emploi",G1828=3,"Etudiant",G1828=4,"Cadre",TRUE,"Indépendants")</f>
        <v>Indépendants</v>
      </c>
      <c r="I1828" s="1">
        <v>1</v>
      </c>
      <c r="J1828" s="1" t="str" cm="1">
        <f t="array" ref="J1828">_xlfn.IFS(I1828=0,"CDI",I1828=1,"CDD",TRUE,"Intérimaire")</f>
        <v>CDD</v>
      </c>
      <c r="K1828" s="1">
        <v>3106</v>
      </c>
      <c r="L1828" s="1">
        <v>1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0</v>
      </c>
      <c r="AD1828" s="1">
        <v>1</v>
      </c>
      <c r="AE1828" s="1">
        <v>0</v>
      </c>
    </row>
    <row r="1829" spans="1:31" x14ac:dyDescent="0.35">
      <c r="A1829" s="1" t="s">
        <v>248</v>
      </c>
      <c r="B1829" s="1" t="s">
        <v>420</v>
      </c>
      <c r="C1829" s="1">
        <v>32</v>
      </c>
      <c r="D1829" s="1">
        <v>2</v>
      </c>
      <c r="E1829" s="1" t="str" cm="1">
        <f t="array" ref="E1829">_xlfn.IFS(D1829=0,"Célibataire",D1829=1,"Marié",D1829=2,"PACSé",D1829=3,"Divorcé",TRUE,"Veuf")</f>
        <v>PACSé</v>
      </c>
      <c r="F1829" s="1">
        <v>3</v>
      </c>
      <c r="G1829" s="1">
        <v>5</v>
      </c>
      <c r="H1829" s="1" t="str" cm="1">
        <f t="array" ref="H1829">_xlfn.IFS(G1829=0,"Employé / Ouvrier",G1829=1,"Fonctionnaire",G1829=2,"Demandeur d'emploi",G1829=3,"Etudiant",G1829=4,"Cadre",TRUE,"Indépendants")</f>
        <v>Indépendants</v>
      </c>
      <c r="I1829" s="1">
        <v>2</v>
      </c>
      <c r="J1829" s="1" t="str" cm="1">
        <f t="array" ref="J1829">_xlfn.IFS(I1829=0,"CDI",I1829=1,"CDD",TRUE,"Intérimaire")</f>
        <v>Intérimaire</v>
      </c>
      <c r="K1829" s="1">
        <v>884</v>
      </c>
      <c r="L1829" s="1">
        <v>0</v>
      </c>
      <c r="M1829" s="1">
        <v>0</v>
      </c>
      <c r="N1829" s="1">
        <v>1</v>
      </c>
      <c r="O1829" s="1">
        <v>1</v>
      </c>
      <c r="P1829" s="1">
        <v>0</v>
      </c>
      <c r="Q1829" s="1">
        <v>1</v>
      </c>
      <c r="R1829" s="1">
        <v>1</v>
      </c>
      <c r="S1829" s="1">
        <v>0</v>
      </c>
      <c r="T1829" s="1">
        <v>1</v>
      </c>
      <c r="U1829" s="1">
        <v>0</v>
      </c>
      <c r="V1829" s="1">
        <v>1</v>
      </c>
      <c r="W1829" s="1">
        <v>1</v>
      </c>
      <c r="X1829" s="1">
        <v>1</v>
      </c>
      <c r="Y1829" s="1">
        <v>1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</row>
    <row r="1830" spans="1:31" x14ac:dyDescent="0.35">
      <c r="A1830" s="1" t="s">
        <v>161</v>
      </c>
      <c r="B1830" s="1" t="s">
        <v>765</v>
      </c>
      <c r="C1830" s="1">
        <v>51</v>
      </c>
      <c r="D1830" s="1">
        <v>0</v>
      </c>
      <c r="E1830" s="1" t="str" cm="1">
        <f t="array" ref="E1830">_xlfn.IFS(D1830=0,"Célibataire",D1830=1,"Marié",D1830=2,"PACSé",D1830=3,"Divorcé",TRUE,"Veuf")</f>
        <v>Célibataire</v>
      </c>
      <c r="F1830" s="1">
        <v>1</v>
      </c>
      <c r="G1830" s="1">
        <v>3</v>
      </c>
      <c r="H1830" s="1" t="str" cm="1">
        <f t="array" ref="H1830">_xlfn.IFS(G1830=0,"Employé / Ouvrier",G1830=1,"Fonctionnaire",G1830=2,"Demandeur d'emploi",G1830=3,"Etudiant",G1830=4,"Cadre",TRUE,"Indépendants")</f>
        <v>Etudiant</v>
      </c>
      <c r="I1830" s="1">
        <v>0</v>
      </c>
      <c r="J1830" s="1" t="str" cm="1">
        <f t="array" ref="J1830">_xlfn.IFS(I1830=0,"CDI",I1830=1,"CDD",TRUE,"Intérimaire")</f>
        <v>CDI</v>
      </c>
      <c r="K1830" s="1">
        <v>5280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1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1</v>
      </c>
      <c r="Z1830" s="1">
        <v>0</v>
      </c>
      <c r="AA1830" s="1">
        <v>1</v>
      </c>
      <c r="AB1830" s="1">
        <v>0</v>
      </c>
      <c r="AC1830" s="1">
        <v>0</v>
      </c>
      <c r="AD1830" s="1">
        <v>1</v>
      </c>
      <c r="AE1830" s="1">
        <v>0</v>
      </c>
    </row>
    <row r="1831" spans="1:31" x14ac:dyDescent="0.35">
      <c r="A1831" s="1" t="s">
        <v>516</v>
      </c>
      <c r="B1831" s="1" t="s">
        <v>442</v>
      </c>
      <c r="C1831" s="1">
        <v>84</v>
      </c>
      <c r="D1831" s="1">
        <v>0</v>
      </c>
      <c r="E1831" s="1" t="str" cm="1">
        <f t="array" ref="E1831">_xlfn.IFS(D1831=0,"Célibataire",D1831=1,"Marié",D1831=2,"PACSé",D1831=3,"Divorcé",TRUE,"Veuf")</f>
        <v>Célibataire</v>
      </c>
      <c r="F1831" s="1">
        <v>2</v>
      </c>
      <c r="G1831" s="1">
        <v>4</v>
      </c>
      <c r="H1831" s="1" t="str" cm="1">
        <f t="array" ref="H1831">_xlfn.IFS(G1831=0,"Employé / Ouvrier",G1831=1,"Fonctionnaire",G1831=2,"Demandeur d'emploi",G1831=3,"Etudiant",G1831=4,"Cadre",TRUE,"Indépendants")</f>
        <v>Cadre</v>
      </c>
      <c r="I1831" s="1">
        <v>0</v>
      </c>
      <c r="J1831" s="1" t="str" cm="1">
        <f t="array" ref="J1831">_xlfn.IFS(I1831=0,"CDI",I1831=1,"CDD",TRUE,"Intérimaire")</f>
        <v>CDI</v>
      </c>
      <c r="K1831" s="1">
        <v>2505</v>
      </c>
      <c r="L1831" s="1">
        <v>1</v>
      </c>
      <c r="M1831" s="1">
        <v>1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1</v>
      </c>
      <c r="AD1831" s="1">
        <v>1</v>
      </c>
      <c r="AE1831" s="1">
        <v>1</v>
      </c>
    </row>
    <row r="1832" spans="1:31" x14ac:dyDescent="0.35">
      <c r="A1832" s="1" t="s">
        <v>63</v>
      </c>
      <c r="B1832" s="1" t="s">
        <v>557</v>
      </c>
      <c r="C1832" s="1">
        <v>88</v>
      </c>
      <c r="D1832" s="1">
        <v>2</v>
      </c>
      <c r="E1832" s="1" t="str" cm="1">
        <f t="array" ref="E1832">_xlfn.IFS(D1832=0,"Célibataire",D1832=1,"Marié",D1832=2,"PACSé",D1832=3,"Divorcé",TRUE,"Veuf")</f>
        <v>PACSé</v>
      </c>
      <c r="F1832" s="1">
        <v>0</v>
      </c>
      <c r="G1832" s="1">
        <v>3</v>
      </c>
      <c r="H1832" s="1" t="str" cm="1">
        <f t="array" ref="H1832">_xlfn.IFS(G1832=0,"Employé / Ouvrier",G1832=1,"Fonctionnaire",G1832=2,"Demandeur d'emploi",G1832=3,"Etudiant",G1832=4,"Cadre",TRUE,"Indépendants")</f>
        <v>Etudiant</v>
      </c>
      <c r="I1832" s="1">
        <v>0</v>
      </c>
      <c r="J1832" s="1" t="str" cm="1">
        <f t="array" ref="J1832">_xlfn.IFS(I1832=0,"CDI",I1832=1,"CDD",TRUE,"Intérimaire")</f>
        <v>CDI</v>
      </c>
      <c r="K1832" s="1">
        <v>3043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1</v>
      </c>
      <c r="AC1832" s="1">
        <v>0</v>
      </c>
      <c r="AD1832" s="1">
        <v>0</v>
      </c>
      <c r="AE1832" s="1">
        <v>0</v>
      </c>
    </row>
    <row r="1833" spans="1:31" x14ac:dyDescent="0.35">
      <c r="A1833" s="1" t="s">
        <v>214</v>
      </c>
      <c r="B1833" s="1" t="s">
        <v>399</v>
      </c>
      <c r="C1833" s="1">
        <v>79</v>
      </c>
      <c r="D1833" s="1">
        <v>4</v>
      </c>
      <c r="E1833" s="1" t="str" cm="1">
        <f t="array" ref="E1833">_xlfn.IFS(D1833=0,"Célibataire",D1833=1,"Marié",D1833=2,"PACSé",D1833=3,"Divorcé",TRUE,"Veuf")</f>
        <v>Veuf</v>
      </c>
      <c r="F1833" s="1">
        <v>3</v>
      </c>
      <c r="G1833" s="1">
        <v>4</v>
      </c>
      <c r="H1833" s="1" t="str" cm="1">
        <f t="array" ref="H1833">_xlfn.IFS(G1833=0,"Employé / Ouvrier",G1833=1,"Fonctionnaire",G1833=2,"Demandeur d'emploi",G1833=3,"Etudiant",G1833=4,"Cadre",TRUE,"Indépendants")</f>
        <v>Cadre</v>
      </c>
      <c r="I1833" s="1">
        <v>1</v>
      </c>
      <c r="J1833" s="1" t="str" cm="1">
        <f t="array" ref="J1833">_xlfn.IFS(I1833=0,"CDI",I1833=1,"CDD",TRUE,"Intérimaire")</f>
        <v>CDD</v>
      </c>
      <c r="K1833" s="1">
        <v>1511</v>
      </c>
      <c r="L1833" s="1">
        <v>0</v>
      </c>
      <c r="M1833" s="1">
        <v>1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1</v>
      </c>
      <c r="U1833" s="1">
        <v>1</v>
      </c>
      <c r="V1833" s="1">
        <v>0</v>
      </c>
      <c r="W1833" s="1">
        <v>1</v>
      </c>
      <c r="X1833" s="1">
        <v>0</v>
      </c>
      <c r="Y1833" s="1">
        <v>1</v>
      </c>
      <c r="Z1833" s="1">
        <v>1</v>
      </c>
      <c r="AA1833" s="1">
        <v>0</v>
      </c>
      <c r="AB1833" s="1">
        <v>0</v>
      </c>
      <c r="AC1833" s="1">
        <v>0</v>
      </c>
      <c r="AD1833" s="1">
        <v>1</v>
      </c>
      <c r="AE1833" s="1">
        <v>1</v>
      </c>
    </row>
    <row r="1834" spans="1:31" x14ac:dyDescent="0.35">
      <c r="A1834" s="1" t="s">
        <v>75</v>
      </c>
      <c r="B1834" s="1" t="s">
        <v>527</v>
      </c>
      <c r="C1834" s="1">
        <v>39</v>
      </c>
      <c r="D1834" s="1">
        <v>0</v>
      </c>
      <c r="E1834" s="1" t="str" cm="1">
        <f t="array" ref="E1834">_xlfn.IFS(D1834=0,"Célibataire",D1834=1,"Marié",D1834=2,"PACSé",D1834=3,"Divorcé",TRUE,"Veuf")</f>
        <v>Célibataire</v>
      </c>
      <c r="F1834" s="1">
        <v>0</v>
      </c>
      <c r="G1834" s="1">
        <v>1</v>
      </c>
      <c r="H1834" s="1" t="str" cm="1">
        <f t="array" ref="H1834">_xlfn.IFS(G1834=0,"Employé / Ouvrier",G1834=1,"Fonctionnaire",G1834=2,"Demandeur d'emploi",G1834=3,"Etudiant",G1834=4,"Cadre",TRUE,"Indépendants")</f>
        <v>Fonctionnaire</v>
      </c>
      <c r="I1834" s="1">
        <v>0</v>
      </c>
      <c r="J1834" s="1" t="str" cm="1">
        <f t="array" ref="J1834">_xlfn.IFS(I1834=0,"CDI",I1834=1,"CDD",TRUE,"Intérimaire")</f>
        <v>CDI</v>
      </c>
      <c r="K1834" s="1">
        <v>4906</v>
      </c>
      <c r="L1834" s="1">
        <v>1</v>
      </c>
      <c r="M1834" s="1">
        <v>0</v>
      </c>
      <c r="N1834" s="1">
        <v>1</v>
      </c>
      <c r="O1834" s="1">
        <v>0</v>
      </c>
      <c r="P1834" s="1">
        <v>1</v>
      </c>
      <c r="Q1834" s="1">
        <v>0</v>
      </c>
      <c r="R1834" s="1">
        <v>1</v>
      </c>
      <c r="S1834" s="1">
        <v>1</v>
      </c>
      <c r="T1834" s="1">
        <v>1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1</v>
      </c>
      <c r="AB1834" s="1">
        <v>1</v>
      </c>
      <c r="AC1834" s="1">
        <v>0</v>
      </c>
      <c r="AD1834" s="1">
        <v>1</v>
      </c>
      <c r="AE1834" s="1">
        <v>0</v>
      </c>
    </row>
    <row r="1835" spans="1:31" x14ac:dyDescent="0.35">
      <c r="A1835" s="1" t="s">
        <v>348</v>
      </c>
      <c r="B1835" s="1" t="s">
        <v>397</v>
      </c>
      <c r="C1835" s="1">
        <v>51</v>
      </c>
      <c r="D1835" s="1">
        <v>2</v>
      </c>
      <c r="E1835" s="1" t="str" cm="1">
        <f t="array" ref="E1835">_xlfn.IFS(D1835=0,"Célibataire",D1835=1,"Marié",D1835=2,"PACSé",D1835=3,"Divorcé",TRUE,"Veuf")</f>
        <v>PACSé</v>
      </c>
      <c r="F1835" s="1">
        <v>3</v>
      </c>
      <c r="G1835" s="1">
        <v>0</v>
      </c>
      <c r="H1835" s="1" t="str" cm="1">
        <f t="array" ref="H1835">_xlfn.IFS(G1835=0,"Employé / Ouvrier",G1835=1,"Fonctionnaire",G1835=2,"Demandeur d'emploi",G1835=3,"Etudiant",G1835=4,"Cadre",TRUE,"Indépendants")</f>
        <v>Employé / Ouvrier</v>
      </c>
      <c r="I1835" s="1">
        <v>2</v>
      </c>
      <c r="J1835" s="1" t="str" cm="1">
        <f t="array" ref="J1835">_xlfn.IFS(I1835=0,"CDI",I1835=1,"CDD",TRUE,"Intérimaire")</f>
        <v>Intérimaire</v>
      </c>
      <c r="K1835" s="1">
        <v>3192</v>
      </c>
      <c r="L1835" s="1">
        <v>1</v>
      </c>
      <c r="M1835" s="1">
        <v>1</v>
      </c>
      <c r="N1835" s="1">
        <v>0</v>
      </c>
      <c r="O1835" s="1">
        <v>0</v>
      </c>
      <c r="P1835" s="1">
        <v>1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1</v>
      </c>
      <c r="Z1835" s="1">
        <v>0</v>
      </c>
      <c r="AA1835" s="1">
        <v>0</v>
      </c>
      <c r="AB1835" s="1">
        <v>0</v>
      </c>
      <c r="AC1835" s="1">
        <v>1</v>
      </c>
      <c r="AD1835" s="1">
        <v>1</v>
      </c>
      <c r="AE1835" s="1">
        <v>0</v>
      </c>
    </row>
    <row r="1836" spans="1:31" x14ac:dyDescent="0.35">
      <c r="A1836" s="1" t="s">
        <v>382</v>
      </c>
      <c r="B1836" s="1" t="s">
        <v>261</v>
      </c>
      <c r="C1836" s="1">
        <v>43</v>
      </c>
      <c r="D1836" s="1">
        <v>4</v>
      </c>
      <c r="E1836" s="1" t="str" cm="1">
        <f t="array" ref="E1836">_xlfn.IFS(D1836=0,"Célibataire",D1836=1,"Marié",D1836=2,"PACSé",D1836=3,"Divorcé",TRUE,"Veuf")</f>
        <v>Veuf</v>
      </c>
      <c r="F1836" s="1">
        <v>2</v>
      </c>
      <c r="G1836" s="1">
        <v>5</v>
      </c>
      <c r="H1836" s="1" t="str" cm="1">
        <f t="array" ref="H1836">_xlfn.IFS(G1836=0,"Employé / Ouvrier",G1836=1,"Fonctionnaire",G1836=2,"Demandeur d'emploi",G1836=3,"Etudiant",G1836=4,"Cadre",TRUE,"Indépendants")</f>
        <v>Indépendants</v>
      </c>
      <c r="I1836" s="1">
        <v>0</v>
      </c>
      <c r="J1836" s="1" t="str" cm="1">
        <f t="array" ref="J1836">_xlfn.IFS(I1836=0,"CDI",I1836=1,"CDD",TRUE,"Intérimaire")</f>
        <v>CDI</v>
      </c>
      <c r="K1836" s="1">
        <v>3559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1</v>
      </c>
      <c r="U1836" s="1">
        <v>0</v>
      </c>
      <c r="V1836" s="1">
        <v>0</v>
      </c>
      <c r="W1836" s="1">
        <v>1</v>
      </c>
      <c r="X1836" s="1">
        <v>1</v>
      </c>
      <c r="Y1836" s="1">
        <v>1</v>
      </c>
      <c r="Z1836" s="1">
        <v>0</v>
      </c>
      <c r="AA1836" s="1">
        <v>1</v>
      </c>
      <c r="AB1836" s="1">
        <v>1</v>
      </c>
      <c r="AC1836" s="1">
        <v>1</v>
      </c>
      <c r="AD1836" s="1">
        <v>0</v>
      </c>
      <c r="AE1836" s="1">
        <v>1</v>
      </c>
    </row>
    <row r="1837" spans="1:31" x14ac:dyDescent="0.35">
      <c r="A1837" s="1" t="s">
        <v>430</v>
      </c>
      <c r="B1837" s="1" t="s">
        <v>567</v>
      </c>
      <c r="C1837" s="1">
        <v>47</v>
      </c>
      <c r="D1837" s="1">
        <v>2</v>
      </c>
      <c r="E1837" s="1" t="str" cm="1">
        <f t="array" ref="E1837">_xlfn.IFS(D1837=0,"Célibataire",D1837=1,"Marié",D1837=2,"PACSé",D1837=3,"Divorcé",TRUE,"Veuf")</f>
        <v>PACSé</v>
      </c>
      <c r="F1837" s="1">
        <v>3</v>
      </c>
      <c r="G1837" s="1">
        <v>3</v>
      </c>
      <c r="H1837" s="1" t="str" cm="1">
        <f t="array" ref="H1837">_xlfn.IFS(G1837=0,"Employé / Ouvrier",G1837=1,"Fonctionnaire",G1837=2,"Demandeur d'emploi",G1837=3,"Etudiant",G1837=4,"Cadre",TRUE,"Indépendants")</f>
        <v>Etudiant</v>
      </c>
      <c r="I1837" s="1">
        <v>2</v>
      </c>
      <c r="J1837" s="1" t="str" cm="1">
        <f t="array" ref="J1837">_xlfn.IFS(I1837=0,"CDI",I1837=1,"CDD",TRUE,"Intérimaire")</f>
        <v>Intérimaire</v>
      </c>
      <c r="K1837" s="1">
        <v>4975</v>
      </c>
      <c r="L1837" s="1">
        <v>0</v>
      </c>
      <c r="M1837" s="1">
        <v>1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1</v>
      </c>
      <c r="Z1837" s="1">
        <v>0</v>
      </c>
      <c r="AA1837" s="1">
        <v>1</v>
      </c>
      <c r="AB1837" s="1">
        <v>0</v>
      </c>
      <c r="AC1837" s="1">
        <v>0</v>
      </c>
      <c r="AD1837" s="1">
        <v>0</v>
      </c>
      <c r="AE1837" s="1">
        <v>0</v>
      </c>
    </row>
    <row r="1838" spans="1:31" x14ac:dyDescent="0.35">
      <c r="A1838" s="1" t="s">
        <v>41</v>
      </c>
      <c r="B1838" s="1" t="s">
        <v>628</v>
      </c>
      <c r="C1838" s="1">
        <v>19</v>
      </c>
      <c r="D1838" s="1">
        <v>3</v>
      </c>
      <c r="E1838" s="1" t="str" cm="1">
        <f t="array" ref="E1838">_xlfn.IFS(D1838=0,"Célibataire",D1838=1,"Marié",D1838=2,"PACSé",D1838=3,"Divorcé",TRUE,"Veuf")</f>
        <v>Divorcé</v>
      </c>
      <c r="F1838" s="1">
        <v>3</v>
      </c>
      <c r="G1838" s="1">
        <v>3</v>
      </c>
      <c r="H1838" s="1" t="str" cm="1">
        <f t="array" ref="H1838">_xlfn.IFS(G1838=0,"Employé / Ouvrier",G1838=1,"Fonctionnaire",G1838=2,"Demandeur d'emploi",G1838=3,"Etudiant",G1838=4,"Cadre",TRUE,"Indépendants")</f>
        <v>Etudiant</v>
      </c>
      <c r="I1838" s="1">
        <v>0</v>
      </c>
      <c r="J1838" s="1" t="str" cm="1">
        <f t="array" ref="J1838">_xlfn.IFS(I1838=0,"CDI",I1838=1,"CDD",TRUE,"Intérimaire")</f>
        <v>CDI</v>
      </c>
      <c r="K1838" s="1">
        <v>5308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1</v>
      </c>
      <c r="S1838" s="1">
        <v>0</v>
      </c>
      <c r="T1838" s="1">
        <v>1</v>
      </c>
      <c r="U1838" s="1">
        <v>0</v>
      </c>
      <c r="V1838" s="1">
        <v>0</v>
      </c>
      <c r="W1838" s="1">
        <v>0</v>
      </c>
      <c r="X1838" s="1">
        <v>1</v>
      </c>
      <c r="Y1838" s="1">
        <v>1</v>
      </c>
      <c r="Z1838" s="1">
        <v>1</v>
      </c>
      <c r="AA1838" s="1">
        <v>0</v>
      </c>
      <c r="AB1838" s="1">
        <v>1</v>
      </c>
      <c r="AC1838" s="1">
        <v>1</v>
      </c>
      <c r="AD1838" s="1">
        <v>1</v>
      </c>
      <c r="AE1838" s="1">
        <v>0</v>
      </c>
    </row>
    <row r="1839" spans="1:31" x14ac:dyDescent="0.35">
      <c r="A1839" s="1" t="s">
        <v>333</v>
      </c>
      <c r="B1839" s="1" t="s">
        <v>638</v>
      </c>
      <c r="C1839" s="1">
        <v>18</v>
      </c>
      <c r="D1839" s="1">
        <v>3</v>
      </c>
      <c r="E1839" s="1" t="str" cm="1">
        <f t="array" ref="E1839">_xlfn.IFS(D1839=0,"Célibataire",D1839=1,"Marié",D1839=2,"PACSé",D1839=3,"Divorcé",TRUE,"Veuf")</f>
        <v>Divorcé</v>
      </c>
      <c r="F1839" s="1">
        <v>3</v>
      </c>
      <c r="G1839" s="1">
        <v>4</v>
      </c>
      <c r="H1839" s="1" t="str" cm="1">
        <f t="array" ref="H1839">_xlfn.IFS(G1839=0,"Employé / Ouvrier",G1839=1,"Fonctionnaire",G1839=2,"Demandeur d'emploi",G1839=3,"Etudiant",G1839=4,"Cadre",TRUE,"Indépendants")</f>
        <v>Cadre</v>
      </c>
      <c r="I1839" s="1">
        <v>2</v>
      </c>
      <c r="J1839" s="1" t="str" cm="1">
        <f t="array" ref="J1839">_xlfn.IFS(I1839=0,"CDI",I1839=1,"CDD",TRUE,"Intérimaire")</f>
        <v>Intérimaire</v>
      </c>
      <c r="K1839" s="1">
        <v>2528</v>
      </c>
      <c r="L1839" s="1">
        <v>1</v>
      </c>
      <c r="M1839" s="1">
        <v>0</v>
      </c>
      <c r="N1839" s="1">
        <v>1</v>
      </c>
      <c r="O1839" s="1">
        <v>1</v>
      </c>
      <c r="P1839" s="1">
        <v>1</v>
      </c>
      <c r="Q1839" s="1">
        <v>1</v>
      </c>
      <c r="R1839" s="1">
        <v>1</v>
      </c>
      <c r="S1839" s="1">
        <v>1</v>
      </c>
      <c r="T1839" s="1">
        <v>1</v>
      </c>
      <c r="U1839" s="1">
        <v>1</v>
      </c>
      <c r="V1839" s="1">
        <v>0</v>
      </c>
      <c r="W1839" s="1">
        <v>0</v>
      </c>
      <c r="X1839" s="1">
        <v>0</v>
      </c>
      <c r="Y1839" s="1">
        <v>0</v>
      </c>
      <c r="Z1839" s="1">
        <v>1</v>
      </c>
      <c r="AA1839" s="1">
        <v>1</v>
      </c>
      <c r="AB1839" s="1">
        <v>1</v>
      </c>
      <c r="AC1839" s="1">
        <v>1</v>
      </c>
      <c r="AD1839" s="1">
        <v>1</v>
      </c>
      <c r="AE1839" s="1">
        <v>0</v>
      </c>
    </row>
    <row r="1840" spans="1:31" x14ac:dyDescent="0.35">
      <c r="A1840" s="1" t="s">
        <v>117</v>
      </c>
      <c r="B1840" s="1" t="s">
        <v>133</v>
      </c>
      <c r="C1840" s="1">
        <v>87</v>
      </c>
      <c r="D1840" s="1">
        <v>0</v>
      </c>
      <c r="E1840" s="1" t="str" cm="1">
        <f t="array" ref="E1840">_xlfn.IFS(D1840=0,"Célibataire",D1840=1,"Marié",D1840=2,"PACSé",D1840=3,"Divorcé",TRUE,"Veuf")</f>
        <v>Célibataire</v>
      </c>
      <c r="F1840" s="1">
        <v>0</v>
      </c>
      <c r="G1840" s="1">
        <v>5</v>
      </c>
      <c r="H1840" s="1" t="str" cm="1">
        <f t="array" ref="H1840">_xlfn.IFS(G1840=0,"Employé / Ouvrier",G1840=1,"Fonctionnaire",G1840=2,"Demandeur d'emploi",G1840=3,"Etudiant",G1840=4,"Cadre",TRUE,"Indépendants")</f>
        <v>Indépendants</v>
      </c>
      <c r="I1840" s="1">
        <v>0</v>
      </c>
      <c r="J1840" s="1" t="str" cm="1">
        <f t="array" ref="J1840">_xlfn.IFS(I1840=0,"CDI",I1840=1,"CDD",TRUE,"Intérimaire")</f>
        <v>CDI</v>
      </c>
      <c r="K1840" s="1">
        <v>3409</v>
      </c>
      <c r="L1840" s="1">
        <v>1</v>
      </c>
      <c r="M1840" s="1">
        <v>0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1</v>
      </c>
      <c r="V1840" s="1">
        <v>1</v>
      </c>
      <c r="W1840" s="1">
        <v>0</v>
      </c>
      <c r="X1840" s="1">
        <v>1</v>
      </c>
      <c r="Y1840" s="1">
        <v>1</v>
      </c>
      <c r="Z1840" s="1">
        <v>1</v>
      </c>
      <c r="AA1840" s="1">
        <v>1</v>
      </c>
      <c r="AB1840" s="1">
        <v>1</v>
      </c>
      <c r="AC1840" s="1">
        <v>1</v>
      </c>
      <c r="AD1840" s="1">
        <v>0</v>
      </c>
      <c r="AE1840" s="1">
        <v>1</v>
      </c>
    </row>
    <row r="1841" spans="1:31" x14ac:dyDescent="0.35">
      <c r="A1841" s="1" t="s">
        <v>165</v>
      </c>
      <c r="B1841" s="1" t="s">
        <v>487</v>
      </c>
      <c r="C1841" s="1">
        <v>65</v>
      </c>
      <c r="D1841" s="1">
        <v>0</v>
      </c>
      <c r="E1841" s="1" t="str" cm="1">
        <f t="array" ref="E1841">_xlfn.IFS(D1841=0,"Célibataire",D1841=1,"Marié",D1841=2,"PACSé",D1841=3,"Divorcé",TRUE,"Veuf")</f>
        <v>Célibataire</v>
      </c>
      <c r="F1841" s="1">
        <v>0</v>
      </c>
      <c r="G1841" s="1">
        <v>1</v>
      </c>
      <c r="H1841" s="1" t="str" cm="1">
        <f t="array" ref="H1841">_xlfn.IFS(G1841=0,"Employé / Ouvrier",G1841=1,"Fonctionnaire",G1841=2,"Demandeur d'emploi",G1841=3,"Etudiant",G1841=4,"Cadre",TRUE,"Indépendants")</f>
        <v>Fonctionnaire</v>
      </c>
      <c r="I1841" s="1">
        <v>2</v>
      </c>
      <c r="J1841" s="1" t="str" cm="1">
        <f t="array" ref="J1841">_xlfn.IFS(I1841=0,"CDI",I1841=1,"CDD",TRUE,"Intérimaire")</f>
        <v>Intérimaire</v>
      </c>
      <c r="K1841" s="1">
        <v>3945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1</v>
      </c>
      <c r="V1841" s="1">
        <v>1</v>
      </c>
      <c r="W1841" s="1">
        <v>1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1</v>
      </c>
    </row>
    <row r="1842" spans="1:31" x14ac:dyDescent="0.35">
      <c r="A1842" s="1" t="s">
        <v>348</v>
      </c>
      <c r="B1842" s="1" t="s">
        <v>461</v>
      </c>
      <c r="C1842" s="1">
        <v>25</v>
      </c>
      <c r="D1842" s="1">
        <v>0</v>
      </c>
      <c r="E1842" s="1" t="str" cm="1">
        <f t="array" ref="E1842">_xlfn.IFS(D1842=0,"Célibataire",D1842=1,"Marié",D1842=2,"PACSé",D1842=3,"Divorcé",TRUE,"Veuf")</f>
        <v>Célibataire</v>
      </c>
      <c r="F1842" s="1">
        <v>0</v>
      </c>
      <c r="G1842" s="1">
        <v>4</v>
      </c>
      <c r="H1842" s="1" t="str" cm="1">
        <f t="array" ref="H1842">_xlfn.IFS(G1842=0,"Employé / Ouvrier",G1842=1,"Fonctionnaire",G1842=2,"Demandeur d'emploi",G1842=3,"Etudiant",G1842=4,"Cadre",TRUE,"Indépendants")</f>
        <v>Cadre</v>
      </c>
      <c r="I1842" s="1">
        <v>1</v>
      </c>
      <c r="J1842" s="1" t="str" cm="1">
        <f t="array" ref="J1842">_xlfn.IFS(I1842=0,"CDI",I1842=1,"CDD",TRUE,"Intérimaire")</f>
        <v>CDD</v>
      </c>
      <c r="K1842" s="1">
        <v>2822</v>
      </c>
      <c r="L1842" s="1">
        <v>1</v>
      </c>
      <c r="M1842" s="1">
        <v>1</v>
      </c>
      <c r="N1842" s="1">
        <v>0</v>
      </c>
      <c r="O1842" s="1">
        <v>1</v>
      </c>
      <c r="P1842" s="1">
        <v>0</v>
      </c>
      <c r="Q1842" s="1">
        <v>0</v>
      </c>
      <c r="R1842" s="1">
        <v>0</v>
      </c>
      <c r="S1842" s="1">
        <v>1</v>
      </c>
      <c r="T1842" s="1">
        <v>0</v>
      </c>
      <c r="U1842" s="1">
        <v>1</v>
      </c>
      <c r="V1842" s="1">
        <v>1</v>
      </c>
      <c r="W1842" s="1">
        <v>0</v>
      </c>
      <c r="X1842" s="1">
        <v>1</v>
      </c>
      <c r="Y1842" s="1">
        <v>0</v>
      </c>
      <c r="Z1842" s="1">
        <v>0</v>
      </c>
      <c r="AA1842" s="1">
        <v>1</v>
      </c>
      <c r="AB1842" s="1">
        <v>0</v>
      </c>
      <c r="AC1842" s="1">
        <v>1</v>
      </c>
      <c r="AD1842" s="1">
        <v>1</v>
      </c>
      <c r="AE1842" s="1">
        <v>1</v>
      </c>
    </row>
    <row r="1843" spans="1:31" x14ac:dyDescent="0.35">
      <c r="A1843" s="1" t="s">
        <v>270</v>
      </c>
      <c r="B1843" s="1" t="s">
        <v>736</v>
      </c>
      <c r="C1843" s="1">
        <v>73</v>
      </c>
      <c r="D1843" s="1">
        <v>2</v>
      </c>
      <c r="E1843" s="1" t="str" cm="1">
        <f t="array" ref="E1843">_xlfn.IFS(D1843=0,"Célibataire",D1843=1,"Marié",D1843=2,"PACSé",D1843=3,"Divorcé",TRUE,"Veuf")</f>
        <v>PACSé</v>
      </c>
      <c r="F1843" s="1">
        <v>0</v>
      </c>
      <c r="G1843" s="1">
        <v>0</v>
      </c>
      <c r="H1843" s="1" t="str" cm="1">
        <f t="array" ref="H1843">_xlfn.IFS(G1843=0,"Employé / Ouvrier",G1843=1,"Fonctionnaire",G1843=2,"Demandeur d'emploi",G1843=3,"Etudiant",G1843=4,"Cadre",TRUE,"Indépendants")</f>
        <v>Employé / Ouvrier</v>
      </c>
      <c r="I1843" s="1">
        <v>2</v>
      </c>
      <c r="J1843" s="1" t="str" cm="1">
        <f t="array" ref="J1843">_xlfn.IFS(I1843=0,"CDI",I1843=1,"CDD",TRUE,"Intérimaire")</f>
        <v>Intérimaire</v>
      </c>
      <c r="K1843" s="1">
        <v>5474</v>
      </c>
      <c r="L1843" s="1">
        <v>0</v>
      </c>
      <c r="M1843" s="1">
        <v>0</v>
      </c>
      <c r="N1843" s="1">
        <v>1</v>
      </c>
      <c r="O1843" s="1">
        <v>1</v>
      </c>
      <c r="P1843" s="1">
        <v>1</v>
      </c>
      <c r="Q1843" s="1">
        <v>0</v>
      </c>
      <c r="R1843" s="1">
        <v>1</v>
      </c>
      <c r="S1843" s="1">
        <v>1</v>
      </c>
      <c r="T1843" s="1">
        <v>1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1</v>
      </c>
      <c r="AB1843" s="1">
        <v>1</v>
      </c>
      <c r="AC1843" s="1">
        <v>1</v>
      </c>
      <c r="AD1843" s="1">
        <v>0</v>
      </c>
      <c r="AE1843" s="1">
        <v>0</v>
      </c>
    </row>
    <row r="1844" spans="1:31" x14ac:dyDescent="0.35">
      <c r="A1844" s="1" t="s">
        <v>155</v>
      </c>
      <c r="B1844" s="1" t="s">
        <v>747</v>
      </c>
      <c r="C1844" s="1">
        <v>23</v>
      </c>
      <c r="D1844" s="1">
        <v>3</v>
      </c>
      <c r="E1844" s="1" t="str" cm="1">
        <f t="array" ref="E1844">_xlfn.IFS(D1844=0,"Célibataire",D1844=1,"Marié",D1844=2,"PACSé",D1844=3,"Divorcé",TRUE,"Veuf")</f>
        <v>Divorcé</v>
      </c>
      <c r="F1844" s="1">
        <v>0</v>
      </c>
      <c r="G1844" s="1">
        <v>2</v>
      </c>
      <c r="H1844" s="1" t="str" cm="1">
        <f t="array" ref="H1844">_xlfn.IFS(G1844=0,"Employé / Ouvrier",G1844=1,"Fonctionnaire",G1844=2,"Demandeur d'emploi",G1844=3,"Etudiant",G1844=4,"Cadre",TRUE,"Indépendants")</f>
        <v>Demandeur d'emploi</v>
      </c>
      <c r="I1844" s="1">
        <v>0</v>
      </c>
      <c r="J1844" s="1" t="str" cm="1">
        <f t="array" ref="J1844">_xlfn.IFS(I1844=0,"CDI",I1844=1,"CDD",TRUE,"Intérimaire")</f>
        <v>CDI</v>
      </c>
      <c r="K1844" s="1">
        <v>2194</v>
      </c>
      <c r="L1844" s="1">
        <v>0</v>
      </c>
      <c r="M1844" s="1">
        <v>0</v>
      </c>
      <c r="N1844" s="1">
        <v>0</v>
      </c>
      <c r="O1844" s="1">
        <v>1</v>
      </c>
      <c r="P1844" s="1">
        <v>0</v>
      </c>
      <c r="Q1844" s="1">
        <v>1</v>
      </c>
      <c r="R1844" s="1">
        <v>1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1</v>
      </c>
      <c r="Y1844" s="1">
        <v>0</v>
      </c>
      <c r="Z1844" s="1">
        <v>1</v>
      </c>
      <c r="AA1844" s="1">
        <v>1</v>
      </c>
      <c r="AB1844" s="1">
        <v>1</v>
      </c>
      <c r="AC1844" s="1">
        <v>1</v>
      </c>
      <c r="AD1844" s="1">
        <v>0</v>
      </c>
      <c r="AE1844" s="1">
        <v>1</v>
      </c>
    </row>
    <row r="1845" spans="1:31" x14ac:dyDescent="0.35">
      <c r="A1845" s="1" t="s">
        <v>720</v>
      </c>
      <c r="B1845" s="1" t="s">
        <v>409</v>
      </c>
      <c r="C1845" s="1">
        <v>60</v>
      </c>
      <c r="D1845" s="1">
        <v>4</v>
      </c>
      <c r="E1845" s="1" t="str" cm="1">
        <f t="array" ref="E1845">_xlfn.IFS(D1845=0,"Célibataire",D1845=1,"Marié",D1845=2,"PACSé",D1845=3,"Divorcé",TRUE,"Veuf")</f>
        <v>Veuf</v>
      </c>
      <c r="F1845" s="1">
        <v>0</v>
      </c>
      <c r="G1845" s="1">
        <v>4</v>
      </c>
      <c r="H1845" s="1" t="str" cm="1">
        <f t="array" ref="H1845">_xlfn.IFS(G1845=0,"Employé / Ouvrier",G1845=1,"Fonctionnaire",G1845=2,"Demandeur d'emploi",G1845=3,"Etudiant",G1845=4,"Cadre",TRUE,"Indépendants")</f>
        <v>Cadre</v>
      </c>
      <c r="I1845" s="1">
        <v>0</v>
      </c>
      <c r="J1845" s="1" t="str" cm="1">
        <f t="array" ref="J1845">_xlfn.IFS(I1845=0,"CDI",I1845=1,"CDD",TRUE,"Intérimaire")</f>
        <v>CDI</v>
      </c>
      <c r="K1845" s="1">
        <v>1244</v>
      </c>
      <c r="L1845" s="1">
        <v>0</v>
      </c>
      <c r="M1845" s="1">
        <v>1</v>
      </c>
      <c r="N1845" s="1">
        <v>1</v>
      </c>
      <c r="O1845" s="1">
        <v>0</v>
      </c>
      <c r="P1845" s="1">
        <v>0</v>
      </c>
      <c r="Q1845" s="1">
        <v>1</v>
      </c>
      <c r="R1845" s="1">
        <v>0</v>
      </c>
      <c r="S1845" s="1">
        <v>1</v>
      </c>
      <c r="T1845" s="1">
        <v>1</v>
      </c>
      <c r="U1845" s="1">
        <v>1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1</v>
      </c>
      <c r="AB1845" s="1">
        <v>0</v>
      </c>
      <c r="AC1845" s="1">
        <v>1</v>
      </c>
      <c r="AD1845" s="1">
        <v>1</v>
      </c>
      <c r="AE1845" s="1">
        <v>1</v>
      </c>
    </row>
    <row r="1846" spans="1:31" x14ac:dyDescent="0.35">
      <c r="A1846" s="1" t="s">
        <v>513</v>
      </c>
      <c r="B1846" s="1" t="s">
        <v>625</v>
      </c>
      <c r="C1846" s="1">
        <v>56</v>
      </c>
      <c r="D1846" s="1">
        <v>2</v>
      </c>
      <c r="E1846" s="1" t="str" cm="1">
        <f t="array" ref="E1846">_xlfn.IFS(D1846=0,"Célibataire",D1846=1,"Marié",D1846=2,"PACSé",D1846=3,"Divorcé",TRUE,"Veuf")</f>
        <v>PACSé</v>
      </c>
      <c r="F1846" s="1">
        <v>2</v>
      </c>
      <c r="G1846" s="1">
        <v>5</v>
      </c>
      <c r="H1846" s="1" t="str" cm="1">
        <f t="array" ref="H1846">_xlfn.IFS(G1846=0,"Employé / Ouvrier",G1846=1,"Fonctionnaire",G1846=2,"Demandeur d'emploi",G1846=3,"Etudiant",G1846=4,"Cadre",TRUE,"Indépendants")</f>
        <v>Indépendants</v>
      </c>
      <c r="I1846" s="1">
        <v>0</v>
      </c>
      <c r="J1846" s="1" t="str" cm="1">
        <f t="array" ref="J1846">_xlfn.IFS(I1846=0,"CDI",I1846=1,"CDD",TRUE,"Intérimaire")</f>
        <v>CDI</v>
      </c>
      <c r="K1846" s="1">
        <v>4549</v>
      </c>
      <c r="L1846" s="1">
        <v>0</v>
      </c>
      <c r="M1846" s="1">
        <v>0</v>
      </c>
      <c r="N1846" s="1">
        <v>1</v>
      </c>
      <c r="O1846" s="1">
        <v>0</v>
      </c>
      <c r="P1846" s="1">
        <v>1</v>
      </c>
      <c r="Q1846" s="1">
        <v>0</v>
      </c>
      <c r="R1846" s="1">
        <v>1</v>
      </c>
      <c r="S1846" s="1">
        <v>0</v>
      </c>
      <c r="T1846" s="1">
        <v>1</v>
      </c>
      <c r="U1846" s="1">
        <v>0</v>
      </c>
      <c r="V1846" s="1">
        <v>1</v>
      </c>
      <c r="W1846" s="1">
        <v>0</v>
      </c>
      <c r="X1846" s="1">
        <v>1</v>
      </c>
      <c r="Y1846" s="1">
        <v>1</v>
      </c>
      <c r="Z1846" s="1">
        <v>0</v>
      </c>
      <c r="AA1846" s="1">
        <v>1</v>
      </c>
      <c r="AB1846" s="1">
        <v>1</v>
      </c>
      <c r="AC1846" s="1">
        <v>1</v>
      </c>
      <c r="AD1846" s="1">
        <v>0</v>
      </c>
      <c r="AE1846" s="1">
        <v>0</v>
      </c>
    </row>
    <row r="1847" spans="1:31" x14ac:dyDescent="0.35">
      <c r="A1847" s="1" t="s">
        <v>206</v>
      </c>
      <c r="B1847" s="1" t="s">
        <v>738</v>
      </c>
      <c r="C1847" s="1">
        <v>68</v>
      </c>
      <c r="D1847" s="1">
        <v>0</v>
      </c>
      <c r="E1847" s="1" t="str" cm="1">
        <f t="array" ref="E1847">_xlfn.IFS(D1847=0,"Célibataire",D1847=1,"Marié",D1847=2,"PACSé",D1847=3,"Divorcé",TRUE,"Veuf")</f>
        <v>Célibataire</v>
      </c>
      <c r="F1847" s="1">
        <v>1</v>
      </c>
      <c r="G1847" s="1">
        <v>3</v>
      </c>
      <c r="H1847" s="1" t="str" cm="1">
        <f t="array" ref="H1847">_xlfn.IFS(G1847=0,"Employé / Ouvrier",G1847=1,"Fonctionnaire",G1847=2,"Demandeur d'emploi",G1847=3,"Etudiant",G1847=4,"Cadre",TRUE,"Indépendants")</f>
        <v>Etudiant</v>
      </c>
      <c r="I1847" s="1">
        <v>1</v>
      </c>
      <c r="J1847" s="1" t="str" cm="1">
        <f t="array" ref="J1847">_xlfn.IFS(I1847=0,"CDI",I1847=1,"CDD",TRUE,"Intérimaire")</f>
        <v>CDD</v>
      </c>
      <c r="K1847" s="1">
        <v>5343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0</v>
      </c>
      <c r="AE1847" s="1">
        <v>1</v>
      </c>
    </row>
    <row r="1848" spans="1:31" x14ac:dyDescent="0.35">
      <c r="A1848" s="1" t="s">
        <v>161</v>
      </c>
      <c r="B1848" s="1" t="s">
        <v>672</v>
      </c>
      <c r="C1848" s="1">
        <v>60</v>
      </c>
      <c r="D1848" s="1">
        <v>4</v>
      </c>
      <c r="E1848" s="1" t="str" cm="1">
        <f t="array" ref="E1848">_xlfn.IFS(D1848=0,"Célibataire",D1848=1,"Marié",D1848=2,"PACSé",D1848=3,"Divorcé",TRUE,"Veuf")</f>
        <v>Veuf</v>
      </c>
      <c r="F1848" s="1">
        <v>3</v>
      </c>
      <c r="G1848" s="1">
        <v>1</v>
      </c>
      <c r="H1848" s="1" t="str" cm="1">
        <f t="array" ref="H1848">_xlfn.IFS(G1848=0,"Employé / Ouvrier",G1848=1,"Fonctionnaire",G1848=2,"Demandeur d'emploi",G1848=3,"Etudiant",G1848=4,"Cadre",TRUE,"Indépendants")</f>
        <v>Fonctionnaire</v>
      </c>
      <c r="I1848" s="1">
        <v>0</v>
      </c>
      <c r="J1848" s="1" t="str" cm="1">
        <f t="array" ref="J1848">_xlfn.IFS(I1848=0,"CDI",I1848=1,"CDD",TRUE,"Intérimaire")</f>
        <v>CDI</v>
      </c>
      <c r="K1848" s="1">
        <v>5178</v>
      </c>
      <c r="L1848" s="1">
        <v>0</v>
      </c>
      <c r="M1848" s="1">
        <v>1</v>
      </c>
      <c r="N1848" s="1">
        <v>0</v>
      </c>
      <c r="O1848" s="1">
        <v>0</v>
      </c>
      <c r="P1848" s="1">
        <v>1</v>
      </c>
      <c r="Q1848" s="1">
        <v>0</v>
      </c>
      <c r="R1848" s="1">
        <v>1</v>
      </c>
      <c r="S1848" s="1">
        <v>1</v>
      </c>
      <c r="T1848" s="1">
        <v>1</v>
      </c>
      <c r="U1848" s="1">
        <v>1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1</v>
      </c>
      <c r="AE1848" s="1">
        <v>1</v>
      </c>
    </row>
    <row r="1849" spans="1:31" x14ac:dyDescent="0.35">
      <c r="A1849" s="1" t="s">
        <v>305</v>
      </c>
      <c r="B1849" s="1" t="s">
        <v>586</v>
      </c>
      <c r="C1849" s="1">
        <v>64</v>
      </c>
      <c r="D1849" s="1">
        <v>0</v>
      </c>
      <c r="E1849" s="1" t="str" cm="1">
        <f t="array" ref="E1849">_xlfn.IFS(D1849=0,"Célibataire",D1849=1,"Marié",D1849=2,"PACSé",D1849=3,"Divorcé",TRUE,"Veuf")</f>
        <v>Célibataire</v>
      </c>
      <c r="F1849" s="1">
        <v>3</v>
      </c>
      <c r="G1849" s="1">
        <v>4</v>
      </c>
      <c r="H1849" s="1" t="str" cm="1">
        <f t="array" ref="H1849">_xlfn.IFS(G1849=0,"Employé / Ouvrier",G1849=1,"Fonctionnaire",G1849=2,"Demandeur d'emploi",G1849=3,"Etudiant",G1849=4,"Cadre",TRUE,"Indépendants")</f>
        <v>Cadre</v>
      </c>
      <c r="I1849" s="1">
        <v>2</v>
      </c>
      <c r="J1849" s="1" t="str" cm="1">
        <f t="array" ref="J1849">_xlfn.IFS(I1849=0,"CDI",I1849=1,"CDD",TRUE,"Intérimaire")</f>
        <v>Intérimaire</v>
      </c>
      <c r="K1849" s="1">
        <v>1886</v>
      </c>
      <c r="L1849" s="1">
        <v>1</v>
      </c>
      <c r="M1849" s="1">
        <v>1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1</v>
      </c>
      <c r="U1849" s="1">
        <v>1</v>
      </c>
      <c r="V1849" s="1">
        <v>0</v>
      </c>
      <c r="W1849" s="1">
        <v>1</v>
      </c>
      <c r="X1849" s="1">
        <v>0</v>
      </c>
      <c r="Y1849" s="1">
        <v>1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0</v>
      </c>
    </row>
    <row r="1850" spans="1:31" x14ac:dyDescent="0.35">
      <c r="A1850" s="1" t="s">
        <v>45</v>
      </c>
      <c r="B1850" s="1" t="s">
        <v>335</v>
      </c>
      <c r="C1850" s="1">
        <v>78</v>
      </c>
      <c r="D1850" s="1">
        <v>3</v>
      </c>
      <c r="E1850" s="1" t="str" cm="1">
        <f t="array" ref="E1850">_xlfn.IFS(D1850=0,"Célibataire",D1850=1,"Marié",D1850=2,"PACSé",D1850=3,"Divorcé",TRUE,"Veuf")</f>
        <v>Divorcé</v>
      </c>
      <c r="F1850" s="1">
        <v>2</v>
      </c>
      <c r="G1850" s="1">
        <v>5</v>
      </c>
      <c r="H1850" s="1" t="str" cm="1">
        <f t="array" ref="H1850">_xlfn.IFS(G1850=0,"Employé / Ouvrier",G1850=1,"Fonctionnaire",G1850=2,"Demandeur d'emploi",G1850=3,"Etudiant",G1850=4,"Cadre",TRUE,"Indépendants")</f>
        <v>Indépendants</v>
      </c>
      <c r="I1850" s="1">
        <v>1</v>
      </c>
      <c r="J1850" s="1" t="str" cm="1">
        <f t="array" ref="J1850">_xlfn.IFS(I1850=0,"CDI",I1850=1,"CDD",TRUE,"Intérimaire")</f>
        <v>CDD</v>
      </c>
      <c r="K1850" s="1">
        <v>3552</v>
      </c>
      <c r="L1850" s="1">
        <v>1</v>
      </c>
      <c r="M1850" s="1">
        <v>0</v>
      </c>
      <c r="N1850" s="1">
        <v>1</v>
      </c>
      <c r="O1850" s="1">
        <v>0</v>
      </c>
      <c r="P1850" s="1">
        <v>1</v>
      </c>
      <c r="Q1850" s="1">
        <v>1</v>
      </c>
      <c r="R1850" s="1">
        <v>1</v>
      </c>
      <c r="S1850" s="1">
        <v>0</v>
      </c>
      <c r="T1850" s="1">
        <v>0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1</v>
      </c>
      <c r="AA1850" s="1">
        <v>1</v>
      </c>
      <c r="AB1850" s="1">
        <v>0</v>
      </c>
      <c r="AC1850" s="1">
        <v>1</v>
      </c>
      <c r="AD1850" s="1">
        <v>0</v>
      </c>
      <c r="AE1850" s="1">
        <v>1</v>
      </c>
    </row>
    <row r="1851" spans="1:31" x14ac:dyDescent="0.35">
      <c r="A1851" s="1" t="s">
        <v>29</v>
      </c>
      <c r="B1851" s="1" t="s">
        <v>544</v>
      </c>
      <c r="C1851" s="1">
        <v>56</v>
      </c>
      <c r="D1851" s="1">
        <v>4</v>
      </c>
      <c r="E1851" s="1" t="str" cm="1">
        <f t="array" ref="E1851">_xlfn.IFS(D1851=0,"Célibataire",D1851=1,"Marié",D1851=2,"PACSé",D1851=3,"Divorcé",TRUE,"Veuf")</f>
        <v>Veuf</v>
      </c>
      <c r="F1851" s="1">
        <v>2</v>
      </c>
      <c r="G1851" s="1">
        <v>1</v>
      </c>
      <c r="H1851" s="1" t="str" cm="1">
        <f t="array" ref="H1851">_xlfn.IFS(G1851=0,"Employé / Ouvrier",G1851=1,"Fonctionnaire",G1851=2,"Demandeur d'emploi",G1851=3,"Etudiant",G1851=4,"Cadre",TRUE,"Indépendants")</f>
        <v>Fonctionnaire</v>
      </c>
      <c r="I1851" s="1">
        <v>1</v>
      </c>
      <c r="J1851" s="1" t="str" cm="1">
        <f t="array" ref="J1851">_xlfn.IFS(I1851=0,"CDI",I1851=1,"CDD",TRUE,"Intérimaire")</f>
        <v>CDD</v>
      </c>
      <c r="K1851" s="1">
        <v>5031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0</v>
      </c>
      <c r="S1851" s="1">
        <v>1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1</v>
      </c>
      <c r="AB1851" s="1">
        <v>1</v>
      </c>
      <c r="AC1851" s="1">
        <v>0</v>
      </c>
      <c r="AD1851" s="1">
        <v>0</v>
      </c>
      <c r="AE1851" s="1">
        <v>1</v>
      </c>
    </row>
    <row r="1852" spans="1:31" x14ac:dyDescent="0.35">
      <c r="A1852" s="1" t="s">
        <v>367</v>
      </c>
      <c r="B1852" s="1" t="s">
        <v>772</v>
      </c>
      <c r="C1852" s="1">
        <v>63</v>
      </c>
      <c r="D1852" s="1">
        <v>1</v>
      </c>
      <c r="E1852" s="1" t="str" cm="1">
        <f t="array" ref="E1852">_xlfn.IFS(D1852=0,"Célibataire",D1852=1,"Marié",D1852=2,"PACSé",D1852=3,"Divorcé",TRUE,"Veuf")</f>
        <v>Marié</v>
      </c>
      <c r="F1852" s="1">
        <v>2</v>
      </c>
      <c r="G1852" s="1">
        <v>5</v>
      </c>
      <c r="H1852" s="1" t="str" cm="1">
        <f t="array" ref="H1852">_xlfn.IFS(G1852=0,"Employé / Ouvrier",G1852=1,"Fonctionnaire",G1852=2,"Demandeur d'emploi",G1852=3,"Etudiant",G1852=4,"Cadre",TRUE,"Indépendants")</f>
        <v>Indépendants</v>
      </c>
      <c r="I1852" s="1">
        <v>0</v>
      </c>
      <c r="J1852" s="1" t="str" cm="1">
        <f t="array" ref="J1852">_xlfn.IFS(I1852=0,"CDI",I1852=1,"CDD",TRUE,"Intérimaire")</f>
        <v>CDI</v>
      </c>
      <c r="K1852" s="1">
        <v>4772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1</v>
      </c>
      <c r="R1852" s="1">
        <v>1</v>
      </c>
      <c r="S1852" s="1">
        <v>1</v>
      </c>
      <c r="T1852" s="1">
        <v>0</v>
      </c>
      <c r="U1852" s="1">
        <v>1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1</v>
      </c>
      <c r="AC1852" s="1">
        <v>0</v>
      </c>
      <c r="AD1852" s="1">
        <v>1</v>
      </c>
      <c r="AE1852" s="1">
        <v>1</v>
      </c>
    </row>
    <row r="1853" spans="1:31" x14ac:dyDescent="0.35">
      <c r="A1853" s="1" t="s">
        <v>83</v>
      </c>
      <c r="B1853" s="1" t="s">
        <v>210</v>
      </c>
      <c r="C1853" s="1">
        <v>73</v>
      </c>
      <c r="D1853" s="1">
        <v>0</v>
      </c>
      <c r="E1853" s="1" t="str" cm="1">
        <f t="array" ref="E1853">_xlfn.IFS(D1853=0,"Célibataire",D1853=1,"Marié",D1853=2,"PACSé",D1853=3,"Divorcé",TRUE,"Veuf")</f>
        <v>Célibataire</v>
      </c>
      <c r="F1853" s="1">
        <v>1</v>
      </c>
      <c r="G1853" s="1">
        <v>4</v>
      </c>
      <c r="H1853" s="1" t="str" cm="1">
        <f t="array" ref="H1853">_xlfn.IFS(G1853=0,"Employé / Ouvrier",G1853=1,"Fonctionnaire",G1853=2,"Demandeur d'emploi",G1853=3,"Etudiant",G1853=4,"Cadre",TRUE,"Indépendants")</f>
        <v>Cadre</v>
      </c>
      <c r="I1853" s="1">
        <v>1</v>
      </c>
      <c r="J1853" s="1" t="str" cm="1">
        <f t="array" ref="J1853">_xlfn.IFS(I1853=0,"CDI",I1853=1,"CDD",TRUE,"Intérimaire")</f>
        <v>CDD</v>
      </c>
      <c r="K1853" s="1">
        <v>3965</v>
      </c>
      <c r="L1853" s="1">
        <v>0</v>
      </c>
      <c r="M1853" s="1">
        <v>0</v>
      </c>
      <c r="N1853" s="1">
        <v>0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1</v>
      </c>
      <c r="U1853" s="1">
        <v>0</v>
      </c>
      <c r="V1853" s="1">
        <v>1</v>
      </c>
      <c r="W1853" s="1">
        <v>0</v>
      </c>
      <c r="X1853" s="1">
        <v>1</v>
      </c>
      <c r="Y1853" s="1">
        <v>0</v>
      </c>
      <c r="Z1853" s="1">
        <v>0</v>
      </c>
      <c r="AA1853" s="1">
        <v>1</v>
      </c>
      <c r="AB1853" s="1">
        <v>0</v>
      </c>
      <c r="AC1853" s="1">
        <v>1</v>
      </c>
      <c r="AD1853" s="1">
        <v>1</v>
      </c>
      <c r="AE1853" s="1">
        <v>1</v>
      </c>
    </row>
    <row r="1854" spans="1:31" x14ac:dyDescent="0.35">
      <c r="A1854" s="1" t="s">
        <v>258</v>
      </c>
      <c r="B1854" s="1" t="s">
        <v>573</v>
      </c>
      <c r="C1854" s="1">
        <v>78</v>
      </c>
      <c r="D1854" s="1">
        <v>4</v>
      </c>
      <c r="E1854" s="1" t="str" cm="1">
        <f t="array" ref="E1854">_xlfn.IFS(D1854=0,"Célibataire",D1854=1,"Marié",D1854=2,"PACSé",D1854=3,"Divorcé",TRUE,"Veuf")</f>
        <v>Veuf</v>
      </c>
      <c r="F1854" s="1">
        <v>3</v>
      </c>
      <c r="G1854" s="1">
        <v>5</v>
      </c>
      <c r="H1854" s="1" t="str" cm="1">
        <f t="array" ref="H1854">_xlfn.IFS(G1854=0,"Employé / Ouvrier",G1854=1,"Fonctionnaire",G1854=2,"Demandeur d'emploi",G1854=3,"Etudiant",G1854=4,"Cadre",TRUE,"Indépendants")</f>
        <v>Indépendants</v>
      </c>
      <c r="I1854" s="1">
        <v>1</v>
      </c>
      <c r="J1854" s="1" t="str" cm="1">
        <f t="array" ref="J1854">_xlfn.IFS(I1854=0,"CDI",I1854=1,"CDD",TRUE,"Intérimaire")</f>
        <v>CDD</v>
      </c>
      <c r="K1854" s="1">
        <v>4726</v>
      </c>
      <c r="L1854" s="1">
        <v>0</v>
      </c>
      <c r="M1854" s="1">
        <v>1</v>
      </c>
      <c r="N1854" s="1">
        <v>1</v>
      </c>
      <c r="O1854" s="1">
        <v>0</v>
      </c>
      <c r="P1854" s="1">
        <v>1</v>
      </c>
      <c r="Q1854" s="1">
        <v>1</v>
      </c>
      <c r="R1854" s="1">
        <v>1</v>
      </c>
      <c r="S1854" s="1">
        <v>0</v>
      </c>
      <c r="T1854" s="1">
        <v>0</v>
      </c>
      <c r="U1854" s="1">
        <v>0</v>
      </c>
      <c r="V1854" s="1">
        <v>1</v>
      </c>
      <c r="W1854" s="1">
        <v>1</v>
      </c>
      <c r="X1854" s="1">
        <v>1</v>
      </c>
      <c r="Y1854" s="1">
        <v>1</v>
      </c>
      <c r="Z1854" s="1">
        <v>1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</row>
    <row r="1855" spans="1:31" x14ac:dyDescent="0.35">
      <c r="A1855" s="1" t="s">
        <v>223</v>
      </c>
      <c r="B1855" s="1" t="s">
        <v>224</v>
      </c>
      <c r="C1855" s="1">
        <v>51</v>
      </c>
      <c r="D1855" s="1">
        <v>2</v>
      </c>
      <c r="E1855" s="1" t="str" cm="1">
        <f t="array" ref="E1855">_xlfn.IFS(D1855=0,"Célibataire",D1855=1,"Marié",D1855=2,"PACSé",D1855=3,"Divorcé",TRUE,"Veuf")</f>
        <v>PACSé</v>
      </c>
      <c r="F1855" s="1">
        <v>2</v>
      </c>
      <c r="G1855" s="1">
        <v>1</v>
      </c>
      <c r="H1855" s="1" t="str" cm="1">
        <f t="array" ref="H1855">_xlfn.IFS(G1855=0,"Employé / Ouvrier",G1855=1,"Fonctionnaire",G1855=2,"Demandeur d'emploi",G1855=3,"Etudiant",G1855=4,"Cadre",TRUE,"Indépendants")</f>
        <v>Fonctionnaire</v>
      </c>
      <c r="I1855" s="1">
        <v>2</v>
      </c>
      <c r="J1855" s="1" t="str" cm="1">
        <f t="array" ref="J1855">_xlfn.IFS(I1855=0,"CDI",I1855=1,"CDD",TRUE,"Intérimaire")</f>
        <v>Intérimaire</v>
      </c>
      <c r="K1855" s="1">
        <v>5852</v>
      </c>
      <c r="L1855" s="1">
        <v>1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1</v>
      </c>
      <c r="AA1855" s="1">
        <v>1</v>
      </c>
      <c r="AB1855" s="1">
        <v>0</v>
      </c>
      <c r="AC1855" s="1">
        <v>1</v>
      </c>
      <c r="AD1855" s="1">
        <v>0</v>
      </c>
      <c r="AE1855" s="1">
        <v>0</v>
      </c>
    </row>
    <row r="1856" spans="1:31" x14ac:dyDescent="0.35">
      <c r="A1856" s="1" t="s">
        <v>80</v>
      </c>
      <c r="B1856" s="1" t="s">
        <v>661</v>
      </c>
      <c r="C1856" s="1">
        <v>23</v>
      </c>
      <c r="D1856" s="1">
        <v>3</v>
      </c>
      <c r="E1856" s="1" t="str" cm="1">
        <f t="array" ref="E1856">_xlfn.IFS(D1856=0,"Célibataire",D1856=1,"Marié",D1856=2,"PACSé",D1856=3,"Divorcé",TRUE,"Veuf")</f>
        <v>Divorcé</v>
      </c>
      <c r="F1856" s="1">
        <v>1</v>
      </c>
      <c r="G1856" s="1">
        <v>1</v>
      </c>
      <c r="H1856" s="1" t="str" cm="1">
        <f t="array" ref="H1856">_xlfn.IFS(G1856=0,"Employé / Ouvrier",G1856=1,"Fonctionnaire",G1856=2,"Demandeur d'emploi",G1856=3,"Etudiant",G1856=4,"Cadre",TRUE,"Indépendants")</f>
        <v>Fonctionnaire</v>
      </c>
      <c r="I1856" s="1">
        <v>1</v>
      </c>
      <c r="J1856" s="1" t="str" cm="1">
        <f t="array" ref="J1856">_xlfn.IFS(I1856=0,"CDI",I1856=1,"CDD",TRUE,"Intérimaire")</f>
        <v>CDD</v>
      </c>
      <c r="K1856" s="1">
        <v>5448</v>
      </c>
      <c r="L1856" s="1">
        <v>1</v>
      </c>
      <c r="M1856" s="1">
        <v>1</v>
      </c>
      <c r="N1856" s="1">
        <v>1</v>
      </c>
      <c r="O1856" s="1">
        <v>0</v>
      </c>
      <c r="P1856" s="1">
        <v>0</v>
      </c>
      <c r="Q1856" s="1">
        <v>1</v>
      </c>
      <c r="R1856" s="1">
        <v>1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1</v>
      </c>
      <c r="AA1856" s="1">
        <v>1</v>
      </c>
      <c r="AB1856" s="1">
        <v>1</v>
      </c>
      <c r="AC1856" s="1">
        <v>0</v>
      </c>
      <c r="AD1856" s="1">
        <v>0</v>
      </c>
      <c r="AE1856" s="1">
        <v>1</v>
      </c>
    </row>
    <row r="1857" spans="1:31" x14ac:dyDescent="0.35">
      <c r="A1857" s="1" t="s">
        <v>238</v>
      </c>
      <c r="B1857" s="1" t="s">
        <v>441</v>
      </c>
      <c r="C1857" s="1">
        <v>66</v>
      </c>
      <c r="D1857" s="1">
        <v>1</v>
      </c>
      <c r="E1857" s="1" t="str" cm="1">
        <f t="array" ref="E1857">_xlfn.IFS(D1857=0,"Célibataire",D1857=1,"Marié",D1857=2,"PACSé",D1857=3,"Divorcé",TRUE,"Veuf")</f>
        <v>Marié</v>
      </c>
      <c r="F1857" s="1">
        <v>0</v>
      </c>
      <c r="G1857" s="1">
        <v>2</v>
      </c>
      <c r="H1857" s="1" t="str" cm="1">
        <f t="array" ref="H1857">_xlfn.IFS(G1857=0,"Employé / Ouvrier",G1857=1,"Fonctionnaire",G1857=2,"Demandeur d'emploi",G1857=3,"Etudiant",G1857=4,"Cadre",TRUE,"Indépendants")</f>
        <v>Demandeur d'emploi</v>
      </c>
      <c r="I1857" s="1">
        <v>2</v>
      </c>
      <c r="J1857" s="1" t="str" cm="1">
        <f t="array" ref="J1857">_xlfn.IFS(I1857=0,"CDI",I1857=1,"CDD",TRUE,"Intérimaire")</f>
        <v>Intérimaire</v>
      </c>
      <c r="K1857" s="1">
        <v>4443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1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1</v>
      </c>
      <c r="Y1857" s="1">
        <v>1</v>
      </c>
      <c r="Z1857" s="1">
        <v>1</v>
      </c>
      <c r="AA1857" s="1">
        <v>1</v>
      </c>
      <c r="AB1857" s="1">
        <v>1</v>
      </c>
      <c r="AC1857" s="1">
        <v>0</v>
      </c>
      <c r="AD1857" s="1">
        <v>0</v>
      </c>
      <c r="AE1857" s="1">
        <v>1</v>
      </c>
    </row>
    <row r="1858" spans="1:31" x14ac:dyDescent="0.35">
      <c r="A1858" s="1" t="s">
        <v>292</v>
      </c>
      <c r="B1858" s="1" t="s">
        <v>773</v>
      </c>
      <c r="C1858" s="1">
        <v>34</v>
      </c>
      <c r="D1858" s="1">
        <v>0</v>
      </c>
      <c r="E1858" s="1" t="str" cm="1">
        <f t="array" ref="E1858">_xlfn.IFS(D1858=0,"Célibataire",D1858=1,"Marié",D1858=2,"PACSé",D1858=3,"Divorcé",TRUE,"Veuf")</f>
        <v>Célibataire</v>
      </c>
      <c r="F1858" s="1">
        <v>0</v>
      </c>
      <c r="G1858" s="1">
        <v>3</v>
      </c>
      <c r="H1858" s="1" t="str" cm="1">
        <f t="array" ref="H1858">_xlfn.IFS(G1858=0,"Employé / Ouvrier",G1858=1,"Fonctionnaire",G1858=2,"Demandeur d'emploi",G1858=3,"Etudiant",G1858=4,"Cadre",TRUE,"Indépendants")</f>
        <v>Etudiant</v>
      </c>
      <c r="I1858" s="1">
        <v>2</v>
      </c>
      <c r="J1858" s="1" t="str" cm="1">
        <f t="array" ref="J1858">_xlfn.IFS(I1858=0,"CDI",I1858=1,"CDD",TRUE,"Intérimaire")</f>
        <v>Intérimaire</v>
      </c>
      <c r="K1858" s="1">
        <v>3689</v>
      </c>
      <c r="L1858" s="1">
        <v>1</v>
      </c>
      <c r="M1858" s="1">
        <v>1</v>
      </c>
      <c r="N1858" s="1">
        <v>0</v>
      </c>
      <c r="O1858" s="1">
        <v>1</v>
      </c>
      <c r="P1858" s="1">
        <v>0</v>
      </c>
      <c r="Q1858" s="1">
        <v>1</v>
      </c>
      <c r="R1858" s="1">
        <v>0</v>
      </c>
      <c r="S1858" s="1">
        <v>0</v>
      </c>
      <c r="T1858" s="1">
        <v>1</v>
      </c>
      <c r="U1858" s="1">
        <v>1</v>
      </c>
      <c r="V1858" s="1">
        <v>0</v>
      </c>
      <c r="W1858" s="1">
        <v>1</v>
      </c>
      <c r="X1858" s="1">
        <v>0</v>
      </c>
      <c r="Y1858" s="1">
        <v>0</v>
      </c>
      <c r="Z1858" s="1">
        <v>1</v>
      </c>
      <c r="AA1858" s="1">
        <v>0</v>
      </c>
      <c r="AB1858" s="1">
        <v>1</v>
      </c>
      <c r="AC1858" s="1">
        <v>0</v>
      </c>
      <c r="AD1858" s="1">
        <v>0</v>
      </c>
      <c r="AE1858" s="1">
        <v>1</v>
      </c>
    </row>
    <row r="1859" spans="1:31" x14ac:dyDescent="0.35">
      <c r="A1859" s="1" t="s">
        <v>179</v>
      </c>
      <c r="B1859" s="1" t="s">
        <v>658</v>
      </c>
      <c r="C1859" s="1">
        <v>59</v>
      </c>
      <c r="D1859" s="1">
        <v>1</v>
      </c>
      <c r="E1859" s="1" t="str" cm="1">
        <f t="array" ref="E1859">_xlfn.IFS(D1859=0,"Célibataire",D1859=1,"Marié",D1859=2,"PACSé",D1859=3,"Divorcé",TRUE,"Veuf")</f>
        <v>Marié</v>
      </c>
      <c r="F1859" s="1">
        <v>3</v>
      </c>
      <c r="G1859" s="1">
        <v>1</v>
      </c>
      <c r="H1859" s="1" t="str" cm="1">
        <f t="array" ref="H1859">_xlfn.IFS(G1859=0,"Employé / Ouvrier",G1859=1,"Fonctionnaire",G1859=2,"Demandeur d'emploi",G1859=3,"Etudiant",G1859=4,"Cadre",TRUE,"Indépendants")</f>
        <v>Fonctionnaire</v>
      </c>
      <c r="I1859" s="1">
        <v>2</v>
      </c>
      <c r="J1859" s="1" t="str" cm="1">
        <f t="array" ref="J1859">_xlfn.IFS(I1859=0,"CDI",I1859=1,"CDD",TRUE,"Intérimaire")</f>
        <v>Intérimaire</v>
      </c>
      <c r="K1859" s="1">
        <v>2554</v>
      </c>
      <c r="L1859" s="1">
        <v>1</v>
      </c>
      <c r="M1859" s="1">
        <v>0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1</v>
      </c>
      <c r="AA1859" s="1">
        <v>1</v>
      </c>
      <c r="AB1859" s="1">
        <v>1</v>
      </c>
      <c r="AC1859" s="1">
        <v>0</v>
      </c>
      <c r="AD1859" s="1">
        <v>1</v>
      </c>
      <c r="AE1859" s="1">
        <v>0</v>
      </c>
    </row>
    <row r="1860" spans="1:31" x14ac:dyDescent="0.35">
      <c r="A1860" s="1" t="s">
        <v>223</v>
      </c>
      <c r="B1860" s="1" t="s">
        <v>700</v>
      </c>
      <c r="C1860" s="1">
        <v>80</v>
      </c>
      <c r="D1860" s="1">
        <v>4</v>
      </c>
      <c r="E1860" s="1" t="str" cm="1">
        <f t="array" ref="E1860">_xlfn.IFS(D1860=0,"Célibataire",D1860=1,"Marié",D1860=2,"PACSé",D1860=3,"Divorcé",TRUE,"Veuf")</f>
        <v>Veuf</v>
      </c>
      <c r="F1860" s="1">
        <v>3</v>
      </c>
      <c r="G1860" s="1">
        <v>1</v>
      </c>
      <c r="H1860" s="1" t="str" cm="1">
        <f t="array" ref="H1860">_xlfn.IFS(G1860=0,"Employé / Ouvrier",G1860=1,"Fonctionnaire",G1860=2,"Demandeur d'emploi",G1860=3,"Etudiant",G1860=4,"Cadre",TRUE,"Indépendants")</f>
        <v>Fonctionnaire</v>
      </c>
      <c r="I1860" s="1">
        <v>1</v>
      </c>
      <c r="J1860" s="1" t="str" cm="1">
        <f t="array" ref="J1860">_xlfn.IFS(I1860=0,"CDI",I1860=1,"CDD",TRUE,"Intérimaire")</f>
        <v>CDD</v>
      </c>
      <c r="K1860" s="1">
        <v>4828</v>
      </c>
      <c r="L1860" s="1">
        <v>0</v>
      </c>
      <c r="M1860" s="1">
        <v>1</v>
      </c>
      <c r="N1860" s="1">
        <v>1</v>
      </c>
      <c r="O1860" s="1">
        <v>1</v>
      </c>
      <c r="P1860" s="1">
        <v>0</v>
      </c>
      <c r="Q1860" s="1">
        <v>1</v>
      </c>
      <c r="R1860" s="1">
        <v>0</v>
      </c>
      <c r="S1860" s="1">
        <v>1</v>
      </c>
      <c r="T1860" s="1">
        <v>1</v>
      </c>
      <c r="U1860" s="1">
        <v>1</v>
      </c>
      <c r="V1860" s="1">
        <v>0</v>
      </c>
      <c r="W1860" s="1">
        <v>0</v>
      </c>
      <c r="X1860" s="1">
        <v>1</v>
      </c>
      <c r="Y1860" s="1">
        <v>1</v>
      </c>
      <c r="Z1860" s="1">
        <v>1</v>
      </c>
      <c r="AA1860" s="1">
        <v>1</v>
      </c>
      <c r="AB1860" s="1">
        <v>0</v>
      </c>
      <c r="AC1860" s="1">
        <v>1</v>
      </c>
      <c r="AD1860" s="1">
        <v>1</v>
      </c>
      <c r="AE1860" s="1">
        <v>1</v>
      </c>
    </row>
    <row r="1861" spans="1:31" x14ac:dyDescent="0.35">
      <c r="A1861" s="1" t="s">
        <v>361</v>
      </c>
      <c r="B1861" s="1" t="s">
        <v>703</v>
      </c>
      <c r="C1861" s="1">
        <v>68</v>
      </c>
      <c r="D1861" s="1">
        <v>0</v>
      </c>
      <c r="E1861" s="1" t="str" cm="1">
        <f t="array" ref="E1861">_xlfn.IFS(D1861=0,"Célibataire",D1861=1,"Marié",D1861=2,"PACSé",D1861=3,"Divorcé",TRUE,"Veuf")</f>
        <v>Célibataire</v>
      </c>
      <c r="F1861" s="1">
        <v>2</v>
      </c>
      <c r="G1861" s="1">
        <v>0</v>
      </c>
      <c r="H1861" s="1" t="str" cm="1">
        <f t="array" ref="H1861">_xlfn.IFS(G1861=0,"Employé / Ouvrier",G1861=1,"Fonctionnaire",G1861=2,"Demandeur d'emploi",G1861=3,"Etudiant",G1861=4,"Cadre",TRUE,"Indépendants")</f>
        <v>Employé / Ouvrier</v>
      </c>
      <c r="I1861" s="1">
        <v>2</v>
      </c>
      <c r="J1861" s="1" t="str" cm="1">
        <f t="array" ref="J1861">_xlfn.IFS(I1861=0,"CDI",I1861=1,"CDD",TRUE,"Intérimaire")</f>
        <v>Intérimaire</v>
      </c>
      <c r="K1861" s="1">
        <v>2969</v>
      </c>
      <c r="L1861" s="1">
        <v>0</v>
      </c>
      <c r="M1861" s="1">
        <v>1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1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</row>
    <row r="1862" spans="1:31" x14ac:dyDescent="0.35">
      <c r="A1862" s="1" t="s">
        <v>477</v>
      </c>
      <c r="B1862" s="1" t="s">
        <v>506</v>
      </c>
      <c r="C1862" s="1">
        <v>52</v>
      </c>
      <c r="D1862" s="1">
        <v>2</v>
      </c>
      <c r="E1862" s="1" t="str" cm="1">
        <f t="array" ref="E1862">_xlfn.IFS(D1862=0,"Célibataire",D1862=1,"Marié",D1862=2,"PACSé",D1862=3,"Divorcé",TRUE,"Veuf")</f>
        <v>PACSé</v>
      </c>
      <c r="F1862" s="1">
        <v>2</v>
      </c>
      <c r="G1862" s="1">
        <v>5</v>
      </c>
      <c r="H1862" s="1" t="str" cm="1">
        <f t="array" ref="H1862">_xlfn.IFS(G1862=0,"Employé / Ouvrier",G1862=1,"Fonctionnaire",G1862=2,"Demandeur d'emploi",G1862=3,"Etudiant",G1862=4,"Cadre",TRUE,"Indépendants")</f>
        <v>Indépendants</v>
      </c>
      <c r="I1862" s="1">
        <v>2</v>
      </c>
      <c r="J1862" s="1" t="str" cm="1">
        <f t="array" ref="J1862">_xlfn.IFS(I1862=0,"CDI",I1862=1,"CDD",TRUE,"Intérimaire")</f>
        <v>Intérimaire</v>
      </c>
      <c r="K1862" s="1">
        <v>4559</v>
      </c>
      <c r="L1862" s="1">
        <v>1</v>
      </c>
      <c r="M1862" s="1">
        <v>0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1</v>
      </c>
      <c r="Z1862" s="1">
        <v>1</v>
      </c>
      <c r="AA1862" s="1">
        <v>0</v>
      </c>
      <c r="AB1862" s="1">
        <v>1</v>
      </c>
      <c r="AC1862" s="1">
        <v>0</v>
      </c>
      <c r="AD1862" s="1">
        <v>1</v>
      </c>
      <c r="AE1862" s="1">
        <v>1</v>
      </c>
    </row>
    <row r="1863" spans="1:31" x14ac:dyDescent="0.35">
      <c r="A1863" s="1" t="s">
        <v>396</v>
      </c>
      <c r="B1863" s="1" t="s">
        <v>490</v>
      </c>
      <c r="C1863" s="1">
        <v>77</v>
      </c>
      <c r="D1863" s="1">
        <v>1</v>
      </c>
      <c r="E1863" s="1" t="str" cm="1">
        <f t="array" ref="E1863">_xlfn.IFS(D1863=0,"Célibataire",D1863=1,"Marié",D1863=2,"PACSé",D1863=3,"Divorcé",TRUE,"Veuf")</f>
        <v>Marié</v>
      </c>
      <c r="F1863" s="1">
        <v>0</v>
      </c>
      <c r="G1863" s="1">
        <v>5</v>
      </c>
      <c r="H1863" s="1" t="str" cm="1">
        <f t="array" ref="H1863">_xlfn.IFS(G1863=0,"Employé / Ouvrier",G1863=1,"Fonctionnaire",G1863=2,"Demandeur d'emploi",G1863=3,"Etudiant",G1863=4,"Cadre",TRUE,"Indépendants")</f>
        <v>Indépendants</v>
      </c>
      <c r="I1863" s="1">
        <v>2</v>
      </c>
      <c r="J1863" s="1" t="str" cm="1">
        <f t="array" ref="J1863">_xlfn.IFS(I1863=0,"CDI",I1863=1,"CDD",TRUE,"Intérimaire")</f>
        <v>Intérimaire</v>
      </c>
      <c r="K1863" s="1">
        <v>1870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0</v>
      </c>
    </row>
    <row r="1864" spans="1:31" x14ac:dyDescent="0.35">
      <c r="A1864" s="1" t="s">
        <v>292</v>
      </c>
      <c r="B1864" s="1" t="s">
        <v>549</v>
      </c>
      <c r="C1864" s="1">
        <v>56</v>
      </c>
      <c r="D1864" s="1">
        <v>0</v>
      </c>
      <c r="E1864" s="1" t="str" cm="1">
        <f t="array" ref="E1864">_xlfn.IFS(D1864=0,"Célibataire",D1864=1,"Marié",D1864=2,"PACSé",D1864=3,"Divorcé",TRUE,"Veuf")</f>
        <v>Célibataire</v>
      </c>
      <c r="F1864" s="1">
        <v>2</v>
      </c>
      <c r="G1864" s="1">
        <v>4</v>
      </c>
      <c r="H1864" s="1" t="str" cm="1">
        <f t="array" ref="H1864">_xlfn.IFS(G1864=0,"Employé / Ouvrier",G1864=1,"Fonctionnaire",G1864=2,"Demandeur d'emploi",G1864=3,"Etudiant",G1864=4,"Cadre",TRUE,"Indépendants")</f>
        <v>Cadre</v>
      </c>
      <c r="I1864" s="1">
        <v>1</v>
      </c>
      <c r="J1864" s="1" t="str" cm="1">
        <f t="array" ref="J1864">_xlfn.IFS(I1864=0,"CDI",I1864=1,"CDD",TRUE,"Intérimaire")</f>
        <v>CDD</v>
      </c>
      <c r="K1864" s="1">
        <v>3981</v>
      </c>
      <c r="L1864" s="1">
        <v>0</v>
      </c>
      <c r="M1864" s="1">
        <v>1</v>
      </c>
      <c r="N1864" s="1">
        <v>1</v>
      </c>
      <c r="O1864" s="1">
        <v>0</v>
      </c>
      <c r="P1864" s="1">
        <v>0</v>
      </c>
      <c r="Q1864" s="1">
        <v>0</v>
      </c>
      <c r="R1864" s="1">
        <v>1</v>
      </c>
      <c r="S1864" s="1">
        <v>0</v>
      </c>
      <c r="T1864" s="1">
        <v>1</v>
      </c>
      <c r="U1864" s="1">
        <v>1</v>
      </c>
      <c r="V1864" s="1">
        <v>0</v>
      </c>
      <c r="W1864" s="1">
        <v>1</v>
      </c>
      <c r="X1864" s="1">
        <v>1</v>
      </c>
      <c r="Y1864" s="1">
        <v>1</v>
      </c>
      <c r="Z1864" s="1">
        <v>1</v>
      </c>
      <c r="AA1864" s="1">
        <v>0</v>
      </c>
      <c r="AB1864" s="1">
        <v>0</v>
      </c>
      <c r="AC1864" s="1">
        <v>0</v>
      </c>
      <c r="AD1864" s="1">
        <v>1</v>
      </c>
      <c r="AE1864" s="1">
        <v>1</v>
      </c>
    </row>
    <row r="1865" spans="1:31" x14ac:dyDescent="0.35">
      <c r="A1865" s="1" t="s">
        <v>184</v>
      </c>
      <c r="B1865" s="1" t="s">
        <v>512</v>
      </c>
      <c r="C1865" s="1">
        <v>74</v>
      </c>
      <c r="D1865" s="1">
        <v>2</v>
      </c>
      <c r="E1865" s="1" t="str" cm="1">
        <f t="array" ref="E1865">_xlfn.IFS(D1865=0,"Célibataire",D1865=1,"Marié",D1865=2,"PACSé",D1865=3,"Divorcé",TRUE,"Veuf")</f>
        <v>PACSé</v>
      </c>
      <c r="F1865" s="1">
        <v>2</v>
      </c>
      <c r="G1865" s="1">
        <v>1</v>
      </c>
      <c r="H1865" s="1" t="str" cm="1">
        <f t="array" ref="H1865">_xlfn.IFS(G1865=0,"Employé / Ouvrier",G1865=1,"Fonctionnaire",G1865=2,"Demandeur d'emploi",G1865=3,"Etudiant",G1865=4,"Cadre",TRUE,"Indépendants")</f>
        <v>Fonctionnaire</v>
      </c>
      <c r="I1865" s="1">
        <v>0</v>
      </c>
      <c r="J1865" s="1" t="str" cm="1">
        <f t="array" ref="J1865">_xlfn.IFS(I1865=0,"CDI",I1865=1,"CDD",TRUE,"Intérimaire")</f>
        <v>CDI</v>
      </c>
      <c r="K1865" s="1">
        <v>3465</v>
      </c>
      <c r="L1865" s="1">
        <v>0</v>
      </c>
      <c r="M1865" s="1">
        <v>1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1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1</v>
      </c>
      <c r="AA1865" s="1">
        <v>1</v>
      </c>
      <c r="AB1865" s="1">
        <v>0</v>
      </c>
      <c r="AC1865" s="1">
        <v>0</v>
      </c>
      <c r="AD1865" s="1">
        <v>0</v>
      </c>
      <c r="AE1865" s="1">
        <v>1</v>
      </c>
    </row>
    <row r="1866" spans="1:31" x14ac:dyDescent="0.35">
      <c r="A1866" s="1" t="s">
        <v>372</v>
      </c>
      <c r="B1866" s="1" t="s">
        <v>551</v>
      </c>
      <c r="C1866" s="1">
        <v>37</v>
      </c>
      <c r="D1866" s="1">
        <v>4</v>
      </c>
      <c r="E1866" s="1" t="str" cm="1">
        <f t="array" ref="E1866">_xlfn.IFS(D1866=0,"Célibataire",D1866=1,"Marié",D1866=2,"PACSé",D1866=3,"Divorcé",TRUE,"Veuf")</f>
        <v>Veuf</v>
      </c>
      <c r="F1866" s="1">
        <v>3</v>
      </c>
      <c r="G1866" s="1">
        <v>5</v>
      </c>
      <c r="H1866" s="1" t="str" cm="1">
        <f t="array" ref="H1866">_xlfn.IFS(G1866=0,"Employé / Ouvrier",G1866=1,"Fonctionnaire",G1866=2,"Demandeur d'emploi",G1866=3,"Etudiant",G1866=4,"Cadre",TRUE,"Indépendants")</f>
        <v>Indépendants</v>
      </c>
      <c r="I1866" s="1">
        <v>2</v>
      </c>
      <c r="J1866" s="1" t="str" cm="1">
        <f t="array" ref="J1866">_xlfn.IFS(I1866=0,"CDI",I1866=1,"CDD",TRUE,"Intérimaire")</f>
        <v>Intérimaire</v>
      </c>
      <c r="K1866" s="1">
        <v>4562</v>
      </c>
      <c r="L1866" s="1">
        <v>1</v>
      </c>
      <c r="M1866" s="1">
        <v>1</v>
      </c>
      <c r="N1866" s="1">
        <v>0</v>
      </c>
      <c r="O1866" s="1">
        <v>1</v>
      </c>
      <c r="P1866" s="1">
        <v>0</v>
      </c>
      <c r="Q1866" s="1">
        <v>1</v>
      </c>
      <c r="R1866" s="1">
        <v>1</v>
      </c>
      <c r="S1866" s="1">
        <v>1</v>
      </c>
      <c r="T1866" s="1">
        <v>1</v>
      </c>
      <c r="U1866" s="1">
        <v>1</v>
      </c>
      <c r="V1866" s="1">
        <v>0</v>
      </c>
      <c r="W1866" s="1">
        <v>0</v>
      </c>
      <c r="X1866" s="1">
        <v>1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1</v>
      </c>
      <c r="AE1866" s="1">
        <v>1</v>
      </c>
    </row>
    <row r="1867" spans="1:31" x14ac:dyDescent="0.35">
      <c r="A1867" s="1" t="s">
        <v>218</v>
      </c>
      <c r="B1867" s="1" t="s">
        <v>205</v>
      </c>
      <c r="C1867" s="1">
        <v>81</v>
      </c>
      <c r="D1867" s="1">
        <v>0</v>
      </c>
      <c r="E1867" s="1" t="str" cm="1">
        <f t="array" ref="E1867">_xlfn.IFS(D1867=0,"Célibataire",D1867=1,"Marié",D1867=2,"PACSé",D1867=3,"Divorcé",TRUE,"Veuf")</f>
        <v>Célibataire</v>
      </c>
      <c r="F1867" s="1">
        <v>0</v>
      </c>
      <c r="G1867" s="1">
        <v>4</v>
      </c>
      <c r="H1867" s="1" t="str" cm="1">
        <f t="array" ref="H1867">_xlfn.IFS(G1867=0,"Employé / Ouvrier",G1867=1,"Fonctionnaire",G1867=2,"Demandeur d'emploi",G1867=3,"Etudiant",G1867=4,"Cadre",TRUE,"Indépendants")</f>
        <v>Cadre</v>
      </c>
      <c r="I1867" s="1">
        <v>2</v>
      </c>
      <c r="J1867" s="1" t="str" cm="1">
        <f t="array" ref="J1867">_xlfn.IFS(I1867=0,"CDI",I1867=1,"CDD",TRUE,"Intérimaire")</f>
        <v>Intérimaire</v>
      </c>
      <c r="K1867" s="1">
        <v>1539</v>
      </c>
      <c r="L1867" s="1">
        <v>0</v>
      </c>
      <c r="M1867" s="1">
        <v>1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1</v>
      </c>
      <c r="AB1867" s="1">
        <v>0</v>
      </c>
      <c r="AC1867" s="1">
        <v>0</v>
      </c>
      <c r="AD1867" s="1">
        <v>0</v>
      </c>
      <c r="AE1867" s="1">
        <v>0</v>
      </c>
    </row>
    <row r="1868" spans="1:31" x14ac:dyDescent="0.35">
      <c r="A1868" s="1" t="s">
        <v>232</v>
      </c>
      <c r="B1868" s="1" t="s">
        <v>116</v>
      </c>
      <c r="C1868" s="1">
        <v>31</v>
      </c>
      <c r="D1868" s="1">
        <v>0</v>
      </c>
      <c r="E1868" s="1" t="str" cm="1">
        <f t="array" ref="E1868">_xlfn.IFS(D1868=0,"Célibataire",D1868=1,"Marié",D1868=2,"PACSé",D1868=3,"Divorcé",TRUE,"Veuf")</f>
        <v>Célibataire</v>
      </c>
      <c r="F1868" s="1">
        <v>1</v>
      </c>
      <c r="G1868" s="1">
        <v>5</v>
      </c>
      <c r="H1868" s="1" t="str" cm="1">
        <f t="array" ref="H1868">_xlfn.IFS(G1868=0,"Employé / Ouvrier",G1868=1,"Fonctionnaire",G1868=2,"Demandeur d'emploi",G1868=3,"Etudiant",G1868=4,"Cadre",TRUE,"Indépendants")</f>
        <v>Indépendants</v>
      </c>
      <c r="I1868" s="1">
        <v>2</v>
      </c>
      <c r="J1868" s="1" t="str" cm="1">
        <f t="array" ref="J1868">_xlfn.IFS(I1868=0,"CDI",I1868=1,"CDD",TRUE,"Intérimaire")</f>
        <v>Intérimaire</v>
      </c>
      <c r="K1868" s="1">
        <v>2439</v>
      </c>
      <c r="L1868" s="1">
        <v>1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1</v>
      </c>
      <c r="S1868" s="1">
        <v>0</v>
      </c>
      <c r="T1868" s="1">
        <v>0</v>
      </c>
      <c r="U1868" s="1">
        <v>1</v>
      </c>
      <c r="V1868" s="1">
        <v>0</v>
      </c>
      <c r="W1868" s="1">
        <v>1</v>
      </c>
      <c r="X1868" s="1">
        <v>0</v>
      </c>
      <c r="Y1868" s="1">
        <v>1</v>
      </c>
      <c r="Z1868" s="1">
        <v>0</v>
      </c>
      <c r="AA1868" s="1">
        <v>1</v>
      </c>
      <c r="AB1868" s="1">
        <v>1</v>
      </c>
      <c r="AC1868" s="1">
        <v>0</v>
      </c>
      <c r="AD1868" s="1">
        <v>1</v>
      </c>
      <c r="AE1868" s="1">
        <v>1</v>
      </c>
    </row>
    <row r="1869" spans="1:31" x14ac:dyDescent="0.35">
      <c r="A1869" s="1" t="s">
        <v>455</v>
      </c>
      <c r="B1869" s="1" t="s">
        <v>192</v>
      </c>
      <c r="C1869" s="1">
        <v>39</v>
      </c>
      <c r="D1869" s="1">
        <v>2</v>
      </c>
      <c r="E1869" s="1" t="str" cm="1">
        <f t="array" ref="E1869">_xlfn.IFS(D1869=0,"Célibataire",D1869=1,"Marié",D1869=2,"PACSé",D1869=3,"Divorcé",TRUE,"Veuf")</f>
        <v>PACSé</v>
      </c>
      <c r="F1869" s="1">
        <v>2</v>
      </c>
      <c r="G1869" s="1">
        <v>3</v>
      </c>
      <c r="H1869" s="1" t="str" cm="1">
        <f t="array" ref="H1869">_xlfn.IFS(G1869=0,"Employé / Ouvrier",G1869=1,"Fonctionnaire",G1869=2,"Demandeur d'emploi",G1869=3,"Etudiant",G1869=4,"Cadre",TRUE,"Indépendants")</f>
        <v>Etudiant</v>
      </c>
      <c r="I1869" s="1">
        <v>2</v>
      </c>
      <c r="J1869" s="1" t="str" cm="1">
        <f t="array" ref="J1869">_xlfn.IFS(I1869=0,"CDI",I1869=1,"CDD",TRUE,"Intérimaire")</f>
        <v>Intérimaire</v>
      </c>
      <c r="K1869" s="1">
        <v>3869</v>
      </c>
      <c r="L1869" s="1">
        <v>0</v>
      </c>
      <c r="M1869" s="1">
        <v>0</v>
      </c>
      <c r="N1869" s="1">
        <v>1</v>
      </c>
      <c r="O1869" s="1">
        <v>1</v>
      </c>
      <c r="P1869" s="1">
        <v>1</v>
      </c>
      <c r="Q1869" s="1">
        <v>1</v>
      </c>
      <c r="R1869" s="1">
        <v>1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1</v>
      </c>
      <c r="Z1869" s="1">
        <v>0</v>
      </c>
      <c r="AA1869" s="1">
        <v>1</v>
      </c>
      <c r="AB1869" s="1">
        <v>1</v>
      </c>
      <c r="AC1869" s="1">
        <v>1</v>
      </c>
      <c r="AD1869" s="1">
        <v>0</v>
      </c>
      <c r="AE1869" s="1">
        <v>1</v>
      </c>
    </row>
    <row r="1870" spans="1:31" x14ac:dyDescent="0.35">
      <c r="A1870" s="1" t="s">
        <v>380</v>
      </c>
      <c r="B1870" s="1" t="s">
        <v>118</v>
      </c>
      <c r="C1870" s="1">
        <v>82</v>
      </c>
      <c r="D1870" s="1">
        <v>3</v>
      </c>
      <c r="E1870" s="1" t="str" cm="1">
        <f t="array" ref="E1870">_xlfn.IFS(D1870=0,"Célibataire",D1870=1,"Marié",D1870=2,"PACSé",D1870=3,"Divorcé",TRUE,"Veuf")</f>
        <v>Divorcé</v>
      </c>
      <c r="F1870" s="1">
        <v>3</v>
      </c>
      <c r="G1870" s="1">
        <v>3</v>
      </c>
      <c r="H1870" s="1" t="str" cm="1">
        <f t="array" ref="H1870">_xlfn.IFS(G1870=0,"Employé / Ouvrier",G1870=1,"Fonctionnaire",G1870=2,"Demandeur d'emploi",G1870=3,"Etudiant",G1870=4,"Cadre",TRUE,"Indépendants")</f>
        <v>Etudiant</v>
      </c>
      <c r="I1870" s="1">
        <v>1</v>
      </c>
      <c r="J1870" s="1" t="str" cm="1">
        <f t="array" ref="J1870">_xlfn.IFS(I1870=0,"CDI",I1870=1,"CDD",TRUE,"Intérimaire")</f>
        <v>CDD</v>
      </c>
      <c r="K1870" s="1">
        <v>3567</v>
      </c>
      <c r="L1870" s="1">
        <v>1</v>
      </c>
      <c r="M1870" s="1">
        <v>0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1</v>
      </c>
      <c r="T1870" s="1">
        <v>1</v>
      </c>
      <c r="U1870" s="1">
        <v>1</v>
      </c>
      <c r="V1870" s="1">
        <v>1</v>
      </c>
      <c r="W1870" s="1">
        <v>1</v>
      </c>
      <c r="X1870" s="1">
        <v>0</v>
      </c>
      <c r="Y1870" s="1">
        <v>1</v>
      </c>
      <c r="Z1870" s="1">
        <v>0</v>
      </c>
      <c r="AA1870" s="1">
        <v>1</v>
      </c>
      <c r="AB1870" s="1">
        <v>1</v>
      </c>
      <c r="AC1870" s="1">
        <v>1</v>
      </c>
      <c r="AD1870" s="1">
        <v>0</v>
      </c>
      <c r="AE1870" s="1">
        <v>1</v>
      </c>
    </row>
    <row r="1871" spans="1:31" x14ac:dyDescent="0.35">
      <c r="A1871" s="1" t="s">
        <v>67</v>
      </c>
      <c r="B1871" s="1" t="s">
        <v>748</v>
      </c>
      <c r="C1871" s="1">
        <v>27</v>
      </c>
      <c r="D1871" s="1">
        <v>1</v>
      </c>
      <c r="E1871" s="1" t="str" cm="1">
        <f t="array" ref="E1871">_xlfn.IFS(D1871=0,"Célibataire",D1871=1,"Marié",D1871=2,"PACSé",D1871=3,"Divorcé",TRUE,"Veuf")</f>
        <v>Marié</v>
      </c>
      <c r="F1871" s="1">
        <v>2</v>
      </c>
      <c r="G1871" s="1">
        <v>4</v>
      </c>
      <c r="H1871" s="1" t="str" cm="1">
        <f t="array" ref="H1871">_xlfn.IFS(G1871=0,"Employé / Ouvrier",G1871=1,"Fonctionnaire",G1871=2,"Demandeur d'emploi",G1871=3,"Etudiant",G1871=4,"Cadre",TRUE,"Indépendants")</f>
        <v>Cadre</v>
      </c>
      <c r="I1871" s="1">
        <v>0</v>
      </c>
      <c r="J1871" s="1" t="str" cm="1">
        <f t="array" ref="J1871">_xlfn.IFS(I1871=0,"CDI",I1871=1,"CDD",TRUE,"Intérimaire")</f>
        <v>CDI</v>
      </c>
      <c r="K1871" s="1">
        <v>5348</v>
      </c>
      <c r="L1871" s="1">
        <v>0</v>
      </c>
      <c r="M1871" s="1">
        <v>1</v>
      </c>
      <c r="N1871" s="1">
        <v>1</v>
      </c>
      <c r="O1871" s="1">
        <v>0</v>
      </c>
      <c r="P1871" s="1">
        <v>1</v>
      </c>
      <c r="Q1871" s="1">
        <v>0</v>
      </c>
      <c r="R1871" s="1">
        <v>1</v>
      </c>
      <c r="S1871" s="1">
        <v>1</v>
      </c>
      <c r="T1871" s="1">
        <v>0</v>
      </c>
      <c r="U1871" s="1">
        <v>1</v>
      </c>
      <c r="V1871" s="1">
        <v>1</v>
      </c>
      <c r="W1871" s="1">
        <v>1</v>
      </c>
      <c r="X1871" s="1">
        <v>1</v>
      </c>
      <c r="Y1871" s="1">
        <v>1</v>
      </c>
      <c r="Z1871" s="1">
        <v>0</v>
      </c>
      <c r="AA1871" s="1">
        <v>0</v>
      </c>
      <c r="AB1871" s="1">
        <v>1</v>
      </c>
      <c r="AC1871" s="1">
        <v>0</v>
      </c>
      <c r="AD1871" s="1">
        <v>1</v>
      </c>
      <c r="AE1871" s="1">
        <v>1</v>
      </c>
    </row>
    <row r="1872" spans="1:31" x14ac:dyDescent="0.35">
      <c r="A1872" s="1" t="s">
        <v>79</v>
      </c>
      <c r="B1872" s="1" t="s">
        <v>431</v>
      </c>
      <c r="C1872" s="1">
        <v>87</v>
      </c>
      <c r="D1872" s="1">
        <v>2</v>
      </c>
      <c r="E1872" s="1" t="str" cm="1">
        <f t="array" ref="E1872">_xlfn.IFS(D1872=0,"Célibataire",D1872=1,"Marié",D1872=2,"PACSé",D1872=3,"Divorcé",TRUE,"Veuf")</f>
        <v>PACSé</v>
      </c>
      <c r="F1872" s="1">
        <v>3</v>
      </c>
      <c r="G1872" s="1">
        <v>4</v>
      </c>
      <c r="H1872" s="1" t="str" cm="1">
        <f t="array" ref="H1872">_xlfn.IFS(G1872=0,"Employé / Ouvrier",G1872=1,"Fonctionnaire",G1872=2,"Demandeur d'emploi",G1872=3,"Etudiant",G1872=4,"Cadre",TRUE,"Indépendants")</f>
        <v>Cadre</v>
      </c>
      <c r="I1872" s="1">
        <v>2</v>
      </c>
      <c r="J1872" s="1" t="str" cm="1">
        <f t="array" ref="J1872">_xlfn.IFS(I1872=0,"CDI",I1872=1,"CDD",TRUE,"Intérimaire")</f>
        <v>Intérimaire</v>
      </c>
      <c r="K1872" s="1">
        <v>1814</v>
      </c>
      <c r="L1872" s="1">
        <v>1</v>
      </c>
      <c r="M1872" s="1">
        <v>1</v>
      </c>
      <c r="N1872" s="1">
        <v>0</v>
      </c>
      <c r="O1872" s="1">
        <v>0</v>
      </c>
      <c r="P1872" s="1">
        <v>1</v>
      </c>
      <c r="Q1872" s="1">
        <v>1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1</v>
      </c>
      <c r="AA1872" s="1">
        <v>0</v>
      </c>
      <c r="AB1872" s="1">
        <v>1</v>
      </c>
      <c r="AC1872" s="1">
        <v>0</v>
      </c>
      <c r="AD1872" s="1">
        <v>0</v>
      </c>
      <c r="AE1872" s="1">
        <v>0</v>
      </c>
    </row>
    <row r="1873" spans="1:31" x14ac:dyDescent="0.35">
      <c r="A1873" s="1" t="s">
        <v>176</v>
      </c>
      <c r="B1873" s="1" t="s">
        <v>632</v>
      </c>
      <c r="C1873" s="1">
        <v>89</v>
      </c>
      <c r="D1873" s="1">
        <v>4</v>
      </c>
      <c r="E1873" s="1" t="str" cm="1">
        <f t="array" ref="E1873">_xlfn.IFS(D1873=0,"Célibataire",D1873=1,"Marié",D1873=2,"PACSé",D1873=3,"Divorcé",TRUE,"Veuf")</f>
        <v>Veuf</v>
      </c>
      <c r="F1873" s="1">
        <v>0</v>
      </c>
      <c r="G1873" s="1">
        <v>1</v>
      </c>
      <c r="H1873" s="1" t="str" cm="1">
        <f t="array" ref="H1873">_xlfn.IFS(G1873=0,"Employé / Ouvrier",G1873=1,"Fonctionnaire",G1873=2,"Demandeur d'emploi",G1873=3,"Etudiant",G1873=4,"Cadre",TRUE,"Indépendants")</f>
        <v>Fonctionnaire</v>
      </c>
      <c r="I1873" s="1">
        <v>0</v>
      </c>
      <c r="J1873" s="1" t="str" cm="1">
        <f t="array" ref="J1873">_xlfn.IFS(I1873=0,"CDI",I1873=1,"CDD",TRUE,"Intérimaire")</f>
        <v>CDI</v>
      </c>
      <c r="K1873" s="1">
        <v>5889</v>
      </c>
      <c r="L1873" s="1">
        <v>1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1</v>
      </c>
      <c r="V1873" s="1">
        <v>0</v>
      </c>
      <c r="W1873" s="1">
        <v>0</v>
      </c>
      <c r="X1873" s="1">
        <v>1</v>
      </c>
      <c r="Y1873" s="1">
        <v>1</v>
      </c>
      <c r="Z1873" s="1">
        <v>0</v>
      </c>
      <c r="AA1873" s="1">
        <v>1</v>
      </c>
      <c r="AB1873" s="1">
        <v>0</v>
      </c>
      <c r="AC1873" s="1">
        <v>1</v>
      </c>
      <c r="AD1873" s="1">
        <v>0</v>
      </c>
      <c r="AE1873" s="1">
        <v>1</v>
      </c>
    </row>
    <row r="1874" spans="1:31" x14ac:dyDescent="0.35">
      <c r="A1874" s="1" t="s">
        <v>142</v>
      </c>
      <c r="B1874" s="1" t="s">
        <v>147</v>
      </c>
      <c r="C1874" s="1">
        <v>82</v>
      </c>
      <c r="D1874" s="1">
        <v>3</v>
      </c>
      <c r="E1874" s="1" t="str" cm="1">
        <f t="array" ref="E1874">_xlfn.IFS(D1874=0,"Célibataire",D1874=1,"Marié",D1874=2,"PACSé",D1874=3,"Divorcé",TRUE,"Veuf")</f>
        <v>Divorcé</v>
      </c>
      <c r="F1874" s="1">
        <v>2</v>
      </c>
      <c r="G1874" s="1">
        <v>5</v>
      </c>
      <c r="H1874" s="1" t="str" cm="1">
        <f t="array" ref="H1874">_xlfn.IFS(G1874=0,"Employé / Ouvrier",G1874=1,"Fonctionnaire",G1874=2,"Demandeur d'emploi",G1874=3,"Etudiant",G1874=4,"Cadre",TRUE,"Indépendants")</f>
        <v>Indépendants</v>
      </c>
      <c r="I1874" s="1">
        <v>2</v>
      </c>
      <c r="J1874" s="1" t="str" cm="1">
        <f t="array" ref="J1874">_xlfn.IFS(I1874=0,"CDI",I1874=1,"CDD",TRUE,"Intérimaire")</f>
        <v>Intérimaire</v>
      </c>
      <c r="K1874" s="1">
        <v>4822</v>
      </c>
      <c r="L1874" s="1">
        <v>1</v>
      </c>
      <c r="M1874" s="1">
        <v>1</v>
      </c>
      <c r="N1874" s="1">
        <v>0</v>
      </c>
      <c r="O1874" s="1">
        <v>1</v>
      </c>
      <c r="P1874" s="1">
        <v>1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1</v>
      </c>
      <c r="Z1874" s="1">
        <v>1</v>
      </c>
      <c r="AA1874" s="1">
        <v>1</v>
      </c>
      <c r="AB1874" s="1">
        <v>0</v>
      </c>
      <c r="AC1874" s="1">
        <v>0</v>
      </c>
      <c r="AD1874" s="1">
        <v>0</v>
      </c>
      <c r="AE1874" s="1">
        <v>1</v>
      </c>
    </row>
    <row r="1875" spans="1:31" x14ac:dyDescent="0.35">
      <c r="A1875" s="1" t="s">
        <v>407</v>
      </c>
      <c r="B1875" s="1" t="s">
        <v>187</v>
      </c>
      <c r="C1875" s="1">
        <v>19</v>
      </c>
      <c r="D1875" s="1">
        <v>1</v>
      </c>
      <c r="E1875" s="1" t="str" cm="1">
        <f t="array" ref="E1875">_xlfn.IFS(D1875=0,"Célibataire",D1875=1,"Marié",D1875=2,"PACSé",D1875=3,"Divorcé",TRUE,"Veuf")</f>
        <v>Marié</v>
      </c>
      <c r="F1875" s="1">
        <v>0</v>
      </c>
      <c r="G1875" s="1">
        <v>0</v>
      </c>
      <c r="H1875" s="1" t="str" cm="1">
        <f t="array" ref="H1875">_xlfn.IFS(G1875=0,"Employé / Ouvrier",G1875=1,"Fonctionnaire",G1875=2,"Demandeur d'emploi",G1875=3,"Etudiant",G1875=4,"Cadre",TRUE,"Indépendants")</f>
        <v>Employé / Ouvrier</v>
      </c>
      <c r="I1875" s="1">
        <v>2</v>
      </c>
      <c r="J1875" s="1" t="str" cm="1">
        <f t="array" ref="J1875">_xlfn.IFS(I1875=0,"CDI",I1875=1,"CDD",TRUE,"Intérimaire")</f>
        <v>Intérimaire</v>
      </c>
      <c r="K1875" s="1">
        <v>3508</v>
      </c>
      <c r="L1875" s="1">
        <v>1</v>
      </c>
      <c r="M1875" s="1">
        <v>1</v>
      </c>
      <c r="N1875" s="1">
        <v>0</v>
      </c>
      <c r="O1875" s="1">
        <v>1</v>
      </c>
      <c r="P1875" s="1">
        <v>0</v>
      </c>
      <c r="Q1875" s="1">
        <v>1</v>
      </c>
      <c r="R1875" s="1">
        <v>1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1</v>
      </c>
      <c r="AB1875" s="1">
        <v>0</v>
      </c>
      <c r="AC1875" s="1">
        <v>0</v>
      </c>
      <c r="AD1875" s="1">
        <v>0</v>
      </c>
      <c r="AE1875" s="1">
        <v>1</v>
      </c>
    </row>
    <row r="1876" spans="1:31" x14ac:dyDescent="0.35">
      <c r="A1876" s="1" t="s">
        <v>471</v>
      </c>
      <c r="B1876" s="1" t="s">
        <v>638</v>
      </c>
      <c r="C1876" s="1">
        <v>59</v>
      </c>
      <c r="D1876" s="1">
        <v>4</v>
      </c>
      <c r="E1876" s="1" t="str" cm="1">
        <f t="array" ref="E1876">_xlfn.IFS(D1876=0,"Célibataire",D1876=1,"Marié",D1876=2,"PACSé",D1876=3,"Divorcé",TRUE,"Veuf")</f>
        <v>Veuf</v>
      </c>
      <c r="F1876" s="1">
        <v>0</v>
      </c>
      <c r="G1876" s="1">
        <v>5</v>
      </c>
      <c r="H1876" s="1" t="str" cm="1">
        <f t="array" ref="H1876">_xlfn.IFS(G1876=0,"Employé / Ouvrier",G1876=1,"Fonctionnaire",G1876=2,"Demandeur d'emploi",G1876=3,"Etudiant",G1876=4,"Cadre",TRUE,"Indépendants")</f>
        <v>Indépendants</v>
      </c>
      <c r="I1876" s="1">
        <v>1</v>
      </c>
      <c r="J1876" s="1" t="str" cm="1">
        <f t="array" ref="J1876">_xlfn.IFS(I1876=0,"CDI",I1876=1,"CDD",TRUE,"Intérimaire")</f>
        <v>CDD</v>
      </c>
      <c r="K1876" s="1">
        <v>1133</v>
      </c>
      <c r="L1876" s="1">
        <v>0</v>
      </c>
      <c r="M1876" s="1">
        <v>1</v>
      </c>
      <c r="N1876" s="1">
        <v>1</v>
      </c>
      <c r="O1876" s="1">
        <v>1</v>
      </c>
      <c r="P1876" s="1">
        <v>1</v>
      </c>
      <c r="Q1876" s="1">
        <v>0</v>
      </c>
      <c r="R1876" s="1">
        <v>1</v>
      </c>
      <c r="S1876" s="1">
        <v>1</v>
      </c>
      <c r="T1876" s="1">
        <v>1</v>
      </c>
      <c r="U1876" s="1">
        <v>1</v>
      </c>
      <c r="V1876" s="1">
        <v>1</v>
      </c>
      <c r="W1876" s="1">
        <v>1</v>
      </c>
      <c r="X1876" s="1">
        <v>1</v>
      </c>
      <c r="Y1876" s="1">
        <v>0</v>
      </c>
      <c r="Z1876" s="1">
        <v>1</v>
      </c>
      <c r="AA1876" s="1">
        <v>0</v>
      </c>
      <c r="AB1876" s="1">
        <v>0</v>
      </c>
      <c r="AC1876" s="1">
        <v>0</v>
      </c>
      <c r="AD1876" s="1">
        <v>1</v>
      </c>
      <c r="AE1876" s="1">
        <v>0</v>
      </c>
    </row>
    <row r="1877" spans="1:31" x14ac:dyDescent="0.35">
      <c r="A1877" s="1" t="s">
        <v>99</v>
      </c>
      <c r="B1877" s="1" t="s">
        <v>402</v>
      </c>
      <c r="C1877" s="1">
        <v>48</v>
      </c>
      <c r="D1877" s="1">
        <v>1</v>
      </c>
      <c r="E1877" s="1" t="str" cm="1">
        <f t="array" ref="E1877">_xlfn.IFS(D1877=0,"Célibataire",D1877=1,"Marié",D1877=2,"PACSé",D1877=3,"Divorcé",TRUE,"Veuf")</f>
        <v>Marié</v>
      </c>
      <c r="F1877" s="1">
        <v>0</v>
      </c>
      <c r="G1877" s="1">
        <v>5</v>
      </c>
      <c r="H1877" s="1" t="str" cm="1">
        <f t="array" ref="H1877">_xlfn.IFS(G1877=0,"Employé / Ouvrier",G1877=1,"Fonctionnaire",G1877=2,"Demandeur d'emploi",G1877=3,"Etudiant",G1877=4,"Cadre",TRUE,"Indépendants")</f>
        <v>Indépendants</v>
      </c>
      <c r="I1877" s="1">
        <v>2</v>
      </c>
      <c r="J1877" s="1" t="str" cm="1">
        <f t="array" ref="J1877">_xlfn.IFS(I1877=0,"CDI",I1877=1,"CDD",TRUE,"Intérimaire")</f>
        <v>Intérimaire</v>
      </c>
      <c r="K1877" s="1">
        <v>3371</v>
      </c>
      <c r="L1877" s="1">
        <v>0</v>
      </c>
      <c r="M1877" s="1">
        <v>0</v>
      </c>
      <c r="N1877" s="1">
        <v>0</v>
      </c>
      <c r="O1877" s="1">
        <v>0</v>
      </c>
      <c r="P1877" s="1">
        <v>1</v>
      </c>
      <c r="Q1877" s="1">
        <v>1</v>
      </c>
      <c r="R1877" s="1">
        <v>1</v>
      </c>
      <c r="S1877" s="1">
        <v>1</v>
      </c>
      <c r="T1877" s="1">
        <v>0</v>
      </c>
      <c r="U1877" s="1">
        <v>0</v>
      </c>
      <c r="V1877" s="1">
        <v>1</v>
      </c>
      <c r="W1877" s="1">
        <v>1</v>
      </c>
      <c r="X1877" s="1">
        <v>0</v>
      </c>
      <c r="Y1877" s="1">
        <v>1</v>
      </c>
      <c r="Z1877" s="1">
        <v>1</v>
      </c>
      <c r="AA1877" s="1">
        <v>1</v>
      </c>
      <c r="AB1877" s="1">
        <v>0</v>
      </c>
      <c r="AC1877" s="1">
        <v>0</v>
      </c>
      <c r="AD1877" s="1">
        <v>0</v>
      </c>
      <c r="AE1877" s="1">
        <v>1</v>
      </c>
    </row>
    <row r="1878" spans="1:31" x14ac:dyDescent="0.35">
      <c r="A1878" s="1" t="s">
        <v>165</v>
      </c>
      <c r="B1878" s="1" t="s">
        <v>175</v>
      </c>
      <c r="C1878" s="1">
        <v>70</v>
      </c>
      <c r="D1878" s="1">
        <v>1</v>
      </c>
      <c r="E1878" s="1" t="str" cm="1">
        <f t="array" ref="E1878">_xlfn.IFS(D1878=0,"Célibataire",D1878=1,"Marié",D1878=2,"PACSé",D1878=3,"Divorcé",TRUE,"Veuf")</f>
        <v>Marié</v>
      </c>
      <c r="F1878" s="1">
        <v>1</v>
      </c>
      <c r="G1878" s="1">
        <v>3</v>
      </c>
      <c r="H1878" s="1" t="str" cm="1">
        <f t="array" ref="H1878">_xlfn.IFS(G1878=0,"Employé / Ouvrier",G1878=1,"Fonctionnaire",G1878=2,"Demandeur d'emploi",G1878=3,"Etudiant",G1878=4,"Cadre",TRUE,"Indépendants")</f>
        <v>Etudiant</v>
      </c>
      <c r="I1878" s="1">
        <v>1</v>
      </c>
      <c r="J1878" s="1" t="str" cm="1">
        <f t="array" ref="J1878">_xlfn.IFS(I1878=0,"CDI",I1878=1,"CDD",TRUE,"Intérimaire")</f>
        <v>CDD</v>
      </c>
      <c r="K1878" s="1">
        <v>2851</v>
      </c>
      <c r="L1878" s="1">
        <v>0</v>
      </c>
      <c r="M1878" s="1">
        <v>0</v>
      </c>
      <c r="N1878" s="1">
        <v>1</v>
      </c>
      <c r="O1878" s="1">
        <v>1</v>
      </c>
      <c r="P1878" s="1">
        <v>0</v>
      </c>
      <c r="Q1878" s="1">
        <v>1</v>
      </c>
      <c r="R1878" s="1">
        <v>0</v>
      </c>
      <c r="S1878" s="1">
        <v>1</v>
      </c>
      <c r="T1878" s="1">
        <v>1</v>
      </c>
      <c r="U1878" s="1">
        <v>1</v>
      </c>
      <c r="V1878" s="1">
        <v>0</v>
      </c>
      <c r="W1878" s="1">
        <v>1</v>
      </c>
      <c r="X1878" s="1">
        <v>1</v>
      </c>
      <c r="Y1878" s="1">
        <v>0</v>
      </c>
      <c r="Z1878" s="1">
        <v>1</v>
      </c>
      <c r="AA1878" s="1">
        <v>1</v>
      </c>
      <c r="AB1878" s="1">
        <v>1</v>
      </c>
      <c r="AC1878" s="1">
        <v>0</v>
      </c>
      <c r="AD1878" s="1">
        <v>0</v>
      </c>
      <c r="AE1878" s="1">
        <v>1</v>
      </c>
    </row>
    <row r="1879" spans="1:31" x14ac:dyDescent="0.35">
      <c r="A1879" s="1" t="s">
        <v>520</v>
      </c>
      <c r="B1879" s="1" t="s">
        <v>695</v>
      </c>
      <c r="C1879" s="1">
        <v>28</v>
      </c>
      <c r="D1879" s="1">
        <v>3</v>
      </c>
      <c r="E1879" s="1" t="str" cm="1">
        <f t="array" ref="E1879">_xlfn.IFS(D1879=0,"Célibataire",D1879=1,"Marié",D1879=2,"PACSé",D1879=3,"Divorcé",TRUE,"Veuf")</f>
        <v>Divorcé</v>
      </c>
      <c r="F1879" s="1">
        <v>3</v>
      </c>
      <c r="G1879" s="1">
        <v>1</v>
      </c>
      <c r="H1879" s="1" t="str" cm="1">
        <f t="array" ref="H1879">_xlfn.IFS(G1879=0,"Employé / Ouvrier",G1879=1,"Fonctionnaire",G1879=2,"Demandeur d'emploi",G1879=3,"Etudiant",G1879=4,"Cadre",TRUE,"Indépendants")</f>
        <v>Fonctionnaire</v>
      </c>
      <c r="I1879" s="1">
        <v>2</v>
      </c>
      <c r="J1879" s="1" t="str" cm="1">
        <f t="array" ref="J1879">_xlfn.IFS(I1879=0,"CDI",I1879=1,"CDD",TRUE,"Intérimaire")</f>
        <v>Intérimaire</v>
      </c>
      <c r="K1879" s="1">
        <v>5811</v>
      </c>
      <c r="L1879" s="1">
        <v>0</v>
      </c>
      <c r="M1879" s="1">
        <v>1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1</v>
      </c>
      <c r="AC1879" s="1">
        <v>1</v>
      </c>
      <c r="AD1879" s="1">
        <v>0</v>
      </c>
      <c r="AE1879" s="1">
        <v>0</v>
      </c>
    </row>
    <row r="1880" spans="1:31" x14ac:dyDescent="0.35">
      <c r="A1880" s="1" t="s">
        <v>208</v>
      </c>
      <c r="B1880" s="1" t="s">
        <v>125</v>
      </c>
      <c r="C1880" s="1">
        <v>21</v>
      </c>
      <c r="D1880" s="1">
        <v>1</v>
      </c>
      <c r="E1880" s="1" t="str" cm="1">
        <f t="array" ref="E1880">_xlfn.IFS(D1880=0,"Célibataire",D1880=1,"Marié",D1880=2,"PACSé",D1880=3,"Divorcé",TRUE,"Veuf")</f>
        <v>Marié</v>
      </c>
      <c r="F1880" s="1">
        <v>0</v>
      </c>
      <c r="G1880" s="1">
        <v>3</v>
      </c>
      <c r="H1880" s="1" t="str" cm="1">
        <f t="array" ref="H1880">_xlfn.IFS(G1880=0,"Employé / Ouvrier",G1880=1,"Fonctionnaire",G1880=2,"Demandeur d'emploi",G1880=3,"Etudiant",G1880=4,"Cadre",TRUE,"Indépendants")</f>
        <v>Etudiant</v>
      </c>
      <c r="I1880" s="1">
        <v>1</v>
      </c>
      <c r="J1880" s="1" t="str" cm="1">
        <f t="array" ref="J1880">_xlfn.IFS(I1880=0,"CDI",I1880=1,"CDD",TRUE,"Intérimaire")</f>
        <v>CDD</v>
      </c>
      <c r="K1880" s="1">
        <v>4758</v>
      </c>
      <c r="L1880" s="1">
        <v>1</v>
      </c>
      <c r="M1880" s="1">
        <v>0</v>
      </c>
      <c r="N1880" s="1">
        <v>1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1</v>
      </c>
      <c r="U1880" s="1">
        <v>0</v>
      </c>
      <c r="V1880" s="1">
        <v>1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1</v>
      </c>
      <c r="AC1880" s="1">
        <v>1</v>
      </c>
      <c r="AD1880" s="1">
        <v>1</v>
      </c>
      <c r="AE1880" s="1">
        <v>0</v>
      </c>
    </row>
    <row r="1881" spans="1:31" x14ac:dyDescent="0.35">
      <c r="A1881" s="1" t="s">
        <v>41</v>
      </c>
      <c r="B1881" s="1" t="s">
        <v>469</v>
      </c>
      <c r="C1881" s="1">
        <v>58</v>
      </c>
      <c r="D1881" s="1">
        <v>0</v>
      </c>
      <c r="E1881" s="1" t="str" cm="1">
        <f t="array" ref="E1881">_xlfn.IFS(D1881=0,"Célibataire",D1881=1,"Marié",D1881=2,"PACSé",D1881=3,"Divorcé",TRUE,"Veuf")</f>
        <v>Célibataire</v>
      </c>
      <c r="F1881" s="1">
        <v>3</v>
      </c>
      <c r="G1881" s="1">
        <v>2</v>
      </c>
      <c r="H1881" s="1" t="str" cm="1">
        <f t="array" ref="H1881">_xlfn.IFS(G1881=0,"Employé / Ouvrier",G1881=1,"Fonctionnaire",G1881=2,"Demandeur d'emploi",G1881=3,"Etudiant",G1881=4,"Cadre",TRUE,"Indépendants")</f>
        <v>Demandeur d'emploi</v>
      </c>
      <c r="I1881" s="1">
        <v>2</v>
      </c>
      <c r="J1881" s="1" t="str" cm="1">
        <f t="array" ref="J1881">_xlfn.IFS(I1881=0,"CDI",I1881=1,"CDD",TRUE,"Intérimaire")</f>
        <v>Intérimaire</v>
      </c>
      <c r="K1881" s="1">
        <v>5903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0</v>
      </c>
      <c r="V1881" s="1">
        <v>1</v>
      </c>
      <c r="W1881" s="1">
        <v>1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1</v>
      </c>
      <c r="AE1881" s="1">
        <v>0</v>
      </c>
    </row>
    <row r="1882" spans="1:31" x14ac:dyDescent="0.35">
      <c r="A1882" s="1" t="s">
        <v>227</v>
      </c>
      <c r="B1882" s="1" t="s">
        <v>677</v>
      </c>
      <c r="C1882" s="1">
        <v>67</v>
      </c>
      <c r="D1882" s="1">
        <v>2</v>
      </c>
      <c r="E1882" s="1" t="str" cm="1">
        <f t="array" ref="E1882">_xlfn.IFS(D1882=0,"Célibataire",D1882=1,"Marié",D1882=2,"PACSé",D1882=3,"Divorcé",TRUE,"Veuf")</f>
        <v>PACSé</v>
      </c>
      <c r="F1882" s="1">
        <v>2</v>
      </c>
      <c r="G1882" s="1">
        <v>3</v>
      </c>
      <c r="H1882" s="1" t="str" cm="1">
        <f t="array" ref="H1882">_xlfn.IFS(G1882=0,"Employé / Ouvrier",G1882=1,"Fonctionnaire",G1882=2,"Demandeur d'emploi",G1882=3,"Etudiant",G1882=4,"Cadre",TRUE,"Indépendants")</f>
        <v>Etudiant</v>
      </c>
      <c r="I1882" s="1">
        <v>0</v>
      </c>
      <c r="J1882" s="1" t="str" cm="1">
        <f t="array" ref="J1882">_xlfn.IFS(I1882=0,"CDI",I1882=1,"CDD",TRUE,"Intérimaire")</f>
        <v>CDI</v>
      </c>
      <c r="K1882" s="1">
        <v>4842</v>
      </c>
      <c r="L1882" s="1">
        <v>1</v>
      </c>
      <c r="M1882" s="1">
        <v>0</v>
      </c>
      <c r="N1882" s="1">
        <v>1</v>
      </c>
      <c r="O1882" s="1">
        <v>0</v>
      </c>
      <c r="P1882" s="1">
        <v>0</v>
      </c>
      <c r="Q1882" s="1">
        <v>0</v>
      </c>
      <c r="R1882" s="1">
        <v>1</v>
      </c>
      <c r="S1882" s="1">
        <v>0</v>
      </c>
      <c r="T1882" s="1">
        <v>1</v>
      </c>
      <c r="U1882" s="1">
        <v>1</v>
      </c>
      <c r="V1882" s="1">
        <v>0</v>
      </c>
      <c r="W1882" s="1">
        <v>0</v>
      </c>
      <c r="X1882" s="1">
        <v>1</v>
      </c>
      <c r="Y1882" s="1">
        <v>1</v>
      </c>
      <c r="Z1882" s="1">
        <v>0</v>
      </c>
      <c r="AA1882" s="1">
        <v>1</v>
      </c>
      <c r="AB1882" s="1">
        <v>0</v>
      </c>
      <c r="AC1882" s="1">
        <v>1</v>
      </c>
      <c r="AD1882" s="1">
        <v>1</v>
      </c>
      <c r="AE1882" s="1">
        <v>1</v>
      </c>
    </row>
    <row r="1883" spans="1:31" x14ac:dyDescent="0.35">
      <c r="A1883" s="1" t="s">
        <v>136</v>
      </c>
      <c r="B1883" s="1" t="s">
        <v>711</v>
      </c>
      <c r="C1883" s="1">
        <v>67</v>
      </c>
      <c r="D1883" s="1">
        <v>3</v>
      </c>
      <c r="E1883" s="1" t="str" cm="1">
        <f t="array" ref="E1883">_xlfn.IFS(D1883=0,"Célibataire",D1883=1,"Marié",D1883=2,"PACSé",D1883=3,"Divorcé",TRUE,"Veuf")</f>
        <v>Divorcé</v>
      </c>
      <c r="F1883" s="1">
        <v>3</v>
      </c>
      <c r="G1883" s="1">
        <v>2</v>
      </c>
      <c r="H1883" s="1" t="str" cm="1">
        <f t="array" ref="H1883">_xlfn.IFS(G1883=0,"Employé / Ouvrier",G1883=1,"Fonctionnaire",G1883=2,"Demandeur d'emploi",G1883=3,"Etudiant",G1883=4,"Cadre",TRUE,"Indépendants")</f>
        <v>Demandeur d'emploi</v>
      </c>
      <c r="I1883" s="1">
        <v>2</v>
      </c>
      <c r="J1883" s="1" t="str" cm="1">
        <f t="array" ref="J1883">_xlfn.IFS(I1883=0,"CDI",I1883=1,"CDD",TRUE,"Intérimaire")</f>
        <v>Intérimaire</v>
      </c>
      <c r="K1883" s="1">
        <v>3529</v>
      </c>
      <c r="L1883" s="1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1</v>
      </c>
      <c r="R1883" s="1">
        <v>1</v>
      </c>
      <c r="S1883" s="1">
        <v>0</v>
      </c>
      <c r="T1883" s="1">
        <v>1</v>
      </c>
      <c r="U1883" s="1">
        <v>1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1</v>
      </c>
      <c r="AB1883" s="1">
        <v>0</v>
      </c>
      <c r="AC1883" s="1">
        <v>1</v>
      </c>
      <c r="AD1883" s="1">
        <v>0</v>
      </c>
      <c r="AE1883" s="1">
        <v>1</v>
      </c>
    </row>
    <row r="1884" spans="1:31" x14ac:dyDescent="0.35">
      <c r="A1884" s="1" t="s">
        <v>251</v>
      </c>
      <c r="B1884" s="1" t="s">
        <v>529</v>
      </c>
      <c r="C1884" s="1">
        <v>41</v>
      </c>
      <c r="D1884" s="1">
        <v>0</v>
      </c>
      <c r="E1884" s="1" t="str" cm="1">
        <f t="array" ref="E1884">_xlfn.IFS(D1884=0,"Célibataire",D1884=1,"Marié",D1884=2,"PACSé",D1884=3,"Divorcé",TRUE,"Veuf")</f>
        <v>Célibataire</v>
      </c>
      <c r="F1884" s="1">
        <v>1</v>
      </c>
      <c r="G1884" s="1">
        <v>1</v>
      </c>
      <c r="H1884" s="1" t="str" cm="1">
        <f t="array" ref="H1884">_xlfn.IFS(G1884=0,"Employé / Ouvrier",G1884=1,"Fonctionnaire",G1884=2,"Demandeur d'emploi",G1884=3,"Etudiant",G1884=4,"Cadre",TRUE,"Indépendants")</f>
        <v>Fonctionnaire</v>
      </c>
      <c r="I1884" s="1">
        <v>0</v>
      </c>
      <c r="J1884" s="1" t="str" cm="1">
        <f t="array" ref="J1884">_xlfn.IFS(I1884=0,"CDI",I1884=1,"CDD",TRUE,"Intérimaire")</f>
        <v>CDI</v>
      </c>
      <c r="K1884" s="1">
        <v>3868</v>
      </c>
      <c r="L1884" s="1">
        <v>0</v>
      </c>
      <c r="M1884" s="1">
        <v>1</v>
      </c>
      <c r="N1884" s="1">
        <v>1</v>
      </c>
      <c r="O1884" s="1">
        <v>1</v>
      </c>
      <c r="P1884" s="1">
        <v>1</v>
      </c>
      <c r="Q1884" s="1">
        <v>1</v>
      </c>
      <c r="R1884" s="1">
        <v>1</v>
      </c>
      <c r="S1884" s="1">
        <v>1</v>
      </c>
      <c r="T1884" s="1">
        <v>0</v>
      </c>
      <c r="U1884" s="1">
        <v>0</v>
      </c>
      <c r="V1884" s="1">
        <v>1</v>
      </c>
      <c r="W1884" s="1">
        <v>1</v>
      </c>
      <c r="X1884" s="1">
        <v>0</v>
      </c>
      <c r="Y1884" s="1">
        <v>0</v>
      </c>
      <c r="Z1884" s="1">
        <v>1</v>
      </c>
      <c r="AA1884" s="1">
        <v>0</v>
      </c>
      <c r="AB1884" s="1">
        <v>1</v>
      </c>
      <c r="AC1884" s="1">
        <v>1</v>
      </c>
      <c r="AD1884" s="1">
        <v>1</v>
      </c>
      <c r="AE1884" s="1">
        <v>0</v>
      </c>
    </row>
    <row r="1885" spans="1:31" x14ac:dyDescent="0.35">
      <c r="A1885" s="1" t="s">
        <v>486</v>
      </c>
      <c r="B1885" s="1" t="s">
        <v>603</v>
      </c>
      <c r="C1885" s="1">
        <v>55</v>
      </c>
      <c r="D1885" s="1">
        <v>1</v>
      </c>
      <c r="E1885" s="1" t="str" cm="1">
        <f t="array" ref="E1885">_xlfn.IFS(D1885=0,"Célibataire",D1885=1,"Marié",D1885=2,"PACSé",D1885=3,"Divorcé",TRUE,"Veuf")</f>
        <v>Marié</v>
      </c>
      <c r="F1885" s="1">
        <v>1</v>
      </c>
      <c r="G1885" s="1">
        <v>2</v>
      </c>
      <c r="H1885" s="1" t="str" cm="1">
        <f t="array" ref="H1885">_xlfn.IFS(G1885=0,"Employé / Ouvrier",G1885=1,"Fonctionnaire",G1885=2,"Demandeur d'emploi",G1885=3,"Etudiant",G1885=4,"Cadre",TRUE,"Indépendants")</f>
        <v>Demandeur d'emploi</v>
      </c>
      <c r="I1885" s="1">
        <v>2</v>
      </c>
      <c r="J1885" s="1" t="str" cm="1">
        <f t="array" ref="J1885">_xlfn.IFS(I1885=0,"CDI",I1885=1,"CDD",TRUE,"Intérimaire")</f>
        <v>Intérimaire</v>
      </c>
      <c r="K1885" s="1">
        <v>3568</v>
      </c>
      <c r="L1885" s="1">
        <v>1</v>
      </c>
      <c r="M1885" s="1">
        <v>1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1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1</v>
      </c>
      <c r="AE1885" s="1">
        <v>1</v>
      </c>
    </row>
    <row r="1886" spans="1:31" x14ac:dyDescent="0.35">
      <c r="A1886" s="1" t="s">
        <v>91</v>
      </c>
      <c r="B1886" s="1" t="s">
        <v>680</v>
      </c>
      <c r="C1886" s="1">
        <v>27</v>
      </c>
      <c r="D1886" s="1">
        <v>1</v>
      </c>
      <c r="E1886" s="1" t="str" cm="1">
        <f t="array" ref="E1886">_xlfn.IFS(D1886=0,"Célibataire",D1886=1,"Marié",D1886=2,"PACSé",D1886=3,"Divorcé",TRUE,"Veuf")</f>
        <v>Marié</v>
      </c>
      <c r="F1886" s="1">
        <v>2</v>
      </c>
      <c r="G1886" s="1">
        <v>4</v>
      </c>
      <c r="H1886" s="1" t="str" cm="1">
        <f t="array" ref="H1886">_xlfn.IFS(G1886=0,"Employé / Ouvrier",G1886=1,"Fonctionnaire",G1886=2,"Demandeur d'emploi",G1886=3,"Etudiant",G1886=4,"Cadre",TRUE,"Indépendants")</f>
        <v>Cadre</v>
      </c>
      <c r="I1886" s="1">
        <v>1</v>
      </c>
      <c r="J1886" s="1" t="str" cm="1">
        <f t="array" ref="J1886">_xlfn.IFS(I1886=0,"CDI",I1886=1,"CDD",TRUE,"Intérimaire")</f>
        <v>CDD</v>
      </c>
      <c r="K1886" s="1">
        <v>3380</v>
      </c>
      <c r="L1886" s="1">
        <v>0</v>
      </c>
      <c r="M1886" s="1">
        <v>0</v>
      </c>
      <c r="N1886" s="1">
        <v>1</v>
      </c>
      <c r="O1886" s="1">
        <v>1</v>
      </c>
      <c r="P1886" s="1">
        <v>1</v>
      </c>
      <c r="Q1886" s="1">
        <v>0</v>
      </c>
      <c r="R1886" s="1">
        <v>0</v>
      </c>
      <c r="S1886" s="1">
        <v>1</v>
      </c>
      <c r="T1886" s="1">
        <v>1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1</v>
      </c>
      <c r="AA1886" s="1">
        <v>0</v>
      </c>
      <c r="AB1886" s="1">
        <v>1</v>
      </c>
      <c r="AC1886" s="1">
        <v>1</v>
      </c>
      <c r="AD1886" s="1">
        <v>1</v>
      </c>
      <c r="AE1886" s="1">
        <v>0</v>
      </c>
    </row>
    <row r="1887" spans="1:31" x14ac:dyDescent="0.35">
      <c r="A1887" s="1" t="s">
        <v>101</v>
      </c>
      <c r="B1887" s="1" t="s">
        <v>479</v>
      </c>
      <c r="C1887" s="1">
        <v>46</v>
      </c>
      <c r="D1887" s="1">
        <v>3</v>
      </c>
      <c r="E1887" s="1" t="str" cm="1">
        <f t="array" ref="E1887">_xlfn.IFS(D1887=0,"Célibataire",D1887=1,"Marié",D1887=2,"PACSé",D1887=3,"Divorcé",TRUE,"Veuf")</f>
        <v>Divorcé</v>
      </c>
      <c r="F1887" s="1">
        <v>3</v>
      </c>
      <c r="G1887" s="1">
        <v>2</v>
      </c>
      <c r="H1887" s="1" t="str" cm="1">
        <f t="array" ref="H1887">_xlfn.IFS(G1887=0,"Employé / Ouvrier",G1887=1,"Fonctionnaire",G1887=2,"Demandeur d'emploi",G1887=3,"Etudiant",G1887=4,"Cadre",TRUE,"Indépendants")</f>
        <v>Demandeur d'emploi</v>
      </c>
      <c r="I1887" s="1">
        <v>2</v>
      </c>
      <c r="J1887" s="1" t="str" cm="1">
        <f t="array" ref="J1887">_xlfn.IFS(I1887=0,"CDI",I1887=1,"CDD",TRUE,"Intérimaire")</f>
        <v>Intérimaire</v>
      </c>
      <c r="K1887" s="1">
        <v>3315</v>
      </c>
      <c r="L1887" s="1">
        <v>1</v>
      </c>
      <c r="M1887" s="1">
        <v>1</v>
      </c>
      <c r="N1887" s="1">
        <v>1</v>
      </c>
      <c r="O1887" s="1">
        <v>1</v>
      </c>
      <c r="P1887" s="1">
        <v>1</v>
      </c>
      <c r="Q1887" s="1">
        <v>1</v>
      </c>
      <c r="R1887" s="1">
        <v>0</v>
      </c>
      <c r="S1887" s="1">
        <v>1</v>
      </c>
      <c r="T1887" s="1">
        <v>0</v>
      </c>
      <c r="U1887" s="1">
        <v>0</v>
      </c>
      <c r="V1887" s="1">
        <v>1</v>
      </c>
      <c r="W1887" s="1">
        <v>1</v>
      </c>
      <c r="X1887" s="1">
        <v>0</v>
      </c>
      <c r="Y1887" s="1">
        <v>0</v>
      </c>
      <c r="Z1887" s="1">
        <v>0</v>
      </c>
      <c r="AA1887" s="1">
        <v>1</v>
      </c>
      <c r="AB1887" s="1">
        <v>1</v>
      </c>
      <c r="AC1887" s="1">
        <v>1</v>
      </c>
      <c r="AD1887" s="1">
        <v>1</v>
      </c>
      <c r="AE1887" s="1">
        <v>1</v>
      </c>
    </row>
    <row r="1888" spans="1:31" x14ac:dyDescent="0.35">
      <c r="A1888" s="1" t="s">
        <v>513</v>
      </c>
      <c r="B1888" s="1" t="s">
        <v>537</v>
      </c>
      <c r="C1888" s="1">
        <v>30</v>
      </c>
      <c r="D1888" s="1">
        <v>3</v>
      </c>
      <c r="E1888" s="1" t="str" cm="1">
        <f t="array" ref="E1888">_xlfn.IFS(D1888=0,"Célibataire",D1888=1,"Marié",D1888=2,"PACSé",D1888=3,"Divorcé",TRUE,"Veuf")</f>
        <v>Divorcé</v>
      </c>
      <c r="F1888" s="1">
        <v>2</v>
      </c>
      <c r="G1888" s="1">
        <v>5</v>
      </c>
      <c r="H1888" s="1" t="str" cm="1">
        <f t="array" ref="H1888">_xlfn.IFS(G1888=0,"Employé / Ouvrier",G1888=1,"Fonctionnaire",G1888=2,"Demandeur d'emploi",G1888=3,"Etudiant",G1888=4,"Cadre",TRUE,"Indépendants")</f>
        <v>Indépendants</v>
      </c>
      <c r="I1888" s="1">
        <v>1</v>
      </c>
      <c r="J1888" s="1" t="str" cm="1">
        <f t="array" ref="J1888">_xlfn.IFS(I1888=0,"CDI",I1888=1,"CDD",TRUE,"Intérimaire")</f>
        <v>CDD</v>
      </c>
      <c r="K1888" s="1">
        <v>2010</v>
      </c>
      <c r="L1888" s="1">
        <v>1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1</v>
      </c>
      <c r="U1888" s="1">
        <v>0</v>
      </c>
      <c r="V1888" s="1">
        <v>1</v>
      </c>
      <c r="W1888" s="1">
        <v>0</v>
      </c>
      <c r="X1888" s="1">
        <v>0</v>
      </c>
      <c r="Y1888" s="1">
        <v>1</v>
      </c>
      <c r="Z1888" s="1">
        <v>1</v>
      </c>
      <c r="AA1888" s="1">
        <v>1</v>
      </c>
      <c r="AB1888" s="1">
        <v>0</v>
      </c>
      <c r="AC1888" s="1">
        <v>0</v>
      </c>
      <c r="AD1888" s="1">
        <v>0</v>
      </c>
      <c r="AE1888" s="1">
        <v>1</v>
      </c>
    </row>
    <row r="1889" spans="1:31" x14ac:dyDescent="0.35">
      <c r="A1889" s="1" t="s">
        <v>316</v>
      </c>
      <c r="B1889" s="1" t="s">
        <v>697</v>
      </c>
      <c r="C1889" s="1">
        <v>44</v>
      </c>
      <c r="D1889" s="1">
        <v>1</v>
      </c>
      <c r="E1889" s="1" t="str" cm="1">
        <f t="array" ref="E1889">_xlfn.IFS(D1889=0,"Célibataire",D1889=1,"Marié",D1889=2,"PACSé",D1889=3,"Divorcé",TRUE,"Veuf")</f>
        <v>Marié</v>
      </c>
      <c r="F1889" s="1">
        <v>2</v>
      </c>
      <c r="G1889" s="1">
        <v>1</v>
      </c>
      <c r="H1889" s="1" t="str" cm="1">
        <f t="array" ref="H1889">_xlfn.IFS(G1889=0,"Employé / Ouvrier",G1889=1,"Fonctionnaire",G1889=2,"Demandeur d'emploi",G1889=3,"Etudiant",G1889=4,"Cadre",TRUE,"Indépendants")</f>
        <v>Fonctionnaire</v>
      </c>
      <c r="I1889" s="1">
        <v>1</v>
      </c>
      <c r="J1889" s="1" t="str" cm="1">
        <f t="array" ref="J1889">_xlfn.IFS(I1889=0,"CDI",I1889=1,"CDD",TRUE,"Intérimaire")</f>
        <v>CDD</v>
      </c>
      <c r="K1889" s="1">
        <v>1069</v>
      </c>
      <c r="L1889" s="1">
        <v>1</v>
      </c>
      <c r="M1889" s="1">
        <v>0</v>
      </c>
      <c r="N1889" s="1">
        <v>0</v>
      </c>
      <c r="O1889" s="1">
        <v>0</v>
      </c>
      <c r="P1889" s="1">
        <v>1</v>
      </c>
      <c r="Q1889" s="1">
        <v>1</v>
      </c>
      <c r="R1889" s="1">
        <v>1</v>
      </c>
      <c r="S1889" s="1">
        <v>0</v>
      </c>
      <c r="T1889" s="1">
        <v>1</v>
      </c>
      <c r="U1889" s="1">
        <v>1</v>
      </c>
      <c r="V1889" s="1">
        <v>0</v>
      </c>
      <c r="W1889" s="1">
        <v>1</v>
      </c>
      <c r="X1889" s="1">
        <v>1</v>
      </c>
      <c r="Y1889" s="1">
        <v>1</v>
      </c>
      <c r="Z1889" s="1">
        <v>1</v>
      </c>
      <c r="AA1889" s="1">
        <v>1</v>
      </c>
      <c r="AB1889" s="1">
        <v>1</v>
      </c>
      <c r="AC1889" s="1">
        <v>1</v>
      </c>
      <c r="AD1889" s="1">
        <v>1</v>
      </c>
      <c r="AE1889" s="1">
        <v>1</v>
      </c>
    </row>
    <row r="1890" spans="1:31" x14ac:dyDescent="0.35">
      <c r="A1890" s="1" t="s">
        <v>208</v>
      </c>
      <c r="B1890" s="1" t="s">
        <v>289</v>
      </c>
      <c r="C1890" s="1">
        <v>88</v>
      </c>
      <c r="D1890" s="1">
        <v>0</v>
      </c>
      <c r="E1890" s="1" t="str" cm="1">
        <f t="array" ref="E1890">_xlfn.IFS(D1890=0,"Célibataire",D1890=1,"Marié",D1890=2,"PACSé",D1890=3,"Divorcé",TRUE,"Veuf")</f>
        <v>Célibataire</v>
      </c>
      <c r="F1890" s="1">
        <v>3</v>
      </c>
      <c r="G1890" s="1">
        <v>3</v>
      </c>
      <c r="H1890" s="1" t="str" cm="1">
        <f t="array" ref="H1890">_xlfn.IFS(G1890=0,"Employé / Ouvrier",G1890=1,"Fonctionnaire",G1890=2,"Demandeur d'emploi",G1890=3,"Etudiant",G1890=4,"Cadre",TRUE,"Indépendants")</f>
        <v>Etudiant</v>
      </c>
      <c r="I1890" s="1">
        <v>1</v>
      </c>
      <c r="J1890" s="1" t="str" cm="1">
        <f t="array" ref="J1890">_xlfn.IFS(I1890=0,"CDI",I1890=1,"CDD",TRUE,"Intérimaire")</f>
        <v>CDD</v>
      </c>
      <c r="K1890" s="1">
        <v>5369</v>
      </c>
      <c r="L1890" s="1">
        <v>1</v>
      </c>
      <c r="M1890" s="1">
        <v>0</v>
      </c>
      <c r="N1890" s="1">
        <v>0</v>
      </c>
      <c r="O1890" s="1">
        <v>1</v>
      </c>
      <c r="P1890" s="1">
        <v>0</v>
      </c>
      <c r="Q1890" s="1">
        <v>1</v>
      </c>
      <c r="R1890" s="1">
        <v>1</v>
      </c>
      <c r="S1890" s="1">
        <v>1</v>
      </c>
      <c r="T1890" s="1">
        <v>1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1</v>
      </c>
      <c r="AA1890" s="1">
        <v>1</v>
      </c>
      <c r="AB1890" s="1">
        <v>0</v>
      </c>
      <c r="AC1890" s="1">
        <v>0</v>
      </c>
      <c r="AD1890" s="1">
        <v>1</v>
      </c>
      <c r="AE1890" s="1">
        <v>1</v>
      </c>
    </row>
    <row r="1891" spans="1:31" x14ac:dyDescent="0.35">
      <c r="A1891" s="1" t="s">
        <v>633</v>
      </c>
      <c r="B1891" s="1" t="s">
        <v>519</v>
      </c>
      <c r="C1891" s="1">
        <v>19</v>
      </c>
      <c r="D1891" s="1">
        <v>2</v>
      </c>
      <c r="E1891" s="1" t="str" cm="1">
        <f t="array" ref="E1891">_xlfn.IFS(D1891=0,"Célibataire",D1891=1,"Marié",D1891=2,"PACSé",D1891=3,"Divorcé",TRUE,"Veuf")</f>
        <v>PACSé</v>
      </c>
      <c r="F1891" s="1">
        <v>2</v>
      </c>
      <c r="G1891" s="1">
        <v>0</v>
      </c>
      <c r="H1891" s="1" t="str" cm="1">
        <f t="array" ref="H1891">_xlfn.IFS(G1891=0,"Employé / Ouvrier",G1891=1,"Fonctionnaire",G1891=2,"Demandeur d'emploi",G1891=3,"Etudiant",G1891=4,"Cadre",TRUE,"Indépendants")</f>
        <v>Employé / Ouvrier</v>
      </c>
      <c r="I1891" s="1">
        <v>0</v>
      </c>
      <c r="J1891" s="1" t="str" cm="1">
        <f t="array" ref="J1891">_xlfn.IFS(I1891=0,"CDI",I1891=1,"CDD",TRUE,"Intérimaire")</f>
        <v>CDI</v>
      </c>
      <c r="K1891" s="1">
        <v>837</v>
      </c>
      <c r="L1891" s="1">
        <v>1</v>
      </c>
      <c r="M1891" s="1">
        <v>1</v>
      </c>
      <c r="N1891" s="1">
        <v>1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1</v>
      </c>
      <c r="Z1891" s="1">
        <v>1</v>
      </c>
      <c r="AA1891" s="1">
        <v>1</v>
      </c>
      <c r="AB1891" s="1">
        <v>0</v>
      </c>
      <c r="AC1891" s="1">
        <v>1</v>
      </c>
      <c r="AD1891" s="1">
        <v>1</v>
      </c>
      <c r="AE1891" s="1">
        <v>0</v>
      </c>
    </row>
    <row r="1892" spans="1:31" x14ac:dyDescent="0.35">
      <c r="A1892" s="1" t="s">
        <v>198</v>
      </c>
      <c r="B1892" s="1" t="s">
        <v>303</v>
      </c>
      <c r="C1892" s="1">
        <v>21</v>
      </c>
      <c r="D1892" s="1">
        <v>2</v>
      </c>
      <c r="E1892" s="1" t="str" cm="1">
        <f t="array" ref="E1892">_xlfn.IFS(D1892=0,"Célibataire",D1892=1,"Marié",D1892=2,"PACSé",D1892=3,"Divorcé",TRUE,"Veuf")</f>
        <v>PACSé</v>
      </c>
      <c r="F1892" s="1">
        <v>1</v>
      </c>
      <c r="G1892" s="1">
        <v>2</v>
      </c>
      <c r="H1892" s="1" t="str" cm="1">
        <f t="array" ref="H1892">_xlfn.IFS(G1892=0,"Employé / Ouvrier",G1892=1,"Fonctionnaire",G1892=2,"Demandeur d'emploi",G1892=3,"Etudiant",G1892=4,"Cadre",TRUE,"Indépendants")</f>
        <v>Demandeur d'emploi</v>
      </c>
      <c r="I1892" s="1">
        <v>1</v>
      </c>
      <c r="J1892" s="1" t="str" cm="1">
        <f t="array" ref="J1892">_xlfn.IFS(I1892=0,"CDI",I1892=1,"CDD",TRUE,"Intérimaire")</f>
        <v>CDD</v>
      </c>
      <c r="K1892" s="1">
        <v>3539</v>
      </c>
      <c r="L1892" s="1">
        <v>0</v>
      </c>
      <c r="M1892" s="1">
        <v>1</v>
      </c>
      <c r="N1892" s="1">
        <v>0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1</v>
      </c>
      <c r="X1892" s="1">
        <v>1</v>
      </c>
      <c r="Y1892" s="1">
        <v>1</v>
      </c>
      <c r="Z1892" s="1">
        <v>1</v>
      </c>
      <c r="AA1892" s="1">
        <v>1</v>
      </c>
      <c r="AB1892" s="1">
        <v>0</v>
      </c>
      <c r="AC1892" s="1">
        <v>1</v>
      </c>
      <c r="AD1892" s="1">
        <v>1</v>
      </c>
      <c r="AE1892" s="1">
        <v>1</v>
      </c>
    </row>
    <row r="1893" spans="1:31" x14ac:dyDescent="0.35">
      <c r="A1893" s="1" t="s">
        <v>635</v>
      </c>
      <c r="B1893" s="1" t="s">
        <v>736</v>
      </c>
      <c r="C1893" s="1">
        <v>50</v>
      </c>
      <c r="D1893" s="1">
        <v>2</v>
      </c>
      <c r="E1893" s="1" t="str" cm="1">
        <f t="array" ref="E1893">_xlfn.IFS(D1893=0,"Célibataire",D1893=1,"Marié",D1893=2,"PACSé",D1893=3,"Divorcé",TRUE,"Veuf")</f>
        <v>PACSé</v>
      </c>
      <c r="F1893" s="1">
        <v>2</v>
      </c>
      <c r="G1893" s="1">
        <v>3</v>
      </c>
      <c r="H1893" s="1" t="str" cm="1">
        <f t="array" ref="H1893">_xlfn.IFS(G1893=0,"Employé / Ouvrier",G1893=1,"Fonctionnaire",G1893=2,"Demandeur d'emploi",G1893=3,"Etudiant",G1893=4,"Cadre",TRUE,"Indépendants")</f>
        <v>Etudiant</v>
      </c>
      <c r="I1893" s="1">
        <v>0</v>
      </c>
      <c r="J1893" s="1" t="str" cm="1">
        <f t="array" ref="J1893">_xlfn.IFS(I1893=0,"CDI",I1893=1,"CDD",TRUE,"Intérimaire")</f>
        <v>CDI</v>
      </c>
      <c r="K1893" s="1">
        <v>3928</v>
      </c>
      <c r="L1893" s="1">
        <v>0</v>
      </c>
      <c r="M1893" s="1">
        <v>0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1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1</v>
      </c>
    </row>
    <row r="1894" spans="1:31" x14ac:dyDescent="0.35">
      <c r="A1894" s="1" t="s">
        <v>206</v>
      </c>
      <c r="B1894" s="1" t="s">
        <v>200</v>
      </c>
      <c r="C1894" s="1">
        <v>78</v>
      </c>
      <c r="D1894" s="1">
        <v>4</v>
      </c>
      <c r="E1894" s="1" t="str" cm="1">
        <f t="array" ref="E1894">_xlfn.IFS(D1894=0,"Célibataire",D1894=1,"Marié",D1894=2,"PACSé",D1894=3,"Divorcé",TRUE,"Veuf")</f>
        <v>Veuf</v>
      </c>
      <c r="F1894" s="1">
        <v>2</v>
      </c>
      <c r="G1894" s="1">
        <v>0</v>
      </c>
      <c r="H1894" s="1" t="str" cm="1">
        <f t="array" ref="H1894">_xlfn.IFS(G1894=0,"Employé / Ouvrier",G1894=1,"Fonctionnaire",G1894=2,"Demandeur d'emploi",G1894=3,"Etudiant",G1894=4,"Cadre",TRUE,"Indépendants")</f>
        <v>Employé / Ouvrier</v>
      </c>
      <c r="I1894" s="1">
        <v>0</v>
      </c>
      <c r="J1894" s="1" t="str" cm="1">
        <f t="array" ref="J1894">_xlfn.IFS(I1894=0,"CDI",I1894=1,"CDD",TRUE,"Intérimaire")</f>
        <v>CDI</v>
      </c>
      <c r="K1894" s="1">
        <v>2207</v>
      </c>
      <c r="L1894" s="1">
        <v>0</v>
      </c>
      <c r="M1894" s="1">
        <v>1</v>
      </c>
      <c r="N1894" s="1">
        <v>1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1</v>
      </c>
      <c r="AA1894" s="1">
        <v>1</v>
      </c>
      <c r="AB1894" s="1">
        <v>1</v>
      </c>
      <c r="AC1894" s="1">
        <v>0</v>
      </c>
      <c r="AD1894" s="1">
        <v>1</v>
      </c>
      <c r="AE1894" s="1">
        <v>1</v>
      </c>
    </row>
    <row r="1895" spans="1:31" x14ac:dyDescent="0.35">
      <c r="A1895" s="1" t="s">
        <v>548</v>
      </c>
      <c r="B1895" s="1" t="s">
        <v>753</v>
      </c>
      <c r="C1895" s="1">
        <v>60</v>
      </c>
      <c r="D1895" s="1">
        <v>3</v>
      </c>
      <c r="E1895" s="1" t="str" cm="1">
        <f t="array" ref="E1895">_xlfn.IFS(D1895=0,"Célibataire",D1895=1,"Marié",D1895=2,"PACSé",D1895=3,"Divorcé",TRUE,"Veuf")</f>
        <v>Divorcé</v>
      </c>
      <c r="F1895" s="1">
        <v>3</v>
      </c>
      <c r="G1895" s="1">
        <v>0</v>
      </c>
      <c r="H1895" s="1" t="str" cm="1">
        <f t="array" ref="H1895">_xlfn.IFS(G1895=0,"Employé / Ouvrier",G1895=1,"Fonctionnaire",G1895=2,"Demandeur d'emploi",G1895=3,"Etudiant",G1895=4,"Cadre",TRUE,"Indépendants")</f>
        <v>Employé / Ouvrier</v>
      </c>
      <c r="I1895" s="1">
        <v>0</v>
      </c>
      <c r="J1895" s="1" t="str" cm="1">
        <f t="array" ref="J1895">_xlfn.IFS(I1895=0,"CDI",I1895=1,"CDD",TRUE,"Intérimaire")</f>
        <v>CDI</v>
      </c>
      <c r="K1895" s="1">
        <v>1519</v>
      </c>
      <c r="L1895" s="1">
        <v>1</v>
      </c>
      <c r="M1895" s="1">
        <v>0</v>
      </c>
      <c r="N1895" s="1">
        <v>1</v>
      </c>
      <c r="O1895" s="1">
        <v>1</v>
      </c>
      <c r="P1895" s="1">
        <v>1</v>
      </c>
      <c r="Q1895" s="1">
        <v>1</v>
      </c>
      <c r="R1895" s="1">
        <v>1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1</v>
      </c>
      <c r="AB1895" s="1">
        <v>1</v>
      </c>
      <c r="AC1895" s="1">
        <v>0</v>
      </c>
      <c r="AD1895" s="1">
        <v>1</v>
      </c>
      <c r="AE1895" s="1">
        <v>1</v>
      </c>
    </row>
    <row r="1896" spans="1:31" x14ac:dyDescent="0.35">
      <c r="A1896" s="1" t="s">
        <v>121</v>
      </c>
      <c r="B1896" s="1" t="s">
        <v>215</v>
      </c>
      <c r="C1896" s="1">
        <v>33</v>
      </c>
      <c r="D1896" s="1">
        <v>0</v>
      </c>
      <c r="E1896" s="1" t="str" cm="1">
        <f t="array" ref="E1896">_xlfn.IFS(D1896=0,"Célibataire",D1896=1,"Marié",D1896=2,"PACSé",D1896=3,"Divorcé",TRUE,"Veuf")</f>
        <v>Célibataire</v>
      </c>
      <c r="F1896" s="1">
        <v>0</v>
      </c>
      <c r="G1896" s="1">
        <v>4</v>
      </c>
      <c r="H1896" s="1" t="str" cm="1">
        <f t="array" ref="H1896">_xlfn.IFS(G1896=0,"Employé / Ouvrier",G1896=1,"Fonctionnaire",G1896=2,"Demandeur d'emploi",G1896=3,"Etudiant",G1896=4,"Cadre",TRUE,"Indépendants")</f>
        <v>Cadre</v>
      </c>
      <c r="I1896" s="1">
        <v>1</v>
      </c>
      <c r="J1896" s="1" t="str" cm="1">
        <f t="array" ref="J1896">_xlfn.IFS(I1896=0,"CDI",I1896=1,"CDD",TRUE,"Intérimaire")</f>
        <v>CDD</v>
      </c>
      <c r="K1896" s="1">
        <v>1392</v>
      </c>
      <c r="L1896" s="1">
        <v>0</v>
      </c>
      <c r="M1896" s="1">
        <v>1</v>
      </c>
      <c r="N1896" s="1">
        <v>0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1</v>
      </c>
      <c r="U1896" s="1">
        <v>1</v>
      </c>
      <c r="V1896" s="1">
        <v>1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1</v>
      </c>
      <c r="AC1896" s="1">
        <v>1</v>
      </c>
      <c r="AD1896" s="1">
        <v>1</v>
      </c>
      <c r="AE1896" s="1">
        <v>0</v>
      </c>
    </row>
    <row r="1897" spans="1:31" x14ac:dyDescent="0.35">
      <c r="A1897" s="1" t="s">
        <v>87</v>
      </c>
      <c r="B1897" s="1" t="s">
        <v>479</v>
      </c>
      <c r="C1897" s="1">
        <v>25</v>
      </c>
      <c r="D1897" s="1">
        <v>3</v>
      </c>
      <c r="E1897" s="1" t="str" cm="1">
        <f t="array" ref="E1897">_xlfn.IFS(D1897=0,"Célibataire",D1897=1,"Marié",D1897=2,"PACSé",D1897=3,"Divorcé",TRUE,"Veuf")</f>
        <v>Divorcé</v>
      </c>
      <c r="F1897" s="1">
        <v>2</v>
      </c>
      <c r="G1897" s="1">
        <v>0</v>
      </c>
      <c r="H1897" s="1" t="str" cm="1">
        <f t="array" ref="H1897">_xlfn.IFS(G1897=0,"Employé / Ouvrier",G1897=1,"Fonctionnaire",G1897=2,"Demandeur d'emploi",G1897=3,"Etudiant",G1897=4,"Cadre",TRUE,"Indépendants")</f>
        <v>Employé / Ouvrier</v>
      </c>
      <c r="I1897" s="1">
        <v>2</v>
      </c>
      <c r="J1897" s="1" t="str" cm="1">
        <f t="array" ref="J1897">_xlfn.IFS(I1897=0,"CDI",I1897=1,"CDD",TRUE,"Intérimaire")</f>
        <v>Intérimaire</v>
      </c>
      <c r="K1897" s="1">
        <v>769</v>
      </c>
      <c r="L1897" s="1">
        <v>1</v>
      </c>
      <c r="M1897" s="1">
        <v>1</v>
      </c>
      <c r="N1897" s="1">
        <v>0</v>
      </c>
      <c r="O1897" s="1">
        <v>0</v>
      </c>
      <c r="P1897" s="1">
        <v>0</v>
      </c>
      <c r="Q1897" s="1">
        <v>1</v>
      </c>
      <c r="R1897" s="1">
        <v>1</v>
      </c>
      <c r="S1897" s="1">
        <v>0</v>
      </c>
      <c r="T1897" s="1">
        <v>0</v>
      </c>
      <c r="U1897" s="1">
        <v>1</v>
      </c>
      <c r="V1897" s="1">
        <v>0</v>
      </c>
      <c r="W1897" s="1">
        <v>0</v>
      </c>
      <c r="X1897" s="1">
        <v>0</v>
      </c>
      <c r="Y1897" s="1">
        <v>1</v>
      </c>
      <c r="Z1897" s="1">
        <v>1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</row>
    <row r="1898" spans="1:31" x14ac:dyDescent="0.35">
      <c r="A1898" s="1" t="s">
        <v>178</v>
      </c>
      <c r="B1898" s="1" t="s">
        <v>568</v>
      </c>
      <c r="C1898" s="1">
        <v>51</v>
      </c>
      <c r="D1898" s="1">
        <v>3</v>
      </c>
      <c r="E1898" s="1" t="str" cm="1">
        <f t="array" ref="E1898">_xlfn.IFS(D1898=0,"Célibataire",D1898=1,"Marié",D1898=2,"PACSé",D1898=3,"Divorcé",TRUE,"Veuf")</f>
        <v>Divorcé</v>
      </c>
      <c r="F1898" s="1">
        <v>3</v>
      </c>
      <c r="G1898" s="1">
        <v>5</v>
      </c>
      <c r="H1898" s="1" t="str" cm="1">
        <f t="array" ref="H1898">_xlfn.IFS(G1898=0,"Employé / Ouvrier",G1898=1,"Fonctionnaire",G1898=2,"Demandeur d'emploi",G1898=3,"Etudiant",G1898=4,"Cadre",TRUE,"Indépendants")</f>
        <v>Indépendants</v>
      </c>
      <c r="I1898" s="1">
        <v>2</v>
      </c>
      <c r="J1898" s="1" t="str" cm="1">
        <f t="array" ref="J1898">_xlfn.IFS(I1898=0,"CDI",I1898=1,"CDD",TRUE,"Intérimaire")</f>
        <v>Intérimaire</v>
      </c>
      <c r="K1898" s="1">
        <v>2558</v>
      </c>
      <c r="L1898" s="1">
        <v>1</v>
      </c>
      <c r="M1898" s="1">
        <v>0</v>
      </c>
      <c r="N1898" s="1">
        <v>1</v>
      </c>
      <c r="O1898" s="1">
        <v>0</v>
      </c>
      <c r="P1898" s="1">
        <v>1</v>
      </c>
      <c r="Q1898" s="1">
        <v>1</v>
      </c>
      <c r="R1898" s="1">
        <v>1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1</v>
      </c>
      <c r="AA1898" s="1">
        <v>1</v>
      </c>
      <c r="AB1898" s="1">
        <v>1</v>
      </c>
      <c r="AC1898" s="1">
        <v>0</v>
      </c>
      <c r="AD1898" s="1">
        <v>1</v>
      </c>
      <c r="AE1898" s="1">
        <v>0</v>
      </c>
    </row>
    <row r="1899" spans="1:31" x14ac:dyDescent="0.35">
      <c r="A1899" s="1" t="s">
        <v>262</v>
      </c>
      <c r="B1899" s="1" t="s">
        <v>332</v>
      </c>
      <c r="C1899" s="1">
        <v>47</v>
      </c>
      <c r="D1899" s="1">
        <v>0</v>
      </c>
      <c r="E1899" s="1" t="str" cm="1">
        <f t="array" ref="E1899">_xlfn.IFS(D1899=0,"Célibataire",D1899=1,"Marié",D1899=2,"PACSé",D1899=3,"Divorcé",TRUE,"Veuf")</f>
        <v>Célibataire</v>
      </c>
      <c r="F1899" s="1">
        <v>2</v>
      </c>
      <c r="G1899" s="1">
        <v>4</v>
      </c>
      <c r="H1899" s="1" t="str" cm="1">
        <f t="array" ref="H1899">_xlfn.IFS(G1899=0,"Employé / Ouvrier",G1899=1,"Fonctionnaire",G1899=2,"Demandeur d'emploi",G1899=3,"Etudiant",G1899=4,"Cadre",TRUE,"Indépendants")</f>
        <v>Cadre</v>
      </c>
      <c r="I1899" s="1">
        <v>0</v>
      </c>
      <c r="J1899" s="1" t="str" cm="1">
        <f t="array" ref="J1899">_xlfn.IFS(I1899=0,"CDI",I1899=1,"CDD",TRUE,"Intérimaire")</f>
        <v>CDI</v>
      </c>
      <c r="K1899" s="1">
        <v>3332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1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1</v>
      </c>
      <c r="AA1899" s="1">
        <v>1</v>
      </c>
      <c r="AB1899" s="1">
        <v>1</v>
      </c>
      <c r="AC1899" s="1">
        <v>0</v>
      </c>
      <c r="AD1899" s="1">
        <v>1</v>
      </c>
      <c r="AE1899" s="1">
        <v>0</v>
      </c>
    </row>
    <row r="1900" spans="1:31" x14ac:dyDescent="0.35">
      <c r="A1900" s="1" t="s">
        <v>53</v>
      </c>
      <c r="B1900" s="1" t="s">
        <v>614</v>
      </c>
      <c r="C1900" s="1">
        <v>47</v>
      </c>
      <c r="D1900" s="1">
        <v>1</v>
      </c>
      <c r="E1900" s="1" t="str" cm="1">
        <f t="array" ref="E1900">_xlfn.IFS(D1900=0,"Célibataire",D1900=1,"Marié",D1900=2,"PACSé",D1900=3,"Divorcé",TRUE,"Veuf")</f>
        <v>Marié</v>
      </c>
      <c r="F1900" s="1">
        <v>1</v>
      </c>
      <c r="G1900" s="1">
        <v>3</v>
      </c>
      <c r="H1900" s="1" t="str" cm="1">
        <f t="array" ref="H1900">_xlfn.IFS(G1900=0,"Employé / Ouvrier",G1900=1,"Fonctionnaire",G1900=2,"Demandeur d'emploi",G1900=3,"Etudiant",G1900=4,"Cadre",TRUE,"Indépendants")</f>
        <v>Etudiant</v>
      </c>
      <c r="I1900" s="1">
        <v>2</v>
      </c>
      <c r="J1900" s="1" t="str" cm="1">
        <f t="array" ref="J1900">_xlfn.IFS(I1900=0,"CDI",I1900=1,"CDD",TRUE,"Intérimaire")</f>
        <v>Intérimaire</v>
      </c>
      <c r="K1900" s="1">
        <v>4138</v>
      </c>
      <c r="L1900" s="1">
        <v>1</v>
      </c>
      <c r="M1900" s="1">
        <v>1</v>
      </c>
      <c r="N1900" s="1">
        <v>1</v>
      </c>
      <c r="O1900" s="1">
        <v>0</v>
      </c>
      <c r="P1900" s="1">
        <v>1</v>
      </c>
      <c r="Q1900" s="1">
        <v>0</v>
      </c>
      <c r="R1900" s="1">
        <v>1</v>
      </c>
      <c r="S1900" s="1">
        <v>0</v>
      </c>
      <c r="T1900" s="1">
        <v>1</v>
      </c>
      <c r="U1900" s="1">
        <v>1</v>
      </c>
      <c r="V1900" s="1">
        <v>1</v>
      </c>
      <c r="W1900" s="1">
        <v>1</v>
      </c>
      <c r="X1900" s="1">
        <v>1</v>
      </c>
      <c r="Y1900" s="1">
        <v>0</v>
      </c>
      <c r="Z1900" s="1">
        <v>1</v>
      </c>
      <c r="AA1900" s="1">
        <v>1</v>
      </c>
      <c r="AB1900" s="1">
        <v>1</v>
      </c>
      <c r="AC1900" s="1">
        <v>1</v>
      </c>
      <c r="AD1900" s="1">
        <v>0</v>
      </c>
      <c r="AE1900" s="1">
        <v>1</v>
      </c>
    </row>
    <row r="1901" spans="1:31" x14ac:dyDescent="0.35">
      <c r="A1901" s="1" t="s">
        <v>27</v>
      </c>
      <c r="B1901" s="1" t="s">
        <v>353</v>
      </c>
      <c r="C1901" s="1">
        <v>42</v>
      </c>
      <c r="D1901" s="1">
        <v>1</v>
      </c>
      <c r="E1901" s="1" t="str" cm="1">
        <f t="array" ref="E1901">_xlfn.IFS(D1901=0,"Célibataire",D1901=1,"Marié",D1901=2,"PACSé",D1901=3,"Divorcé",TRUE,"Veuf")</f>
        <v>Marié</v>
      </c>
      <c r="F1901" s="1">
        <v>3</v>
      </c>
      <c r="G1901" s="1">
        <v>2</v>
      </c>
      <c r="H1901" s="1" t="str" cm="1">
        <f t="array" ref="H1901">_xlfn.IFS(G1901=0,"Employé / Ouvrier",G1901=1,"Fonctionnaire",G1901=2,"Demandeur d'emploi",G1901=3,"Etudiant",G1901=4,"Cadre",TRUE,"Indépendants")</f>
        <v>Demandeur d'emploi</v>
      </c>
      <c r="I1901" s="1">
        <v>0</v>
      </c>
      <c r="J1901" s="1" t="str" cm="1">
        <f t="array" ref="J1901">_xlfn.IFS(I1901=0,"CDI",I1901=1,"CDD",TRUE,"Intérimaire")</f>
        <v>CDI</v>
      </c>
      <c r="K1901" s="1">
        <v>5625</v>
      </c>
      <c r="L1901" s="1">
        <v>1</v>
      </c>
      <c r="M1901" s="1">
        <v>0</v>
      </c>
      <c r="N1901" s="1">
        <v>0</v>
      </c>
      <c r="O1901" s="1">
        <v>1</v>
      </c>
      <c r="P1901" s="1">
        <v>1</v>
      </c>
      <c r="Q1901" s="1">
        <v>1</v>
      </c>
      <c r="R1901" s="1">
        <v>1</v>
      </c>
      <c r="S1901" s="1">
        <v>1</v>
      </c>
      <c r="T1901" s="1">
        <v>0</v>
      </c>
      <c r="U1901" s="1">
        <v>1</v>
      </c>
      <c r="V1901" s="1">
        <v>0</v>
      </c>
      <c r="W1901" s="1">
        <v>0</v>
      </c>
      <c r="X1901" s="1">
        <v>0</v>
      </c>
      <c r="Y1901" s="1">
        <v>1</v>
      </c>
      <c r="Z1901" s="1">
        <v>1</v>
      </c>
      <c r="AA1901" s="1">
        <v>0</v>
      </c>
      <c r="AB1901" s="1">
        <v>0</v>
      </c>
      <c r="AC1901" s="1">
        <v>0</v>
      </c>
      <c r="AD1901" s="1">
        <v>0</v>
      </c>
      <c r="AE1901" s="1">
        <v>1</v>
      </c>
    </row>
    <row r="1902" spans="1:31" x14ac:dyDescent="0.35">
      <c r="A1902" s="1" t="s">
        <v>129</v>
      </c>
      <c r="B1902" s="1" t="s">
        <v>377</v>
      </c>
      <c r="C1902" s="1">
        <v>56</v>
      </c>
      <c r="D1902" s="1">
        <v>2</v>
      </c>
      <c r="E1902" s="1" t="str" cm="1">
        <f t="array" ref="E1902">_xlfn.IFS(D1902=0,"Célibataire",D1902=1,"Marié",D1902=2,"PACSé",D1902=3,"Divorcé",TRUE,"Veuf")</f>
        <v>PACSé</v>
      </c>
      <c r="F1902" s="1">
        <v>1</v>
      </c>
      <c r="G1902" s="1">
        <v>2</v>
      </c>
      <c r="H1902" s="1" t="str" cm="1">
        <f t="array" ref="H1902">_xlfn.IFS(G1902=0,"Employé / Ouvrier",G1902=1,"Fonctionnaire",G1902=2,"Demandeur d'emploi",G1902=3,"Etudiant",G1902=4,"Cadre",TRUE,"Indépendants")</f>
        <v>Demandeur d'emploi</v>
      </c>
      <c r="I1902" s="1">
        <v>0</v>
      </c>
      <c r="J1902" s="1" t="str" cm="1">
        <f t="array" ref="J1902">_xlfn.IFS(I1902=0,"CDI",I1902=1,"CDD",TRUE,"Intérimaire")</f>
        <v>CDI</v>
      </c>
      <c r="K1902" s="1">
        <v>2680</v>
      </c>
      <c r="L1902" s="1">
        <v>1</v>
      </c>
      <c r="M1902" s="1">
        <v>0</v>
      </c>
      <c r="N1902" s="1">
        <v>1</v>
      </c>
      <c r="O1902" s="1">
        <v>1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1</v>
      </c>
      <c r="X1902" s="1">
        <v>1</v>
      </c>
      <c r="Y1902" s="1">
        <v>1</v>
      </c>
      <c r="Z1902" s="1">
        <v>1</v>
      </c>
      <c r="AA1902" s="1">
        <v>0</v>
      </c>
      <c r="AB1902" s="1">
        <v>0</v>
      </c>
      <c r="AC1902" s="1">
        <v>1</v>
      </c>
      <c r="AD1902" s="1">
        <v>0</v>
      </c>
      <c r="AE1902" s="1">
        <v>1</v>
      </c>
    </row>
    <row r="1903" spans="1:31" x14ac:dyDescent="0.35">
      <c r="A1903" s="1" t="s">
        <v>80</v>
      </c>
      <c r="B1903" s="1" t="s">
        <v>302</v>
      </c>
      <c r="C1903" s="1">
        <v>43</v>
      </c>
      <c r="D1903" s="1">
        <v>3</v>
      </c>
      <c r="E1903" s="1" t="str" cm="1">
        <f t="array" ref="E1903">_xlfn.IFS(D1903=0,"Célibataire",D1903=1,"Marié",D1903=2,"PACSé",D1903=3,"Divorcé",TRUE,"Veuf")</f>
        <v>Divorcé</v>
      </c>
      <c r="F1903" s="1">
        <v>0</v>
      </c>
      <c r="G1903" s="1">
        <v>1</v>
      </c>
      <c r="H1903" s="1" t="str" cm="1">
        <f t="array" ref="H1903">_xlfn.IFS(G1903=0,"Employé / Ouvrier",G1903=1,"Fonctionnaire",G1903=2,"Demandeur d'emploi",G1903=3,"Etudiant",G1903=4,"Cadre",TRUE,"Indépendants")</f>
        <v>Fonctionnaire</v>
      </c>
      <c r="I1903" s="1">
        <v>1</v>
      </c>
      <c r="J1903" s="1" t="str" cm="1">
        <f t="array" ref="J1903">_xlfn.IFS(I1903=0,"CDI",I1903=1,"CDD",TRUE,"Intérimaire")</f>
        <v>CDD</v>
      </c>
      <c r="K1903" s="1">
        <v>5453</v>
      </c>
      <c r="L1903" s="1">
        <v>1</v>
      </c>
      <c r="M1903" s="1">
        <v>0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1</v>
      </c>
      <c r="U1903" s="1">
        <v>0</v>
      </c>
      <c r="V1903" s="1">
        <v>1</v>
      </c>
      <c r="W1903" s="1">
        <v>1</v>
      </c>
      <c r="X1903" s="1">
        <v>0</v>
      </c>
      <c r="Y1903" s="1">
        <v>1</v>
      </c>
      <c r="Z1903" s="1">
        <v>0</v>
      </c>
      <c r="AA1903" s="1">
        <v>1</v>
      </c>
      <c r="AB1903" s="1">
        <v>0</v>
      </c>
      <c r="AC1903" s="1">
        <v>1</v>
      </c>
      <c r="AD1903" s="1">
        <v>1</v>
      </c>
      <c r="AE1903" s="1">
        <v>0</v>
      </c>
    </row>
    <row r="1904" spans="1:31" x14ac:dyDescent="0.35">
      <c r="A1904" s="1" t="s">
        <v>214</v>
      </c>
      <c r="B1904" s="1" t="s">
        <v>682</v>
      </c>
      <c r="C1904" s="1">
        <v>41</v>
      </c>
      <c r="D1904" s="1">
        <v>0</v>
      </c>
      <c r="E1904" s="1" t="str" cm="1">
        <f t="array" ref="E1904">_xlfn.IFS(D1904=0,"Célibataire",D1904=1,"Marié",D1904=2,"PACSé",D1904=3,"Divorcé",TRUE,"Veuf")</f>
        <v>Célibataire</v>
      </c>
      <c r="F1904" s="1">
        <v>3</v>
      </c>
      <c r="G1904" s="1">
        <v>3</v>
      </c>
      <c r="H1904" s="1" t="str" cm="1">
        <f t="array" ref="H1904">_xlfn.IFS(G1904=0,"Employé / Ouvrier",G1904=1,"Fonctionnaire",G1904=2,"Demandeur d'emploi",G1904=3,"Etudiant",G1904=4,"Cadre",TRUE,"Indépendants")</f>
        <v>Etudiant</v>
      </c>
      <c r="I1904" s="1">
        <v>1</v>
      </c>
      <c r="J1904" s="1" t="str" cm="1">
        <f t="array" ref="J1904">_xlfn.IFS(I1904=0,"CDI",I1904=1,"CDD",TRUE,"Intérimaire")</f>
        <v>CDD</v>
      </c>
      <c r="K1904" s="1">
        <v>5514</v>
      </c>
      <c r="L1904" s="1">
        <v>1</v>
      </c>
      <c r="M1904" s="1">
        <v>0</v>
      </c>
      <c r="N1904" s="1">
        <v>0</v>
      </c>
      <c r="O1904" s="1">
        <v>1</v>
      </c>
      <c r="P1904" s="1">
        <v>1</v>
      </c>
      <c r="Q1904" s="1">
        <v>1</v>
      </c>
      <c r="R1904" s="1">
        <v>0</v>
      </c>
      <c r="S1904" s="1">
        <v>1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1</v>
      </c>
    </row>
    <row r="1905" spans="1:31" x14ac:dyDescent="0.35">
      <c r="A1905" s="1" t="s">
        <v>79</v>
      </c>
      <c r="B1905" s="1" t="s">
        <v>690</v>
      </c>
      <c r="C1905" s="1">
        <v>48</v>
      </c>
      <c r="D1905" s="1">
        <v>0</v>
      </c>
      <c r="E1905" s="1" t="str" cm="1">
        <f t="array" ref="E1905">_xlfn.IFS(D1905=0,"Célibataire",D1905=1,"Marié",D1905=2,"PACSé",D1905=3,"Divorcé",TRUE,"Veuf")</f>
        <v>Célibataire</v>
      </c>
      <c r="F1905" s="1">
        <v>0</v>
      </c>
      <c r="G1905" s="1">
        <v>2</v>
      </c>
      <c r="H1905" s="1" t="str" cm="1">
        <f t="array" ref="H1905">_xlfn.IFS(G1905=0,"Employé / Ouvrier",G1905=1,"Fonctionnaire",G1905=2,"Demandeur d'emploi",G1905=3,"Etudiant",G1905=4,"Cadre",TRUE,"Indépendants")</f>
        <v>Demandeur d'emploi</v>
      </c>
      <c r="I1905" s="1">
        <v>0</v>
      </c>
      <c r="J1905" s="1" t="str" cm="1">
        <f t="array" ref="J1905">_xlfn.IFS(I1905=0,"CDI",I1905=1,"CDD",TRUE,"Intérimaire")</f>
        <v>CDI</v>
      </c>
      <c r="K1905" s="1">
        <v>1502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1">
        <v>1</v>
      </c>
      <c r="R1905" s="1">
        <v>1</v>
      </c>
      <c r="S1905" s="1">
        <v>1</v>
      </c>
      <c r="T1905" s="1">
        <v>1</v>
      </c>
      <c r="U1905" s="1">
        <v>0</v>
      </c>
      <c r="V1905" s="1">
        <v>1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1</v>
      </c>
      <c r="AC1905" s="1">
        <v>1</v>
      </c>
      <c r="AD1905" s="1">
        <v>1</v>
      </c>
      <c r="AE1905" s="1">
        <v>1</v>
      </c>
    </row>
    <row r="1906" spans="1:31" x14ac:dyDescent="0.35">
      <c r="A1906" s="1" t="s">
        <v>194</v>
      </c>
      <c r="B1906" s="1" t="s">
        <v>143</v>
      </c>
      <c r="C1906" s="1">
        <v>45</v>
      </c>
      <c r="D1906" s="1">
        <v>0</v>
      </c>
      <c r="E1906" s="1" t="str" cm="1">
        <f t="array" ref="E1906">_xlfn.IFS(D1906=0,"Célibataire",D1906=1,"Marié",D1906=2,"PACSé",D1906=3,"Divorcé",TRUE,"Veuf")</f>
        <v>Célibataire</v>
      </c>
      <c r="F1906" s="1">
        <v>1</v>
      </c>
      <c r="G1906" s="1">
        <v>2</v>
      </c>
      <c r="H1906" s="1" t="str" cm="1">
        <f t="array" ref="H1906">_xlfn.IFS(G1906=0,"Employé / Ouvrier",G1906=1,"Fonctionnaire",G1906=2,"Demandeur d'emploi",G1906=3,"Etudiant",G1906=4,"Cadre",TRUE,"Indépendants")</f>
        <v>Demandeur d'emploi</v>
      </c>
      <c r="I1906" s="1">
        <v>1</v>
      </c>
      <c r="J1906" s="1" t="str" cm="1">
        <f t="array" ref="J1906">_xlfn.IFS(I1906=0,"CDI",I1906=1,"CDD",TRUE,"Intérimaire")</f>
        <v>CDD</v>
      </c>
      <c r="K1906" s="1">
        <v>2960</v>
      </c>
      <c r="L1906" s="1">
        <v>1</v>
      </c>
      <c r="M1906" s="1">
        <v>0</v>
      </c>
      <c r="N1906" s="1">
        <v>0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s="1">
        <v>0</v>
      </c>
      <c r="X1906" s="1">
        <v>1</v>
      </c>
      <c r="Y1906" s="1">
        <v>0</v>
      </c>
      <c r="Z1906" s="1">
        <v>1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</row>
    <row r="1907" spans="1:31" x14ac:dyDescent="0.35">
      <c r="A1907" s="1" t="s">
        <v>500</v>
      </c>
      <c r="B1907" s="1" t="s">
        <v>250</v>
      </c>
      <c r="C1907" s="1">
        <v>82</v>
      </c>
      <c r="D1907" s="1">
        <v>0</v>
      </c>
      <c r="E1907" s="1" t="str" cm="1">
        <f t="array" ref="E1907">_xlfn.IFS(D1907=0,"Célibataire",D1907=1,"Marié",D1907=2,"PACSé",D1907=3,"Divorcé",TRUE,"Veuf")</f>
        <v>Célibataire</v>
      </c>
      <c r="F1907" s="1">
        <v>3</v>
      </c>
      <c r="G1907" s="1">
        <v>3</v>
      </c>
      <c r="H1907" s="1" t="str" cm="1">
        <f t="array" ref="H1907">_xlfn.IFS(G1907=0,"Employé / Ouvrier",G1907=1,"Fonctionnaire",G1907=2,"Demandeur d'emploi",G1907=3,"Etudiant",G1907=4,"Cadre",TRUE,"Indépendants")</f>
        <v>Etudiant</v>
      </c>
      <c r="I1907" s="1">
        <v>2</v>
      </c>
      <c r="J1907" s="1" t="str" cm="1">
        <f t="array" ref="J1907">_xlfn.IFS(I1907=0,"CDI",I1907=1,"CDD",TRUE,"Intérimaire")</f>
        <v>Intérimaire</v>
      </c>
      <c r="K1907" s="1">
        <v>647</v>
      </c>
      <c r="L1907" s="1">
        <v>1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1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1</v>
      </c>
      <c r="AC1907" s="1">
        <v>0</v>
      </c>
      <c r="AD1907" s="1">
        <v>1</v>
      </c>
      <c r="AE1907" s="1">
        <v>1</v>
      </c>
    </row>
    <row r="1908" spans="1:31" x14ac:dyDescent="0.35">
      <c r="A1908" s="1" t="s">
        <v>232</v>
      </c>
      <c r="B1908" s="1" t="s">
        <v>592</v>
      </c>
      <c r="C1908" s="1">
        <v>79</v>
      </c>
      <c r="D1908" s="1">
        <v>2</v>
      </c>
      <c r="E1908" s="1" t="str" cm="1">
        <f t="array" ref="E1908">_xlfn.IFS(D1908=0,"Célibataire",D1908=1,"Marié",D1908=2,"PACSé",D1908=3,"Divorcé",TRUE,"Veuf")</f>
        <v>PACSé</v>
      </c>
      <c r="F1908" s="1">
        <v>1</v>
      </c>
      <c r="G1908" s="1">
        <v>1</v>
      </c>
      <c r="H1908" s="1" t="str" cm="1">
        <f t="array" ref="H1908">_xlfn.IFS(G1908=0,"Employé / Ouvrier",G1908=1,"Fonctionnaire",G1908=2,"Demandeur d'emploi",G1908=3,"Etudiant",G1908=4,"Cadre",TRUE,"Indépendants")</f>
        <v>Fonctionnaire</v>
      </c>
      <c r="I1908" s="1">
        <v>2</v>
      </c>
      <c r="J1908" s="1" t="str" cm="1">
        <f t="array" ref="J1908">_xlfn.IFS(I1908=0,"CDI",I1908=1,"CDD",TRUE,"Intérimaire")</f>
        <v>Intérimaire</v>
      </c>
      <c r="K1908" s="1">
        <v>4374</v>
      </c>
      <c r="L1908" s="1">
        <v>0</v>
      </c>
      <c r="M1908" s="1">
        <v>1</v>
      </c>
      <c r="N1908" s="1">
        <v>1</v>
      </c>
      <c r="O1908" s="1">
        <v>1</v>
      </c>
      <c r="P1908" s="1">
        <v>1</v>
      </c>
      <c r="Q1908" s="1">
        <v>1</v>
      </c>
      <c r="R1908" s="1">
        <v>1</v>
      </c>
      <c r="S1908" s="1">
        <v>0</v>
      </c>
      <c r="T1908" s="1">
        <v>1</v>
      </c>
      <c r="U1908" s="1">
        <v>1</v>
      </c>
      <c r="V1908" s="1">
        <v>1</v>
      </c>
      <c r="W1908" s="1">
        <v>1</v>
      </c>
      <c r="X1908" s="1">
        <v>0</v>
      </c>
      <c r="Y1908" s="1">
        <v>0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1</v>
      </c>
    </row>
    <row r="1909" spans="1:31" x14ac:dyDescent="0.35">
      <c r="A1909" s="1" t="s">
        <v>101</v>
      </c>
      <c r="B1909" s="1" t="s">
        <v>118</v>
      </c>
      <c r="C1909" s="1">
        <v>25</v>
      </c>
      <c r="D1909" s="1">
        <v>1</v>
      </c>
      <c r="E1909" s="1" t="str" cm="1">
        <f t="array" ref="E1909">_xlfn.IFS(D1909=0,"Célibataire",D1909=1,"Marié",D1909=2,"PACSé",D1909=3,"Divorcé",TRUE,"Veuf")</f>
        <v>Marié</v>
      </c>
      <c r="F1909" s="1">
        <v>2</v>
      </c>
      <c r="G1909" s="1">
        <v>5</v>
      </c>
      <c r="H1909" s="1" t="str" cm="1">
        <f t="array" ref="H1909">_xlfn.IFS(G1909=0,"Employé / Ouvrier",G1909=1,"Fonctionnaire",G1909=2,"Demandeur d'emploi",G1909=3,"Etudiant",G1909=4,"Cadre",TRUE,"Indépendants")</f>
        <v>Indépendants</v>
      </c>
      <c r="I1909" s="1">
        <v>2</v>
      </c>
      <c r="J1909" s="1" t="str" cm="1">
        <f t="array" ref="J1909">_xlfn.IFS(I1909=0,"CDI",I1909=1,"CDD",TRUE,"Intérimaire")</f>
        <v>Intérimaire</v>
      </c>
      <c r="K1909" s="1">
        <v>5311</v>
      </c>
      <c r="L1909" s="1">
        <v>0</v>
      </c>
      <c r="M1909" s="1">
        <v>1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1</v>
      </c>
      <c r="U1909" s="1">
        <v>0</v>
      </c>
      <c r="V1909" s="1">
        <v>1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</row>
    <row r="1910" spans="1:31" x14ac:dyDescent="0.35">
      <c r="A1910" s="1" t="s">
        <v>99</v>
      </c>
      <c r="B1910" s="1" t="s">
        <v>100</v>
      </c>
      <c r="C1910" s="1">
        <v>20</v>
      </c>
      <c r="D1910" s="1">
        <v>3</v>
      </c>
      <c r="E1910" s="1" t="str" cm="1">
        <f t="array" ref="E1910">_xlfn.IFS(D1910=0,"Célibataire",D1910=1,"Marié",D1910=2,"PACSé",D1910=3,"Divorcé",TRUE,"Veuf")</f>
        <v>Divorcé</v>
      </c>
      <c r="F1910" s="1">
        <v>3</v>
      </c>
      <c r="G1910" s="1">
        <v>4</v>
      </c>
      <c r="H1910" s="1" t="str" cm="1">
        <f t="array" ref="H1910">_xlfn.IFS(G1910=0,"Employé / Ouvrier",G1910=1,"Fonctionnaire",G1910=2,"Demandeur d'emploi",G1910=3,"Etudiant",G1910=4,"Cadre",TRUE,"Indépendants")</f>
        <v>Cadre</v>
      </c>
      <c r="I1910" s="1">
        <v>1</v>
      </c>
      <c r="J1910" s="1" t="str" cm="1">
        <f t="array" ref="J1910">_xlfn.IFS(I1910=0,"CDI",I1910=1,"CDD",TRUE,"Intérimaire")</f>
        <v>CDD</v>
      </c>
      <c r="K1910" s="1">
        <v>5958</v>
      </c>
      <c r="L1910" s="1">
        <v>0</v>
      </c>
      <c r="M1910" s="1">
        <v>1</v>
      </c>
      <c r="N1910" s="1">
        <v>0</v>
      </c>
      <c r="O1910" s="1">
        <v>1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1</v>
      </c>
      <c r="AA1910" s="1">
        <v>1</v>
      </c>
      <c r="AB1910" s="1">
        <v>0</v>
      </c>
      <c r="AC1910" s="1">
        <v>1</v>
      </c>
      <c r="AD1910" s="1">
        <v>1</v>
      </c>
      <c r="AE1910" s="1">
        <v>0</v>
      </c>
    </row>
    <row r="1911" spans="1:31" x14ac:dyDescent="0.35">
      <c r="A1911" s="1" t="s">
        <v>337</v>
      </c>
      <c r="B1911" s="1" t="s">
        <v>724</v>
      </c>
      <c r="C1911" s="1">
        <v>82</v>
      </c>
      <c r="D1911" s="1">
        <v>4</v>
      </c>
      <c r="E1911" s="1" t="str" cm="1">
        <f t="array" ref="E1911">_xlfn.IFS(D1911=0,"Célibataire",D1911=1,"Marié",D1911=2,"PACSé",D1911=3,"Divorcé",TRUE,"Veuf")</f>
        <v>Veuf</v>
      </c>
      <c r="F1911" s="1">
        <v>2</v>
      </c>
      <c r="G1911" s="1">
        <v>4</v>
      </c>
      <c r="H1911" s="1" t="str" cm="1">
        <f t="array" ref="H1911">_xlfn.IFS(G1911=0,"Employé / Ouvrier",G1911=1,"Fonctionnaire",G1911=2,"Demandeur d'emploi",G1911=3,"Etudiant",G1911=4,"Cadre",TRUE,"Indépendants")</f>
        <v>Cadre</v>
      </c>
      <c r="I1911" s="1">
        <v>1</v>
      </c>
      <c r="J1911" s="1" t="str" cm="1">
        <f t="array" ref="J1911">_xlfn.IFS(I1911=0,"CDI",I1911=1,"CDD",TRUE,"Intérimaire")</f>
        <v>CDD</v>
      </c>
      <c r="K1911" s="1">
        <v>3131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1</v>
      </c>
      <c r="V1911" s="1">
        <v>0</v>
      </c>
      <c r="W1911" s="1">
        <v>0</v>
      </c>
      <c r="X1911" s="1">
        <v>1</v>
      </c>
      <c r="Y1911" s="1">
        <v>1</v>
      </c>
      <c r="Z1911" s="1">
        <v>0</v>
      </c>
      <c r="AA1911" s="1">
        <v>1</v>
      </c>
      <c r="AB1911" s="1">
        <v>1</v>
      </c>
      <c r="AC1911" s="1">
        <v>1</v>
      </c>
      <c r="AD1911" s="1">
        <v>1</v>
      </c>
      <c r="AE1911" s="1">
        <v>1</v>
      </c>
    </row>
    <row r="1912" spans="1:31" x14ac:dyDescent="0.35">
      <c r="A1912" s="1" t="s">
        <v>184</v>
      </c>
      <c r="B1912" s="1" t="s">
        <v>774</v>
      </c>
      <c r="C1912" s="1">
        <v>66</v>
      </c>
      <c r="D1912" s="1">
        <v>1</v>
      </c>
      <c r="E1912" s="1" t="str" cm="1">
        <f t="array" ref="E1912">_xlfn.IFS(D1912=0,"Célibataire",D1912=1,"Marié",D1912=2,"PACSé",D1912=3,"Divorcé",TRUE,"Veuf")</f>
        <v>Marié</v>
      </c>
      <c r="F1912" s="1">
        <v>2</v>
      </c>
      <c r="G1912" s="1">
        <v>2</v>
      </c>
      <c r="H1912" s="1" t="str" cm="1">
        <f t="array" ref="H1912">_xlfn.IFS(G1912=0,"Employé / Ouvrier",G1912=1,"Fonctionnaire",G1912=2,"Demandeur d'emploi",G1912=3,"Etudiant",G1912=4,"Cadre",TRUE,"Indépendants")</f>
        <v>Demandeur d'emploi</v>
      </c>
      <c r="I1912" s="1">
        <v>1</v>
      </c>
      <c r="J1912" s="1" t="str" cm="1">
        <f t="array" ref="J1912">_xlfn.IFS(I1912=0,"CDI",I1912=1,"CDD",TRUE,"Intérimaire")</f>
        <v>CDD</v>
      </c>
      <c r="K1912" s="1">
        <v>5214</v>
      </c>
      <c r="L1912" s="1">
        <v>1</v>
      </c>
      <c r="M1912" s="1">
        <v>0</v>
      </c>
      <c r="N1912" s="1">
        <v>0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1</v>
      </c>
      <c r="U1912" s="1">
        <v>0</v>
      </c>
      <c r="V1912" s="1">
        <v>0</v>
      </c>
      <c r="W1912" s="1">
        <v>1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</row>
    <row r="1913" spans="1:31" x14ac:dyDescent="0.35">
      <c r="A1913" s="1" t="s">
        <v>396</v>
      </c>
      <c r="B1913" s="1" t="s">
        <v>775</v>
      </c>
      <c r="C1913" s="1">
        <v>69</v>
      </c>
      <c r="D1913" s="1">
        <v>0</v>
      </c>
      <c r="E1913" s="1" t="str" cm="1">
        <f t="array" ref="E1913">_xlfn.IFS(D1913=0,"Célibataire",D1913=1,"Marié",D1913=2,"PACSé",D1913=3,"Divorcé",TRUE,"Veuf")</f>
        <v>Célibataire</v>
      </c>
      <c r="F1913" s="1">
        <v>1</v>
      </c>
      <c r="G1913" s="1">
        <v>1</v>
      </c>
      <c r="H1913" s="1" t="str" cm="1">
        <f t="array" ref="H1913">_xlfn.IFS(G1913=0,"Employé / Ouvrier",G1913=1,"Fonctionnaire",G1913=2,"Demandeur d'emploi",G1913=3,"Etudiant",G1913=4,"Cadre",TRUE,"Indépendants")</f>
        <v>Fonctionnaire</v>
      </c>
      <c r="I1913" s="1">
        <v>2</v>
      </c>
      <c r="J1913" s="1" t="str" cm="1">
        <f t="array" ref="J1913">_xlfn.IFS(I1913=0,"CDI",I1913=1,"CDD",TRUE,"Intérimaire")</f>
        <v>Intérimaire</v>
      </c>
      <c r="K1913" s="1">
        <v>4800</v>
      </c>
      <c r="L1913" s="1">
        <v>1</v>
      </c>
      <c r="M1913" s="1">
        <v>0</v>
      </c>
      <c r="N1913" s="1">
        <v>1</v>
      </c>
      <c r="O1913" s="1">
        <v>1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1</v>
      </c>
      <c r="AC1913" s="1">
        <v>1</v>
      </c>
      <c r="AD1913" s="1">
        <v>0</v>
      </c>
      <c r="AE1913" s="1">
        <v>1</v>
      </c>
    </row>
    <row r="1914" spans="1:31" x14ac:dyDescent="0.35">
      <c r="A1914" s="1" t="s">
        <v>204</v>
      </c>
      <c r="B1914" s="1" t="s">
        <v>330</v>
      </c>
      <c r="C1914" s="1">
        <v>58</v>
      </c>
      <c r="D1914" s="1">
        <v>2</v>
      </c>
      <c r="E1914" s="1" t="str" cm="1">
        <f t="array" ref="E1914">_xlfn.IFS(D1914=0,"Célibataire",D1914=1,"Marié",D1914=2,"PACSé",D1914=3,"Divorcé",TRUE,"Veuf")</f>
        <v>PACSé</v>
      </c>
      <c r="F1914" s="1">
        <v>1</v>
      </c>
      <c r="G1914" s="1">
        <v>1</v>
      </c>
      <c r="H1914" s="1" t="str" cm="1">
        <f t="array" ref="H1914">_xlfn.IFS(G1914=0,"Employé / Ouvrier",G1914=1,"Fonctionnaire",G1914=2,"Demandeur d'emploi",G1914=3,"Etudiant",G1914=4,"Cadre",TRUE,"Indépendants")</f>
        <v>Fonctionnaire</v>
      </c>
      <c r="I1914" s="1">
        <v>1</v>
      </c>
      <c r="J1914" s="1" t="str" cm="1">
        <f t="array" ref="J1914">_xlfn.IFS(I1914=0,"CDI",I1914=1,"CDD",TRUE,"Intérimaire")</f>
        <v>CDD</v>
      </c>
      <c r="K1914" s="1">
        <v>660</v>
      </c>
      <c r="L1914" s="1">
        <v>1</v>
      </c>
      <c r="M1914" s="1">
        <v>0</v>
      </c>
      <c r="N1914" s="1">
        <v>0</v>
      </c>
      <c r="O1914" s="1">
        <v>1</v>
      </c>
      <c r="P1914" s="1">
        <v>1</v>
      </c>
      <c r="Q1914" s="1">
        <v>0</v>
      </c>
      <c r="R1914" s="1">
        <v>0</v>
      </c>
      <c r="S1914" s="1">
        <v>0</v>
      </c>
      <c r="T1914" s="1">
        <v>1</v>
      </c>
      <c r="U1914" s="1">
        <v>1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1</v>
      </c>
    </row>
    <row r="1915" spans="1:31" x14ac:dyDescent="0.35">
      <c r="A1915" s="1" t="s">
        <v>179</v>
      </c>
      <c r="B1915" s="1" t="s">
        <v>650</v>
      </c>
      <c r="C1915" s="1">
        <v>89</v>
      </c>
      <c r="D1915" s="1">
        <v>1</v>
      </c>
      <c r="E1915" s="1" t="str" cm="1">
        <f t="array" ref="E1915">_xlfn.IFS(D1915=0,"Célibataire",D1915=1,"Marié",D1915=2,"PACSé",D1915=3,"Divorcé",TRUE,"Veuf")</f>
        <v>Marié</v>
      </c>
      <c r="F1915" s="1">
        <v>0</v>
      </c>
      <c r="G1915" s="1">
        <v>3</v>
      </c>
      <c r="H1915" s="1" t="str" cm="1">
        <f t="array" ref="H1915">_xlfn.IFS(G1915=0,"Employé / Ouvrier",G1915=1,"Fonctionnaire",G1915=2,"Demandeur d'emploi",G1915=3,"Etudiant",G1915=4,"Cadre",TRUE,"Indépendants")</f>
        <v>Etudiant</v>
      </c>
      <c r="I1915" s="1">
        <v>2</v>
      </c>
      <c r="J1915" s="1" t="str" cm="1">
        <f t="array" ref="J1915">_xlfn.IFS(I1915=0,"CDI",I1915=1,"CDD",TRUE,"Intérimaire")</f>
        <v>Intérimaire</v>
      </c>
      <c r="K1915" s="1">
        <v>3081</v>
      </c>
      <c r="L1915" s="1">
        <v>1</v>
      </c>
      <c r="M1915" s="1">
        <v>1</v>
      </c>
      <c r="N1915" s="1">
        <v>1</v>
      </c>
      <c r="O1915" s="1">
        <v>0</v>
      </c>
      <c r="P1915" s="1">
        <v>1</v>
      </c>
      <c r="Q1915" s="1">
        <v>0</v>
      </c>
      <c r="R1915" s="1">
        <v>1</v>
      </c>
      <c r="S1915" s="1">
        <v>0</v>
      </c>
      <c r="T1915" s="1">
        <v>1</v>
      </c>
      <c r="U1915" s="1">
        <v>1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1</v>
      </c>
    </row>
    <row r="1916" spans="1:31" x14ac:dyDescent="0.35">
      <c r="A1916" s="1" t="s">
        <v>33</v>
      </c>
      <c r="B1916" s="1" t="s">
        <v>44</v>
      </c>
      <c r="C1916" s="1">
        <v>33</v>
      </c>
      <c r="D1916" s="1">
        <v>2</v>
      </c>
      <c r="E1916" s="1" t="str" cm="1">
        <f t="array" ref="E1916">_xlfn.IFS(D1916=0,"Célibataire",D1916=1,"Marié",D1916=2,"PACSé",D1916=3,"Divorcé",TRUE,"Veuf")</f>
        <v>PACSé</v>
      </c>
      <c r="F1916" s="1">
        <v>3</v>
      </c>
      <c r="G1916" s="1">
        <v>4</v>
      </c>
      <c r="H1916" s="1" t="str" cm="1">
        <f t="array" ref="H1916">_xlfn.IFS(G1916=0,"Employé / Ouvrier",G1916=1,"Fonctionnaire",G1916=2,"Demandeur d'emploi",G1916=3,"Etudiant",G1916=4,"Cadre",TRUE,"Indépendants")</f>
        <v>Cadre</v>
      </c>
      <c r="I1916" s="1">
        <v>1</v>
      </c>
      <c r="J1916" s="1" t="str" cm="1">
        <f t="array" ref="J1916">_xlfn.IFS(I1916=0,"CDI",I1916=1,"CDD",TRUE,"Intérimaire")</f>
        <v>CDD</v>
      </c>
      <c r="K1916" s="1">
        <v>2367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</v>
      </c>
      <c r="AB1916" s="1">
        <v>0</v>
      </c>
      <c r="AC1916" s="1">
        <v>1</v>
      </c>
      <c r="AD1916" s="1">
        <v>0</v>
      </c>
      <c r="AE1916" s="1">
        <v>1</v>
      </c>
    </row>
    <row r="1917" spans="1:31" x14ac:dyDescent="0.35">
      <c r="A1917" s="1" t="s">
        <v>238</v>
      </c>
      <c r="B1917" s="1" t="s">
        <v>632</v>
      </c>
      <c r="C1917" s="1">
        <v>68</v>
      </c>
      <c r="D1917" s="1">
        <v>3</v>
      </c>
      <c r="E1917" s="1" t="str" cm="1">
        <f t="array" ref="E1917">_xlfn.IFS(D1917=0,"Célibataire",D1917=1,"Marié",D1917=2,"PACSé",D1917=3,"Divorcé",TRUE,"Veuf")</f>
        <v>Divorcé</v>
      </c>
      <c r="F1917" s="1">
        <v>3</v>
      </c>
      <c r="G1917" s="1">
        <v>5</v>
      </c>
      <c r="H1917" s="1" t="str" cm="1">
        <f t="array" ref="H1917">_xlfn.IFS(G1917=0,"Employé / Ouvrier",G1917=1,"Fonctionnaire",G1917=2,"Demandeur d'emploi",G1917=3,"Etudiant",G1917=4,"Cadre",TRUE,"Indépendants")</f>
        <v>Indépendants</v>
      </c>
      <c r="I1917" s="1">
        <v>2</v>
      </c>
      <c r="J1917" s="1" t="str" cm="1">
        <f t="array" ref="J1917">_xlfn.IFS(I1917=0,"CDI",I1917=1,"CDD",TRUE,"Intérimaire")</f>
        <v>Intérimaire</v>
      </c>
      <c r="K1917" s="1">
        <v>3541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1</v>
      </c>
      <c r="V1917" s="1">
        <v>0</v>
      </c>
      <c r="W1917" s="1">
        <v>0</v>
      </c>
      <c r="X1917" s="1">
        <v>1</v>
      </c>
      <c r="Y1917" s="1">
        <v>1</v>
      </c>
      <c r="Z1917" s="1">
        <v>1</v>
      </c>
      <c r="AA1917" s="1">
        <v>0</v>
      </c>
      <c r="AB1917" s="1">
        <v>1</v>
      </c>
      <c r="AC1917" s="1">
        <v>0</v>
      </c>
      <c r="AD1917" s="1">
        <v>1</v>
      </c>
      <c r="AE1917" s="1">
        <v>1</v>
      </c>
    </row>
    <row r="1918" spans="1:31" x14ac:dyDescent="0.35">
      <c r="A1918" s="1" t="s">
        <v>199</v>
      </c>
      <c r="B1918" s="1" t="s">
        <v>397</v>
      </c>
      <c r="C1918" s="1">
        <v>45</v>
      </c>
      <c r="D1918" s="1">
        <v>0</v>
      </c>
      <c r="E1918" s="1" t="str" cm="1">
        <f t="array" ref="E1918">_xlfn.IFS(D1918=0,"Célibataire",D1918=1,"Marié",D1918=2,"PACSé",D1918=3,"Divorcé",TRUE,"Veuf")</f>
        <v>Célibataire</v>
      </c>
      <c r="F1918" s="1">
        <v>3</v>
      </c>
      <c r="G1918" s="1">
        <v>0</v>
      </c>
      <c r="H1918" s="1" t="str" cm="1">
        <f t="array" ref="H1918">_xlfn.IFS(G1918=0,"Employé / Ouvrier",G1918=1,"Fonctionnaire",G1918=2,"Demandeur d'emploi",G1918=3,"Etudiant",G1918=4,"Cadre",TRUE,"Indépendants")</f>
        <v>Employé / Ouvrier</v>
      </c>
      <c r="I1918" s="1">
        <v>1</v>
      </c>
      <c r="J1918" s="1" t="str" cm="1">
        <f t="array" ref="J1918">_xlfn.IFS(I1918=0,"CDI",I1918=1,"CDD",TRUE,"Intérimaire")</f>
        <v>CDD</v>
      </c>
      <c r="K1918" s="1">
        <v>5897</v>
      </c>
      <c r="L1918" s="1">
        <v>1</v>
      </c>
      <c r="M1918" s="1">
        <v>0</v>
      </c>
      <c r="N1918" s="1">
        <v>0</v>
      </c>
      <c r="O1918" s="1">
        <v>0</v>
      </c>
      <c r="P1918" s="1">
        <v>1</v>
      </c>
      <c r="Q1918" s="1">
        <v>1</v>
      </c>
      <c r="R1918" s="1">
        <v>0</v>
      </c>
      <c r="S1918" s="1">
        <v>1</v>
      </c>
      <c r="T1918" s="1">
        <v>1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1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</row>
    <row r="1919" spans="1:31" x14ac:dyDescent="0.35">
      <c r="A1919" s="1" t="s">
        <v>292</v>
      </c>
      <c r="B1919" s="1" t="s">
        <v>435</v>
      </c>
      <c r="C1919" s="1">
        <v>45</v>
      </c>
      <c r="D1919" s="1">
        <v>0</v>
      </c>
      <c r="E1919" s="1" t="str" cm="1">
        <f t="array" ref="E1919">_xlfn.IFS(D1919=0,"Célibataire",D1919=1,"Marié",D1919=2,"PACSé",D1919=3,"Divorcé",TRUE,"Veuf")</f>
        <v>Célibataire</v>
      </c>
      <c r="F1919" s="1">
        <v>2</v>
      </c>
      <c r="G1919" s="1">
        <v>3</v>
      </c>
      <c r="H1919" s="1" t="str" cm="1">
        <f t="array" ref="H1919">_xlfn.IFS(G1919=0,"Employé / Ouvrier",G1919=1,"Fonctionnaire",G1919=2,"Demandeur d'emploi",G1919=3,"Etudiant",G1919=4,"Cadre",TRUE,"Indépendants")</f>
        <v>Etudiant</v>
      </c>
      <c r="I1919" s="1">
        <v>0</v>
      </c>
      <c r="J1919" s="1" t="str" cm="1">
        <f t="array" ref="J1919">_xlfn.IFS(I1919=0,"CDI",I1919=1,"CDD",TRUE,"Intérimaire")</f>
        <v>CDI</v>
      </c>
      <c r="K1919" s="1">
        <v>3878</v>
      </c>
      <c r="L1919" s="1">
        <v>0</v>
      </c>
      <c r="M1919" s="1">
        <v>1</v>
      </c>
      <c r="N1919" s="1">
        <v>1</v>
      </c>
      <c r="O1919" s="1">
        <v>1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</row>
    <row r="1920" spans="1:31" x14ac:dyDescent="0.35">
      <c r="A1920" s="1" t="s">
        <v>151</v>
      </c>
      <c r="B1920" s="1" t="s">
        <v>498</v>
      </c>
      <c r="C1920" s="1">
        <v>21</v>
      </c>
      <c r="D1920" s="1">
        <v>0</v>
      </c>
      <c r="E1920" s="1" t="str" cm="1">
        <f t="array" ref="E1920">_xlfn.IFS(D1920=0,"Célibataire",D1920=1,"Marié",D1920=2,"PACSé",D1920=3,"Divorcé",TRUE,"Veuf")</f>
        <v>Célibataire</v>
      </c>
      <c r="F1920" s="1">
        <v>2</v>
      </c>
      <c r="G1920" s="1">
        <v>1</v>
      </c>
      <c r="H1920" s="1" t="str" cm="1">
        <f t="array" ref="H1920">_xlfn.IFS(G1920=0,"Employé / Ouvrier",G1920=1,"Fonctionnaire",G1920=2,"Demandeur d'emploi",G1920=3,"Etudiant",G1920=4,"Cadre",TRUE,"Indépendants")</f>
        <v>Fonctionnaire</v>
      </c>
      <c r="I1920" s="1">
        <v>1</v>
      </c>
      <c r="J1920" s="1" t="str" cm="1">
        <f t="array" ref="J1920">_xlfn.IFS(I1920=0,"CDI",I1920=1,"CDD",TRUE,"Intérimaire")</f>
        <v>CDD</v>
      </c>
      <c r="K1920" s="1">
        <v>4110</v>
      </c>
      <c r="L1920" s="1">
        <v>1</v>
      </c>
      <c r="M1920" s="1">
        <v>0</v>
      </c>
      <c r="N1920" s="1">
        <v>0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1</v>
      </c>
      <c r="AE1920" s="1">
        <v>0</v>
      </c>
    </row>
    <row r="1921" spans="1:31" x14ac:dyDescent="0.35">
      <c r="A1921" s="1" t="s">
        <v>270</v>
      </c>
      <c r="B1921" s="1" t="s">
        <v>553</v>
      </c>
      <c r="C1921" s="1">
        <v>42</v>
      </c>
      <c r="D1921" s="1">
        <v>0</v>
      </c>
      <c r="E1921" s="1" t="str" cm="1">
        <f t="array" ref="E1921">_xlfn.IFS(D1921=0,"Célibataire",D1921=1,"Marié",D1921=2,"PACSé",D1921=3,"Divorcé",TRUE,"Veuf")</f>
        <v>Célibataire</v>
      </c>
      <c r="F1921" s="1">
        <v>3</v>
      </c>
      <c r="G1921" s="1">
        <v>4</v>
      </c>
      <c r="H1921" s="1" t="str" cm="1">
        <f t="array" ref="H1921">_xlfn.IFS(G1921=0,"Employé / Ouvrier",G1921=1,"Fonctionnaire",G1921=2,"Demandeur d'emploi",G1921=3,"Etudiant",G1921=4,"Cadre",TRUE,"Indépendants")</f>
        <v>Cadre</v>
      </c>
      <c r="I1921" s="1">
        <v>0</v>
      </c>
      <c r="J1921" s="1" t="str" cm="1">
        <f t="array" ref="J1921">_xlfn.IFS(I1921=0,"CDI",I1921=1,"CDD",TRUE,"Intérimaire")</f>
        <v>CDI</v>
      </c>
      <c r="K1921" s="1">
        <v>5266</v>
      </c>
      <c r="L1921" s="1">
        <v>0</v>
      </c>
      <c r="M1921" s="1">
        <v>1</v>
      </c>
      <c r="N1921" s="1">
        <v>1</v>
      </c>
      <c r="O1921" s="1">
        <v>1</v>
      </c>
      <c r="P1921" s="1">
        <v>0</v>
      </c>
      <c r="Q1921" s="1">
        <v>1</v>
      </c>
      <c r="R1921" s="1">
        <v>1</v>
      </c>
      <c r="S1921" s="1">
        <v>1</v>
      </c>
      <c r="T1921" s="1">
        <v>1</v>
      </c>
      <c r="U1921" s="1">
        <v>1</v>
      </c>
      <c r="V1921" s="1">
        <v>1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</row>
    <row r="1922" spans="1:31" x14ac:dyDescent="0.35">
      <c r="A1922" s="1" t="s">
        <v>37</v>
      </c>
      <c r="B1922" s="1" t="s">
        <v>603</v>
      </c>
      <c r="C1922" s="1">
        <v>47</v>
      </c>
      <c r="D1922" s="1">
        <v>3</v>
      </c>
      <c r="E1922" s="1" t="str" cm="1">
        <f t="array" ref="E1922">_xlfn.IFS(D1922=0,"Célibataire",D1922=1,"Marié",D1922=2,"PACSé",D1922=3,"Divorcé",TRUE,"Veuf")</f>
        <v>Divorcé</v>
      </c>
      <c r="F1922" s="1">
        <v>0</v>
      </c>
      <c r="G1922" s="1">
        <v>4</v>
      </c>
      <c r="H1922" s="1" t="str" cm="1">
        <f t="array" ref="H1922">_xlfn.IFS(G1922=0,"Employé / Ouvrier",G1922=1,"Fonctionnaire",G1922=2,"Demandeur d'emploi",G1922=3,"Etudiant",G1922=4,"Cadre",TRUE,"Indépendants")</f>
        <v>Cadre</v>
      </c>
      <c r="I1922" s="1">
        <v>1</v>
      </c>
      <c r="J1922" s="1" t="str" cm="1">
        <f t="array" ref="J1922">_xlfn.IFS(I1922=0,"CDI",I1922=1,"CDD",TRUE,"Intérimaire")</f>
        <v>CDD</v>
      </c>
      <c r="K1922" s="1">
        <v>4215</v>
      </c>
      <c r="L1922" s="1">
        <v>0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1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1</v>
      </c>
      <c r="Y1922" s="1">
        <v>1</v>
      </c>
      <c r="Z1922" s="1">
        <v>1</v>
      </c>
      <c r="AA1922" s="1">
        <v>0</v>
      </c>
      <c r="AB1922" s="1">
        <v>0</v>
      </c>
      <c r="AC1922" s="1">
        <v>1</v>
      </c>
      <c r="AD1922" s="1">
        <v>1</v>
      </c>
      <c r="AE1922" s="1">
        <v>1</v>
      </c>
    </row>
    <row r="1923" spans="1:31" x14ac:dyDescent="0.35">
      <c r="A1923" s="1" t="s">
        <v>446</v>
      </c>
      <c r="B1923" s="1" t="s">
        <v>420</v>
      </c>
      <c r="C1923" s="1">
        <v>25</v>
      </c>
      <c r="D1923" s="1">
        <v>3</v>
      </c>
      <c r="E1923" s="1" t="str" cm="1">
        <f t="array" ref="E1923">_xlfn.IFS(D1923=0,"Célibataire",D1923=1,"Marié",D1923=2,"PACSé",D1923=3,"Divorcé",TRUE,"Veuf")</f>
        <v>Divorcé</v>
      </c>
      <c r="F1923" s="1">
        <v>3</v>
      </c>
      <c r="G1923" s="1">
        <v>3</v>
      </c>
      <c r="H1923" s="1" t="str" cm="1">
        <f t="array" ref="H1923">_xlfn.IFS(G1923=0,"Employé / Ouvrier",G1923=1,"Fonctionnaire",G1923=2,"Demandeur d'emploi",G1923=3,"Etudiant",G1923=4,"Cadre",TRUE,"Indépendants")</f>
        <v>Etudiant</v>
      </c>
      <c r="I1923" s="1">
        <v>2</v>
      </c>
      <c r="J1923" s="1" t="str" cm="1">
        <f t="array" ref="J1923">_xlfn.IFS(I1923=0,"CDI",I1923=1,"CDD",TRUE,"Intérimaire")</f>
        <v>Intérimaire</v>
      </c>
      <c r="K1923" s="1">
        <v>1648</v>
      </c>
      <c r="L1923" s="1">
        <v>1</v>
      </c>
      <c r="M1923" s="1">
        <v>0</v>
      </c>
      <c r="N1923" s="1">
        <v>1</v>
      </c>
      <c r="O1923" s="1">
        <v>1</v>
      </c>
      <c r="P1923" s="1">
        <v>0</v>
      </c>
      <c r="Q1923" s="1">
        <v>0</v>
      </c>
      <c r="R1923" s="1">
        <v>1</v>
      </c>
      <c r="S1923" s="1">
        <v>0</v>
      </c>
      <c r="T1923" s="1">
        <v>1</v>
      </c>
      <c r="U1923" s="1">
        <v>0</v>
      </c>
      <c r="V1923" s="1">
        <v>1</v>
      </c>
      <c r="W1923" s="1">
        <v>0</v>
      </c>
      <c r="X1923" s="1">
        <v>1</v>
      </c>
      <c r="Y1923" s="1">
        <v>0</v>
      </c>
      <c r="Z1923" s="1">
        <v>1</v>
      </c>
      <c r="AA1923" s="1">
        <v>1</v>
      </c>
      <c r="AB1923" s="1">
        <v>1</v>
      </c>
      <c r="AC1923" s="1">
        <v>0</v>
      </c>
      <c r="AD1923" s="1">
        <v>1</v>
      </c>
      <c r="AE1923" s="1">
        <v>0</v>
      </c>
    </row>
    <row r="1924" spans="1:31" x14ac:dyDescent="0.35">
      <c r="A1924" s="1" t="s">
        <v>687</v>
      </c>
      <c r="B1924" s="1" t="s">
        <v>475</v>
      </c>
      <c r="C1924" s="1">
        <v>74</v>
      </c>
      <c r="D1924" s="1">
        <v>3</v>
      </c>
      <c r="E1924" s="1" t="str" cm="1">
        <f t="array" ref="E1924">_xlfn.IFS(D1924=0,"Célibataire",D1924=1,"Marié",D1924=2,"PACSé",D1924=3,"Divorcé",TRUE,"Veuf")</f>
        <v>Divorcé</v>
      </c>
      <c r="F1924" s="1">
        <v>1</v>
      </c>
      <c r="G1924" s="1">
        <v>1</v>
      </c>
      <c r="H1924" s="1" t="str" cm="1">
        <f t="array" ref="H1924">_xlfn.IFS(G1924=0,"Employé / Ouvrier",G1924=1,"Fonctionnaire",G1924=2,"Demandeur d'emploi",G1924=3,"Etudiant",G1924=4,"Cadre",TRUE,"Indépendants")</f>
        <v>Fonctionnaire</v>
      </c>
      <c r="I1924" s="1">
        <v>1</v>
      </c>
      <c r="J1924" s="1" t="str" cm="1">
        <f t="array" ref="J1924">_xlfn.IFS(I1924=0,"CDI",I1924=1,"CDD",TRUE,"Intérimaire")</f>
        <v>CDD</v>
      </c>
      <c r="K1924" s="1">
        <v>3193</v>
      </c>
      <c r="L1924" s="1">
        <v>0</v>
      </c>
      <c r="M1924" s="1">
        <v>1</v>
      </c>
      <c r="N1924" s="1">
        <v>1</v>
      </c>
      <c r="O1924" s="1">
        <v>1</v>
      </c>
      <c r="P1924" s="1">
        <v>1</v>
      </c>
      <c r="Q1924" s="1">
        <v>1</v>
      </c>
      <c r="R1924" s="1">
        <v>1</v>
      </c>
      <c r="S1924" s="1">
        <v>1</v>
      </c>
      <c r="T1924" s="1">
        <v>1</v>
      </c>
      <c r="U1924" s="1">
        <v>1</v>
      </c>
      <c r="V1924" s="1">
        <v>0</v>
      </c>
      <c r="W1924" s="1">
        <v>0</v>
      </c>
      <c r="X1924" s="1">
        <v>1</v>
      </c>
      <c r="Y1924" s="1">
        <v>0</v>
      </c>
      <c r="Z1924" s="1">
        <v>1</v>
      </c>
      <c r="AA1924" s="1">
        <v>0</v>
      </c>
      <c r="AB1924" s="1">
        <v>1</v>
      </c>
      <c r="AC1924" s="1">
        <v>1</v>
      </c>
      <c r="AD1924" s="1">
        <v>0</v>
      </c>
      <c r="AE1924" s="1">
        <v>1</v>
      </c>
    </row>
    <row r="1925" spans="1:31" x14ac:dyDescent="0.35">
      <c r="A1925" s="1" t="s">
        <v>63</v>
      </c>
      <c r="B1925" s="1" t="s">
        <v>330</v>
      </c>
      <c r="C1925" s="1">
        <v>35</v>
      </c>
      <c r="D1925" s="1">
        <v>3</v>
      </c>
      <c r="E1925" s="1" t="str" cm="1">
        <f t="array" ref="E1925">_xlfn.IFS(D1925=0,"Célibataire",D1925=1,"Marié",D1925=2,"PACSé",D1925=3,"Divorcé",TRUE,"Veuf")</f>
        <v>Divorcé</v>
      </c>
      <c r="F1925" s="1">
        <v>3</v>
      </c>
      <c r="G1925" s="1">
        <v>4</v>
      </c>
      <c r="H1925" s="1" t="str" cm="1">
        <f t="array" ref="H1925">_xlfn.IFS(G1925=0,"Employé / Ouvrier",G1925=1,"Fonctionnaire",G1925=2,"Demandeur d'emploi",G1925=3,"Etudiant",G1925=4,"Cadre",TRUE,"Indépendants")</f>
        <v>Cadre</v>
      </c>
      <c r="I1925" s="1">
        <v>1</v>
      </c>
      <c r="J1925" s="1" t="str" cm="1">
        <f t="array" ref="J1925">_xlfn.IFS(I1925=0,"CDI",I1925=1,"CDD",TRUE,"Intérimaire")</f>
        <v>CDD</v>
      </c>
      <c r="K1925" s="1">
        <v>5923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1</v>
      </c>
      <c r="Z1925" s="1">
        <v>1</v>
      </c>
      <c r="AA1925" s="1">
        <v>1</v>
      </c>
      <c r="AB1925" s="1">
        <v>0</v>
      </c>
      <c r="AC1925" s="1">
        <v>0</v>
      </c>
      <c r="AD1925" s="1">
        <v>1</v>
      </c>
      <c r="AE1925" s="1">
        <v>0</v>
      </c>
    </row>
    <row r="1926" spans="1:31" x14ac:dyDescent="0.35">
      <c r="A1926" s="1" t="s">
        <v>129</v>
      </c>
      <c r="B1926" s="1" t="s">
        <v>54</v>
      </c>
      <c r="C1926" s="1">
        <v>67</v>
      </c>
      <c r="D1926" s="1">
        <v>1</v>
      </c>
      <c r="E1926" s="1" t="str" cm="1">
        <f t="array" ref="E1926">_xlfn.IFS(D1926=0,"Célibataire",D1926=1,"Marié",D1926=2,"PACSé",D1926=3,"Divorcé",TRUE,"Veuf")</f>
        <v>Marié</v>
      </c>
      <c r="F1926" s="1">
        <v>3</v>
      </c>
      <c r="G1926" s="1">
        <v>4</v>
      </c>
      <c r="H1926" s="1" t="str" cm="1">
        <f t="array" ref="H1926">_xlfn.IFS(G1926=0,"Employé / Ouvrier",G1926=1,"Fonctionnaire",G1926=2,"Demandeur d'emploi",G1926=3,"Etudiant",G1926=4,"Cadre",TRUE,"Indépendants")</f>
        <v>Cadre</v>
      </c>
      <c r="I1926" s="1">
        <v>0</v>
      </c>
      <c r="J1926" s="1" t="str" cm="1">
        <f t="array" ref="J1926">_xlfn.IFS(I1926=0,"CDI",I1926=1,"CDD",TRUE,"Intérimaire")</f>
        <v>CDI</v>
      </c>
      <c r="K1926" s="1">
        <v>2667</v>
      </c>
      <c r="L1926" s="1">
        <v>1</v>
      </c>
      <c r="M1926" s="1">
        <v>1</v>
      </c>
      <c r="N1926" s="1">
        <v>0</v>
      </c>
      <c r="O1926" s="1">
        <v>0</v>
      </c>
      <c r="P1926" s="1">
        <v>1</v>
      </c>
      <c r="Q1926" s="1">
        <v>1</v>
      </c>
      <c r="R1926" s="1">
        <v>0</v>
      </c>
      <c r="S1926" s="1">
        <v>1</v>
      </c>
      <c r="T1926" s="1">
        <v>1</v>
      </c>
      <c r="U1926" s="1">
        <v>1</v>
      </c>
      <c r="V1926" s="1">
        <v>1</v>
      </c>
      <c r="W1926" s="1">
        <v>1</v>
      </c>
      <c r="X1926" s="1">
        <v>1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0</v>
      </c>
      <c r="AE1926" s="1">
        <v>0</v>
      </c>
    </row>
    <row r="1927" spans="1:31" x14ac:dyDescent="0.35">
      <c r="A1927" s="1" t="s">
        <v>458</v>
      </c>
      <c r="B1927" s="1" t="s">
        <v>742</v>
      </c>
      <c r="C1927" s="1">
        <v>90</v>
      </c>
      <c r="D1927" s="1">
        <v>4</v>
      </c>
      <c r="E1927" s="1" t="str" cm="1">
        <f t="array" ref="E1927">_xlfn.IFS(D1927=0,"Célibataire",D1927=1,"Marié",D1927=2,"PACSé",D1927=3,"Divorcé",TRUE,"Veuf")</f>
        <v>Veuf</v>
      </c>
      <c r="F1927" s="1">
        <v>2</v>
      </c>
      <c r="G1927" s="1">
        <v>0</v>
      </c>
      <c r="H1927" s="1" t="str" cm="1">
        <f t="array" ref="H1927">_xlfn.IFS(G1927=0,"Employé / Ouvrier",G1927=1,"Fonctionnaire",G1927=2,"Demandeur d'emploi",G1927=3,"Etudiant",G1927=4,"Cadre",TRUE,"Indépendants")</f>
        <v>Employé / Ouvrier</v>
      </c>
      <c r="I1927" s="1">
        <v>2</v>
      </c>
      <c r="J1927" s="1" t="str" cm="1">
        <f t="array" ref="J1927">_xlfn.IFS(I1927=0,"CDI",I1927=1,"CDD",TRUE,"Intérimaire")</f>
        <v>Intérimaire</v>
      </c>
      <c r="K1927" s="1">
        <v>4086</v>
      </c>
      <c r="L1927" s="1">
        <v>1</v>
      </c>
      <c r="M1927" s="1">
        <v>1</v>
      </c>
      <c r="N1927" s="1">
        <v>1</v>
      </c>
      <c r="O1927" s="1">
        <v>0</v>
      </c>
      <c r="P1927" s="1">
        <v>1</v>
      </c>
      <c r="Q1927" s="1">
        <v>0</v>
      </c>
      <c r="R1927" s="1">
        <v>0</v>
      </c>
      <c r="S1927" s="1">
        <v>1</v>
      </c>
      <c r="T1927" s="1">
        <v>0</v>
      </c>
      <c r="U1927" s="1">
        <v>1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1</v>
      </c>
      <c r="AB1927" s="1">
        <v>0</v>
      </c>
      <c r="AC1927" s="1">
        <v>0</v>
      </c>
      <c r="AD1927" s="1">
        <v>0</v>
      </c>
      <c r="AE1927" s="1">
        <v>0</v>
      </c>
    </row>
    <row r="1928" spans="1:31" x14ac:dyDescent="0.35">
      <c r="A1928" s="1" t="s">
        <v>79</v>
      </c>
      <c r="B1928" s="1" t="s">
        <v>244</v>
      </c>
      <c r="C1928" s="1">
        <v>42</v>
      </c>
      <c r="D1928" s="1">
        <v>2</v>
      </c>
      <c r="E1928" s="1" t="str" cm="1">
        <f t="array" ref="E1928">_xlfn.IFS(D1928=0,"Célibataire",D1928=1,"Marié",D1928=2,"PACSé",D1928=3,"Divorcé",TRUE,"Veuf")</f>
        <v>PACSé</v>
      </c>
      <c r="F1928" s="1">
        <v>2</v>
      </c>
      <c r="G1928" s="1">
        <v>5</v>
      </c>
      <c r="H1928" s="1" t="str" cm="1">
        <f t="array" ref="H1928">_xlfn.IFS(G1928=0,"Employé / Ouvrier",G1928=1,"Fonctionnaire",G1928=2,"Demandeur d'emploi",G1928=3,"Etudiant",G1928=4,"Cadre",TRUE,"Indépendants")</f>
        <v>Indépendants</v>
      </c>
      <c r="I1928" s="1">
        <v>1</v>
      </c>
      <c r="J1928" s="1" t="str" cm="1">
        <f t="array" ref="J1928">_xlfn.IFS(I1928=0,"CDI",I1928=1,"CDD",TRUE,"Intérimaire")</f>
        <v>CDD</v>
      </c>
      <c r="K1928" s="1">
        <v>691</v>
      </c>
      <c r="L1928" s="1">
        <v>1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1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1</v>
      </c>
      <c r="AA1928" s="1">
        <v>0</v>
      </c>
      <c r="AB1928" s="1">
        <v>0</v>
      </c>
      <c r="AC1928" s="1">
        <v>1</v>
      </c>
      <c r="AD1928" s="1">
        <v>1</v>
      </c>
      <c r="AE1928" s="1">
        <v>0</v>
      </c>
    </row>
    <row r="1929" spans="1:31" x14ac:dyDescent="0.35">
      <c r="A1929" s="1" t="s">
        <v>685</v>
      </c>
      <c r="B1929" s="1" t="s">
        <v>457</v>
      </c>
      <c r="C1929" s="1">
        <v>28</v>
      </c>
      <c r="D1929" s="1">
        <v>4</v>
      </c>
      <c r="E1929" s="1" t="str" cm="1">
        <f t="array" ref="E1929">_xlfn.IFS(D1929=0,"Célibataire",D1929=1,"Marié",D1929=2,"PACSé",D1929=3,"Divorcé",TRUE,"Veuf")</f>
        <v>Veuf</v>
      </c>
      <c r="F1929" s="1">
        <v>3</v>
      </c>
      <c r="G1929" s="1">
        <v>3</v>
      </c>
      <c r="H1929" s="1" t="str" cm="1">
        <f t="array" ref="H1929">_xlfn.IFS(G1929=0,"Employé / Ouvrier",G1929=1,"Fonctionnaire",G1929=2,"Demandeur d'emploi",G1929=3,"Etudiant",G1929=4,"Cadre",TRUE,"Indépendants")</f>
        <v>Etudiant</v>
      </c>
      <c r="I1929" s="1">
        <v>2</v>
      </c>
      <c r="J1929" s="1" t="str" cm="1">
        <f t="array" ref="J1929">_xlfn.IFS(I1929=0,"CDI",I1929=1,"CDD",TRUE,"Intérimaire")</f>
        <v>Intérimaire</v>
      </c>
      <c r="K1929" s="1">
        <v>4726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1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1</v>
      </c>
      <c r="AA1929" s="1">
        <v>0</v>
      </c>
      <c r="AB1929" s="1">
        <v>1</v>
      </c>
      <c r="AC1929" s="1">
        <v>1</v>
      </c>
      <c r="AD1929" s="1">
        <v>0</v>
      </c>
      <c r="AE1929" s="1">
        <v>0</v>
      </c>
    </row>
    <row r="1930" spans="1:31" x14ac:dyDescent="0.35">
      <c r="A1930" s="1" t="s">
        <v>426</v>
      </c>
      <c r="B1930" s="1" t="s">
        <v>186</v>
      </c>
      <c r="C1930" s="1">
        <v>46</v>
      </c>
      <c r="D1930" s="1">
        <v>0</v>
      </c>
      <c r="E1930" s="1" t="str" cm="1">
        <f t="array" ref="E1930">_xlfn.IFS(D1930=0,"Célibataire",D1930=1,"Marié",D1930=2,"PACSé",D1930=3,"Divorcé",TRUE,"Veuf")</f>
        <v>Célibataire</v>
      </c>
      <c r="F1930" s="1">
        <v>0</v>
      </c>
      <c r="G1930" s="1">
        <v>4</v>
      </c>
      <c r="H1930" s="1" t="str" cm="1">
        <f t="array" ref="H1930">_xlfn.IFS(G1930=0,"Employé / Ouvrier",G1930=1,"Fonctionnaire",G1930=2,"Demandeur d'emploi",G1930=3,"Etudiant",G1930=4,"Cadre",TRUE,"Indépendants")</f>
        <v>Cadre</v>
      </c>
      <c r="I1930" s="1">
        <v>2</v>
      </c>
      <c r="J1930" s="1" t="str" cm="1">
        <f t="array" ref="J1930">_xlfn.IFS(I1930=0,"CDI",I1930=1,"CDD",TRUE,"Intérimaire")</f>
        <v>Intérimaire</v>
      </c>
      <c r="K1930" s="1">
        <v>1417</v>
      </c>
      <c r="L1930" s="1">
        <v>0</v>
      </c>
      <c r="M1930" s="1">
        <v>0</v>
      </c>
      <c r="N1930" s="1">
        <v>0</v>
      </c>
      <c r="O1930" s="1">
        <v>1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1</v>
      </c>
      <c r="Y1930" s="1">
        <v>1</v>
      </c>
      <c r="Z1930" s="1">
        <v>0</v>
      </c>
      <c r="AA1930" s="1">
        <v>1</v>
      </c>
      <c r="AB1930" s="1">
        <v>0</v>
      </c>
      <c r="AC1930" s="1">
        <v>1</v>
      </c>
      <c r="AD1930" s="1">
        <v>1</v>
      </c>
      <c r="AE1930" s="1">
        <v>0</v>
      </c>
    </row>
    <row r="1931" spans="1:31" x14ac:dyDescent="0.35">
      <c r="A1931" s="1" t="s">
        <v>128</v>
      </c>
      <c r="B1931" s="1" t="s">
        <v>183</v>
      </c>
      <c r="C1931" s="1">
        <v>72</v>
      </c>
      <c r="D1931" s="1">
        <v>3</v>
      </c>
      <c r="E1931" s="1" t="str" cm="1">
        <f t="array" ref="E1931">_xlfn.IFS(D1931=0,"Célibataire",D1931=1,"Marié",D1931=2,"PACSé",D1931=3,"Divorcé",TRUE,"Veuf")</f>
        <v>Divorcé</v>
      </c>
      <c r="F1931" s="1">
        <v>3</v>
      </c>
      <c r="G1931" s="1">
        <v>2</v>
      </c>
      <c r="H1931" s="1" t="str" cm="1">
        <f t="array" ref="H1931">_xlfn.IFS(G1931=0,"Employé / Ouvrier",G1931=1,"Fonctionnaire",G1931=2,"Demandeur d'emploi",G1931=3,"Etudiant",G1931=4,"Cadre",TRUE,"Indépendants")</f>
        <v>Demandeur d'emploi</v>
      </c>
      <c r="I1931" s="1">
        <v>0</v>
      </c>
      <c r="J1931" s="1" t="str" cm="1">
        <f t="array" ref="J1931">_xlfn.IFS(I1931=0,"CDI",I1931=1,"CDD",TRUE,"Intérimaire")</f>
        <v>CDI</v>
      </c>
      <c r="K1931" s="1">
        <v>4330</v>
      </c>
      <c r="L1931" s="1">
        <v>1</v>
      </c>
      <c r="M1931" s="1">
        <v>0</v>
      </c>
      <c r="N1931" s="1">
        <v>0</v>
      </c>
      <c r="O1931" s="1">
        <v>0</v>
      </c>
      <c r="P1931" s="1">
        <v>1</v>
      </c>
      <c r="Q1931" s="1">
        <v>1</v>
      </c>
      <c r="R1931" s="1">
        <v>0</v>
      </c>
      <c r="S1931" s="1">
        <v>1</v>
      </c>
      <c r="T1931" s="1">
        <v>0</v>
      </c>
      <c r="U1931" s="1">
        <v>1</v>
      </c>
      <c r="V1931" s="1">
        <v>1</v>
      </c>
      <c r="W1931" s="1">
        <v>0</v>
      </c>
      <c r="X1931" s="1">
        <v>1</v>
      </c>
      <c r="Y1931" s="1">
        <v>0</v>
      </c>
      <c r="Z1931" s="1">
        <v>0</v>
      </c>
      <c r="AA1931" s="1">
        <v>1</v>
      </c>
      <c r="AB1931" s="1">
        <v>0</v>
      </c>
      <c r="AC1931" s="1">
        <v>0</v>
      </c>
      <c r="AD1931" s="1">
        <v>0</v>
      </c>
      <c r="AE1931" s="1">
        <v>0</v>
      </c>
    </row>
    <row r="1932" spans="1:31" x14ac:dyDescent="0.35">
      <c r="A1932" s="1" t="s">
        <v>354</v>
      </c>
      <c r="B1932" s="1" t="s">
        <v>302</v>
      </c>
      <c r="C1932" s="1">
        <v>53</v>
      </c>
      <c r="D1932" s="1">
        <v>1</v>
      </c>
      <c r="E1932" s="1" t="str" cm="1">
        <f t="array" ref="E1932">_xlfn.IFS(D1932=0,"Célibataire",D1932=1,"Marié",D1932=2,"PACSé",D1932=3,"Divorcé",TRUE,"Veuf")</f>
        <v>Marié</v>
      </c>
      <c r="F1932" s="1">
        <v>2</v>
      </c>
      <c r="G1932" s="1">
        <v>0</v>
      </c>
      <c r="H1932" s="1" t="str" cm="1">
        <f t="array" ref="H1932">_xlfn.IFS(G1932=0,"Employé / Ouvrier",G1932=1,"Fonctionnaire",G1932=2,"Demandeur d'emploi",G1932=3,"Etudiant",G1932=4,"Cadre",TRUE,"Indépendants")</f>
        <v>Employé / Ouvrier</v>
      </c>
      <c r="I1932" s="1">
        <v>0</v>
      </c>
      <c r="J1932" s="1" t="str" cm="1">
        <f t="array" ref="J1932">_xlfn.IFS(I1932=0,"CDI",I1932=1,"CDD",TRUE,"Intérimaire")</f>
        <v>CDI</v>
      </c>
      <c r="K1932" s="1">
        <v>4350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0</v>
      </c>
      <c r="R1932" s="1">
        <v>0</v>
      </c>
      <c r="S1932" s="1">
        <v>1</v>
      </c>
      <c r="T1932" s="1">
        <v>0</v>
      </c>
      <c r="U1932" s="1">
        <v>0</v>
      </c>
      <c r="V1932" s="1">
        <v>1</v>
      </c>
      <c r="W1932" s="1">
        <v>0</v>
      </c>
      <c r="X1932" s="1">
        <v>1</v>
      </c>
      <c r="Y1932" s="1">
        <v>0</v>
      </c>
      <c r="Z1932" s="1">
        <v>1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</row>
    <row r="1933" spans="1:31" x14ac:dyDescent="0.35">
      <c r="A1933" s="1" t="s">
        <v>400</v>
      </c>
      <c r="B1933" s="1" t="s">
        <v>776</v>
      </c>
      <c r="C1933" s="1">
        <v>85</v>
      </c>
      <c r="D1933" s="1">
        <v>2</v>
      </c>
      <c r="E1933" s="1" t="str" cm="1">
        <f t="array" ref="E1933">_xlfn.IFS(D1933=0,"Célibataire",D1933=1,"Marié",D1933=2,"PACSé",D1933=3,"Divorcé",TRUE,"Veuf")</f>
        <v>PACSé</v>
      </c>
      <c r="F1933" s="1">
        <v>2</v>
      </c>
      <c r="G1933" s="1">
        <v>1</v>
      </c>
      <c r="H1933" s="1" t="str" cm="1">
        <f t="array" ref="H1933">_xlfn.IFS(G1933=0,"Employé / Ouvrier",G1933=1,"Fonctionnaire",G1933=2,"Demandeur d'emploi",G1933=3,"Etudiant",G1933=4,"Cadre",TRUE,"Indépendants")</f>
        <v>Fonctionnaire</v>
      </c>
      <c r="I1933" s="1">
        <v>0</v>
      </c>
      <c r="J1933" s="1" t="str" cm="1">
        <f t="array" ref="J1933">_xlfn.IFS(I1933=0,"CDI",I1933=1,"CDD",TRUE,"Intérimaire")</f>
        <v>CDI</v>
      </c>
      <c r="K1933" s="1">
        <v>3598</v>
      </c>
      <c r="L1933" s="1">
        <v>1</v>
      </c>
      <c r="M1933" s="1">
        <v>1</v>
      </c>
      <c r="N1933" s="1">
        <v>0</v>
      </c>
      <c r="O1933" s="1">
        <v>0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1</v>
      </c>
      <c r="Y1933" s="1">
        <v>1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</row>
    <row r="1934" spans="1:31" x14ac:dyDescent="0.35">
      <c r="A1934" s="1" t="s">
        <v>268</v>
      </c>
      <c r="B1934" s="1" t="s">
        <v>453</v>
      </c>
      <c r="C1934" s="1">
        <v>25</v>
      </c>
      <c r="D1934" s="1">
        <v>2</v>
      </c>
      <c r="E1934" s="1" t="str" cm="1">
        <f t="array" ref="E1934">_xlfn.IFS(D1934=0,"Célibataire",D1934=1,"Marié",D1934=2,"PACSé",D1934=3,"Divorcé",TRUE,"Veuf")</f>
        <v>PACSé</v>
      </c>
      <c r="F1934" s="1">
        <v>0</v>
      </c>
      <c r="G1934" s="1">
        <v>4</v>
      </c>
      <c r="H1934" s="1" t="str" cm="1">
        <f t="array" ref="H1934">_xlfn.IFS(G1934=0,"Employé / Ouvrier",G1934=1,"Fonctionnaire",G1934=2,"Demandeur d'emploi",G1934=3,"Etudiant",G1934=4,"Cadre",TRUE,"Indépendants")</f>
        <v>Cadre</v>
      </c>
      <c r="I1934" s="1">
        <v>2</v>
      </c>
      <c r="J1934" s="1" t="str" cm="1">
        <f t="array" ref="J1934">_xlfn.IFS(I1934=0,"CDI",I1934=1,"CDD",TRUE,"Intérimaire")</f>
        <v>Intérimaire</v>
      </c>
      <c r="K1934" s="1">
        <v>3782</v>
      </c>
      <c r="L1934" s="1">
        <v>1</v>
      </c>
      <c r="M1934" s="1">
        <v>1</v>
      </c>
      <c r="N1934" s="1">
        <v>0</v>
      </c>
      <c r="O1934" s="1">
        <v>1</v>
      </c>
      <c r="P1934" s="1">
        <v>0</v>
      </c>
      <c r="Q1934" s="1">
        <v>1</v>
      </c>
      <c r="R1934" s="1">
        <v>1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1</v>
      </c>
      <c r="Z1934" s="1">
        <v>1</v>
      </c>
      <c r="AA1934" s="1">
        <v>1</v>
      </c>
      <c r="AB1934" s="1">
        <v>0</v>
      </c>
      <c r="AC1934" s="1">
        <v>0</v>
      </c>
      <c r="AD1934" s="1">
        <v>0</v>
      </c>
      <c r="AE1934" s="1">
        <v>0</v>
      </c>
    </row>
    <row r="1935" spans="1:31" x14ac:dyDescent="0.35">
      <c r="A1935" s="1" t="s">
        <v>109</v>
      </c>
      <c r="B1935" s="1" t="s">
        <v>445</v>
      </c>
      <c r="C1935" s="1">
        <v>76</v>
      </c>
      <c r="D1935" s="1">
        <v>2</v>
      </c>
      <c r="E1935" s="1" t="str" cm="1">
        <f t="array" ref="E1935">_xlfn.IFS(D1935=0,"Célibataire",D1935=1,"Marié",D1935=2,"PACSé",D1935=3,"Divorcé",TRUE,"Veuf")</f>
        <v>PACSé</v>
      </c>
      <c r="F1935" s="1">
        <v>1</v>
      </c>
      <c r="G1935" s="1">
        <v>3</v>
      </c>
      <c r="H1935" s="1" t="str" cm="1">
        <f t="array" ref="H1935">_xlfn.IFS(G1935=0,"Employé / Ouvrier",G1935=1,"Fonctionnaire",G1935=2,"Demandeur d'emploi",G1935=3,"Etudiant",G1935=4,"Cadre",TRUE,"Indépendants")</f>
        <v>Etudiant</v>
      </c>
      <c r="I1935" s="1">
        <v>1</v>
      </c>
      <c r="J1935" s="1" t="str" cm="1">
        <f t="array" ref="J1935">_xlfn.IFS(I1935=0,"CDI",I1935=1,"CDD",TRUE,"Intérimaire")</f>
        <v>CDD</v>
      </c>
      <c r="K1935" s="1">
        <v>3864</v>
      </c>
      <c r="L1935" s="1">
        <v>0</v>
      </c>
      <c r="M1935" s="1">
        <v>1</v>
      </c>
      <c r="N1935" s="1">
        <v>1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1</v>
      </c>
      <c r="X1935" s="1">
        <v>1</v>
      </c>
      <c r="Y1935" s="1">
        <v>0</v>
      </c>
      <c r="Z1935" s="1">
        <v>1</v>
      </c>
      <c r="AA1935" s="1">
        <v>0</v>
      </c>
      <c r="AB1935" s="1">
        <v>1</v>
      </c>
      <c r="AC1935" s="1">
        <v>1</v>
      </c>
      <c r="AD1935" s="1">
        <v>0</v>
      </c>
      <c r="AE1935" s="1">
        <v>1</v>
      </c>
    </row>
    <row r="1936" spans="1:31" x14ac:dyDescent="0.35">
      <c r="A1936" s="1" t="s">
        <v>348</v>
      </c>
      <c r="B1936" s="1" t="s">
        <v>508</v>
      </c>
      <c r="C1936" s="1">
        <v>43</v>
      </c>
      <c r="D1936" s="1">
        <v>3</v>
      </c>
      <c r="E1936" s="1" t="str" cm="1">
        <f t="array" ref="E1936">_xlfn.IFS(D1936=0,"Célibataire",D1936=1,"Marié",D1936=2,"PACSé",D1936=3,"Divorcé",TRUE,"Veuf")</f>
        <v>Divorcé</v>
      </c>
      <c r="F1936" s="1">
        <v>2</v>
      </c>
      <c r="G1936" s="1">
        <v>3</v>
      </c>
      <c r="H1936" s="1" t="str" cm="1">
        <f t="array" ref="H1936">_xlfn.IFS(G1936=0,"Employé / Ouvrier",G1936=1,"Fonctionnaire",G1936=2,"Demandeur d'emploi",G1936=3,"Etudiant",G1936=4,"Cadre",TRUE,"Indépendants")</f>
        <v>Etudiant</v>
      </c>
      <c r="I1936" s="1">
        <v>0</v>
      </c>
      <c r="J1936" s="1" t="str" cm="1">
        <f t="array" ref="J1936">_xlfn.IFS(I1936=0,"CDI",I1936=1,"CDD",TRUE,"Intérimaire")</f>
        <v>CDI</v>
      </c>
      <c r="K1936" s="1">
        <v>4600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1</v>
      </c>
      <c r="U1936" s="1">
        <v>1</v>
      </c>
      <c r="V1936" s="1">
        <v>1</v>
      </c>
      <c r="W1936" s="1">
        <v>0</v>
      </c>
      <c r="X1936" s="1">
        <v>1</v>
      </c>
      <c r="Y1936" s="1">
        <v>0</v>
      </c>
      <c r="Z1936" s="1">
        <v>0</v>
      </c>
      <c r="AA1936" s="1">
        <v>1</v>
      </c>
      <c r="AB1936" s="1">
        <v>0</v>
      </c>
      <c r="AC1936" s="1">
        <v>0</v>
      </c>
      <c r="AD1936" s="1">
        <v>1</v>
      </c>
      <c r="AE1936" s="1">
        <v>1</v>
      </c>
    </row>
    <row r="1937" spans="1:31" x14ac:dyDescent="0.35">
      <c r="A1937" s="1" t="s">
        <v>274</v>
      </c>
      <c r="B1937" s="1" t="s">
        <v>398</v>
      </c>
      <c r="C1937" s="1">
        <v>53</v>
      </c>
      <c r="D1937" s="1">
        <v>2</v>
      </c>
      <c r="E1937" s="1" t="str" cm="1">
        <f t="array" ref="E1937">_xlfn.IFS(D1937=0,"Célibataire",D1937=1,"Marié",D1937=2,"PACSé",D1937=3,"Divorcé",TRUE,"Veuf")</f>
        <v>PACSé</v>
      </c>
      <c r="F1937" s="1">
        <v>1</v>
      </c>
      <c r="G1937" s="1">
        <v>0</v>
      </c>
      <c r="H1937" s="1" t="str" cm="1">
        <f t="array" ref="H1937">_xlfn.IFS(G1937=0,"Employé / Ouvrier",G1937=1,"Fonctionnaire",G1937=2,"Demandeur d'emploi",G1937=3,"Etudiant",G1937=4,"Cadre",TRUE,"Indépendants")</f>
        <v>Employé / Ouvrier</v>
      </c>
      <c r="I1937" s="1">
        <v>0</v>
      </c>
      <c r="J1937" s="1" t="str" cm="1">
        <f t="array" ref="J1937">_xlfn.IFS(I1937=0,"CDI",I1937=1,"CDD",TRUE,"Intérimaire")</f>
        <v>CDI</v>
      </c>
      <c r="K1937" s="1">
        <v>742</v>
      </c>
      <c r="L1937" s="1">
        <v>0</v>
      </c>
      <c r="M1937" s="1">
        <v>0</v>
      </c>
      <c r="N1937" s="1">
        <v>1</v>
      </c>
      <c r="O1937" s="1">
        <v>0</v>
      </c>
      <c r="P1937" s="1">
        <v>1</v>
      </c>
      <c r="Q1937" s="1">
        <v>1</v>
      </c>
      <c r="R1937" s="1">
        <v>1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1</v>
      </c>
      <c r="AC1937" s="1">
        <v>1</v>
      </c>
      <c r="AD1937" s="1">
        <v>0</v>
      </c>
      <c r="AE1937" s="1">
        <v>1</v>
      </c>
    </row>
    <row r="1938" spans="1:31" x14ac:dyDescent="0.35">
      <c r="A1938" s="1" t="s">
        <v>121</v>
      </c>
      <c r="B1938" s="1" t="s">
        <v>667</v>
      </c>
      <c r="C1938" s="1">
        <v>68</v>
      </c>
      <c r="D1938" s="1">
        <v>2</v>
      </c>
      <c r="E1938" s="1" t="str" cm="1">
        <f t="array" ref="E1938">_xlfn.IFS(D1938=0,"Célibataire",D1938=1,"Marié",D1938=2,"PACSé",D1938=3,"Divorcé",TRUE,"Veuf")</f>
        <v>PACSé</v>
      </c>
      <c r="F1938" s="1">
        <v>1</v>
      </c>
      <c r="G1938" s="1">
        <v>1</v>
      </c>
      <c r="H1938" s="1" t="str" cm="1">
        <f t="array" ref="H1938">_xlfn.IFS(G1938=0,"Employé / Ouvrier",G1938=1,"Fonctionnaire",G1938=2,"Demandeur d'emploi",G1938=3,"Etudiant",G1938=4,"Cadre",TRUE,"Indépendants")</f>
        <v>Fonctionnaire</v>
      </c>
      <c r="I1938" s="1">
        <v>1</v>
      </c>
      <c r="J1938" s="1" t="str" cm="1">
        <f t="array" ref="J1938">_xlfn.IFS(I1938=0,"CDI",I1938=1,"CDD",TRUE,"Intérimaire")</f>
        <v>CDD</v>
      </c>
      <c r="K1938" s="1">
        <v>4011</v>
      </c>
      <c r="L1938" s="1">
        <v>1</v>
      </c>
      <c r="M1938" s="1">
        <v>0</v>
      </c>
      <c r="N1938" s="1">
        <v>1</v>
      </c>
      <c r="O1938" s="1">
        <v>1</v>
      </c>
      <c r="P1938" s="1">
        <v>1</v>
      </c>
      <c r="Q1938" s="1">
        <v>0</v>
      </c>
      <c r="R1938" s="1">
        <v>1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1</v>
      </c>
    </row>
    <row r="1939" spans="1:31" x14ac:dyDescent="0.35">
      <c r="A1939" s="1" t="s">
        <v>87</v>
      </c>
      <c r="B1939" s="1" t="s">
        <v>250</v>
      </c>
      <c r="C1939" s="1">
        <v>31</v>
      </c>
      <c r="D1939" s="1">
        <v>0</v>
      </c>
      <c r="E1939" s="1" t="str" cm="1">
        <f t="array" ref="E1939">_xlfn.IFS(D1939=0,"Célibataire",D1939=1,"Marié",D1939=2,"PACSé",D1939=3,"Divorcé",TRUE,"Veuf")</f>
        <v>Célibataire</v>
      </c>
      <c r="F1939" s="1">
        <v>3</v>
      </c>
      <c r="G1939" s="1">
        <v>4</v>
      </c>
      <c r="H1939" s="1" t="str" cm="1">
        <f t="array" ref="H1939">_xlfn.IFS(G1939=0,"Employé / Ouvrier",G1939=1,"Fonctionnaire",G1939=2,"Demandeur d'emploi",G1939=3,"Etudiant",G1939=4,"Cadre",TRUE,"Indépendants")</f>
        <v>Cadre</v>
      </c>
      <c r="I1939" s="1">
        <v>0</v>
      </c>
      <c r="J1939" s="1" t="str" cm="1">
        <f t="array" ref="J1939">_xlfn.IFS(I1939=0,"CDI",I1939=1,"CDD",TRUE,"Intérimaire")</f>
        <v>CDI</v>
      </c>
      <c r="K1939" s="1">
        <v>2973</v>
      </c>
      <c r="L1939" s="1">
        <v>0</v>
      </c>
      <c r="M1939" s="1">
        <v>0</v>
      </c>
      <c r="N1939" s="1">
        <v>0</v>
      </c>
      <c r="O1939" s="1">
        <v>1</v>
      </c>
      <c r="P1939" s="1">
        <v>0</v>
      </c>
      <c r="Q1939" s="1">
        <v>1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1</v>
      </c>
      <c r="Z1939" s="1">
        <v>0</v>
      </c>
      <c r="AA1939" s="1">
        <v>1</v>
      </c>
      <c r="AB1939" s="1">
        <v>1</v>
      </c>
      <c r="AC1939" s="1">
        <v>0</v>
      </c>
      <c r="AD1939" s="1">
        <v>1</v>
      </c>
      <c r="AE1939" s="1">
        <v>0</v>
      </c>
    </row>
    <row r="1940" spans="1:31" x14ac:dyDescent="0.35">
      <c r="A1940" s="1" t="s">
        <v>212</v>
      </c>
      <c r="B1940" s="1" t="s">
        <v>62</v>
      </c>
      <c r="C1940" s="1">
        <v>60</v>
      </c>
      <c r="D1940" s="1">
        <v>3</v>
      </c>
      <c r="E1940" s="1" t="str" cm="1">
        <f t="array" ref="E1940">_xlfn.IFS(D1940=0,"Célibataire",D1940=1,"Marié",D1940=2,"PACSé",D1940=3,"Divorcé",TRUE,"Veuf")</f>
        <v>Divorcé</v>
      </c>
      <c r="F1940" s="1">
        <v>0</v>
      </c>
      <c r="G1940" s="1">
        <v>5</v>
      </c>
      <c r="H1940" s="1" t="str" cm="1">
        <f t="array" ref="H1940">_xlfn.IFS(G1940=0,"Employé / Ouvrier",G1940=1,"Fonctionnaire",G1940=2,"Demandeur d'emploi",G1940=3,"Etudiant",G1940=4,"Cadre",TRUE,"Indépendants")</f>
        <v>Indépendants</v>
      </c>
      <c r="I1940" s="1">
        <v>0</v>
      </c>
      <c r="J1940" s="1" t="str" cm="1">
        <f t="array" ref="J1940">_xlfn.IFS(I1940=0,"CDI",I1940=1,"CDD",TRUE,"Intérimaire")</f>
        <v>CDI</v>
      </c>
      <c r="K1940" s="1">
        <v>5553</v>
      </c>
      <c r="L1940" s="1">
        <v>1</v>
      </c>
      <c r="M1940" s="1">
        <v>1</v>
      </c>
      <c r="N1940" s="1">
        <v>0</v>
      </c>
      <c r="O1940" s="1">
        <v>0</v>
      </c>
      <c r="P1940" s="1">
        <v>1</v>
      </c>
      <c r="Q1940" s="1">
        <v>0</v>
      </c>
      <c r="R1940" s="1">
        <v>1</v>
      </c>
      <c r="S1940" s="1">
        <v>1</v>
      </c>
      <c r="T1940" s="1">
        <v>1</v>
      </c>
      <c r="U1940" s="1">
        <v>1</v>
      </c>
      <c r="V1940" s="1">
        <v>0</v>
      </c>
      <c r="W1940" s="1">
        <v>0</v>
      </c>
      <c r="X1940" s="1">
        <v>1</v>
      </c>
      <c r="Y1940" s="1">
        <v>1</v>
      </c>
      <c r="Z1940" s="1">
        <v>1</v>
      </c>
      <c r="AA1940" s="1">
        <v>1</v>
      </c>
      <c r="AB1940" s="1">
        <v>0</v>
      </c>
      <c r="AC1940" s="1">
        <v>0</v>
      </c>
      <c r="AD1940" s="1">
        <v>1</v>
      </c>
      <c r="AE1940" s="1">
        <v>0</v>
      </c>
    </row>
    <row r="1941" spans="1:31" x14ac:dyDescent="0.35">
      <c r="A1941" s="1" t="s">
        <v>140</v>
      </c>
      <c r="B1941" s="1" t="s">
        <v>50</v>
      </c>
      <c r="C1941" s="1">
        <v>71</v>
      </c>
      <c r="D1941" s="1">
        <v>0</v>
      </c>
      <c r="E1941" s="1" t="str" cm="1">
        <f t="array" ref="E1941">_xlfn.IFS(D1941=0,"Célibataire",D1941=1,"Marié",D1941=2,"PACSé",D1941=3,"Divorcé",TRUE,"Veuf")</f>
        <v>Célibataire</v>
      </c>
      <c r="F1941" s="1">
        <v>1</v>
      </c>
      <c r="G1941" s="1">
        <v>0</v>
      </c>
      <c r="H1941" s="1" t="str" cm="1">
        <f t="array" ref="H1941">_xlfn.IFS(G1941=0,"Employé / Ouvrier",G1941=1,"Fonctionnaire",G1941=2,"Demandeur d'emploi",G1941=3,"Etudiant",G1941=4,"Cadre",TRUE,"Indépendants")</f>
        <v>Employé / Ouvrier</v>
      </c>
      <c r="I1941" s="1">
        <v>0</v>
      </c>
      <c r="J1941" s="1" t="str" cm="1">
        <f t="array" ref="J1941">_xlfn.IFS(I1941=0,"CDI",I1941=1,"CDD",TRUE,"Intérimaire")</f>
        <v>CDI</v>
      </c>
      <c r="K1941" s="1">
        <v>3969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1</v>
      </c>
      <c r="Y1941" s="1">
        <v>1</v>
      </c>
      <c r="Z1941" s="1">
        <v>1</v>
      </c>
      <c r="AA1941" s="1">
        <v>1</v>
      </c>
      <c r="AB1941" s="1">
        <v>1</v>
      </c>
      <c r="AC1941" s="1">
        <v>1</v>
      </c>
      <c r="AD1941" s="1">
        <v>1</v>
      </c>
      <c r="AE1941" s="1">
        <v>0</v>
      </c>
    </row>
    <row r="1942" spans="1:31" x14ac:dyDescent="0.35">
      <c r="A1942" s="1" t="s">
        <v>253</v>
      </c>
      <c r="B1942" s="1" t="s">
        <v>676</v>
      </c>
      <c r="C1942" s="1">
        <v>23</v>
      </c>
      <c r="D1942" s="1">
        <v>4</v>
      </c>
      <c r="E1942" s="1" t="str" cm="1">
        <f t="array" ref="E1942">_xlfn.IFS(D1942=0,"Célibataire",D1942=1,"Marié",D1942=2,"PACSé",D1942=3,"Divorcé",TRUE,"Veuf")</f>
        <v>Veuf</v>
      </c>
      <c r="F1942" s="1">
        <v>1</v>
      </c>
      <c r="G1942" s="1">
        <v>3</v>
      </c>
      <c r="H1942" s="1" t="str" cm="1">
        <f t="array" ref="H1942">_xlfn.IFS(G1942=0,"Employé / Ouvrier",G1942=1,"Fonctionnaire",G1942=2,"Demandeur d'emploi",G1942=3,"Etudiant",G1942=4,"Cadre",TRUE,"Indépendants")</f>
        <v>Etudiant</v>
      </c>
      <c r="I1942" s="1">
        <v>2</v>
      </c>
      <c r="J1942" s="1" t="str" cm="1">
        <f t="array" ref="J1942">_xlfn.IFS(I1942=0,"CDI",I1942=1,"CDD",TRUE,"Intérimaire")</f>
        <v>Intérimaire</v>
      </c>
      <c r="K1942" s="1">
        <v>5605</v>
      </c>
      <c r="L1942" s="1">
        <v>0</v>
      </c>
      <c r="M1942" s="1">
        <v>0</v>
      </c>
      <c r="N1942" s="1">
        <v>1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1</v>
      </c>
      <c r="W1942" s="1">
        <v>1</v>
      </c>
      <c r="X1942" s="1">
        <v>0</v>
      </c>
      <c r="Y1942" s="1">
        <v>0</v>
      </c>
      <c r="Z1942" s="1">
        <v>0</v>
      </c>
      <c r="AA1942" s="1">
        <v>1</v>
      </c>
      <c r="AB1942" s="1">
        <v>0</v>
      </c>
      <c r="AC1942" s="1">
        <v>0</v>
      </c>
      <c r="AD1942" s="1">
        <v>1</v>
      </c>
      <c r="AE1942" s="1">
        <v>0</v>
      </c>
    </row>
    <row r="1943" spans="1:31" x14ac:dyDescent="0.35">
      <c r="A1943" s="1" t="s">
        <v>633</v>
      </c>
      <c r="B1943" s="1" t="s">
        <v>777</v>
      </c>
      <c r="C1943" s="1">
        <v>36</v>
      </c>
      <c r="D1943" s="1">
        <v>0</v>
      </c>
      <c r="E1943" s="1" t="str" cm="1">
        <f t="array" ref="E1943">_xlfn.IFS(D1943=0,"Célibataire",D1943=1,"Marié",D1943=2,"PACSé",D1943=3,"Divorcé",TRUE,"Veuf")</f>
        <v>Célibataire</v>
      </c>
      <c r="F1943" s="1">
        <v>2</v>
      </c>
      <c r="G1943" s="1">
        <v>2</v>
      </c>
      <c r="H1943" s="1" t="str" cm="1">
        <f t="array" ref="H1943">_xlfn.IFS(G1943=0,"Employé / Ouvrier",G1943=1,"Fonctionnaire",G1943=2,"Demandeur d'emploi",G1943=3,"Etudiant",G1943=4,"Cadre",TRUE,"Indépendants")</f>
        <v>Demandeur d'emploi</v>
      </c>
      <c r="I1943" s="1">
        <v>1</v>
      </c>
      <c r="J1943" s="1" t="str" cm="1">
        <f t="array" ref="J1943">_xlfn.IFS(I1943=0,"CDI",I1943=1,"CDD",TRUE,"Intérimaire")</f>
        <v>CDD</v>
      </c>
      <c r="K1943" s="1">
        <v>4767</v>
      </c>
      <c r="L1943" s="1">
        <v>0</v>
      </c>
      <c r="M1943" s="1">
        <v>1</v>
      </c>
      <c r="N1943" s="1">
        <v>1</v>
      </c>
      <c r="O1943" s="1">
        <v>0</v>
      </c>
      <c r="P1943" s="1">
        <v>1</v>
      </c>
      <c r="Q1943" s="1">
        <v>1</v>
      </c>
      <c r="R1943" s="1">
        <v>1</v>
      </c>
      <c r="S1943" s="1">
        <v>0</v>
      </c>
      <c r="T1943" s="1">
        <v>1</v>
      </c>
      <c r="U1943" s="1">
        <v>0</v>
      </c>
      <c r="V1943" s="1">
        <v>1</v>
      </c>
      <c r="W1943" s="1">
        <v>1</v>
      </c>
      <c r="X1943" s="1">
        <v>0</v>
      </c>
      <c r="Y1943" s="1">
        <v>0</v>
      </c>
      <c r="Z1943" s="1">
        <v>1</v>
      </c>
      <c r="AA1943" s="1">
        <v>1</v>
      </c>
      <c r="AB1943" s="1">
        <v>1</v>
      </c>
      <c r="AC1943" s="1">
        <v>1</v>
      </c>
      <c r="AD1943" s="1">
        <v>0</v>
      </c>
      <c r="AE1943" s="1">
        <v>1</v>
      </c>
    </row>
    <row r="1944" spans="1:31" x14ac:dyDescent="0.35">
      <c r="A1944" s="1" t="s">
        <v>199</v>
      </c>
      <c r="B1944" s="1" t="s">
        <v>580</v>
      </c>
      <c r="C1944" s="1">
        <v>49</v>
      </c>
      <c r="D1944" s="1">
        <v>0</v>
      </c>
      <c r="E1944" s="1" t="str" cm="1">
        <f t="array" ref="E1944">_xlfn.IFS(D1944=0,"Célibataire",D1944=1,"Marié",D1944=2,"PACSé",D1944=3,"Divorcé",TRUE,"Veuf")</f>
        <v>Célibataire</v>
      </c>
      <c r="F1944" s="1">
        <v>2</v>
      </c>
      <c r="G1944" s="1">
        <v>2</v>
      </c>
      <c r="H1944" s="1" t="str" cm="1">
        <f t="array" ref="H1944">_xlfn.IFS(G1944=0,"Employé / Ouvrier",G1944=1,"Fonctionnaire",G1944=2,"Demandeur d'emploi",G1944=3,"Etudiant",G1944=4,"Cadre",TRUE,"Indépendants")</f>
        <v>Demandeur d'emploi</v>
      </c>
      <c r="I1944" s="1">
        <v>2</v>
      </c>
      <c r="J1944" s="1" t="str" cm="1">
        <f t="array" ref="J1944">_xlfn.IFS(I1944=0,"CDI",I1944=1,"CDD",TRUE,"Intérimaire")</f>
        <v>Intérimaire</v>
      </c>
      <c r="K1944" s="1">
        <v>2769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0</v>
      </c>
      <c r="W1944" s="1">
        <v>1</v>
      </c>
      <c r="X1944" s="1">
        <v>1</v>
      </c>
      <c r="Y1944" s="1">
        <v>1</v>
      </c>
      <c r="Z1944" s="1">
        <v>1</v>
      </c>
      <c r="AA1944" s="1">
        <v>0</v>
      </c>
      <c r="AB1944" s="1">
        <v>1</v>
      </c>
      <c r="AC1944" s="1">
        <v>1</v>
      </c>
      <c r="AD1944" s="1">
        <v>0</v>
      </c>
      <c r="AE1944" s="1">
        <v>1</v>
      </c>
    </row>
    <row r="1945" spans="1:31" x14ac:dyDescent="0.35">
      <c r="A1945" s="1" t="s">
        <v>37</v>
      </c>
      <c r="B1945" s="1" t="s">
        <v>702</v>
      </c>
      <c r="C1945" s="1">
        <v>64</v>
      </c>
      <c r="D1945" s="1">
        <v>2</v>
      </c>
      <c r="E1945" s="1" t="str" cm="1">
        <f t="array" ref="E1945">_xlfn.IFS(D1945=0,"Célibataire",D1945=1,"Marié",D1945=2,"PACSé",D1945=3,"Divorcé",TRUE,"Veuf")</f>
        <v>PACSé</v>
      </c>
      <c r="F1945" s="1">
        <v>3</v>
      </c>
      <c r="G1945" s="1">
        <v>4</v>
      </c>
      <c r="H1945" s="1" t="str" cm="1">
        <f t="array" ref="H1945">_xlfn.IFS(G1945=0,"Employé / Ouvrier",G1945=1,"Fonctionnaire",G1945=2,"Demandeur d'emploi",G1945=3,"Etudiant",G1945=4,"Cadre",TRUE,"Indépendants")</f>
        <v>Cadre</v>
      </c>
      <c r="I1945" s="1">
        <v>0</v>
      </c>
      <c r="J1945" s="1" t="str" cm="1">
        <f t="array" ref="J1945">_xlfn.IFS(I1945=0,"CDI",I1945=1,"CDD",TRUE,"Intérimaire")</f>
        <v>CDI</v>
      </c>
      <c r="K1945" s="1">
        <v>5765</v>
      </c>
      <c r="L1945" s="1">
        <v>1</v>
      </c>
      <c r="M1945" s="1">
        <v>0</v>
      </c>
      <c r="N1945" s="1">
        <v>1</v>
      </c>
      <c r="O1945" s="1">
        <v>0</v>
      </c>
      <c r="P1945" s="1">
        <v>1</v>
      </c>
      <c r="Q1945" s="1">
        <v>0</v>
      </c>
      <c r="R1945" s="1">
        <v>1</v>
      </c>
      <c r="S1945" s="1">
        <v>1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1</v>
      </c>
      <c r="Z1945" s="1">
        <v>1</v>
      </c>
      <c r="AA1945" s="1">
        <v>1</v>
      </c>
      <c r="AB1945" s="1">
        <v>0</v>
      </c>
      <c r="AC1945" s="1">
        <v>1</v>
      </c>
      <c r="AD1945" s="1">
        <v>0</v>
      </c>
      <c r="AE1945" s="1">
        <v>1</v>
      </c>
    </row>
    <row r="1946" spans="1:31" x14ac:dyDescent="0.35">
      <c r="A1946" s="1" t="s">
        <v>589</v>
      </c>
      <c r="B1946" s="1" t="s">
        <v>778</v>
      </c>
      <c r="C1946" s="1">
        <v>34</v>
      </c>
      <c r="D1946" s="1">
        <v>2</v>
      </c>
      <c r="E1946" s="1" t="str" cm="1">
        <f t="array" ref="E1946">_xlfn.IFS(D1946=0,"Célibataire",D1946=1,"Marié",D1946=2,"PACSé",D1946=3,"Divorcé",TRUE,"Veuf")</f>
        <v>PACSé</v>
      </c>
      <c r="F1946" s="1">
        <v>3</v>
      </c>
      <c r="G1946" s="1">
        <v>5</v>
      </c>
      <c r="H1946" s="1" t="str" cm="1">
        <f t="array" ref="H1946">_xlfn.IFS(G1946=0,"Employé / Ouvrier",G1946=1,"Fonctionnaire",G1946=2,"Demandeur d'emploi",G1946=3,"Etudiant",G1946=4,"Cadre",TRUE,"Indépendants")</f>
        <v>Indépendants</v>
      </c>
      <c r="I1946" s="1">
        <v>1</v>
      </c>
      <c r="J1946" s="1" t="str" cm="1">
        <f t="array" ref="J1946">_xlfn.IFS(I1946=0,"CDI",I1946=1,"CDD",TRUE,"Intérimaire")</f>
        <v>CDD</v>
      </c>
      <c r="K1946" s="1">
        <v>1847</v>
      </c>
      <c r="L1946" s="1">
        <v>0</v>
      </c>
      <c r="M1946" s="1">
        <v>0</v>
      </c>
      <c r="N1946" s="1">
        <v>1</v>
      </c>
      <c r="O1946" s="1">
        <v>0</v>
      </c>
      <c r="P1946" s="1">
        <v>1</v>
      </c>
      <c r="Q1946" s="1">
        <v>1</v>
      </c>
      <c r="R1946" s="1">
        <v>1</v>
      </c>
      <c r="S1946" s="1">
        <v>0</v>
      </c>
      <c r="T1946" s="1">
        <v>1</v>
      </c>
      <c r="U1946" s="1">
        <v>1</v>
      </c>
      <c r="V1946" s="1">
        <v>1</v>
      </c>
      <c r="W1946" s="1">
        <v>0</v>
      </c>
      <c r="X1946" s="1">
        <v>1</v>
      </c>
      <c r="Y1946" s="1">
        <v>0</v>
      </c>
      <c r="Z1946" s="1">
        <v>0</v>
      </c>
      <c r="AA1946" s="1">
        <v>1</v>
      </c>
      <c r="AB1946" s="1">
        <v>1</v>
      </c>
      <c r="AC1946" s="1">
        <v>0</v>
      </c>
      <c r="AD1946" s="1">
        <v>0</v>
      </c>
      <c r="AE1946" s="1">
        <v>0</v>
      </c>
    </row>
    <row r="1947" spans="1:31" x14ac:dyDescent="0.35">
      <c r="A1947" s="1" t="s">
        <v>223</v>
      </c>
      <c r="B1947" s="1" t="s">
        <v>592</v>
      </c>
      <c r="C1947" s="1">
        <v>65</v>
      </c>
      <c r="D1947" s="1">
        <v>2</v>
      </c>
      <c r="E1947" s="1" t="str" cm="1">
        <f t="array" ref="E1947">_xlfn.IFS(D1947=0,"Célibataire",D1947=1,"Marié",D1947=2,"PACSé",D1947=3,"Divorcé",TRUE,"Veuf")</f>
        <v>PACSé</v>
      </c>
      <c r="F1947" s="1">
        <v>2</v>
      </c>
      <c r="G1947" s="1">
        <v>0</v>
      </c>
      <c r="H1947" s="1" t="str" cm="1">
        <f t="array" ref="H1947">_xlfn.IFS(G1947=0,"Employé / Ouvrier",G1947=1,"Fonctionnaire",G1947=2,"Demandeur d'emploi",G1947=3,"Etudiant",G1947=4,"Cadre",TRUE,"Indépendants")</f>
        <v>Employé / Ouvrier</v>
      </c>
      <c r="I1947" s="1">
        <v>1</v>
      </c>
      <c r="J1947" s="1" t="str" cm="1">
        <f t="array" ref="J1947">_xlfn.IFS(I1947=0,"CDI",I1947=1,"CDD",TRUE,"Intérimaire")</f>
        <v>CDD</v>
      </c>
      <c r="K1947" s="1">
        <v>4636</v>
      </c>
      <c r="L1947" s="1">
        <v>1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1</v>
      </c>
      <c r="X1947" s="1">
        <v>1</v>
      </c>
      <c r="Y1947" s="1">
        <v>1</v>
      </c>
      <c r="Z1947" s="1">
        <v>1</v>
      </c>
      <c r="AA1947" s="1">
        <v>0</v>
      </c>
      <c r="AB1947" s="1">
        <v>1</v>
      </c>
      <c r="AC1947" s="1">
        <v>1</v>
      </c>
      <c r="AD1947" s="1">
        <v>1</v>
      </c>
      <c r="AE1947" s="1">
        <v>1</v>
      </c>
    </row>
    <row r="1948" spans="1:31" x14ac:dyDescent="0.35">
      <c r="A1948" s="1" t="s">
        <v>370</v>
      </c>
      <c r="B1948" s="1" t="s">
        <v>474</v>
      </c>
      <c r="C1948" s="1">
        <v>41</v>
      </c>
      <c r="D1948" s="1">
        <v>1</v>
      </c>
      <c r="E1948" s="1" t="str" cm="1">
        <f t="array" ref="E1948">_xlfn.IFS(D1948=0,"Célibataire",D1948=1,"Marié",D1948=2,"PACSé",D1948=3,"Divorcé",TRUE,"Veuf")</f>
        <v>Marié</v>
      </c>
      <c r="F1948" s="1">
        <v>2</v>
      </c>
      <c r="G1948" s="1">
        <v>4</v>
      </c>
      <c r="H1948" s="1" t="str" cm="1">
        <f t="array" ref="H1948">_xlfn.IFS(G1948=0,"Employé / Ouvrier",G1948=1,"Fonctionnaire",G1948=2,"Demandeur d'emploi",G1948=3,"Etudiant",G1948=4,"Cadre",TRUE,"Indépendants")</f>
        <v>Cadre</v>
      </c>
      <c r="I1948" s="1">
        <v>0</v>
      </c>
      <c r="J1948" s="1" t="str" cm="1">
        <f t="array" ref="J1948">_xlfn.IFS(I1948=0,"CDI",I1948=1,"CDD",TRUE,"Intérimaire")</f>
        <v>CDI</v>
      </c>
      <c r="K1948" s="1">
        <v>3306</v>
      </c>
      <c r="L1948" s="1">
        <v>1</v>
      </c>
      <c r="M1948" s="1">
        <v>1</v>
      </c>
      <c r="N1948" s="1">
        <v>0</v>
      </c>
      <c r="O1948" s="1">
        <v>1</v>
      </c>
      <c r="P1948" s="1">
        <v>1</v>
      </c>
      <c r="Q1948" s="1">
        <v>0</v>
      </c>
      <c r="R1948" s="1">
        <v>0</v>
      </c>
      <c r="S1948" s="1">
        <v>0</v>
      </c>
      <c r="T1948" s="1">
        <v>1</v>
      </c>
      <c r="U1948" s="1">
        <v>0</v>
      </c>
      <c r="V1948" s="1">
        <v>1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</row>
    <row r="1949" spans="1:31" x14ac:dyDescent="0.35">
      <c r="A1949" s="1" t="s">
        <v>687</v>
      </c>
      <c r="B1949" s="1" t="s">
        <v>158</v>
      </c>
      <c r="C1949" s="1">
        <v>61</v>
      </c>
      <c r="D1949" s="1">
        <v>2</v>
      </c>
      <c r="E1949" s="1" t="str" cm="1">
        <f t="array" ref="E1949">_xlfn.IFS(D1949=0,"Célibataire",D1949=1,"Marié",D1949=2,"PACSé",D1949=3,"Divorcé",TRUE,"Veuf")</f>
        <v>PACSé</v>
      </c>
      <c r="F1949" s="1">
        <v>3</v>
      </c>
      <c r="G1949" s="1">
        <v>5</v>
      </c>
      <c r="H1949" s="1" t="str" cm="1">
        <f t="array" ref="H1949">_xlfn.IFS(G1949=0,"Employé / Ouvrier",G1949=1,"Fonctionnaire",G1949=2,"Demandeur d'emploi",G1949=3,"Etudiant",G1949=4,"Cadre",TRUE,"Indépendants")</f>
        <v>Indépendants</v>
      </c>
      <c r="I1949" s="1">
        <v>0</v>
      </c>
      <c r="J1949" s="1" t="str" cm="1">
        <f t="array" ref="J1949">_xlfn.IFS(I1949=0,"CDI",I1949=1,"CDD",TRUE,"Intérimaire")</f>
        <v>CDI</v>
      </c>
      <c r="K1949" s="1">
        <v>1743</v>
      </c>
      <c r="L1949" s="1">
        <v>0</v>
      </c>
      <c r="M1949" s="1">
        <v>1</v>
      </c>
      <c r="N1949" s="1">
        <v>0</v>
      </c>
      <c r="O1949" s="1">
        <v>1</v>
      </c>
      <c r="P1949" s="1">
        <v>1</v>
      </c>
      <c r="Q1949" s="1">
        <v>1</v>
      </c>
      <c r="R1949" s="1">
        <v>1</v>
      </c>
      <c r="S1949" s="1">
        <v>0</v>
      </c>
      <c r="T1949" s="1">
        <v>1</v>
      </c>
      <c r="U1949" s="1">
        <v>1</v>
      </c>
      <c r="V1949" s="1">
        <v>0</v>
      </c>
      <c r="W1949" s="1">
        <v>0</v>
      </c>
      <c r="X1949" s="1">
        <v>1</v>
      </c>
      <c r="Y1949" s="1">
        <v>0</v>
      </c>
      <c r="Z1949" s="1">
        <v>1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</row>
    <row r="1950" spans="1:31" x14ac:dyDescent="0.35">
      <c r="A1950" s="1" t="s">
        <v>184</v>
      </c>
      <c r="B1950" s="1" t="s">
        <v>399</v>
      </c>
      <c r="C1950" s="1">
        <v>20</v>
      </c>
      <c r="D1950" s="1">
        <v>3</v>
      </c>
      <c r="E1950" s="1" t="str" cm="1">
        <f t="array" ref="E1950">_xlfn.IFS(D1950=0,"Célibataire",D1950=1,"Marié",D1950=2,"PACSé",D1950=3,"Divorcé",TRUE,"Veuf")</f>
        <v>Divorcé</v>
      </c>
      <c r="F1950" s="1">
        <v>0</v>
      </c>
      <c r="G1950" s="1">
        <v>4</v>
      </c>
      <c r="H1950" s="1" t="str" cm="1">
        <f t="array" ref="H1950">_xlfn.IFS(G1950=0,"Employé / Ouvrier",G1950=1,"Fonctionnaire",G1950=2,"Demandeur d'emploi",G1950=3,"Etudiant",G1950=4,"Cadre",TRUE,"Indépendants")</f>
        <v>Cadre</v>
      </c>
      <c r="I1950" s="1">
        <v>1</v>
      </c>
      <c r="J1950" s="1" t="str" cm="1">
        <f t="array" ref="J1950">_xlfn.IFS(I1950=0,"CDI",I1950=1,"CDD",TRUE,"Intérimaire")</f>
        <v>CDD</v>
      </c>
      <c r="K1950" s="1">
        <v>2514</v>
      </c>
      <c r="L1950" s="1">
        <v>0</v>
      </c>
      <c r="M1950" s="1">
        <v>1</v>
      </c>
      <c r="N1950" s="1">
        <v>0</v>
      </c>
      <c r="O1950" s="1">
        <v>1</v>
      </c>
      <c r="P1950" s="1">
        <v>0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1</v>
      </c>
      <c r="AA1950" s="1">
        <v>1</v>
      </c>
      <c r="AB1950" s="1">
        <v>0</v>
      </c>
      <c r="AC1950" s="1">
        <v>1</v>
      </c>
      <c r="AD1950" s="1">
        <v>1</v>
      </c>
      <c r="AE1950" s="1">
        <v>1</v>
      </c>
    </row>
    <row r="1951" spans="1:31" x14ac:dyDescent="0.35">
      <c r="A1951" s="1" t="s">
        <v>184</v>
      </c>
      <c r="B1951" s="1" t="s">
        <v>647</v>
      </c>
      <c r="C1951" s="1">
        <v>45</v>
      </c>
      <c r="D1951" s="1">
        <v>1</v>
      </c>
      <c r="E1951" s="1" t="str" cm="1">
        <f t="array" ref="E1951">_xlfn.IFS(D1951=0,"Célibataire",D1951=1,"Marié",D1951=2,"PACSé",D1951=3,"Divorcé",TRUE,"Veuf")</f>
        <v>Marié</v>
      </c>
      <c r="F1951" s="1">
        <v>1</v>
      </c>
      <c r="G1951" s="1">
        <v>5</v>
      </c>
      <c r="H1951" s="1" t="str" cm="1">
        <f t="array" ref="H1951">_xlfn.IFS(G1951=0,"Employé / Ouvrier",G1951=1,"Fonctionnaire",G1951=2,"Demandeur d'emploi",G1951=3,"Etudiant",G1951=4,"Cadre",TRUE,"Indépendants")</f>
        <v>Indépendants</v>
      </c>
      <c r="I1951" s="1">
        <v>1</v>
      </c>
      <c r="J1951" s="1" t="str" cm="1">
        <f t="array" ref="J1951">_xlfn.IFS(I1951=0,"CDI",I1951=1,"CDD",TRUE,"Intérimaire")</f>
        <v>CDD</v>
      </c>
      <c r="K1951" s="1">
        <v>1415</v>
      </c>
      <c r="L1951" s="1">
        <v>0</v>
      </c>
      <c r="M1951" s="1">
        <v>0</v>
      </c>
      <c r="N1951" s="1">
        <v>1</v>
      </c>
      <c r="O1951" s="1">
        <v>1</v>
      </c>
      <c r="P1951" s="1">
        <v>1</v>
      </c>
      <c r="Q1951" s="1">
        <v>0</v>
      </c>
      <c r="R1951" s="1">
        <v>0</v>
      </c>
      <c r="S1951" s="1">
        <v>0</v>
      </c>
      <c r="T1951" s="1">
        <v>1</v>
      </c>
      <c r="U1951" s="1">
        <v>1</v>
      </c>
      <c r="V1951" s="1">
        <v>0</v>
      </c>
      <c r="W1951" s="1">
        <v>1</v>
      </c>
      <c r="X1951" s="1">
        <v>1</v>
      </c>
      <c r="Y1951" s="1">
        <v>0</v>
      </c>
      <c r="Z1951" s="1">
        <v>1</v>
      </c>
      <c r="AA1951" s="1">
        <v>0</v>
      </c>
      <c r="AB1951" s="1">
        <v>0</v>
      </c>
      <c r="AC1951" s="1">
        <v>0</v>
      </c>
      <c r="AD1951" s="1">
        <v>1</v>
      </c>
      <c r="AE1951" s="1">
        <v>1</v>
      </c>
    </row>
    <row r="1952" spans="1:31" x14ac:dyDescent="0.35">
      <c r="A1952" s="1" t="s">
        <v>129</v>
      </c>
      <c r="B1952" s="1" t="s">
        <v>445</v>
      </c>
      <c r="C1952" s="1">
        <v>85</v>
      </c>
      <c r="D1952" s="1">
        <v>3</v>
      </c>
      <c r="E1952" s="1" t="str" cm="1">
        <f t="array" ref="E1952">_xlfn.IFS(D1952=0,"Célibataire",D1952=1,"Marié",D1952=2,"PACSé",D1952=3,"Divorcé",TRUE,"Veuf")</f>
        <v>Divorcé</v>
      </c>
      <c r="F1952" s="1">
        <v>2</v>
      </c>
      <c r="G1952" s="1">
        <v>3</v>
      </c>
      <c r="H1952" s="1" t="str" cm="1">
        <f t="array" ref="H1952">_xlfn.IFS(G1952=0,"Employé / Ouvrier",G1952=1,"Fonctionnaire",G1952=2,"Demandeur d'emploi",G1952=3,"Etudiant",G1952=4,"Cadre",TRUE,"Indépendants")</f>
        <v>Etudiant</v>
      </c>
      <c r="I1952" s="1">
        <v>1</v>
      </c>
      <c r="J1952" s="1" t="str" cm="1">
        <f t="array" ref="J1952">_xlfn.IFS(I1952=0,"CDI",I1952=1,"CDD",TRUE,"Intérimaire")</f>
        <v>CDD</v>
      </c>
      <c r="K1952" s="1">
        <v>1008</v>
      </c>
      <c r="L1952" s="1">
        <v>1</v>
      </c>
      <c r="M1952" s="1">
        <v>1</v>
      </c>
      <c r="N1952" s="1">
        <v>1</v>
      </c>
      <c r="O1952" s="1">
        <v>0</v>
      </c>
      <c r="P1952" s="1">
        <v>1</v>
      </c>
      <c r="Q1952" s="1">
        <v>0</v>
      </c>
      <c r="R1952" s="1">
        <v>1</v>
      </c>
      <c r="S1952" s="1">
        <v>1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0</v>
      </c>
    </row>
    <row r="1953" spans="1:31" x14ac:dyDescent="0.35">
      <c r="A1953" s="1" t="s">
        <v>633</v>
      </c>
      <c r="B1953" s="1" t="s">
        <v>294</v>
      </c>
      <c r="C1953" s="1">
        <v>49</v>
      </c>
      <c r="D1953" s="1">
        <v>2</v>
      </c>
      <c r="E1953" s="1" t="str" cm="1">
        <f t="array" ref="E1953">_xlfn.IFS(D1953=0,"Célibataire",D1953=1,"Marié",D1953=2,"PACSé",D1953=3,"Divorcé",TRUE,"Veuf")</f>
        <v>PACSé</v>
      </c>
      <c r="F1953" s="1">
        <v>1</v>
      </c>
      <c r="G1953" s="1">
        <v>2</v>
      </c>
      <c r="H1953" s="1" t="str" cm="1">
        <f t="array" ref="H1953">_xlfn.IFS(G1953=0,"Employé / Ouvrier",G1953=1,"Fonctionnaire",G1953=2,"Demandeur d'emploi",G1953=3,"Etudiant",G1953=4,"Cadre",TRUE,"Indépendants")</f>
        <v>Demandeur d'emploi</v>
      </c>
      <c r="I1953" s="1">
        <v>0</v>
      </c>
      <c r="J1953" s="1" t="str" cm="1">
        <f t="array" ref="J1953">_xlfn.IFS(I1953=0,"CDI",I1953=1,"CDD",TRUE,"Intérimaire")</f>
        <v>CDI</v>
      </c>
      <c r="K1953" s="1">
        <v>729</v>
      </c>
      <c r="L1953" s="1">
        <v>0</v>
      </c>
      <c r="M1953" s="1">
        <v>1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1</v>
      </c>
      <c r="X1953" s="1">
        <v>0</v>
      </c>
      <c r="Y1953" s="1">
        <v>1</v>
      </c>
      <c r="Z1953" s="1">
        <v>1</v>
      </c>
      <c r="AA1953" s="1">
        <v>1</v>
      </c>
      <c r="AB1953" s="1">
        <v>1</v>
      </c>
      <c r="AC1953" s="1">
        <v>0</v>
      </c>
      <c r="AD1953" s="1">
        <v>1</v>
      </c>
      <c r="AE1953" s="1">
        <v>0</v>
      </c>
    </row>
    <row r="1954" spans="1:31" x14ac:dyDescent="0.35">
      <c r="A1954" s="1" t="s">
        <v>308</v>
      </c>
      <c r="B1954" s="1" t="s">
        <v>404</v>
      </c>
      <c r="C1954" s="1">
        <v>52</v>
      </c>
      <c r="D1954" s="1">
        <v>4</v>
      </c>
      <c r="E1954" s="1" t="str" cm="1">
        <f t="array" ref="E1954">_xlfn.IFS(D1954=0,"Célibataire",D1954=1,"Marié",D1954=2,"PACSé",D1954=3,"Divorcé",TRUE,"Veuf")</f>
        <v>Veuf</v>
      </c>
      <c r="F1954" s="1">
        <v>1</v>
      </c>
      <c r="G1954" s="1">
        <v>3</v>
      </c>
      <c r="H1954" s="1" t="str" cm="1">
        <f t="array" ref="H1954">_xlfn.IFS(G1954=0,"Employé / Ouvrier",G1954=1,"Fonctionnaire",G1954=2,"Demandeur d'emploi",G1954=3,"Etudiant",G1954=4,"Cadre",TRUE,"Indépendants")</f>
        <v>Etudiant</v>
      </c>
      <c r="I1954" s="1">
        <v>1</v>
      </c>
      <c r="J1954" s="1" t="str" cm="1">
        <f t="array" ref="J1954">_xlfn.IFS(I1954=0,"CDI",I1954=1,"CDD",TRUE,"Intérimaire")</f>
        <v>CDD</v>
      </c>
      <c r="K1954" s="1">
        <v>2564</v>
      </c>
      <c r="L1954" s="1">
        <v>0</v>
      </c>
      <c r="M1954" s="1">
        <v>0</v>
      </c>
      <c r="N1954" s="1">
        <v>0</v>
      </c>
      <c r="O1954" s="1">
        <v>0</v>
      </c>
      <c r="P1954" s="1">
        <v>1</v>
      </c>
      <c r="Q1954" s="1">
        <v>0</v>
      </c>
      <c r="R1954" s="1">
        <v>1</v>
      </c>
      <c r="S1954" s="1">
        <v>1</v>
      </c>
      <c r="T1954" s="1">
        <v>1</v>
      </c>
      <c r="U1954" s="1">
        <v>1</v>
      </c>
      <c r="V1954" s="1">
        <v>1</v>
      </c>
      <c r="W1954" s="1">
        <v>0</v>
      </c>
      <c r="X1954" s="1">
        <v>1</v>
      </c>
      <c r="Y1954" s="1">
        <v>1</v>
      </c>
      <c r="Z1954" s="1">
        <v>1</v>
      </c>
      <c r="AA1954" s="1">
        <v>0</v>
      </c>
      <c r="AB1954" s="1">
        <v>1</v>
      </c>
      <c r="AC1954" s="1">
        <v>1</v>
      </c>
      <c r="AD1954" s="1">
        <v>1</v>
      </c>
      <c r="AE1954" s="1">
        <v>0</v>
      </c>
    </row>
    <row r="1955" spans="1:31" x14ac:dyDescent="0.35">
      <c r="A1955" s="1" t="s">
        <v>67</v>
      </c>
      <c r="B1955" s="1" t="s">
        <v>406</v>
      </c>
      <c r="C1955" s="1">
        <v>69</v>
      </c>
      <c r="D1955" s="1">
        <v>2</v>
      </c>
      <c r="E1955" s="1" t="str" cm="1">
        <f t="array" ref="E1955">_xlfn.IFS(D1955=0,"Célibataire",D1955=1,"Marié",D1955=2,"PACSé",D1955=3,"Divorcé",TRUE,"Veuf")</f>
        <v>PACSé</v>
      </c>
      <c r="F1955" s="1">
        <v>3</v>
      </c>
      <c r="G1955" s="1">
        <v>5</v>
      </c>
      <c r="H1955" s="1" t="str" cm="1">
        <f t="array" ref="H1955">_xlfn.IFS(G1955=0,"Employé / Ouvrier",G1955=1,"Fonctionnaire",G1955=2,"Demandeur d'emploi",G1955=3,"Etudiant",G1955=4,"Cadre",TRUE,"Indépendants")</f>
        <v>Indépendants</v>
      </c>
      <c r="I1955" s="1">
        <v>2</v>
      </c>
      <c r="J1955" s="1" t="str" cm="1">
        <f t="array" ref="J1955">_xlfn.IFS(I1955=0,"CDI",I1955=1,"CDD",TRUE,"Intérimaire")</f>
        <v>Intérimaire</v>
      </c>
      <c r="K1955" s="1">
        <v>3701</v>
      </c>
      <c r="L1955" s="1">
        <v>0</v>
      </c>
      <c r="M1955" s="1">
        <v>1</v>
      </c>
      <c r="N1955" s="1">
        <v>0</v>
      </c>
      <c r="O1955" s="1">
        <v>0</v>
      </c>
      <c r="P1955" s="1">
        <v>1</v>
      </c>
      <c r="Q1955" s="1">
        <v>0</v>
      </c>
      <c r="R1955" s="1">
        <v>0</v>
      </c>
      <c r="S1955" s="1">
        <v>1</v>
      </c>
      <c r="T1955" s="1">
        <v>0</v>
      </c>
      <c r="U1955" s="1">
        <v>1</v>
      </c>
      <c r="V1955" s="1">
        <v>0</v>
      </c>
      <c r="W1955" s="1">
        <v>1</v>
      </c>
      <c r="X1955" s="1">
        <v>0</v>
      </c>
      <c r="Y1955" s="1">
        <v>1</v>
      </c>
      <c r="Z1955" s="1">
        <v>0</v>
      </c>
      <c r="AA1955" s="1">
        <v>1</v>
      </c>
      <c r="AB1955" s="1">
        <v>0</v>
      </c>
      <c r="AC1955" s="1">
        <v>1</v>
      </c>
      <c r="AD1955" s="1">
        <v>0</v>
      </c>
      <c r="AE1955" s="1">
        <v>1</v>
      </c>
    </row>
    <row r="1956" spans="1:31" x14ac:dyDescent="0.35">
      <c r="A1956" s="1" t="s">
        <v>70</v>
      </c>
      <c r="B1956" s="1" t="s">
        <v>595</v>
      </c>
      <c r="C1956" s="1">
        <v>66</v>
      </c>
      <c r="D1956" s="1">
        <v>0</v>
      </c>
      <c r="E1956" s="1" t="str" cm="1">
        <f t="array" ref="E1956">_xlfn.IFS(D1956=0,"Célibataire",D1956=1,"Marié",D1956=2,"PACSé",D1956=3,"Divorcé",TRUE,"Veuf")</f>
        <v>Célibataire</v>
      </c>
      <c r="F1956" s="1">
        <v>0</v>
      </c>
      <c r="G1956" s="1">
        <v>1</v>
      </c>
      <c r="H1956" s="1" t="str" cm="1">
        <f t="array" ref="H1956">_xlfn.IFS(G1956=0,"Employé / Ouvrier",G1956=1,"Fonctionnaire",G1956=2,"Demandeur d'emploi",G1956=3,"Etudiant",G1956=4,"Cadre",TRUE,"Indépendants")</f>
        <v>Fonctionnaire</v>
      </c>
      <c r="I1956" s="1">
        <v>2</v>
      </c>
      <c r="J1956" s="1" t="str" cm="1">
        <f t="array" ref="J1956">_xlfn.IFS(I1956=0,"CDI",I1956=1,"CDD",TRUE,"Intérimaire")</f>
        <v>Intérimaire</v>
      </c>
      <c r="K1956" s="1">
        <v>651</v>
      </c>
      <c r="L1956" s="1">
        <v>0</v>
      </c>
      <c r="M1956" s="1">
        <v>1</v>
      </c>
      <c r="N1956" s="1">
        <v>1</v>
      </c>
      <c r="O1956" s="1">
        <v>1</v>
      </c>
      <c r="P1956" s="1">
        <v>0</v>
      </c>
      <c r="Q1956" s="1">
        <v>1</v>
      </c>
      <c r="R1956" s="1">
        <v>1</v>
      </c>
      <c r="S1956" s="1">
        <v>0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1</v>
      </c>
      <c r="AB1956" s="1">
        <v>0</v>
      </c>
      <c r="AC1956" s="1">
        <v>0</v>
      </c>
      <c r="AD1956" s="1">
        <v>0</v>
      </c>
      <c r="AE1956" s="1">
        <v>0</v>
      </c>
    </row>
    <row r="1957" spans="1:31" x14ac:dyDescent="0.35">
      <c r="A1957" s="1" t="s">
        <v>199</v>
      </c>
      <c r="B1957" s="1" t="s">
        <v>700</v>
      </c>
      <c r="C1957" s="1">
        <v>29</v>
      </c>
      <c r="D1957" s="1">
        <v>1</v>
      </c>
      <c r="E1957" s="1" t="str" cm="1">
        <f t="array" ref="E1957">_xlfn.IFS(D1957=0,"Célibataire",D1957=1,"Marié",D1957=2,"PACSé",D1957=3,"Divorcé",TRUE,"Veuf")</f>
        <v>Marié</v>
      </c>
      <c r="F1957" s="1">
        <v>0</v>
      </c>
      <c r="G1957" s="1">
        <v>1</v>
      </c>
      <c r="H1957" s="1" t="str" cm="1">
        <f t="array" ref="H1957">_xlfn.IFS(G1957=0,"Employé / Ouvrier",G1957=1,"Fonctionnaire",G1957=2,"Demandeur d'emploi",G1957=3,"Etudiant",G1957=4,"Cadre",TRUE,"Indépendants")</f>
        <v>Fonctionnaire</v>
      </c>
      <c r="I1957" s="1">
        <v>1</v>
      </c>
      <c r="J1957" s="1" t="str" cm="1">
        <f t="array" ref="J1957">_xlfn.IFS(I1957=0,"CDI",I1957=1,"CDD",TRUE,"Intérimaire")</f>
        <v>CDD</v>
      </c>
      <c r="K1957" s="1">
        <v>4732</v>
      </c>
      <c r="L1957" s="1">
        <v>1</v>
      </c>
      <c r="M1957" s="1">
        <v>0</v>
      </c>
      <c r="N1957" s="1">
        <v>1</v>
      </c>
      <c r="O1957" s="1">
        <v>1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1</v>
      </c>
      <c r="Z1957" s="1">
        <v>1</v>
      </c>
      <c r="AA1957" s="1">
        <v>1</v>
      </c>
      <c r="AB1957" s="1">
        <v>0</v>
      </c>
      <c r="AC1957" s="1">
        <v>1</v>
      </c>
      <c r="AD1957" s="1">
        <v>1</v>
      </c>
      <c r="AE1957" s="1">
        <v>0</v>
      </c>
    </row>
    <row r="1958" spans="1:31" x14ac:dyDescent="0.35">
      <c r="A1958" s="1" t="s">
        <v>258</v>
      </c>
      <c r="B1958" s="1" t="s">
        <v>766</v>
      </c>
      <c r="C1958" s="1">
        <v>69</v>
      </c>
      <c r="D1958" s="1">
        <v>2</v>
      </c>
      <c r="E1958" s="1" t="str" cm="1">
        <f t="array" ref="E1958">_xlfn.IFS(D1958=0,"Célibataire",D1958=1,"Marié",D1958=2,"PACSé",D1958=3,"Divorcé",TRUE,"Veuf")</f>
        <v>PACSé</v>
      </c>
      <c r="F1958" s="1">
        <v>1</v>
      </c>
      <c r="G1958" s="1">
        <v>5</v>
      </c>
      <c r="H1958" s="1" t="str" cm="1">
        <f t="array" ref="H1958">_xlfn.IFS(G1958=0,"Employé / Ouvrier",G1958=1,"Fonctionnaire",G1958=2,"Demandeur d'emploi",G1958=3,"Etudiant",G1958=4,"Cadre",TRUE,"Indépendants")</f>
        <v>Indépendants</v>
      </c>
      <c r="I1958" s="1">
        <v>2</v>
      </c>
      <c r="J1958" s="1" t="str" cm="1">
        <f t="array" ref="J1958">_xlfn.IFS(I1958=0,"CDI",I1958=1,"CDD",TRUE,"Intérimaire")</f>
        <v>Intérimaire</v>
      </c>
      <c r="K1958" s="1">
        <v>1786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1</v>
      </c>
      <c r="W1958" s="1">
        <v>1</v>
      </c>
      <c r="X1958" s="1">
        <v>0</v>
      </c>
      <c r="Y1958" s="1">
        <v>1</v>
      </c>
      <c r="Z1958" s="1">
        <v>1</v>
      </c>
      <c r="AA1958" s="1">
        <v>1</v>
      </c>
      <c r="AB1958" s="1">
        <v>1</v>
      </c>
      <c r="AC1958" s="1">
        <v>0</v>
      </c>
      <c r="AD1958" s="1">
        <v>0</v>
      </c>
      <c r="AE1958" s="1">
        <v>0</v>
      </c>
    </row>
    <row r="1959" spans="1:31" x14ac:dyDescent="0.35">
      <c r="A1959" s="1" t="s">
        <v>300</v>
      </c>
      <c r="B1959" s="1" t="s">
        <v>386</v>
      </c>
      <c r="C1959" s="1">
        <v>18</v>
      </c>
      <c r="D1959" s="1">
        <v>2</v>
      </c>
      <c r="E1959" s="1" t="str" cm="1">
        <f t="array" ref="E1959">_xlfn.IFS(D1959=0,"Célibataire",D1959=1,"Marié",D1959=2,"PACSé",D1959=3,"Divorcé",TRUE,"Veuf")</f>
        <v>PACSé</v>
      </c>
      <c r="F1959" s="1">
        <v>2</v>
      </c>
      <c r="G1959" s="1">
        <v>0</v>
      </c>
      <c r="H1959" s="1" t="str" cm="1">
        <f t="array" ref="H1959">_xlfn.IFS(G1959=0,"Employé / Ouvrier",G1959=1,"Fonctionnaire",G1959=2,"Demandeur d'emploi",G1959=3,"Etudiant",G1959=4,"Cadre",TRUE,"Indépendants")</f>
        <v>Employé / Ouvrier</v>
      </c>
      <c r="I1959" s="1">
        <v>1</v>
      </c>
      <c r="J1959" s="1" t="str" cm="1">
        <f t="array" ref="J1959">_xlfn.IFS(I1959=0,"CDI",I1959=1,"CDD",TRUE,"Intérimaire")</f>
        <v>CDD</v>
      </c>
      <c r="K1959" s="1">
        <v>843</v>
      </c>
      <c r="L1959" s="1">
        <v>0</v>
      </c>
      <c r="M1959" s="1">
        <v>0</v>
      </c>
      <c r="N1959" s="1">
        <v>0</v>
      </c>
      <c r="O1959" s="1">
        <v>1</v>
      </c>
      <c r="P1959" s="1">
        <v>1</v>
      </c>
      <c r="Q1959" s="1">
        <v>1</v>
      </c>
      <c r="R1959" s="1">
        <v>0</v>
      </c>
      <c r="S1959" s="1">
        <v>1</v>
      </c>
      <c r="T1959" s="1">
        <v>1</v>
      </c>
      <c r="U1959" s="1">
        <v>1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1</v>
      </c>
      <c r="AB1959" s="1">
        <v>1</v>
      </c>
      <c r="AC1959" s="1">
        <v>0</v>
      </c>
      <c r="AD1959" s="1">
        <v>0</v>
      </c>
      <c r="AE1959" s="1">
        <v>1</v>
      </c>
    </row>
    <row r="1960" spans="1:31" x14ac:dyDescent="0.35">
      <c r="A1960" s="1" t="s">
        <v>262</v>
      </c>
      <c r="B1960" s="1" t="s">
        <v>559</v>
      </c>
      <c r="C1960" s="1">
        <v>39</v>
      </c>
      <c r="D1960" s="1">
        <v>0</v>
      </c>
      <c r="E1960" s="1" t="str" cm="1">
        <f t="array" ref="E1960">_xlfn.IFS(D1960=0,"Célibataire",D1960=1,"Marié",D1960=2,"PACSé",D1960=3,"Divorcé",TRUE,"Veuf")</f>
        <v>Célibataire</v>
      </c>
      <c r="F1960" s="1">
        <v>3</v>
      </c>
      <c r="G1960" s="1">
        <v>5</v>
      </c>
      <c r="H1960" s="1" t="str" cm="1">
        <f t="array" ref="H1960">_xlfn.IFS(G1960=0,"Employé / Ouvrier",G1960=1,"Fonctionnaire",G1960=2,"Demandeur d'emploi",G1960=3,"Etudiant",G1960=4,"Cadre",TRUE,"Indépendants")</f>
        <v>Indépendants</v>
      </c>
      <c r="I1960" s="1">
        <v>1</v>
      </c>
      <c r="J1960" s="1" t="str" cm="1">
        <f t="array" ref="J1960">_xlfn.IFS(I1960=0,"CDI",I1960=1,"CDD",TRUE,"Intérimaire")</f>
        <v>CDD</v>
      </c>
      <c r="K1960" s="1">
        <v>3457</v>
      </c>
      <c r="L1960" s="1">
        <v>0</v>
      </c>
      <c r="M1960" s="1">
        <v>0</v>
      </c>
      <c r="N1960" s="1">
        <v>1</v>
      </c>
      <c r="O1960" s="1">
        <v>0</v>
      </c>
      <c r="P1960" s="1">
        <v>1</v>
      </c>
      <c r="Q1960" s="1">
        <v>1</v>
      </c>
      <c r="R1960" s="1">
        <v>0</v>
      </c>
      <c r="S1960" s="1">
        <v>1</v>
      </c>
      <c r="T1960" s="1">
        <v>0</v>
      </c>
      <c r="U1960" s="1">
        <v>1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>
        <v>0</v>
      </c>
      <c r="AB1960" s="1">
        <v>1</v>
      </c>
      <c r="AC1960" s="1">
        <v>1</v>
      </c>
      <c r="AD1960" s="1">
        <v>0</v>
      </c>
      <c r="AE1960" s="1">
        <v>0</v>
      </c>
    </row>
    <row r="1961" spans="1:31" x14ac:dyDescent="0.35">
      <c r="A1961" s="1" t="s">
        <v>563</v>
      </c>
      <c r="B1961" s="1" t="s">
        <v>579</v>
      </c>
      <c r="C1961" s="1">
        <v>25</v>
      </c>
      <c r="D1961" s="1">
        <v>2</v>
      </c>
      <c r="E1961" s="1" t="str" cm="1">
        <f t="array" ref="E1961">_xlfn.IFS(D1961=0,"Célibataire",D1961=1,"Marié",D1961=2,"PACSé",D1961=3,"Divorcé",TRUE,"Veuf")</f>
        <v>PACSé</v>
      </c>
      <c r="F1961" s="1">
        <v>2</v>
      </c>
      <c r="G1961" s="1">
        <v>4</v>
      </c>
      <c r="H1961" s="1" t="str" cm="1">
        <f t="array" ref="H1961">_xlfn.IFS(G1961=0,"Employé / Ouvrier",G1961=1,"Fonctionnaire",G1961=2,"Demandeur d'emploi",G1961=3,"Etudiant",G1961=4,"Cadre",TRUE,"Indépendants")</f>
        <v>Cadre</v>
      </c>
      <c r="I1961" s="1">
        <v>2</v>
      </c>
      <c r="J1961" s="1" t="str" cm="1">
        <f t="array" ref="J1961">_xlfn.IFS(I1961=0,"CDI",I1961=1,"CDD",TRUE,"Intérimaire")</f>
        <v>Intérimaire</v>
      </c>
      <c r="K1961" s="1">
        <v>2704</v>
      </c>
      <c r="L1961" s="1">
        <v>0</v>
      </c>
      <c r="M1961" s="1">
        <v>1</v>
      </c>
      <c r="N1961" s="1">
        <v>0</v>
      </c>
      <c r="O1961" s="1">
        <v>1</v>
      </c>
      <c r="P1961" s="1">
        <v>1</v>
      </c>
      <c r="Q1961" s="1">
        <v>1</v>
      </c>
      <c r="R1961" s="1">
        <v>1</v>
      </c>
      <c r="S1961" s="1">
        <v>1</v>
      </c>
      <c r="T1961" s="1">
        <v>0</v>
      </c>
      <c r="U1961" s="1">
        <v>0</v>
      </c>
      <c r="V1961" s="1">
        <v>1</v>
      </c>
      <c r="W1961" s="1">
        <v>0</v>
      </c>
      <c r="X1961" s="1">
        <v>1</v>
      </c>
      <c r="Y1961" s="1">
        <v>0</v>
      </c>
      <c r="Z1961" s="1">
        <v>1</v>
      </c>
      <c r="AA1961" s="1">
        <v>0</v>
      </c>
      <c r="AB1961" s="1">
        <v>1</v>
      </c>
      <c r="AC1961" s="1">
        <v>1</v>
      </c>
      <c r="AD1961" s="1">
        <v>0</v>
      </c>
      <c r="AE1961" s="1">
        <v>0</v>
      </c>
    </row>
    <row r="1962" spans="1:31" x14ac:dyDescent="0.35">
      <c r="A1962" s="1" t="s">
        <v>476</v>
      </c>
      <c r="B1962" s="1" t="s">
        <v>536</v>
      </c>
      <c r="C1962" s="1">
        <v>73</v>
      </c>
      <c r="D1962" s="1">
        <v>1</v>
      </c>
      <c r="E1962" s="1" t="str" cm="1">
        <f t="array" ref="E1962">_xlfn.IFS(D1962=0,"Célibataire",D1962=1,"Marié",D1962=2,"PACSé",D1962=3,"Divorcé",TRUE,"Veuf")</f>
        <v>Marié</v>
      </c>
      <c r="F1962" s="1">
        <v>2</v>
      </c>
      <c r="G1962" s="1">
        <v>3</v>
      </c>
      <c r="H1962" s="1" t="str" cm="1">
        <f t="array" ref="H1962">_xlfn.IFS(G1962=0,"Employé / Ouvrier",G1962=1,"Fonctionnaire",G1962=2,"Demandeur d'emploi",G1962=3,"Etudiant",G1962=4,"Cadre",TRUE,"Indépendants")</f>
        <v>Etudiant</v>
      </c>
      <c r="I1962" s="1">
        <v>2</v>
      </c>
      <c r="J1962" s="1" t="str" cm="1">
        <f t="array" ref="J1962">_xlfn.IFS(I1962=0,"CDI",I1962=1,"CDD",TRUE,"Intérimaire")</f>
        <v>Intérimaire</v>
      </c>
      <c r="K1962" s="1">
        <v>4674</v>
      </c>
      <c r="L1962" s="1">
        <v>1</v>
      </c>
      <c r="M1962" s="1">
        <v>1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1</v>
      </c>
      <c r="V1962" s="1">
        <v>1</v>
      </c>
      <c r="W1962" s="1">
        <v>1</v>
      </c>
      <c r="X1962" s="1">
        <v>0</v>
      </c>
      <c r="Y1962" s="1">
        <v>1</v>
      </c>
      <c r="Z1962" s="1">
        <v>0</v>
      </c>
      <c r="AA1962" s="1">
        <v>1</v>
      </c>
      <c r="AB1962" s="1">
        <v>1</v>
      </c>
      <c r="AC1962" s="1">
        <v>0</v>
      </c>
      <c r="AD1962" s="1">
        <v>1</v>
      </c>
      <c r="AE1962" s="1">
        <v>1</v>
      </c>
    </row>
    <row r="1963" spans="1:31" x14ac:dyDescent="0.35">
      <c r="A1963" s="1" t="s">
        <v>41</v>
      </c>
      <c r="B1963" s="1" t="s">
        <v>397</v>
      </c>
      <c r="C1963" s="1">
        <v>75</v>
      </c>
      <c r="D1963" s="1">
        <v>1</v>
      </c>
      <c r="E1963" s="1" t="str" cm="1">
        <f t="array" ref="E1963">_xlfn.IFS(D1963=0,"Célibataire",D1963=1,"Marié",D1963=2,"PACSé",D1963=3,"Divorcé",TRUE,"Veuf")</f>
        <v>Marié</v>
      </c>
      <c r="F1963" s="1">
        <v>2</v>
      </c>
      <c r="G1963" s="1">
        <v>5</v>
      </c>
      <c r="H1963" s="1" t="str" cm="1">
        <f t="array" ref="H1963">_xlfn.IFS(G1963=0,"Employé / Ouvrier",G1963=1,"Fonctionnaire",G1963=2,"Demandeur d'emploi",G1963=3,"Etudiant",G1963=4,"Cadre",TRUE,"Indépendants")</f>
        <v>Indépendants</v>
      </c>
      <c r="I1963" s="1">
        <v>1</v>
      </c>
      <c r="J1963" s="1" t="str" cm="1">
        <f t="array" ref="J1963">_xlfn.IFS(I1963=0,"CDI",I1963=1,"CDD",TRUE,"Intérimaire")</f>
        <v>CDD</v>
      </c>
      <c r="K1963" s="1">
        <v>1807</v>
      </c>
      <c r="L1963" s="1">
        <v>1</v>
      </c>
      <c r="M1963" s="1">
        <v>1</v>
      </c>
      <c r="N1963" s="1">
        <v>1</v>
      </c>
      <c r="O1963" s="1">
        <v>1</v>
      </c>
      <c r="P1963" s="1">
        <v>0</v>
      </c>
      <c r="Q1963" s="1">
        <v>1</v>
      </c>
      <c r="R1963" s="1">
        <v>1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0</v>
      </c>
      <c r="AA1963" s="1">
        <v>0</v>
      </c>
      <c r="AB1963" s="1">
        <v>1</v>
      </c>
      <c r="AC1963" s="1">
        <v>1</v>
      </c>
      <c r="AD1963" s="1">
        <v>0</v>
      </c>
      <c r="AE1963" s="1">
        <v>1</v>
      </c>
    </row>
    <row r="1964" spans="1:31" x14ac:dyDescent="0.35">
      <c r="A1964" s="1" t="s">
        <v>199</v>
      </c>
      <c r="B1964" s="1" t="s">
        <v>758</v>
      </c>
      <c r="C1964" s="1">
        <v>20</v>
      </c>
      <c r="D1964" s="1">
        <v>0</v>
      </c>
      <c r="E1964" s="1" t="str" cm="1">
        <f t="array" ref="E1964">_xlfn.IFS(D1964=0,"Célibataire",D1964=1,"Marié",D1964=2,"PACSé",D1964=3,"Divorcé",TRUE,"Veuf")</f>
        <v>Célibataire</v>
      </c>
      <c r="F1964" s="1">
        <v>0</v>
      </c>
      <c r="G1964" s="1">
        <v>0</v>
      </c>
      <c r="H1964" s="1" t="str" cm="1">
        <f t="array" ref="H1964">_xlfn.IFS(G1964=0,"Employé / Ouvrier",G1964=1,"Fonctionnaire",G1964=2,"Demandeur d'emploi",G1964=3,"Etudiant",G1964=4,"Cadre",TRUE,"Indépendants")</f>
        <v>Employé / Ouvrier</v>
      </c>
      <c r="I1964" s="1">
        <v>2</v>
      </c>
      <c r="J1964" s="1" t="str" cm="1">
        <f t="array" ref="J1964">_xlfn.IFS(I1964=0,"CDI",I1964=1,"CDD",TRUE,"Intérimaire")</f>
        <v>Intérimaire</v>
      </c>
      <c r="K1964" s="1">
        <v>5802</v>
      </c>
      <c r="L1964" s="1">
        <v>1</v>
      </c>
      <c r="M1964" s="1">
        <v>0</v>
      </c>
      <c r="N1964" s="1">
        <v>0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1</v>
      </c>
      <c r="U1964" s="1">
        <v>0</v>
      </c>
      <c r="V1964" s="1">
        <v>1</v>
      </c>
      <c r="W1964" s="1">
        <v>0</v>
      </c>
      <c r="X1964" s="1">
        <v>1</v>
      </c>
      <c r="Y1964" s="1">
        <v>1</v>
      </c>
      <c r="Z1964" s="1">
        <v>1</v>
      </c>
      <c r="AA1964" s="1">
        <v>1</v>
      </c>
      <c r="AB1964" s="1">
        <v>0</v>
      </c>
      <c r="AC1964" s="1">
        <v>1</v>
      </c>
      <c r="AD1964" s="1">
        <v>0</v>
      </c>
      <c r="AE1964" s="1">
        <v>0</v>
      </c>
    </row>
    <row r="1965" spans="1:31" x14ac:dyDescent="0.35">
      <c r="A1965" s="1" t="s">
        <v>63</v>
      </c>
      <c r="B1965" s="1" t="s">
        <v>725</v>
      </c>
      <c r="C1965" s="1">
        <v>80</v>
      </c>
      <c r="D1965" s="1">
        <v>3</v>
      </c>
      <c r="E1965" s="1" t="str" cm="1">
        <f t="array" ref="E1965">_xlfn.IFS(D1965=0,"Célibataire",D1965=1,"Marié",D1965=2,"PACSé",D1965=3,"Divorcé",TRUE,"Veuf")</f>
        <v>Divorcé</v>
      </c>
      <c r="F1965" s="1">
        <v>2</v>
      </c>
      <c r="G1965" s="1">
        <v>1</v>
      </c>
      <c r="H1965" s="1" t="str" cm="1">
        <f t="array" ref="H1965">_xlfn.IFS(G1965=0,"Employé / Ouvrier",G1965=1,"Fonctionnaire",G1965=2,"Demandeur d'emploi",G1965=3,"Etudiant",G1965=4,"Cadre",TRUE,"Indépendants")</f>
        <v>Fonctionnaire</v>
      </c>
      <c r="I1965" s="1">
        <v>1</v>
      </c>
      <c r="J1965" s="1" t="str" cm="1">
        <f t="array" ref="J1965">_xlfn.IFS(I1965=0,"CDI",I1965=1,"CDD",TRUE,"Intérimaire")</f>
        <v>CDD</v>
      </c>
      <c r="K1965" s="1">
        <v>2456</v>
      </c>
      <c r="L1965" s="1">
        <v>1</v>
      </c>
      <c r="M1965" s="1">
        <v>1</v>
      </c>
      <c r="N1965" s="1">
        <v>0</v>
      </c>
      <c r="O1965" s="1">
        <v>0</v>
      </c>
      <c r="P1965" s="1">
        <v>1</v>
      </c>
      <c r="Q1965" s="1">
        <v>1</v>
      </c>
      <c r="R1965" s="1">
        <v>0</v>
      </c>
      <c r="S1965" s="1">
        <v>1</v>
      </c>
      <c r="T1965" s="1">
        <v>0</v>
      </c>
      <c r="U1965" s="1">
        <v>1</v>
      </c>
      <c r="V1965" s="1">
        <v>0</v>
      </c>
      <c r="W1965" s="1">
        <v>1</v>
      </c>
      <c r="X1965" s="1">
        <v>1</v>
      </c>
      <c r="Y1965" s="1">
        <v>1</v>
      </c>
      <c r="Z1965" s="1">
        <v>0</v>
      </c>
      <c r="AA1965" s="1">
        <v>1</v>
      </c>
      <c r="AB1965" s="1">
        <v>0</v>
      </c>
      <c r="AC1965" s="1">
        <v>1</v>
      </c>
      <c r="AD1965" s="1">
        <v>1</v>
      </c>
      <c r="AE1965" s="1">
        <v>0</v>
      </c>
    </row>
    <row r="1966" spans="1:31" x14ac:dyDescent="0.35">
      <c r="A1966" s="1" t="s">
        <v>206</v>
      </c>
      <c r="B1966" s="1" t="s">
        <v>73</v>
      </c>
      <c r="C1966" s="1">
        <v>61</v>
      </c>
      <c r="D1966" s="1">
        <v>3</v>
      </c>
      <c r="E1966" s="1" t="str" cm="1">
        <f t="array" ref="E1966">_xlfn.IFS(D1966=0,"Célibataire",D1966=1,"Marié",D1966=2,"PACSé",D1966=3,"Divorcé",TRUE,"Veuf")</f>
        <v>Divorcé</v>
      </c>
      <c r="F1966" s="1">
        <v>0</v>
      </c>
      <c r="G1966" s="1">
        <v>3</v>
      </c>
      <c r="H1966" s="1" t="str" cm="1">
        <f t="array" ref="H1966">_xlfn.IFS(G1966=0,"Employé / Ouvrier",G1966=1,"Fonctionnaire",G1966=2,"Demandeur d'emploi",G1966=3,"Etudiant",G1966=4,"Cadre",TRUE,"Indépendants")</f>
        <v>Etudiant</v>
      </c>
      <c r="I1966" s="1">
        <v>2</v>
      </c>
      <c r="J1966" s="1" t="str" cm="1">
        <f t="array" ref="J1966">_xlfn.IFS(I1966=0,"CDI",I1966=1,"CDD",TRUE,"Intérimaire")</f>
        <v>Intérimaire</v>
      </c>
      <c r="K1966" s="1">
        <v>5171</v>
      </c>
      <c r="L1966" s="1">
        <v>1</v>
      </c>
      <c r="M1966" s="1">
        <v>0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1</v>
      </c>
      <c r="Z1966" s="1">
        <v>0</v>
      </c>
      <c r="AA1966" s="1">
        <v>0</v>
      </c>
      <c r="AB1966" s="1">
        <v>1</v>
      </c>
      <c r="AC1966" s="1">
        <v>1</v>
      </c>
      <c r="AD1966" s="1">
        <v>1</v>
      </c>
      <c r="AE1966" s="1">
        <v>1</v>
      </c>
    </row>
    <row r="1967" spans="1:31" x14ac:dyDescent="0.35">
      <c r="A1967" s="1" t="s">
        <v>516</v>
      </c>
      <c r="B1967" s="1" t="s">
        <v>661</v>
      </c>
      <c r="C1967" s="1">
        <v>45</v>
      </c>
      <c r="D1967" s="1">
        <v>3</v>
      </c>
      <c r="E1967" s="1" t="str" cm="1">
        <f t="array" ref="E1967">_xlfn.IFS(D1967=0,"Célibataire",D1967=1,"Marié",D1967=2,"PACSé",D1967=3,"Divorcé",TRUE,"Veuf")</f>
        <v>Divorcé</v>
      </c>
      <c r="F1967" s="1">
        <v>3</v>
      </c>
      <c r="G1967" s="1">
        <v>3</v>
      </c>
      <c r="H1967" s="1" t="str" cm="1">
        <f t="array" ref="H1967">_xlfn.IFS(G1967=0,"Employé / Ouvrier",G1967=1,"Fonctionnaire",G1967=2,"Demandeur d'emploi",G1967=3,"Etudiant",G1967=4,"Cadre",TRUE,"Indépendants")</f>
        <v>Etudiant</v>
      </c>
      <c r="I1967" s="1">
        <v>0</v>
      </c>
      <c r="J1967" s="1" t="str" cm="1">
        <f t="array" ref="J1967">_xlfn.IFS(I1967=0,"CDI",I1967=1,"CDD",TRUE,"Intérimaire")</f>
        <v>CDI</v>
      </c>
      <c r="K1967" s="1">
        <v>4402</v>
      </c>
      <c r="L1967" s="1">
        <v>1</v>
      </c>
      <c r="M1967" s="1">
        <v>1</v>
      </c>
      <c r="N1967" s="1">
        <v>1</v>
      </c>
      <c r="O1967" s="1">
        <v>0</v>
      </c>
      <c r="P1967" s="1">
        <v>1</v>
      </c>
      <c r="Q1967" s="1">
        <v>1</v>
      </c>
      <c r="R1967" s="1">
        <v>1</v>
      </c>
      <c r="S1967" s="1">
        <v>1</v>
      </c>
      <c r="T1967" s="1">
        <v>0</v>
      </c>
      <c r="U1967" s="1">
        <v>1</v>
      </c>
      <c r="V1967" s="1">
        <v>0</v>
      </c>
      <c r="W1967" s="1">
        <v>1</v>
      </c>
      <c r="X1967" s="1">
        <v>0</v>
      </c>
      <c r="Y1967" s="1">
        <v>0</v>
      </c>
      <c r="Z1967" s="1">
        <v>1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</row>
    <row r="1968" spans="1:31" x14ac:dyDescent="0.35">
      <c r="A1968" s="1" t="s">
        <v>103</v>
      </c>
      <c r="B1968" s="1" t="s">
        <v>371</v>
      </c>
      <c r="C1968" s="1">
        <v>42</v>
      </c>
      <c r="D1968" s="1">
        <v>0</v>
      </c>
      <c r="E1968" s="1" t="str" cm="1">
        <f t="array" ref="E1968">_xlfn.IFS(D1968=0,"Célibataire",D1968=1,"Marié",D1968=2,"PACSé",D1968=3,"Divorcé",TRUE,"Veuf")</f>
        <v>Célibataire</v>
      </c>
      <c r="F1968" s="1">
        <v>3</v>
      </c>
      <c r="G1968" s="1">
        <v>1</v>
      </c>
      <c r="H1968" s="1" t="str" cm="1">
        <f t="array" ref="H1968">_xlfn.IFS(G1968=0,"Employé / Ouvrier",G1968=1,"Fonctionnaire",G1968=2,"Demandeur d'emploi",G1968=3,"Etudiant",G1968=4,"Cadre",TRUE,"Indépendants")</f>
        <v>Fonctionnaire</v>
      </c>
      <c r="I1968" s="1">
        <v>2</v>
      </c>
      <c r="J1968" s="1" t="str" cm="1">
        <f t="array" ref="J1968">_xlfn.IFS(I1968=0,"CDI",I1968=1,"CDD",TRUE,"Intérimaire")</f>
        <v>Intérimaire</v>
      </c>
      <c r="K1968" s="1">
        <v>2698</v>
      </c>
      <c r="L1968" s="1">
        <v>0</v>
      </c>
      <c r="M1968" s="1">
        <v>1</v>
      </c>
      <c r="N1968" s="1">
        <v>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1</v>
      </c>
      <c r="Y1968" s="1">
        <v>0</v>
      </c>
      <c r="Z1968" s="1">
        <v>1</v>
      </c>
      <c r="AA1968" s="1">
        <v>1</v>
      </c>
      <c r="AB1968" s="1">
        <v>0</v>
      </c>
      <c r="AC1968" s="1">
        <v>0</v>
      </c>
      <c r="AD1968" s="1">
        <v>1</v>
      </c>
      <c r="AE1968" s="1">
        <v>1</v>
      </c>
    </row>
    <row r="1969" spans="1:31" x14ac:dyDescent="0.35">
      <c r="A1969" s="1" t="s">
        <v>146</v>
      </c>
      <c r="B1969" s="1" t="s">
        <v>330</v>
      </c>
      <c r="C1969" s="1">
        <v>38</v>
      </c>
      <c r="D1969" s="1">
        <v>0</v>
      </c>
      <c r="E1969" s="1" t="str" cm="1">
        <f t="array" ref="E1969">_xlfn.IFS(D1969=0,"Célibataire",D1969=1,"Marié",D1969=2,"PACSé",D1969=3,"Divorcé",TRUE,"Veuf")</f>
        <v>Célibataire</v>
      </c>
      <c r="F1969" s="1">
        <v>1</v>
      </c>
      <c r="G1969" s="1">
        <v>4</v>
      </c>
      <c r="H1969" s="1" t="str" cm="1">
        <f t="array" ref="H1969">_xlfn.IFS(G1969=0,"Employé / Ouvrier",G1969=1,"Fonctionnaire",G1969=2,"Demandeur d'emploi",G1969=3,"Etudiant",G1969=4,"Cadre",TRUE,"Indépendants")</f>
        <v>Cadre</v>
      </c>
      <c r="I1969" s="1">
        <v>1</v>
      </c>
      <c r="J1969" s="1" t="str" cm="1">
        <f t="array" ref="J1969">_xlfn.IFS(I1969=0,"CDI",I1969=1,"CDD",TRUE,"Intérimaire")</f>
        <v>CDD</v>
      </c>
      <c r="K1969" s="1">
        <v>3181</v>
      </c>
      <c r="L1969" s="1">
        <v>1</v>
      </c>
      <c r="M1969" s="1">
        <v>1</v>
      </c>
      <c r="N1969" s="1">
        <v>0</v>
      </c>
      <c r="O1969" s="1">
        <v>0</v>
      </c>
      <c r="P1969" s="1">
        <v>1</v>
      </c>
      <c r="Q1969" s="1">
        <v>0</v>
      </c>
      <c r="R1969" s="1">
        <v>1</v>
      </c>
      <c r="S1969" s="1">
        <v>0</v>
      </c>
      <c r="T1969" s="1">
        <v>1</v>
      </c>
      <c r="U1969" s="1">
        <v>0</v>
      </c>
      <c r="V1969" s="1">
        <v>1</v>
      </c>
      <c r="W1969" s="1">
        <v>1</v>
      </c>
      <c r="X1969" s="1">
        <v>1</v>
      </c>
      <c r="Y1969" s="1">
        <v>1</v>
      </c>
      <c r="Z1969" s="1">
        <v>0</v>
      </c>
      <c r="AA1969" s="1">
        <v>1</v>
      </c>
      <c r="AB1969" s="1">
        <v>0</v>
      </c>
      <c r="AC1969" s="1">
        <v>1</v>
      </c>
      <c r="AD1969" s="1">
        <v>0</v>
      </c>
      <c r="AE1969" s="1">
        <v>1</v>
      </c>
    </row>
    <row r="1970" spans="1:31" x14ac:dyDescent="0.35">
      <c r="A1970" s="1" t="s">
        <v>208</v>
      </c>
      <c r="B1970" s="1" t="s">
        <v>634</v>
      </c>
      <c r="C1970" s="1">
        <v>59</v>
      </c>
      <c r="D1970" s="1">
        <v>3</v>
      </c>
      <c r="E1970" s="1" t="str" cm="1">
        <f t="array" ref="E1970">_xlfn.IFS(D1970=0,"Célibataire",D1970=1,"Marié",D1970=2,"PACSé",D1970=3,"Divorcé",TRUE,"Veuf")</f>
        <v>Divorcé</v>
      </c>
      <c r="F1970" s="1">
        <v>2</v>
      </c>
      <c r="G1970" s="1">
        <v>2</v>
      </c>
      <c r="H1970" s="1" t="str" cm="1">
        <f t="array" ref="H1970">_xlfn.IFS(G1970=0,"Employé / Ouvrier",G1970=1,"Fonctionnaire",G1970=2,"Demandeur d'emploi",G1970=3,"Etudiant",G1970=4,"Cadre",TRUE,"Indépendants")</f>
        <v>Demandeur d'emploi</v>
      </c>
      <c r="I1970" s="1">
        <v>0</v>
      </c>
      <c r="J1970" s="1" t="str" cm="1">
        <f t="array" ref="J1970">_xlfn.IFS(I1970=0,"CDI",I1970=1,"CDD",TRUE,"Intérimaire")</f>
        <v>CDI</v>
      </c>
      <c r="K1970" s="1">
        <v>1375</v>
      </c>
      <c r="L1970" s="1">
        <v>0</v>
      </c>
      <c r="M1970" s="1">
        <v>0</v>
      </c>
      <c r="N1970" s="1">
        <v>1</v>
      </c>
      <c r="O1970" s="1">
        <v>0</v>
      </c>
      <c r="P1970" s="1">
        <v>1</v>
      </c>
      <c r="Q1970" s="1">
        <v>0</v>
      </c>
      <c r="R1970" s="1">
        <v>1</v>
      </c>
      <c r="S1970" s="1">
        <v>0</v>
      </c>
      <c r="T1970" s="1">
        <v>1</v>
      </c>
      <c r="U1970" s="1">
        <v>0</v>
      </c>
      <c r="V1970" s="1">
        <v>0</v>
      </c>
      <c r="W1970" s="1">
        <v>0</v>
      </c>
      <c r="X1970" s="1">
        <v>1</v>
      </c>
      <c r="Y1970" s="1">
        <v>1</v>
      </c>
      <c r="Z1970" s="1">
        <v>0</v>
      </c>
      <c r="AA1970" s="1">
        <v>1</v>
      </c>
      <c r="AB1970" s="1">
        <v>1</v>
      </c>
      <c r="AC1970" s="1">
        <v>0</v>
      </c>
      <c r="AD1970" s="1">
        <v>1</v>
      </c>
      <c r="AE1970" s="1">
        <v>0</v>
      </c>
    </row>
    <row r="1971" spans="1:31" x14ac:dyDescent="0.35">
      <c r="A1971" s="1" t="s">
        <v>29</v>
      </c>
      <c r="B1971" s="1" t="s">
        <v>764</v>
      </c>
      <c r="C1971" s="1">
        <v>85</v>
      </c>
      <c r="D1971" s="1">
        <v>3</v>
      </c>
      <c r="E1971" s="1" t="str" cm="1">
        <f t="array" ref="E1971">_xlfn.IFS(D1971=0,"Célibataire",D1971=1,"Marié",D1971=2,"PACSé",D1971=3,"Divorcé",TRUE,"Veuf")</f>
        <v>Divorcé</v>
      </c>
      <c r="F1971" s="1">
        <v>3</v>
      </c>
      <c r="G1971" s="1">
        <v>1</v>
      </c>
      <c r="H1971" s="1" t="str" cm="1">
        <f t="array" ref="H1971">_xlfn.IFS(G1971=0,"Employé / Ouvrier",G1971=1,"Fonctionnaire",G1971=2,"Demandeur d'emploi",G1971=3,"Etudiant",G1971=4,"Cadre",TRUE,"Indépendants")</f>
        <v>Fonctionnaire</v>
      </c>
      <c r="I1971" s="1">
        <v>2</v>
      </c>
      <c r="J1971" s="1" t="str" cm="1">
        <f t="array" ref="J1971">_xlfn.IFS(I1971=0,"CDI",I1971=1,"CDD",TRUE,"Intérimaire")</f>
        <v>Intérimaire</v>
      </c>
      <c r="K1971" s="1">
        <v>2251</v>
      </c>
      <c r="L1971" s="1">
        <v>1</v>
      </c>
      <c r="M1971" s="1">
        <v>0</v>
      </c>
      <c r="N1971" s="1">
        <v>0</v>
      </c>
      <c r="O1971" s="1">
        <v>1</v>
      </c>
      <c r="P1971" s="1">
        <v>1</v>
      </c>
      <c r="Q1971" s="1">
        <v>0</v>
      </c>
      <c r="R1971" s="1">
        <v>1</v>
      </c>
      <c r="S1971" s="1">
        <v>1</v>
      </c>
      <c r="T1971" s="1">
        <v>0</v>
      </c>
      <c r="U1971" s="1">
        <v>1</v>
      </c>
      <c r="V1971" s="1">
        <v>0</v>
      </c>
      <c r="W1971" s="1">
        <v>0</v>
      </c>
      <c r="X1971" s="1">
        <v>0</v>
      </c>
      <c r="Y1971" s="1">
        <v>1</v>
      </c>
      <c r="Z1971" s="1">
        <v>1</v>
      </c>
      <c r="AA1971" s="1">
        <v>0</v>
      </c>
      <c r="AB1971" s="1">
        <v>0</v>
      </c>
      <c r="AC1971" s="1">
        <v>0</v>
      </c>
      <c r="AD1971" s="1">
        <v>1</v>
      </c>
      <c r="AE1971" s="1">
        <v>0</v>
      </c>
    </row>
    <row r="1972" spans="1:31" x14ac:dyDescent="0.35">
      <c r="A1972" s="1" t="s">
        <v>41</v>
      </c>
      <c r="B1972" s="1" t="s">
        <v>651</v>
      </c>
      <c r="C1972" s="1">
        <v>18</v>
      </c>
      <c r="D1972" s="1">
        <v>1</v>
      </c>
      <c r="E1972" s="1" t="str" cm="1">
        <f t="array" ref="E1972">_xlfn.IFS(D1972=0,"Célibataire",D1972=1,"Marié",D1972=2,"PACSé",D1972=3,"Divorcé",TRUE,"Veuf")</f>
        <v>Marié</v>
      </c>
      <c r="F1972" s="1">
        <v>3</v>
      </c>
      <c r="G1972" s="1">
        <v>4</v>
      </c>
      <c r="H1972" s="1" t="str" cm="1">
        <f t="array" ref="H1972">_xlfn.IFS(G1972=0,"Employé / Ouvrier",G1972=1,"Fonctionnaire",G1972=2,"Demandeur d'emploi",G1972=3,"Etudiant",G1972=4,"Cadre",TRUE,"Indépendants")</f>
        <v>Cadre</v>
      </c>
      <c r="I1972" s="1">
        <v>1</v>
      </c>
      <c r="J1972" s="1" t="str" cm="1">
        <f t="array" ref="J1972">_xlfn.IFS(I1972=0,"CDI",I1972=1,"CDD",TRUE,"Intérimaire")</f>
        <v>CDD</v>
      </c>
      <c r="K1972" s="1">
        <v>1150</v>
      </c>
      <c r="L1972" s="1">
        <v>0</v>
      </c>
      <c r="M1972" s="1">
        <v>1</v>
      </c>
      <c r="N1972" s="1">
        <v>1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0</v>
      </c>
      <c r="X1972" s="1">
        <v>0</v>
      </c>
      <c r="Y1972" s="1">
        <v>1</v>
      </c>
      <c r="Z1972" s="1">
        <v>0</v>
      </c>
      <c r="AA1972" s="1">
        <v>1</v>
      </c>
      <c r="AB1972" s="1">
        <v>0</v>
      </c>
      <c r="AC1972" s="1">
        <v>1</v>
      </c>
      <c r="AD1972" s="1">
        <v>0</v>
      </c>
      <c r="AE1972" s="1">
        <v>1</v>
      </c>
    </row>
    <row r="1973" spans="1:31" x14ac:dyDescent="0.35">
      <c r="A1973" s="1" t="s">
        <v>333</v>
      </c>
      <c r="B1973" s="1" t="s">
        <v>211</v>
      </c>
      <c r="C1973" s="1">
        <v>65</v>
      </c>
      <c r="D1973" s="1">
        <v>3</v>
      </c>
      <c r="E1973" s="1" t="str" cm="1">
        <f t="array" ref="E1973">_xlfn.IFS(D1973=0,"Célibataire",D1973=1,"Marié",D1973=2,"PACSé",D1973=3,"Divorcé",TRUE,"Veuf")</f>
        <v>Divorcé</v>
      </c>
      <c r="F1973" s="1">
        <v>0</v>
      </c>
      <c r="G1973" s="1">
        <v>0</v>
      </c>
      <c r="H1973" s="1" t="str" cm="1">
        <f t="array" ref="H1973">_xlfn.IFS(G1973=0,"Employé / Ouvrier",G1973=1,"Fonctionnaire",G1973=2,"Demandeur d'emploi",G1973=3,"Etudiant",G1973=4,"Cadre",TRUE,"Indépendants")</f>
        <v>Employé / Ouvrier</v>
      </c>
      <c r="I1973" s="1">
        <v>2</v>
      </c>
      <c r="J1973" s="1" t="str" cm="1">
        <f t="array" ref="J1973">_xlfn.IFS(I1973=0,"CDI",I1973=1,"CDD",TRUE,"Intérimaire")</f>
        <v>Intérimaire</v>
      </c>
      <c r="K1973" s="1">
        <v>979</v>
      </c>
      <c r="L1973" s="1">
        <v>1</v>
      </c>
      <c r="M1973" s="1">
        <v>1</v>
      </c>
      <c r="N1973" s="1">
        <v>0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0</v>
      </c>
      <c r="V1973" s="1">
        <v>0</v>
      </c>
      <c r="W1973" s="1">
        <v>1</v>
      </c>
      <c r="X1973" s="1">
        <v>0</v>
      </c>
      <c r="Y1973" s="1">
        <v>1</v>
      </c>
      <c r="Z1973" s="1">
        <v>1</v>
      </c>
      <c r="AA1973" s="1">
        <v>1</v>
      </c>
      <c r="AB1973" s="1">
        <v>0</v>
      </c>
      <c r="AC1973" s="1">
        <v>1</v>
      </c>
      <c r="AD1973" s="1">
        <v>1</v>
      </c>
      <c r="AE1973" s="1">
        <v>0</v>
      </c>
    </row>
    <row r="1974" spans="1:31" x14ac:dyDescent="0.35">
      <c r="A1974" s="1" t="s">
        <v>340</v>
      </c>
      <c r="B1974" s="1" t="s">
        <v>579</v>
      </c>
      <c r="C1974" s="1">
        <v>30</v>
      </c>
      <c r="D1974" s="1">
        <v>4</v>
      </c>
      <c r="E1974" s="1" t="str" cm="1">
        <f t="array" ref="E1974">_xlfn.IFS(D1974=0,"Célibataire",D1974=1,"Marié",D1974=2,"PACSé",D1974=3,"Divorcé",TRUE,"Veuf")</f>
        <v>Veuf</v>
      </c>
      <c r="F1974" s="1">
        <v>2</v>
      </c>
      <c r="G1974" s="1">
        <v>3</v>
      </c>
      <c r="H1974" s="1" t="str" cm="1">
        <f t="array" ref="H1974">_xlfn.IFS(G1974=0,"Employé / Ouvrier",G1974=1,"Fonctionnaire",G1974=2,"Demandeur d'emploi",G1974=3,"Etudiant",G1974=4,"Cadre",TRUE,"Indépendants")</f>
        <v>Etudiant</v>
      </c>
      <c r="I1974" s="1">
        <v>1</v>
      </c>
      <c r="J1974" s="1" t="str" cm="1">
        <f t="array" ref="J1974">_xlfn.IFS(I1974=0,"CDI",I1974=1,"CDD",TRUE,"Intérimaire")</f>
        <v>CDD</v>
      </c>
      <c r="K1974" s="1">
        <v>1017</v>
      </c>
      <c r="L1974" s="1">
        <v>0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1</v>
      </c>
      <c r="Y1974" s="1">
        <v>0</v>
      </c>
      <c r="Z1974" s="1">
        <v>1</v>
      </c>
      <c r="AA1974" s="1">
        <v>1</v>
      </c>
      <c r="AB1974" s="1">
        <v>1</v>
      </c>
      <c r="AC1974" s="1">
        <v>0</v>
      </c>
      <c r="AD1974" s="1">
        <v>1</v>
      </c>
      <c r="AE1974" s="1">
        <v>1</v>
      </c>
    </row>
    <row r="1975" spans="1:31" x14ac:dyDescent="0.35">
      <c r="A1975" s="1" t="s">
        <v>149</v>
      </c>
      <c r="B1975" s="1" t="s">
        <v>690</v>
      </c>
      <c r="C1975" s="1">
        <v>50</v>
      </c>
      <c r="D1975" s="1">
        <v>1</v>
      </c>
      <c r="E1975" s="1" t="str" cm="1">
        <f t="array" ref="E1975">_xlfn.IFS(D1975=0,"Célibataire",D1975=1,"Marié",D1975=2,"PACSé",D1975=3,"Divorcé",TRUE,"Veuf")</f>
        <v>Marié</v>
      </c>
      <c r="F1975" s="1">
        <v>1</v>
      </c>
      <c r="G1975" s="1">
        <v>1</v>
      </c>
      <c r="H1975" s="1" t="str" cm="1">
        <f t="array" ref="H1975">_xlfn.IFS(G1975=0,"Employé / Ouvrier",G1975=1,"Fonctionnaire",G1975=2,"Demandeur d'emploi",G1975=3,"Etudiant",G1975=4,"Cadre",TRUE,"Indépendants")</f>
        <v>Fonctionnaire</v>
      </c>
      <c r="I1975" s="1">
        <v>0</v>
      </c>
      <c r="J1975" s="1" t="str" cm="1">
        <f t="array" ref="J1975">_xlfn.IFS(I1975=0,"CDI",I1975=1,"CDD",TRUE,"Intérimaire")</f>
        <v>CDI</v>
      </c>
      <c r="K1975" s="1">
        <v>3419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1</v>
      </c>
      <c r="AA1975" s="1">
        <v>0</v>
      </c>
      <c r="AB1975" s="1">
        <v>1</v>
      </c>
      <c r="AC1975" s="1">
        <v>0</v>
      </c>
      <c r="AD1975" s="1">
        <v>1</v>
      </c>
      <c r="AE1975" s="1">
        <v>0</v>
      </c>
    </row>
    <row r="1976" spans="1:31" x14ac:dyDescent="0.35">
      <c r="A1976" s="1" t="s">
        <v>119</v>
      </c>
      <c r="B1976" s="1" t="s">
        <v>679</v>
      </c>
      <c r="C1976" s="1">
        <v>38</v>
      </c>
      <c r="D1976" s="1">
        <v>0</v>
      </c>
      <c r="E1976" s="1" t="str" cm="1">
        <f t="array" ref="E1976">_xlfn.IFS(D1976=0,"Célibataire",D1976=1,"Marié",D1976=2,"PACSé",D1976=3,"Divorcé",TRUE,"Veuf")</f>
        <v>Célibataire</v>
      </c>
      <c r="F1976" s="1">
        <v>3</v>
      </c>
      <c r="G1976" s="1">
        <v>5</v>
      </c>
      <c r="H1976" s="1" t="str" cm="1">
        <f t="array" ref="H1976">_xlfn.IFS(G1976=0,"Employé / Ouvrier",G1976=1,"Fonctionnaire",G1976=2,"Demandeur d'emploi",G1976=3,"Etudiant",G1976=4,"Cadre",TRUE,"Indépendants")</f>
        <v>Indépendants</v>
      </c>
      <c r="I1976" s="1">
        <v>2</v>
      </c>
      <c r="J1976" s="1" t="str" cm="1">
        <f t="array" ref="J1976">_xlfn.IFS(I1976=0,"CDI",I1976=1,"CDD",TRUE,"Intérimaire")</f>
        <v>Intérimaire</v>
      </c>
      <c r="K1976" s="1">
        <v>744</v>
      </c>
      <c r="L1976" s="1">
        <v>1</v>
      </c>
      <c r="M1976" s="1">
        <v>0</v>
      </c>
      <c r="N1976" s="1">
        <v>0</v>
      </c>
      <c r="O1976" s="1">
        <v>0</v>
      </c>
      <c r="P1976" s="1">
        <v>1</v>
      </c>
      <c r="Q1976" s="1">
        <v>1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1</v>
      </c>
    </row>
    <row r="1977" spans="1:31" x14ac:dyDescent="0.35">
      <c r="A1977" s="1" t="s">
        <v>168</v>
      </c>
      <c r="B1977" s="1" t="s">
        <v>700</v>
      </c>
      <c r="C1977" s="1">
        <v>47</v>
      </c>
      <c r="D1977" s="1">
        <v>1</v>
      </c>
      <c r="E1977" s="1" t="str" cm="1">
        <f t="array" ref="E1977">_xlfn.IFS(D1977=0,"Célibataire",D1977=1,"Marié",D1977=2,"PACSé",D1977=3,"Divorcé",TRUE,"Veuf")</f>
        <v>Marié</v>
      </c>
      <c r="F1977" s="1">
        <v>1</v>
      </c>
      <c r="G1977" s="1">
        <v>3</v>
      </c>
      <c r="H1977" s="1" t="str" cm="1">
        <f t="array" ref="H1977">_xlfn.IFS(G1977=0,"Employé / Ouvrier",G1977=1,"Fonctionnaire",G1977=2,"Demandeur d'emploi",G1977=3,"Etudiant",G1977=4,"Cadre",TRUE,"Indépendants")</f>
        <v>Etudiant</v>
      </c>
      <c r="I1977" s="1">
        <v>2</v>
      </c>
      <c r="J1977" s="1" t="str" cm="1">
        <f t="array" ref="J1977">_xlfn.IFS(I1977=0,"CDI",I1977=1,"CDD",TRUE,"Intérimaire")</f>
        <v>Intérimaire</v>
      </c>
      <c r="K1977" s="1">
        <v>2364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1</v>
      </c>
      <c r="T1977" s="1">
        <v>1</v>
      </c>
      <c r="U1977" s="1">
        <v>1</v>
      </c>
      <c r="V1977" s="1">
        <v>0</v>
      </c>
      <c r="W1977" s="1">
        <v>1</v>
      </c>
      <c r="X1977" s="1">
        <v>0</v>
      </c>
      <c r="Y1977" s="1">
        <v>1</v>
      </c>
      <c r="Z1977" s="1">
        <v>1</v>
      </c>
      <c r="AA1977" s="1">
        <v>1</v>
      </c>
      <c r="AB1977" s="1">
        <v>1</v>
      </c>
      <c r="AC1977" s="1">
        <v>0</v>
      </c>
      <c r="AD1977" s="1">
        <v>0</v>
      </c>
      <c r="AE1977" s="1">
        <v>0</v>
      </c>
    </row>
    <row r="1978" spans="1:31" x14ac:dyDescent="0.35">
      <c r="A1978" s="1" t="s">
        <v>204</v>
      </c>
      <c r="B1978" s="1" t="s">
        <v>82</v>
      </c>
      <c r="C1978" s="1">
        <v>25</v>
      </c>
      <c r="D1978" s="1">
        <v>4</v>
      </c>
      <c r="E1978" s="1" t="str" cm="1">
        <f t="array" ref="E1978">_xlfn.IFS(D1978=0,"Célibataire",D1978=1,"Marié",D1978=2,"PACSé",D1978=3,"Divorcé",TRUE,"Veuf")</f>
        <v>Veuf</v>
      </c>
      <c r="F1978" s="1">
        <v>0</v>
      </c>
      <c r="G1978" s="1">
        <v>1</v>
      </c>
      <c r="H1978" s="1" t="str" cm="1">
        <f t="array" ref="H1978">_xlfn.IFS(G1978=0,"Employé / Ouvrier",G1978=1,"Fonctionnaire",G1978=2,"Demandeur d'emploi",G1978=3,"Etudiant",G1978=4,"Cadre",TRUE,"Indépendants")</f>
        <v>Fonctionnaire</v>
      </c>
      <c r="I1978" s="1">
        <v>2</v>
      </c>
      <c r="J1978" s="1" t="str" cm="1">
        <f t="array" ref="J1978">_xlfn.IFS(I1978=0,"CDI",I1978=1,"CDD",TRUE,"Intérimaire")</f>
        <v>Intérimaire</v>
      </c>
      <c r="K1978" s="1">
        <v>2055</v>
      </c>
      <c r="L1978" s="1">
        <v>1</v>
      </c>
      <c r="M1978" s="1">
        <v>0</v>
      </c>
      <c r="N1978" s="1">
        <v>0</v>
      </c>
      <c r="O1978" s="1">
        <v>0</v>
      </c>
      <c r="P1978" s="1">
        <v>1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1</v>
      </c>
      <c r="AA1978" s="1">
        <v>0</v>
      </c>
      <c r="AB1978" s="1">
        <v>1</v>
      </c>
      <c r="AC1978" s="1">
        <v>1</v>
      </c>
      <c r="AD1978" s="1">
        <v>0</v>
      </c>
      <c r="AE1978" s="1">
        <v>0</v>
      </c>
    </row>
    <row r="1979" spans="1:31" x14ac:dyDescent="0.35">
      <c r="A1979" s="1" t="s">
        <v>208</v>
      </c>
      <c r="B1979" s="1" t="s">
        <v>742</v>
      </c>
      <c r="C1979" s="1">
        <v>62</v>
      </c>
      <c r="D1979" s="1">
        <v>1</v>
      </c>
      <c r="E1979" s="1" t="str" cm="1">
        <f t="array" ref="E1979">_xlfn.IFS(D1979=0,"Célibataire",D1979=1,"Marié",D1979=2,"PACSé",D1979=3,"Divorcé",TRUE,"Veuf")</f>
        <v>Marié</v>
      </c>
      <c r="F1979" s="1">
        <v>2</v>
      </c>
      <c r="G1979" s="1">
        <v>3</v>
      </c>
      <c r="H1979" s="1" t="str" cm="1">
        <f t="array" ref="H1979">_xlfn.IFS(G1979=0,"Employé / Ouvrier",G1979=1,"Fonctionnaire",G1979=2,"Demandeur d'emploi",G1979=3,"Etudiant",G1979=4,"Cadre",TRUE,"Indépendants")</f>
        <v>Etudiant</v>
      </c>
      <c r="I1979" s="1">
        <v>0</v>
      </c>
      <c r="J1979" s="1" t="str" cm="1">
        <f t="array" ref="J1979">_xlfn.IFS(I1979=0,"CDI",I1979=1,"CDD",TRUE,"Intérimaire")</f>
        <v>CDI</v>
      </c>
      <c r="K1979" s="1">
        <v>3550</v>
      </c>
      <c r="L1979" s="1">
        <v>0</v>
      </c>
      <c r="M1979" s="1">
        <v>1</v>
      </c>
      <c r="N1979" s="1">
        <v>1</v>
      </c>
      <c r="O1979" s="1">
        <v>0</v>
      </c>
      <c r="P1979" s="1">
        <v>1</v>
      </c>
      <c r="Q1979" s="1">
        <v>0</v>
      </c>
      <c r="R1979" s="1">
        <v>1</v>
      </c>
      <c r="S1979" s="1">
        <v>0</v>
      </c>
      <c r="T1979" s="1">
        <v>1</v>
      </c>
      <c r="U1979" s="1">
        <v>1</v>
      </c>
      <c r="V1979" s="1">
        <v>1</v>
      </c>
      <c r="W1979" s="1">
        <v>1</v>
      </c>
      <c r="X1979" s="1">
        <v>0</v>
      </c>
      <c r="Y1979" s="1">
        <v>0</v>
      </c>
      <c r="Z1979" s="1">
        <v>1</v>
      </c>
      <c r="AA1979" s="1">
        <v>1</v>
      </c>
      <c r="AB1979" s="1">
        <v>0</v>
      </c>
      <c r="AC1979" s="1">
        <v>1</v>
      </c>
      <c r="AD1979" s="1">
        <v>1</v>
      </c>
      <c r="AE1979" s="1">
        <v>0</v>
      </c>
    </row>
    <row r="1980" spans="1:31" x14ac:dyDescent="0.35">
      <c r="A1980" s="1" t="s">
        <v>27</v>
      </c>
      <c r="B1980" s="1" t="s">
        <v>626</v>
      </c>
      <c r="C1980" s="1">
        <v>90</v>
      </c>
      <c r="D1980" s="1">
        <v>4</v>
      </c>
      <c r="E1980" s="1" t="str" cm="1">
        <f t="array" ref="E1980">_xlfn.IFS(D1980=0,"Célibataire",D1980=1,"Marié",D1980=2,"PACSé",D1980=3,"Divorcé",TRUE,"Veuf")</f>
        <v>Veuf</v>
      </c>
      <c r="F1980" s="1">
        <v>0</v>
      </c>
      <c r="G1980" s="1">
        <v>2</v>
      </c>
      <c r="H1980" s="1" t="str" cm="1">
        <f t="array" ref="H1980">_xlfn.IFS(G1980=0,"Employé / Ouvrier",G1980=1,"Fonctionnaire",G1980=2,"Demandeur d'emploi",G1980=3,"Etudiant",G1980=4,"Cadre",TRUE,"Indépendants")</f>
        <v>Demandeur d'emploi</v>
      </c>
      <c r="I1980" s="1">
        <v>0</v>
      </c>
      <c r="J1980" s="1" t="str" cm="1">
        <f t="array" ref="J1980">_xlfn.IFS(I1980=0,"CDI",I1980=1,"CDD",TRUE,"Intérimaire")</f>
        <v>CDI</v>
      </c>
      <c r="K1980" s="1">
        <v>3608</v>
      </c>
      <c r="L1980" s="1">
        <v>1</v>
      </c>
      <c r="M1980" s="1">
        <v>0</v>
      </c>
      <c r="N1980" s="1">
        <v>1</v>
      </c>
      <c r="O1980" s="1">
        <v>1</v>
      </c>
      <c r="P1980" s="1">
        <v>0</v>
      </c>
      <c r="Q1980" s="1">
        <v>1</v>
      </c>
      <c r="R1980" s="1">
        <v>0</v>
      </c>
      <c r="S1980" s="1">
        <v>1</v>
      </c>
      <c r="T1980" s="1">
        <v>0</v>
      </c>
      <c r="U1980" s="1">
        <v>1</v>
      </c>
      <c r="V1980" s="1">
        <v>1</v>
      </c>
      <c r="W1980" s="1">
        <v>1</v>
      </c>
      <c r="X1980" s="1">
        <v>1</v>
      </c>
      <c r="Y1980" s="1">
        <v>1</v>
      </c>
      <c r="Z1980" s="1">
        <v>1</v>
      </c>
      <c r="AA1980" s="1">
        <v>0</v>
      </c>
      <c r="AB1980" s="1">
        <v>1</v>
      </c>
      <c r="AC1980" s="1">
        <v>0</v>
      </c>
      <c r="AD1980" s="1">
        <v>1</v>
      </c>
      <c r="AE1980" s="1">
        <v>1</v>
      </c>
    </row>
    <row r="1981" spans="1:31" x14ac:dyDescent="0.35">
      <c r="A1981" s="1" t="s">
        <v>253</v>
      </c>
      <c r="B1981" s="1" t="s">
        <v>395</v>
      </c>
      <c r="C1981" s="1">
        <v>27</v>
      </c>
      <c r="D1981" s="1">
        <v>2</v>
      </c>
      <c r="E1981" s="1" t="str" cm="1">
        <f t="array" ref="E1981">_xlfn.IFS(D1981=0,"Célibataire",D1981=1,"Marié",D1981=2,"PACSé",D1981=3,"Divorcé",TRUE,"Veuf")</f>
        <v>PACSé</v>
      </c>
      <c r="F1981" s="1">
        <v>0</v>
      </c>
      <c r="G1981" s="1">
        <v>5</v>
      </c>
      <c r="H1981" s="1" t="str" cm="1">
        <f t="array" ref="H1981">_xlfn.IFS(G1981=0,"Employé / Ouvrier",G1981=1,"Fonctionnaire",G1981=2,"Demandeur d'emploi",G1981=3,"Etudiant",G1981=4,"Cadre",TRUE,"Indépendants")</f>
        <v>Indépendants</v>
      </c>
      <c r="I1981" s="1">
        <v>0</v>
      </c>
      <c r="J1981" s="1" t="str" cm="1">
        <f t="array" ref="J1981">_xlfn.IFS(I1981=0,"CDI",I1981=1,"CDD",TRUE,"Intérimaire")</f>
        <v>CDI</v>
      </c>
      <c r="K1981" s="1">
        <v>4069</v>
      </c>
      <c r="L1981" s="1">
        <v>1</v>
      </c>
      <c r="M1981" s="1">
        <v>0</v>
      </c>
      <c r="N1981" s="1">
        <v>0</v>
      </c>
      <c r="O1981" s="1">
        <v>1</v>
      </c>
      <c r="P1981" s="1">
        <v>1</v>
      </c>
      <c r="Q1981" s="1">
        <v>1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1</v>
      </c>
      <c r="AA1981" s="1">
        <v>1</v>
      </c>
      <c r="AB1981" s="1">
        <v>0</v>
      </c>
      <c r="AC1981" s="1">
        <v>0</v>
      </c>
      <c r="AD1981" s="1">
        <v>0</v>
      </c>
      <c r="AE1981" s="1">
        <v>1</v>
      </c>
    </row>
    <row r="1982" spans="1:31" x14ac:dyDescent="0.35">
      <c r="A1982" s="1" t="s">
        <v>414</v>
      </c>
      <c r="B1982" s="1" t="s">
        <v>608</v>
      </c>
      <c r="C1982" s="1">
        <v>89</v>
      </c>
      <c r="D1982" s="1">
        <v>3</v>
      </c>
      <c r="E1982" s="1" t="str" cm="1">
        <f t="array" ref="E1982">_xlfn.IFS(D1982=0,"Célibataire",D1982=1,"Marié",D1982=2,"PACSé",D1982=3,"Divorcé",TRUE,"Veuf")</f>
        <v>Divorcé</v>
      </c>
      <c r="F1982" s="1">
        <v>3</v>
      </c>
      <c r="G1982" s="1">
        <v>3</v>
      </c>
      <c r="H1982" s="1" t="str" cm="1">
        <f t="array" ref="H1982">_xlfn.IFS(G1982=0,"Employé / Ouvrier",G1982=1,"Fonctionnaire",G1982=2,"Demandeur d'emploi",G1982=3,"Etudiant",G1982=4,"Cadre",TRUE,"Indépendants")</f>
        <v>Etudiant</v>
      </c>
      <c r="I1982" s="1">
        <v>1</v>
      </c>
      <c r="J1982" s="1" t="str" cm="1">
        <f t="array" ref="J1982">_xlfn.IFS(I1982=0,"CDI",I1982=1,"CDD",TRUE,"Intérimaire")</f>
        <v>CDD</v>
      </c>
      <c r="K1982" s="1">
        <v>4466</v>
      </c>
      <c r="L1982" s="1">
        <v>0</v>
      </c>
      <c r="M1982" s="1">
        <v>1</v>
      </c>
      <c r="N1982" s="1">
        <v>0</v>
      </c>
      <c r="O1982" s="1">
        <v>1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1</v>
      </c>
      <c r="X1982" s="1">
        <v>1</v>
      </c>
      <c r="Y1982" s="1">
        <v>1</v>
      </c>
      <c r="Z1982" s="1">
        <v>1</v>
      </c>
      <c r="AA1982" s="1">
        <v>0</v>
      </c>
      <c r="AB1982" s="1">
        <v>1</v>
      </c>
      <c r="AC1982" s="1">
        <v>0</v>
      </c>
      <c r="AD1982" s="1">
        <v>1</v>
      </c>
      <c r="AE1982" s="1">
        <v>1</v>
      </c>
    </row>
    <row r="1983" spans="1:31" x14ac:dyDescent="0.35">
      <c r="A1983" s="1" t="s">
        <v>31</v>
      </c>
      <c r="B1983" s="1" t="s">
        <v>402</v>
      </c>
      <c r="C1983" s="1">
        <v>85</v>
      </c>
      <c r="D1983" s="1">
        <v>3</v>
      </c>
      <c r="E1983" s="1" t="str" cm="1">
        <f t="array" ref="E1983">_xlfn.IFS(D1983=0,"Célibataire",D1983=1,"Marié",D1983=2,"PACSé",D1983=3,"Divorcé",TRUE,"Veuf")</f>
        <v>Divorcé</v>
      </c>
      <c r="F1983" s="1">
        <v>3</v>
      </c>
      <c r="G1983" s="1">
        <v>0</v>
      </c>
      <c r="H1983" s="1" t="str" cm="1">
        <f t="array" ref="H1983">_xlfn.IFS(G1983=0,"Employé / Ouvrier",G1983=1,"Fonctionnaire",G1983=2,"Demandeur d'emploi",G1983=3,"Etudiant",G1983=4,"Cadre",TRUE,"Indépendants")</f>
        <v>Employé / Ouvrier</v>
      </c>
      <c r="I1983" s="1">
        <v>1</v>
      </c>
      <c r="J1983" s="1" t="str" cm="1">
        <f t="array" ref="J1983">_xlfn.IFS(I1983=0,"CDI",I1983=1,"CDD",TRUE,"Intérimaire")</f>
        <v>CDD</v>
      </c>
      <c r="K1983" s="1">
        <v>4116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1</v>
      </c>
      <c r="W1983" s="1">
        <v>1</v>
      </c>
      <c r="X1983" s="1">
        <v>0</v>
      </c>
      <c r="Y1983" s="1">
        <v>0</v>
      </c>
      <c r="Z1983" s="1">
        <v>0</v>
      </c>
      <c r="AA1983" s="1">
        <v>1</v>
      </c>
      <c r="AB1983" s="1">
        <v>0</v>
      </c>
      <c r="AC1983" s="1">
        <v>1</v>
      </c>
      <c r="AD1983" s="1">
        <v>1</v>
      </c>
      <c r="AE1983" s="1">
        <v>0</v>
      </c>
    </row>
    <row r="1984" spans="1:31" x14ac:dyDescent="0.35">
      <c r="A1984" s="1" t="s">
        <v>70</v>
      </c>
      <c r="B1984" s="1" t="s">
        <v>723</v>
      </c>
      <c r="C1984" s="1">
        <v>59</v>
      </c>
      <c r="D1984" s="1">
        <v>0</v>
      </c>
      <c r="E1984" s="1" t="str" cm="1">
        <f t="array" ref="E1984">_xlfn.IFS(D1984=0,"Célibataire",D1984=1,"Marié",D1984=2,"PACSé",D1984=3,"Divorcé",TRUE,"Veuf")</f>
        <v>Célibataire</v>
      </c>
      <c r="F1984" s="1">
        <v>1</v>
      </c>
      <c r="G1984" s="1">
        <v>2</v>
      </c>
      <c r="H1984" s="1" t="str" cm="1">
        <f t="array" ref="H1984">_xlfn.IFS(G1984=0,"Employé / Ouvrier",G1984=1,"Fonctionnaire",G1984=2,"Demandeur d'emploi",G1984=3,"Etudiant",G1984=4,"Cadre",TRUE,"Indépendants")</f>
        <v>Demandeur d'emploi</v>
      </c>
      <c r="I1984" s="1">
        <v>1</v>
      </c>
      <c r="J1984" s="1" t="str" cm="1">
        <f t="array" ref="J1984">_xlfn.IFS(I1984=0,"CDI",I1984=1,"CDD",TRUE,"Intérimaire")</f>
        <v>CDD</v>
      </c>
      <c r="K1984" s="1">
        <v>4298</v>
      </c>
      <c r="L1984" s="1">
        <v>0</v>
      </c>
      <c r="M1984" s="1">
        <v>1</v>
      </c>
      <c r="N1984" s="1">
        <v>1</v>
      </c>
      <c r="O1984" s="1">
        <v>0</v>
      </c>
      <c r="P1984" s="1">
        <v>0</v>
      </c>
      <c r="Q1984" s="1">
        <v>1</v>
      </c>
      <c r="R1984" s="1">
        <v>1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0</v>
      </c>
      <c r="Y1984" s="1">
        <v>0</v>
      </c>
      <c r="Z1984" s="1">
        <v>1</v>
      </c>
      <c r="AA1984" s="1">
        <v>1</v>
      </c>
      <c r="AB1984" s="1">
        <v>1</v>
      </c>
      <c r="AC1984" s="1">
        <v>1</v>
      </c>
      <c r="AD1984" s="1">
        <v>1</v>
      </c>
      <c r="AE1984" s="1">
        <v>0</v>
      </c>
    </row>
    <row r="1985" spans="1:31" x14ac:dyDescent="0.35">
      <c r="A1985" s="1" t="s">
        <v>168</v>
      </c>
      <c r="B1985" s="1" t="s">
        <v>58</v>
      </c>
      <c r="C1985" s="1">
        <v>51</v>
      </c>
      <c r="D1985" s="1">
        <v>2</v>
      </c>
      <c r="E1985" s="1" t="str" cm="1">
        <f t="array" ref="E1985">_xlfn.IFS(D1985=0,"Célibataire",D1985=1,"Marié",D1985=2,"PACSé",D1985=3,"Divorcé",TRUE,"Veuf")</f>
        <v>PACSé</v>
      </c>
      <c r="F1985" s="1">
        <v>1</v>
      </c>
      <c r="G1985" s="1">
        <v>0</v>
      </c>
      <c r="H1985" s="1" t="str" cm="1">
        <f t="array" ref="H1985">_xlfn.IFS(G1985=0,"Employé / Ouvrier",G1985=1,"Fonctionnaire",G1985=2,"Demandeur d'emploi",G1985=3,"Etudiant",G1985=4,"Cadre",TRUE,"Indépendants")</f>
        <v>Employé / Ouvrier</v>
      </c>
      <c r="I1985" s="1">
        <v>0</v>
      </c>
      <c r="J1985" s="1" t="str" cm="1">
        <f t="array" ref="J1985">_xlfn.IFS(I1985=0,"CDI",I1985=1,"CDD",TRUE,"Intérimaire")</f>
        <v>CDI</v>
      </c>
      <c r="K1985" s="1">
        <v>1029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</v>
      </c>
      <c r="AC1985" s="1">
        <v>1</v>
      </c>
      <c r="AD1985" s="1">
        <v>0</v>
      </c>
      <c r="AE1985" s="1">
        <v>1</v>
      </c>
    </row>
    <row r="1986" spans="1:31" x14ac:dyDescent="0.35">
      <c r="A1986" s="1" t="s">
        <v>144</v>
      </c>
      <c r="B1986" s="1" t="s">
        <v>697</v>
      </c>
      <c r="C1986" s="1">
        <v>64</v>
      </c>
      <c r="D1986" s="1">
        <v>0</v>
      </c>
      <c r="E1986" s="1" t="str" cm="1">
        <f t="array" ref="E1986">_xlfn.IFS(D1986=0,"Célibataire",D1986=1,"Marié",D1986=2,"PACSé",D1986=3,"Divorcé",TRUE,"Veuf")</f>
        <v>Célibataire</v>
      </c>
      <c r="F1986" s="1">
        <v>2</v>
      </c>
      <c r="G1986" s="1">
        <v>0</v>
      </c>
      <c r="H1986" s="1" t="str" cm="1">
        <f t="array" ref="H1986">_xlfn.IFS(G1986=0,"Employé / Ouvrier",G1986=1,"Fonctionnaire",G1986=2,"Demandeur d'emploi",G1986=3,"Etudiant",G1986=4,"Cadre",TRUE,"Indépendants")</f>
        <v>Employé / Ouvrier</v>
      </c>
      <c r="I1986" s="1">
        <v>1</v>
      </c>
      <c r="J1986" s="1" t="str" cm="1">
        <f t="array" ref="J1986">_xlfn.IFS(I1986=0,"CDI",I1986=1,"CDD",TRUE,"Intérimaire")</f>
        <v>CDD</v>
      </c>
      <c r="K1986" s="1">
        <v>1817</v>
      </c>
      <c r="L1986" s="1">
        <v>0</v>
      </c>
      <c r="M1986" s="1">
        <v>0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1</v>
      </c>
      <c r="AA1986" s="1">
        <v>1</v>
      </c>
      <c r="AB1986" s="1">
        <v>0</v>
      </c>
      <c r="AC1986" s="1">
        <v>1</v>
      </c>
      <c r="AD1986" s="1">
        <v>1</v>
      </c>
      <c r="AE1986" s="1">
        <v>1</v>
      </c>
    </row>
    <row r="1987" spans="1:31" x14ac:dyDescent="0.35">
      <c r="A1987" s="1" t="s">
        <v>121</v>
      </c>
      <c r="B1987" s="1" t="s">
        <v>561</v>
      </c>
      <c r="C1987" s="1">
        <v>35</v>
      </c>
      <c r="D1987" s="1">
        <v>0</v>
      </c>
      <c r="E1987" s="1" t="str" cm="1">
        <f t="array" ref="E1987">_xlfn.IFS(D1987=0,"Célibataire",D1987=1,"Marié",D1987=2,"PACSé",D1987=3,"Divorcé",TRUE,"Veuf")</f>
        <v>Célibataire</v>
      </c>
      <c r="F1987" s="1">
        <v>2</v>
      </c>
      <c r="G1987" s="1">
        <v>3</v>
      </c>
      <c r="H1987" s="1" t="str" cm="1">
        <f t="array" ref="H1987">_xlfn.IFS(G1987=0,"Employé / Ouvrier",G1987=1,"Fonctionnaire",G1987=2,"Demandeur d'emploi",G1987=3,"Etudiant",G1987=4,"Cadre",TRUE,"Indépendants")</f>
        <v>Etudiant</v>
      </c>
      <c r="I1987" s="1">
        <v>0</v>
      </c>
      <c r="J1987" s="1" t="str" cm="1">
        <f t="array" ref="J1987">_xlfn.IFS(I1987=0,"CDI",I1987=1,"CDD",TRUE,"Intérimaire")</f>
        <v>CDI</v>
      </c>
      <c r="K1987" s="1">
        <v>4450</v>
      </c>
      <c r="L1987" s="1">
        <v>0</v>
      </c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1</v>
      </c>
      <c r="S1987" s="1">
        <v>0</v>
      </c>
      <c r="T1987" s="1">
        <v>0</v>
      </c>
      <c r="U1987" s="1">
        <v>1</v>
      </c>
      <c r="V1987" s="1">
        <v>0</v>
      </c>
      <c r="W1987" s="1">
        <v>0</v>
      </c>
      <c r="X1987" s="1">
        <v>1</v>
      </c>
      <c r="Y1987" s="1">
        <v>1</v>
      </c>
      <c r="Z1987" s="1">
        <v>1</v>
      </c>
      <c r="AA1987" s="1">
        <v>1</v>
      </c>
      <c r="AB1987" s="1">
        <v>0</v>
      </c>
      <c r="AC1987" s="1">
        <v>0</v>
      </c>
      <c r="AD1987" s="1">
        <v>0</v>
      </c>
      <c r="AE1987" s="1">
        <v>0</v>
      </c>
    </row>
    <row r="1988" spans="1:31" x14ac:dyDescent="0.35">
      <c r="A1988" s="1" t="s">
        <v>57</v>
      </c>
      <c r="B1988" s="1" t="s">
        <v>356</v>
      </c>
      <c r="C1988" s="1">
        <v>62</v>
      </c>
      <c r="D1988" s="1">
        <v>4</v>
      </c>
      <c r="E1988" s="1" t="str" cm="1">
        <f t="array" ref="E1988">_xlfn.IFS(D1988=0,"Célibataire",D1988=1,"Marié",D1988=2,"PACSé",D1988=3,"Divorcé",TRUE,"Veuf")</f>
        <v>Veuf</v>
      </c>
      <c r="F1988" s="1">
        <v>1</v>
      </c>
      <c r="G1988" s="1">
        <v>1</v>
      </c>
      <c r="H1988" s="1" t="str" cm="1">
        <f t="array" ref="H1988">_xlfn.IFS(G1988=0,"Employé / Ouvrier",G1988=1,"Fonctionnaire",G1988=2,"Demandeur d'emploi",G1988=3,"Etudiant",G1988=4,"Cadre",TRUE,"Indépendants")</f>
        <v>Fonctionnaire</v>
      </c>
      <c r="I1988" s="1">
        <v>2</v>
      </c>
      <c r="J1988" s="1" t="str" cm="1">
        <f t="array" ref="J1988">_xlfn.IFS(I1988=0,"CDI",I1988=1,"CDD",TRUE,"Intérimaire")</f>
        <v>Intérimaire</v>
      </c>
      <c r="K1988" s="1">
        <v>5262</v>
      </c>
      <c r="L1988" s="1">
        <v>1</v>
      </c>
      <c r="M1988" s="1">
        <v>0</v>
      </c>
      <c r="N1988" s="1">
        <v>1</v>
      </c>
      <c r="O1988" s="1">
        <v>0</v>
      </c>
      <c r="P1988" s="1">
        <v>0</v>
      </c>
      <c r="Q1988" s="1">
        <v>0</v>
      </c>
      <c r="R1988" s="1">
        <v>1</v>
      </c>
      <c r="S1988" s="1">
        <v>0</v>
      </c>
      <c r="T1988" s="1">
        <v>1</v>
      </c>
      <c r="U1988" s="1">
        <v>0</v>
      </c>
      <c r="V1988" s="1">
        <v>1</v>
      </c>
      <c r="W1988" s="1">
        <v>0</v>
      </c>
      <c r="X1988" s="1">
        <v>1</v>
      </c>
      <c r="Y1988" s="1">
        <v>0</v>
      </c>
      <c r="Z1988" s="1">
        <v>0</v>
      </c>
      <c r="AA1988" s="1">
        <v>1</v>
      </c>
      <c r="AB1988" s="1">
        <v>1</v>
      </c>
      <c r="AC1988" s="1">
        <v>1</v>
      </c>
      <c r="AD1988" s="1">
        <v>0</v>
      </c>
      <c r="AE1988" s="1">
        <v>1</v>
      </c>
    </row>
    <row r="1989" spans="1:31" x14ac:dyDescent="0.35">
      <c r="A1989" s="1" t="s">
        <v>132</v>
      </c>
      <c r="B1989" s="1" t="s">
        <v>325</v>
      </c>
      <c r="C1989" s="1">
        <v>42</v>
      </c>
      <c r="D1989" s="1">
        <v>2</v>
      </c>
      <c r="E1989" s="1" t="str" cm="1">
        <f t="array" ref="E1989">_xlfn.IFS(D1989=0,"Célibataire",D1989=1,"Marié",D1989=2,"PACSé",D1989=3,"Divorcé",TRUE,"Veuf")</f>
        <v>PACSé</v>
      </c>
      <c r="F1989" s="1">
        <v>0</v>
      </c>
      <c r="G1989" s="1">
        <v>0</v>
      </c>
      <c r="H1989" s="1" t="str" cm="1">
        <f t="array" ref="H1989">_xlfn.IFS(G1989=0,"Employé / Ouvrier",G1989=1,"Fonctionnaire",G1989=2,"Demandeur d'emploi",G1989=3,"Etudiant",G1989=4,"Cadre",TRUE,"Indépendants")</f>
        <v>Employé / Ouvrier</v>
      </c>
      <c r="I1989" s="1">
        <v>0</v>
      </c>
      <c r="J1989" s="1" t="str" cm="1">
        <f t="array" ref="J1989">_xlfn.IFS(I1989=0,"CDI",I1989=1,"CDD",TRUE,"Intérimaire")</f>
        <v>CDI</v>
      </c>
      <c r="K1989" s="1">
        <v>3104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1</v>
      </c>
      <c r="V1989" s="1">
        <v>1</v>
      </c>
      <c r="W1989" s="1">
        <v>0</v>
      </c>
      <c r="X1989" s="1">
        <v>1</v>
      </c>
      <c r="Y1989" s="1">
        <v>1</v>
      </c>
      <c r="Z1989" s="1">
        <v>0</v>
      </c>
      <c r="AA1989" s="1">
        <v>0</v>
      </c>
      <c r="AB1989" s="1">
        <v>1</v>
      </c>
      <c r="AC1989" s="1">
        <v>1</v>
      </c>
      <c r="AD1989" s="1">
        <v>0</v>
      </c>
      <c r="AE1989" s="1">
        <v>0</v>
      </c>
    </row>
    <row r="1990" spans="1:31" x14ac:dyDescent="0.35">
      <c r="A1990" s="1" t="s">
        <v>260</v>
      </c>
      <c r="B1990" s="1" t="s">
        <v>604</v>
      </c>
      <c r="C1990" s="1">
        <v>36</v>
      </c>
      <c r="D1990" s="1">
        <v>3</v>
      </c>
      <c r="E1990" s="1" t="str" cm="1">
        <f t="array" ref="E1990">_xlfn.IFS(D1990=0,"Célibataire",D1990=1,"Marié",D1990=2,"PACSé",D1990=3,"Divorcé",TRUE,"Veuf")</f>
        <v>Divorcé</v>
      </c>
      <c r="F1990" s="1">
        <v>1</v>
      </c>
      <c r="G1990" s="1">
        <v>4</v>
      </c>
      <c r="H1990" s="1" t="str" cm="1">
        <f t="array" ref="H1990">_xlfn.IFS(G1990=0,"Employé / Ouvrier",G1990=1,"Fonctionnaire",G1990=2,"Demandeur d'emploi",G1990=3,"Etudiant",G1990=4,"Cadre",TRUE,"Indépendants")</f>
        <v>Cadre</v>
      </c>
      <c r="I1990" s="1">
        <v>1</v>
      </c>
      <c r="J1990" s="1" t="str" cm="1">
        <f t="array" ref="J1990">_xlfn.IFS(I1990=0,"CDI",I1990=1,"CDD",TRUE,"Intérimaire")</f>
        <v>CDD</v>
      </c>
      <c r="K1990" s="1">
        <v>4793</v>
      </c>
      <c r="L1990" s="1">
        <v>0</v>
      </c>
      <c r="M1990" s="1">
        <v>1</v>
      </c>
      <c r="N1990" s="1">
        <v>1</v>
      </c>
      <c r="O1990" s="1">
        <v>1</v>
      </c>
      <c r="P1990" s="1">
        <v>1</v>
      </c>
      <c r="Q1990" s="1">
        <v>0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0</v>
      </c>
      <c r="Y1990" s="1">
        <v>0</v>
      </c>
      <c r="Z1990" s="1">
        <v>1</v>
      </c>
      <c r="AA1990" s="1">
        <v>0</v>
      </c>
      <c r="AB1990" s="1">
        <v>1</v>
      </c>
      <c r="AC1990" s="1">
        <v>0</v>
      </c>
      <c r="AD1990" s="1">
        <v>1</v>
      </c>
      <c r="AE1990" s="1">
        <v>0</v>
      </c>
    </row>
    <row r="1991" spans="1:31" x14ac:dyDescent="0.35">
      <c r="A1991" s="1" t="s">
        <v>157</v>
      </c>
      <c r="B1991" s="1" t="s">
        <v>28</v>
      </c>
      <c r="C1991" s="1">
        <v>84</v>
      </c>
      <c r="D1991" s="1">
        <v>4</v>
      </c>
      <c r="E1991" s="1" t="str" cm="1">
        <f t="array" ref="E1991">_xlfn.IFS(D1991=0,"Célibataire",D1991=1,"Marié",D1991=2,"PACSé",D1991=3,"Divorcé",TRUE,"Veuf")</f>
        <v>Veuf</v>
      </c>
      <c r="F1991" s="1">
        <v>1</v>
      </c>
      <c r="G1991" s="1">
        <v>0</v>
      </c>
      <c r="H1991" s="1" t="str" cm="1">
        <f t="array" ref="H1991">_xlfn.IFS(G1991=0,"Employé / Ouvrier",G1991=1,"Fonctionnaire",G1991=2,"Demandeur d'emploi",G1991=3,"Etudiant",G1991=4,"Cadre",TRUE,"Indépendants")</f>
        <v>Employé / Ouvrier</v>
      </c>
      <c r="I1991" s="1">
        <v>0</v>
      </c>
      <c r="J1991" s="1" t="str" cm="1">
        <f t="array" ref="J1991">_xlfn.IFS(I1991=0,"CDI",I1991=1,"CDD",TRUE,"Intérimaire")</f>
        <v>CDI</v>
      </c>
      <c r="K1991" s="1">
        <v>2718</v>
      </c>
      <c r="L1991" s="1">
        <v>0</v>
      </c>
      <c r="M1991" s="1">
        <v>0</v>
      </c>
      <c r="N1991" s="1">
        <v>0</v>
      </c>
      <c r="O1991" s="1">
        <v>1</v>
      </c>
      <c r="P1991" s="1">
        <v>1</v>
      </c>
      <c r="Q1991" s="1">
        <v>1</v>
      </c>
      <c r="R1991" s="1">
        <v>1</v>
      </c>
      <c r="S1991" s="1">
        <v>0</v>
      </c>
      <c r="T1991" s="1">
        <v>0</v>
      </c>
      <c r="U1991" s="1">
        <v>1</v>
      </c>
      <c r="V1991" s="1">
        <v>0</v>
      </c>
      <c r="W1991" s="1">
        <v>1</v>
      </c>
      <c r="X1991" s="1">
        <v>0</v>
      </c>
      <c r="Y1991" s="1">
        <v>1</v>
      </c>
      <c r="Z1991" s="1">
        <v>1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</row>
    <row r="1992" spans="1:31" x14ac:dyDescent="0.35">
      <c r="A1992" s="1" t="s">
        <v>477</v>
      </c>
      <c r="B1992" s="1" t="s">
        <v>116</v>
      </c>
      <c r="C1992" s="1">
        <v>49</v>
      </c>
      <c r="D1992" s="1">
        <v>0</v>
      </c>
      <c r="E1992" s="1" t="str" cm="1">
        <f t="array" ref="E1992">_xlfn.IFS(D1992=0,"Célibataire",D1992=1,"Marié",D1992=2,"PACSé",D1992=3,"Divorcé",TRUE,"Veuf")</f>
        <v>Célibataire</v>
      </c>
      <c r="F1992" s="1">
        <v>3</v>
      </c>
      <c r="G1992" s="1">
        <v>4</v>
      </c>
      <c r="H1992" s="1" t="str" cm="1">
        <f t="array" ref="H1992">_xlfn.IFS(G1992=0,"Employé / Ouvrier",G1992=1,"Fonctionnaire",G1992=2,"Demandeur d'emploi",G1992=3,"Etudiant",G1992=4,"Cadre",TRUE,"Indépendants")</f>
        <v>Cadre</v>
      </c>
      <c r="I1992" s="1">
        <v>0</v>
      </c>
      <c r="J1992" s="1" t="str" cm="1">
        <f t="array" ref="J1992">_xlfn.IFS(I1992=0,"CDI",I1992=1,"CDD",TRUE,"Intérimaire")</f>
        <v>CDI</v>
      </c>
      <c r="K1992" s="1">
        <v>5309</v>
      </c>
      <c r="L1992" s="1">
        <v>0</v>
      </c>
      <c r="M1992" s="1">
        <v>1</v>
      </c>
      <c r="N1992" s="1">
        <v>0</v>
      </c>
      <c r="O1992" s="1">
        <v>0</v>
      </c>
      <c r="P1992" s="1">
        <v>1</v>
      </c>
      <c r="Q1992" s="1">
        <v>0</v>
      </c>
      <c r="R1992" s="1">
        <v>1</v>
      </c>
      <c r="S1992" s="1">
        <v>1</v>
      </c>
      <c r="T1992" s="1">
        <v>1</v>
      </c>
      <c r="U1992" s="1">
        <v>0</v>
      </c>
      <c r="V1992" s="1">
        <v>1</v>
      </c>
      <c r="W1992" s="1">
        <v>1</v>
      </c>
      <c r="X1992" s="1">
        <v>1</v>
      </c>
      <c r="Y1992" s="1">
        <v>0</v>
      </c>
      <c r="Z1992" s="1">
        <v>1</v>
      </c>
      <c r="AA1992" s="1">
        <v>1</v>
      </c>
      <c r="AB1992" s="1">
        <v>1</v>
      </c>
      <c r="AC1992" s="1">
        <v>0</v>
      </c>
      <c r="AD1992" s="1">
        <v>0</v>
      </c>
      <c r="AE1992" s="1">
        <v>0</v>
      </c>
    </row>
    <row r="1993" spans="1:31" x14ac:dyDescent="0.35">
      <c r="A1993" s="1" t="s">
        <v>313</v>
      </c>
      <c r="B1993" s="1" t="s">
        <v>444</v>
      </c>
      <c r="C1993" s="1">
        <v>18</v>
      </c>
      <c r="D1993" s="1">
        <v>4</v>
      </c>
      <c r="E1993" s="1" t="str" cm="1">
        <f t="array" ref="E1993">_xlfn.IFS(D1993=0,"Célibataire",D1993=1,"Marié",D1993=2,"PACSé",D1993=3,"Divorcé",TRUE,"Veuf")</f>
        <v>Veuf</v>
      </c>
      <c r="F1993" s="1">
        <v>3</v>
      </c>
      <c r="G1993" s="1">
        <v>1</v>
      </c>
      <c r="H1993" s="1" t="str" cm="1">
        <f t="array" ref="H1993">_xlfn.IFS(G1993=0,"Employé / Ouvrier",G1993=1,"Fonctionnaire",G1993=2,"Demandeur d'emploi",G1993=3,"Etudiant",G1993=4,"Cadre",TRUE,"Indépendants")</f>
        <v>Fonctionnaire</v>
      </c>
      <c r="I1993" s="1">
        <v>0</v>
      </c>
      <c r="J1993" s="1" t="str" cm="1">
        <f t="array" ref="J1993">_xlfn.IFS(I1993=0,"CDI",I1993=1,"CDD",TRUE,"Intérimaire")</f>
        <v>CDI</v>
      </c>
      <c r="K1993" s="1">
        <v>3467</v>
      </c>
      <c r="L1993" s="1">
        <v>0</v>
      </c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1</v>
      </c>
      <c r="U1993" s="1">
        <v>0</v>
      </c>
      <c r="V1993" s="1">
        <v>1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1</v>
      </c>
      <c r="AC1993" s="1">
        <v>1</v>
      </c>
      <c r="AD1993" s="1">
        <v>0</v>
      </c>
      <c r="AE1993" s="1">
        <v>0</v>
      </c>
    </row>
    <row r="1994" spans="1:31" x14ac:dyDescent="0.35">
      <c r="A1994" s="1" t="s">
        <v>214</v>
      </c>
      <c r="B1994" s="1" t="s">
        <v>656</v>
      </c>
      <c r="C1994" s="1">
        <v>68</v>
      </c>
      <c r="D1994" s="1">
        <v>1</v>
      </c>
      <c r="E1994" s="1" t="str" cm="1">
        <f t="array" ref="E1994">_xlfn.IFS(D1994=0,"Célibataire",D1994=1,"Marié",D1994=2,"PACSé",D1994=3,"Divorcé",TRUE,"Veuf")</f>
        <v>Marié</v>
      </c>
      <c r="F1994" s="1">
        <v>3</v>
      </c>
      <c r="G1994" s="1">
        <v>0</v>
      </c>
      <c r="H1994" s="1" t="str" cm="1">
        <f t="array" ref="H1994">_xlfn.IFS(G1994=0,"Employé / Ouvrier",G1994=1,"Fonctionnaire",G1994=2,"Demandeur d'emploi",G1994=3,"Etudiant",G1994=4,"Cadre",TRUE,"Indépendants")</f>
        <v>Employé / Ouvrier</v>
      </c>
      <c r="I1994" s="1">
        <v>1</v>
      </c>
      <c r="J1994" s="1" t="str" cm="1">
        <f t="array" ref="J1994">_xlfn.IFS(I1994=0,"CDI",I1994=1,"CDD",TRUE,"Intérimaire")</f>
        <v>CDD</v>
      </c>
      <c r="K1994" s="1">
        <v>4026</v>
      </c>
      <c r="L1994" s="1">
        <v>1</v>
      </c>
      <c r="M1994" s="1">
        <v>1</v>
      </c>
      <c r="N1994" s="1">
        <v>0</v>
      </c>
      <c r="O1994" s="1">
        <v>0</v>
      </c>
      <c r="P1994" s="1">
        <v>1</v>
      </c>
      <c r="Q1994" s="1">
        <v>1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1</v>
      </c>
      <c r="AE1994" s="1">
        <v>0</v>
      </c>
    </row>
    <row r="1995" spans="1:31" x14ac:dyDescent="0.35">
      <c r="A1995" s="1" t="s">
        <v>227</v>
      </c>
      <c r="B1995" s="1" t="s">
        <v>202</v>
      </c>
      <c r="C1995" s="1">
        <v>51</v>
      </c>
      <c r="D1995" s="1">
        <v>0</v>
      </c>
      <c r="E1995" s="1" t="str" cm="1">
        <f t="array" ref="E1995">_xlfn.IFS(D1995=0,"Célibataire",D1995=1,"Marié",D1995=2,"PACSé",D1995=3,"Divorcé",TRUE,"Veuf")</f>
        <v>Célibataire</v>
      </c>
      <c r="F1995" s="1">
        <v>0</v>
      </c>
      <c r="G1995" s="1">
        <v>4</v>
      </c>
      <c r="H1995" s="1" t="str" cm="1">
        <f t="array" ref="H1995">_xlfn.IFS(G1995=0,"Employé / Ouvrier",G1995=1,"Fonctionnaire",G1995=2,"Demandeur d'emploi",G1995=3,"Etudiant",G1995=4,"Cadre",TRUE,"Indépendants")</f>
        <v>Cadre</v>
      </c>
      <c r="I1995" s="1">
        <v>2</v>
      </c>
      <c r="J1995" s="1" t="str" cm="1">
        <f t="array" ref="J1995">_xlfn.IFS(I1995=0,"CDI",I1995=1,"CDD",TRUE,"Intérimaire")</f>
        <v>Intérimaire</v>
      </c>
      <c r="K1995" s="1">
        <v>5110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0</v>
      </c>
      <c r="Y1995" s="1">
        <v>0</v>
      </c>
      <c r="Z1995" s="1">
        <v>1</v>
      </c>
      <c r="AA1995" s="1">
        <v>0</v>
      </c>
      <c r="AB1995" s="1">
        <v>1</v>
      </c>
      <c r="AC1995" s="1">
        <v>0</v>
      </c>
      <c r="AD1995" s="1">
        <v>1</v>
      </c>
      <c r="AE1995" s="1">
        <v>1</v>
      </c>
    </row>
    <row r="1996" spans="1:31" x14ac:dyDescent="0.35">
      <c r="A1996" s="1" t="s">
        <v>384</v>
      </c>
      <c r="B1996" s="1" t="s">
        <v>617</v>
      </c>
      <c r="C1996" s="1">
        <v>81</v>
      </c>
      <c r="D1996" s="1">
        <v>2</v>
      </c>
      <c r="E1996" s="1" t="str" cm="1">
        <f t="array" ref="E1996">_xlfn.IFS(D1996=0,"Célibataire",D1996=1,"Marié",D1996=2,"PACSé",D1996=3,"Divorcé",TRUE,"Veuf")</f>
        <v>PACSé</v>
      </c>
      <c r="F1996" s="1">
        <v>1</v>
      </c>
      <c r="G1996" s="1">
        <v>3</v>
      </c>
      <c r="H1996" s="1" t="str" cm="1">
        <f t="array" ref="H1996">_xlfn.IFS(G1996=0,"Employé / Ouvrier",G1996=1,"Fonctionnaire",G1996=2,"Demandeur d'emploi",G1996=3,"Etudiant",G1996=4,"Cadre",TRUE,"Indépendants")</f>
        <v>Etudiant</v>
      </c>
      <c r="I1996" s="1">
        <v>2</v>
      </c>
      <c r="J1996" s="1" t="str" cm="1">
        <f t="array" ref="J1996">_xlfn.IFS(I1996=0,"CDI",I1996=1,"CDD",TRUE,"Intérimaire")</f>
        <v>Intérimaire</v>
      </c>
      <c r="K1996" s="1">
        <v>5423</v>
      </c>
      <c r="L1996" s="1">
        <v>1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1</v>
      </c>
      <c r="S1996" s="1">
        <v>0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1</v>
      </c>
      <c r="AA1996" s="1">
        <v>1</v>
      </c>
      <c r="AB1996" s="1">
        <v>1</v>
      </c>
      <c r="AC1996" s="1">
        <v>0</v>
      </c>
      <c r="AD1996" s="1">
        <v>0</v>
      </c>
      <c r="AE1996" s="1">
        <v>0</v>
      </c>
    </row>
    <row r="1997" spans="1:31" x14ac:dyDescent="0.35">
      <c r="A1997" s="1" t="s">
        <v>63</v>
      </c>
      <c r="B1997" s="1" t="s">
        <v>192</v>
      </c>
      <c r="C1997" s="1">
        <v>38</v>
      </c>
      <c r="D1997" s="1">
        <v>0</v>
      </c>
      <c r="E1997" s="1" t="str" cm="1">
        <f t="array" ref="E1997">_xlfn.IFS(D1997=0,"Célibataire",D1997=1,"Marié",D1997=2,"PACSé",D1997=3,"Divorcé",TRUE,"Veuf")</f>
        <v>Célibataire</v>
      </c>
      <c r="F1997" s="1">
        <v>3</v>
      </c>
      <c r="G1997" s="1">
        <v>3</v>
      </c>
      <c r="H1997" s="1" t="str" cm="1">
        <f t="array" ref="H1997">_xlfn.IFS(G1997=0,"Employé / Ouvrier",G1997=1,"Fonctionnaire",G1997=2,"Demandeur d'emploi",G1997=3,"Etudiant",G1997=4,"Cadre",TRUE,"Indépendants")</f>
        <v>Etudiant</v>
      </c>
      <c r="I1997" s="1">
        <v>1</v>
      </c>
      <c r="J1997" s="1" t="str" cm="1">
        <f t="array" ref="J1997">_xlfn.IFS(I1997=0,"CDI",I1997=1,"CDD",TRUE,"Intérimaire")</f>
        <v>CDD</v>
      </c>
      <c r="K1997" s="1">
        <v>3197</v>
      </c>
      <c r="L1997" s="1">
        <v>1</v>
      </c>
      <c r="M1997" s="1">
        <v>0</v>
      </c>
      <c r="N1997" s="1">
        <v>1</v>
      </c>
      <c r="O1997" s="1">
        <v>1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s="1">
        <v>0</v>
      </c>
      <c r="V1997" s="1">
        <v>1</v>
      </c>
      <c r="W1997" s="1">
        <v>0</v>
      </c>
      <c r="X1997" s="1">
        <v>1</v>
      </c>
      <c r="Y1997" s="1">
        <v>0</v>
      </c>
      <c r="Z1997" s="1">
        <v>1</v>
      </c>
      <c r="AA1997" s="1">
        <v>1</v>
      </c>
      <c r="AB1997" s="1">
        <v>0</v>
      </c>
      <c r="AC1997" s="1">
        <v>0</v>
      </c>
      <c r="AD1997" s="1">
        <v>1</v>
      </c>
      <c r="AE1997" s="1">
        <v>1</v>
      </c>
    </row>
    <row r="1998" spans="1:31" x14ac:dyDescent="0.35">
      <c r="A1998" s="1" t="s">
        <v>101</v>
      </c>
      <c r="B1998" s="1" t="s">
        <v>604</v>
      </c>
      <c r="C1998" s="1">
        <v>79</v>
      </c>
      <c r="D1998" s="1">
        <v>4</v>
      </c>
      <c r="E1998" s="1" t="str" cm="1">
        <f t="array" ref="E1998">_xlfn.IFS(D1998=0,"Célibataire",D1998=1,"Marié",D1998=2,"PACSé",D1998=3,"Divorcé",TRUE,"Veuf")</f>
        <v>Veuf</v>
      </c>
      <c r="F1998" s="1">
        <v>3</v>
      </c>
      <c r="G1998" s="1">
        <v>2</v>
      </c>
      <c r="H1998" s="1" t="str" cm="1">
        <f t="array" ref="H1998">_xlfn.IFS(G1998=0,"Employé / Ouvrier",G1998=1,"Fonctionnaire",G1998=2,"Demandeur d'emploi",G1998=3,"Etudiant",G1998=4,"Cadre",TRUE,"Indépendants")</f>
        <v>Demandeur d'emploi</v>
      </c>
      <c r="I1998" s="1">
        <v>0</v>
      </c>
      <c r="J1998" s="1" t="str" cm="1">
        <f t="array" ref="J1998">_xlfn.IFS(I1998=0,"CDI",I1998=1,"CDD",TRUE,"Intérimaire")</f>
        <v>CDI</v>
      </c>
      <c r="K1998" s="1">
        <v>3512</v>
      </c>
      <c r="L1998" s="1">
        <v>0</v>
      </c>
      <c r="M1998" s="1">
        <v>1</v>
      </c>
      <c r="N1998" s="1">
        <v>0</v>
      </c>
      <c r="O1998" s="1">
        <v>1</v>
      </c>
      <c r="P1998" s="1">
        <v>0</v>
      </c>
      <c r="Q1998" s="1">
        <v>0</v>
      </c>
      <c r="R1998" s="1">
        <v>0</v>
      </c>
      <c r="S1998" s="1">
        <v>1</v>
      </c>
      <c r="T1998" s="1">
        <v>0</v>
      </c>
      <c r="U1998" s="1">
        <v>0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1</v>
      </c>
      <c r="AB1998" s="1">
        <v>1</v>
      </c>
      <c r="AC1998" s="1">
        <v>0</v>
      </c>
      <c r="AD1998" s="1">
        <v>1</v>
      </c>
      <c r="AE1998" s="1">
        <v>1</v>
      </c>
    </row>
    <row r="1999" spans="1:31" x14ac:dyDescent="0.35">
      <c r="A1999" s="1" t="s">
        <v>75</v>
      </c>
      <c r="B1999" s="1" t="s">
        <v>628</v>
      </c>
      <c r="C1999" s="1">
        <v>33</v>
      </c>
      <c r="D1999" s="1">
        <v>2</v>
      </c>
      <c r="E1999" s="1" t="str" cm="1">
        <f t="array" ref="E1999">_xlfn.IFS(D1999=0,"Célibataire",D1999=1,"Marié",D1999=2,"PACSé",D1999=3,"Divorcé",TRUE,"Veuf")</f>
        <v>PACSé</v>
      </c>
      <c r="F1999" s="1">
        <v>1</v>
      </c>
      <c r="G1999" s="1">
        <v>4</v>
      </c>
      <c r="H1999" s="1" t="str" cm="1">
        <f t="array" ref="H1999">_xlfn.IFS(G1999=0,"Employé / Ouvrier",G1999=1,"Fonctionnaire",G1999=2,"Demandeur d'emploi",G1999=3,"Etudiant",G1999=4,"Cadre",TRUE,"Indépendants")</f>
        <v>Cadre</v>
      </c>
      <c r="I1999" s="1">
        <v>1</v>
      </c>
      <c r="J1999" s="1" t="str" cm="1">
        <f t="array" ref="J1999">_xlfn.IFS(I1999=0,"CDI",I1999=1,"CDD",TRUE,"Intérimaire")</f>
        <v>CDD</v>
      </c>
      <c r="K1999" s="1">
        <v>2120</v>
      </c>
      <c r="L1999" s="1">
        <v>0</v>
      </c>
      <c r="M1999" s="1">
        <v>1</v>
      </c>
      <c r="N1999" s="1">
        <v>1</v>
      </c>
      <c r="O1999" s="1">
        <v>0</v>
      </c>
      <c r="P1999" s="1">
        <v>1</v>
      </c>
      <c r="Q1999" s="1">
        <v>1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1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</row>
    <row r="2000" spans="1:31" x14ac:dyDescent="0.35">
      <c r="A2000" s="1" t="s">
        <v>173</v>
      </c>
      <c r="B2000" s="1" t="s">
        <v>715</v>
      </c>
      <c r="C2000" s="1">
        <v>59</v>
      </c>
      <c r="D2000" s="1">
        <v>1</v>
      </c>
      <c r="E2000" s="1" t="str" cm="1">
        <f t="array" ref="E2000">_xlfn.IFS(D2000=0,"Célibataire",D2000=1,"Marié",D2000=2,"PACSé",D2000=3,"Divorcé",TRUE,"Veuf")</f>
        <v>Marié</v>
      </c>
      <c r="F2000" s="1">
        <v>1</v>
      </c>
      <c r="G2000" s="1">
        <v>2</v>
      </c>
      <c r="H2000" s="1" t="str" cm="1">
        <f t="array" ref="H2000">_xlfn.IFS(G2000=0,"Employé / Ouvrier",G2000=1,"Fonctionnaire",G2000=2,"Demandeur d'emploi",G2000=3,"Etudiant",G2000=4,"Cadre",TRUE,"Indépendants")</f>
        <v>Demandeur d'emploi</v>
      </c>
      <c r="I2000" s="1">
        <v>2</v>
      </c>
      <c r="J2000" s="1" t="str" cm="1">
        <f t="array" ref="J2000">_xlfn.IFS(I2000=0,"CDI",I2000=1,"CDD",TRUE,"Intérimaire")</f>
        <v>Intérimaire</v>
      </c>
      <c r="K2000" s="1">
        <v>5879</v>
      </c>
      <c r="L2000" s="1">
        <v>0</v>
      </c>
      <c r="M2000" s="1">
        <v>1</v>
      </c>
      <c r="N2000" s="1">
        <v>0</v>
      </c>
      <c r="O2000" s="1">
        <v>1</v>
      </c>
      <c r="P2000" s="1">
        <v>0</v>
      </c>
      <c r="Q2000" s="1">
        <v>0</v>
      </c>
      <c r="R2000" s="1">
        <v>1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1</v>
      </c>
      <c r="Y2000" s="1">
        <v>0</v>
      </c>
      <c r="Z2000" s="1">
        <v>0</v>
      </c>
      <c r="AA2000" s="1">
        <v>1</v>
      </c>
      <c r="AB2000" s="1">
        <v>0</v>
      </c>
      <c r="AC2000" s="1">
        <v>1</v>
      </c>
      <c r="AD2000" s="1">
        <v>1</v>
      </c>
      <c r="AE2000" s="1">
        <v>0</v>
      </c>
    </row>
    <row r="2001" spans="1:31" x14ac:dyDescent="0.35">
      <c r="A2001" s="1" t="s">
        <v>380</v>
      </c>
      <c r="B2001" s="1" t="s">
        <v>415</v>
      </c>
      <c r="C2001" s="1">
        <v>48</v>
      </c>
      <c r="D2001" s="1">
        <v>3</v>
      </c>
      <c r="E2001" s="1" t="str" cm="1">
        <f t="array" ref="E2001">_xlfn.IFS(D2001=0,"Célibataire",D2001=1,"Marié",D2001=2,"PACSé",D2001=3,"Divorcé",TRUE,"Veuf")</f>
        <v>Divorcé</v>
      </c>
      <c r="F2001" s="1">
        <v>2</v>
      </c>
      <c r="G2001" s="1">
        <v>5</v>
      </c>
      <c r="H2001" s="1" t="str" cm="1">
        <f t="array" ref="H2001">_xlfn.IFS(G2001=0,"Employé / Ouvrier",G2001=1,"Fonctionnaire",G2001=2,"Demandeur d'emploi",G2001=3,"Etudiant",G2001=4,"Cadre",TRUE,"Indépendants")</f>
        <v>Indépendants</v>
      </c>
      <c r="I2001" s="1">
        <v>0</v>
      </c>
      <c r="J2001" s="1" t="str" cm="1">
        <f t="array" ref="J2001">_xlfn.IFS(I2001=0,"CDI",I2001=1,"CDD",TRUE,"Intérimaire")</f>
        <v>CDI</v>
      </c>
      <c r="K2001" s="1">
        <v>4387</v>
      </c>
      <c r="L2001" s="1">
        <v>1</v>
      </c>
      <c r="M2001" s="1">
        <v>0</v>
      </c>
      <c r="N2001" s="1">
        <v>0</v>
      </c>
      <c r="O2001" s="1">
        <v>1</v>
      </c>
      <c r="P2001" s="1">
        <v>1</v>
      </c>
      <c r="Q2001" s="1">
        <v>0</v>
      </c>
      <c r="R2001" s="1">
        <v>0</v>
      </c>
      <c r="S2001" s="1">
        <v>0</v>
      </c>
      <c r="T2001" s="1">
        <v>1</v>
      </c>
      <c r="U2001" s="1">
        <v>0</v>
      </c>
      <c r="V2001" s="1">
        <v>1</v>
      </c>
      <c r="W2001" s="1">
        <v>1</v>
      </c>
      <c r="X2001" s="1">
        <v>0</v>
      </c>
      <c r="Y2001" s="1">
        <v>0</v>
      </c>
      <c r="Z2001" s="1">
        <v>1</v>
      </c>
      <c r="AA2001" s="1">
        <v>1</v>
      </c>
      <c r="AB2001" s="1">
        <v>0</v>
      </c>
      <c r="AC2001" s="1">
        <v>1</v>
      </c>
      <c r="AD2001" s="1">
        <v>1</v>
      </c>
      <c r="AE2001" s="1">
        <v>0</v>
      </c>
    </row>
    <row r="2002" spans="1:31" x14ac:dyDescent="0.35">
      <c r="A2002" s="1" t="s">
        <v>149</v>
      </c>
      <c r="B2002" s="1" t="s">
        <v>114</v>
      </c>
      <c r="C2002" s="1">
        <v>28</v>
      </c>
      <c r="D2002" s="1">
        <v>1</v>
      </c>
      <c r="E2002" s="1" t="str" cm="1">
        <f t="array" ref="E2002">_xlfn.IFS(D2002=0,"Célibataire",D2002=1,"Marié",D2002=2,"PACSé",D2002=3,"Divorcé",TRUE,"Veuf")</f>
        <v>Marié</v>
      </c>
      <c r="F2002" s="1">
        <v>1</v>
      </c>
      <c r="G2002" s="1">
        <v>0</v>
      </c>
      <c r="H2002" s="1" t="str" cm="1">
        <f t="array" ref="H2002">_xlfn.IFS(G2002=0,"Employé / Ouvrier",G2002=1,"Fonctionnaire",G2002=2,"Demandeur d'emploi",G2002=3,"Etudiant",G2002=4,"Cadre",TRUE,"Indépendants")</f>
        <v>Employé / Ouvrier</v>
      </c>
      <c r="I2002" s="1">
        <v>0</v>
      </c>
      <c r="J2002" s="1" t="str" cm="1">
        <f t="array" ref="J2002">_xlfn.IFS(I2002=0,"CDI",I2002=1,"CDD",TRUE,"Intérimaire")</f>
        <v>CDI</v>
      </c>
      <c r="K2002" s="1">
        <v>3872</v>
      </c>
      <c r="L2002" s="1">
        <v>1</v>
      </c>
      <c r="M2002" s="1">
        <v>1</v>
      </c>
      <c r="N2002" s="1">
        <v>0</v>
      </c>
      <c r="O2002" s="1">
        <v>0</v>
      </c>
      <c r="P2002" s="1">
        <v>1</v>
      </c>
      <c r="Q2002" s="1">
        <v>0</v>
      </c>
      <c r="R2002" s="1">
        <v>1</v>
      </c>
      <c r="S2002" s="1">
        <v>1</v>
      </c>
      <c r="T2002" s="1">
        <v>1</v>
      </c>
      <c r="U2002" s="1">
        <v>1</v>
      </c>
      <c r="V2002" s="1">
        <v>0</v>
      </c>
      <c r="W2002" s="1">
        <v>1</v>
      </c>
      <c r="X2002" s="1">
        <v>0</v>
      </c>
      <c r="Y2002" s="1">
        <v>1</v>
      </c>
      <c r="Z2002" s="1">
        <v>0</v>
      </c>
      <c r="AA2002" s="1">
        <v>1</v>
      </c>
      <c r="AB2002" s="1">
        <v>0</v>
      </c>
      <c r="AC2002" s="1">
        <v>1</v>
      </c>
      <c r="AD2002" s="1">
        <v>1</v>
      </c>
      <c r="AE2002" s="1">
        <v>0</v>
      </c>
    </row>
    <row r="2003" spans="1:31" x14ac:dyDescent="0.35">
      <c r="A2003" s="1" t="s">
        <v>49</v>
      </c>
      <c r="B2003" s="1" t="s">
        <v>651</v>
      </c>
      <c r="C2003" s="1">
        <v>60</v>
      </c>
      <c r="D2003" s="1">
        <v>2</v>
      </c>
      <c r="E2003" s="1" t="str" cm="1">
        <f t="array" ref="E2003">_xlfn.IFS(D2003=0,"Célibataire",D2003=1,"Marié",D2003=2,"PACSé",D2003=3,"Divorcé",TRUE,"Veuf")</f>
        <v>PACSé</v>
      </c>
      <c r="F2003" s="1">
        <v>0</v>
      </c>
      <c r="G2003" s="1">
        <v>0</v>
      </c>
      <c r="H2003" s="1" t="str" cm="1">
        <f t="array" ref="H2003">_xlfn.IFS(G2003=0,"Employé / Ouvrier",G2003=1,"Fonctionnaire",G2003=2,"Demandeur d'emploi",G2003=3,"Etudiant",G2003=4,"Cadre",TRUE,"Indépendants")</f>
        <v>Employé / Ouvrier</v>
      </c>
      <c r="I2003" s="1">
        <v>1</v>
      </c>
      <c r="J2003" s="1" t="str" cm="1">
        <f t="array" ref="J2003">_xlfn.IFS(I2003=0,"CDI",I2003=1,"CDD",TRUE,"Intérimaire")</f>
        <v>CDD</v>
      </c>
      <c r="K2003" s="1">
        <v>1028</v>
      </c>
      <c r="L2003" s="1">
        <v>1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1</v>
      </c>
      <c r="S2003" s="1">
        <v>0</v>
      </c>
      <c r="T2003" s="1">
        <v>1</v>
      </c>
      <c r="U2003" s="1">
        <v>0</v>
      </c>
      <c r="V2003" s="1">
        <v>1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1</v>
      </c>
      <c r="AE2003" s="1">
        <v>1</v>
      </c>
    </row>
    <row r="2004" spans="1:31" x14ac:dyDescent="0.35">
      <c r="A2004" s="1" t="s">
        <v>337</v>
      </c>
      <c r="B2004" s="1" t="s">
        <v>606</v>
      </c>
      <c r="C2004" s="1">
        <v>22</v>
      </c>
      <c r="D2004" s="1">
        <v>1</v>
      </c>
      <c r="E2004" s="1" t="str" cm="1">
        <f t="array" ref="E2004">_xlfn.IFS(D2004=0,"Célibataire",D2004=1,"Marié",D2004=2,"PACSé",D2004=3,"Divorcé",TRUE,"Veuf")</f>
        <v>Marié</v>
      </c>
      <c r="F2004" s="1">
        <v>2</v>
      </c>
      <c r="G2004" s="1">
        <v>5</v>
      </c>
      <c r="H2004" s="1" t="str" cm="1">
        <f t="array" ref="H2004">_xlfn.IFS(G2004=0,"Employé / Ouvrier",G2004=1,"Fonctionnaire",G2004=2,"Demandeur d'emploi",G2004=3,"Etudiant",G2004=4,"Cadre",TRUE,"Indépendants")</f>
        <v>Indépendants</v>
      </c>
      <c r="I2004" s="1">
        <v>0</v>
      </c>
      <c r="J2004" s="1" t="str" cm="1">
        <f t="array" ref="J2004">_xlfn.IFS(I2004=0,"CDI",I2004=1,"CDD",TRUE,"Intérimaire")</f>
        <v>CDI</v>
      </c>
      <c r="K2004" s="1">
        <v>4867</v>
      </c>
      <c r="L2004" s="1">
        <v>0</v>
      </c>
      <c r="M2004" s="1">
        <v>1</v>
      </c>
      <c r="N2004" s="1">
        <v>0</v>
      </c>
      <c r="O2004" s="1">
        <v>0</v>
      </c>
      <c r="P2004" s="1">
        <v>1</v>
      </c>
      <c r="Q2004" s="1">
        <v>1</v>
      </c>
      <c r="R2004" s="1">
        <v>0</v>
      </c>
      <c r="S2004" s="1">
        <v>1</v>
      </c>
      <c r="T2004" s="1">
        <v>1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1</v>
      </c>
      <c r="AA2004" s="1">
        <v>0</v>
      </c>
      <c r="AB2004" s="1">
        <v>0</v>
      </c>
      <c r="AC2004" s="1">
        <v>1</v>
      </c>
      <c r="AD2004" s="1">
        <v>0</v>
      </c>
      <c r="AE2004" s="1">
        <v>1</v>
      </c>
    </row>
    <row r="2005" spans="1:31" x14ac:dyDescent="0.35">
      <c r="A2005" s="1" t="s">
        <v>89</v>
      </c>
      <c r="B2005" s="1" t="s">
        <v>592</v>
      </c>
      <c r="C2005" s="1">
        <v>40</v>
      </c>
      <c r="D2005" s="1">
        <v>0</v>
      </c>
      <c r="E2005" s="1" t="str" cm="1">
        <f t="array" ref="E2005">_xlfn.IFS(D2005=0,"Célibataire",D2005=1,"Marié",D2005=2,"PACSé",D2005=3,"Divorcé",TRUE,"Veuf")</f>
        <v>Célibataire</v>
      </c>
      <c r="F2005" s="1">
        <v>3</v>
      </c>
      <c r="G2005" s="1">
        <v>4</v>
      </c>
      <c r="H2005" s="1" t="str" cm="1">
        <f t="array" ref="H2005">_xlfn.IFS(G2005=0,"Employé / Ouvrier",G2005=1,"Fonctionnaire",G2005=2,"Demandeur d'emploi",G2005=3,"Etudiant",G2005=4,"Cadre",TRUE,"Indépendants")</f>
        <v>Cadre</v>
      </c>
      <c r="I2005" s="1">
        <v>1</v>
      </c>
      <c r="J2005" s="1" t="str" cm="1">
        <f t="array" ref="J2005">_xlfn.IFS(I2005=0,"CDI",I2005=1,"CDD",TRUE,"Intérimaire")</f>
        <v>CDD</v>
      </c>
      <c r="K2005" s="1">
        <v>4389</v>
      </c>
      <c r="L2005" s="1">
        <v>1</v>
      </c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1</v>
      </c>
      <c r="V2005" s="1">
        <v>0</v>
      </c>
      <c r="W2005" s="1">
        <v>0</v>
      </c>
      <c r="X2005" s="1">
        <v>1</v>
      </c>
      <c r="Y2005" s="1">
        <v>0</v>
      </c>
      <c r="Z2005" s="1">
        <v>1</v>
      </c>
      <c r="AA2005" s="1">
        <v>1</v>
      </c>
      <c r="AB2005" s="1">
        <v>1</v>
      </c>
      <c r="AC2005" s="1">
        <v>1</v>
      </c>
      <c r="AD2005" s="1">
        <v>0</v>
      </c>
      <c r="AE2005" s="1">
        <v>0</v>
      </c>
    </row>
    <row r="2006" spans="1:31" x14ac:dyDescent="0.35">
      <c r="A2006" s="1" t="s">
        <v>173</v>
      </c>
      <c r="B2006" s="1" t="s">
        <v>86</v>
      </c>
      <c r="C2006" s="1">
        <v>19</v>
      </c>
      <c r="D2006" s="1">
        <v>3</v>
      </c>
      <c r="E2006" s="1" t="str" cm="1">
        <f t="array" ref="E2006">_xlfn.IFS(D2006=0,"Célibataire",D2006=1,"Marié",D2006=2,"PACSé",D2006=3,"Divorcé",TRUE,"Veuf")</f>
        <v>Divorcé</v>
      </c>
      <c r="F2006" s="1">
        <v>2</v>
      </c>
      <c r="G2006" s="1">
        <v>2</v>
      </c>
      <c r="H2006" s="1" t="str" cm="1">
        <f t="array" ref="H2006">_xlfn.IFS(G2006=0,"Employé / Ouvrier",G2006=1,"Fonctionnaire",G2006=2,"Demandeur d'emploi",G2006=3,"Etudiant",G2006=4,"Cadre",TRUE,"Indépendants")</f>
        <v>Demandeur d'emploi</v>
      </c>
      <c r="I2006" s="1">
        <v>2</v>
      </c>
      <c r="J2006" s="1" t="str" cm="1">
        <f t="array" ref="J2006">_xlfn.IFS(I2006=0,"CDI",I2006=1,"CDD",TRUE,"Intérimaire")</f>
        <v>Intérimaire</v>
      </c>
      <c r="K2006" s="1">
        <v>3947</v>
      </c>
      <c r="L2006" s="1">
        <v>0</v>
      </c>
      <c r="M2006" s="1">
        <v>0</v>
      </c>
      <c r="N2006" s="1">
        <v>0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1</v>
      </c>
      <c r="V2006" s="1">
        <v>1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</row>
    <row r="2007" spans="1:31" x14ac:dyDescent="0.35">
      <c r="A2007" s="1" t="s">
        <v>128</v>
      </c>
      <c r="B2007" s="1" t="s">
        <v>390</v>
      </c>
      <c r="C2007" s="1">
        <v>43</v>
      </c>
      <c r="D2007" s="1">
        <v>2</v>
      </c>
      <c r="E2007" s="1" t="str" cm="1">
        <f t="array" ref="E2007">_xlfn.IFS(D2007=0,"Célibataire",D2007=1,"Marié",D2007=2,"PACSé",D2007=3,"Divorcé",TRUE,"Veuf")</f>
        <v>PACSé</v>
      </c>
      <c r="F2007" s="1">
        <v>2</v>
      </c>
      <c r="G2007" s="1">
        <v>4</v>
      </c>
      <c r="H2007" s="1" t="str" cm="1">
        <f t="array" ref="H2007">_xlfn.IFS(G2007=0,"Employé / Ouvrier",G2007=1,"Fonctionnaire",G2007=2,"Demandeur d'emploi",G2007=3,"Etudiant",G2007=4,"Cadre",TRUE,"Indépendants")</f>
        <v>Cadre</v>
      </c>
      <c r="I2007" s="1">
        <v>0</v>
      </c>
      <c r="J2007" s="1" t="str" cm="1">
        <f t="array" ref="J2007">_xlfn.IFS(I2007=0,"CDI",I2007=1,"CDD",TRUE,"Intérimaire")</f>
        <v>CDI</v>
      </c>
      <c r="K2007" s="1">
        <v>5112</v>
      </c>
      <c r="L2007" s="1">
        <v>1</v>
      </c>
      <c r="M2007" s="1">
        <v>1</v>
      </c>
      <c r="N2007" s="1">
        <v>0</v>
      </c>
      <c r="O2007" s="1">
        <v>1</v>
      </c>
      <c r="P2007" s="1">
        <v>1</v>
      </c>
      <c r="Q2007" s="1">
        <v>1</v>
      </c>
      <c r="R2007" s="1">
        <v>0</v>
      </c>
      <c r="S2007" s="1">
        <v>1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1</v>
      </c>
      <c r="Z2007" s="1">
        <v>1</v>
      </c>
      <c r="AA2007" s="1">
        <v>0</v>
      </c>
      <c r="AB2007" s="1">
        <v>1</v>
      </c>
      <c r="AC2007" s="1">
        <v>0</v>
      </c>
      <c r="AD2007" s="1">
        <v>0</v>
      </c>
      <c r="AE2007" s="1">
        <v>1</v>
      </c>
    </row>
    <row r="2008" spans="1:31" x14ac:dyDescent="0.35">
      <c r="A2008" s="1" t="s">
        <v>201</v>
      </c>
      <c r="B2008" s="1" t="s">
        <v>187</v>
      </c>
      <c r="C2008" s="1">
        <v>69</v>
      </c>
      <c r="D2008" s="1">
        <v>2</v>
      </c>
      <c r="E2008" s="1" t="str" cm="1">
        <f t="array" ref="E2008">_xlfn.IFS(D2008=0,"Célibataire",D2008=1,"Marié",D2008=2,"PACSé",D2008=3,"Divorcé",TRUE,"Veuf")</f>
        <v>PACSé</v>
      </c>
      <c r="F2008" s="1">
        <v>1</v>
      </c>
      <c r="G2008" s="1">
        <v>1</v>
      </c>
      <c r="H2008" s="1" t="str" cm="1">
        <f t="array" ref="H2008">_xlfn.IFS(G2008=0,"Employé / Ouvrier",G2008=1,"Fonctionnaire",G2008=2,"Demandeur d'emploi",G2008=3,"Etudiant",G2008=4,"Cadre",TRUE,"Indépendants")</f>
        <v>Fonctionnaire</v>
      </c>
      <c r="I2008" s="1">
        <v>1</v>
      </c>
      <c r="J2008" s="1" t="str" cm="1">
        <f t="array" ref="J2008">_xlfn.IFS(I2008=0,"CDI",I2008=1,"CDD",TRUE,"Intérimaire")</f>
        <v>CDD</v>
      </c>
      <c r="K2008" s="1">
        <v>753</v>
      </c>
      <c r="L2008" s="1">
        <v>0</v>
      </c>
      <c r="M2008" s="1">
        <v>0</v>
      </c>
      <c r="N2008" s="1">
        <v>1</v>
      </c>
      <c r="O2008" s="1">
        <v>0</v>
      </c>
      <c r="P2008" s="1">
        <v>1</v>
      </c>
      <c r="Q2008" s="1">
        <v>1</v>
      </c>
      <c r="R2008" s="1">
        <v>1</v>
      </c>
      <c r="S2008" s="1">
        <v>0</v>
      </c>
      <c r="T2008" s="1">
        <v>0</v>
      </c>
      <c r="U2008" s="1">
        <v>1</v>
      </c>
      <c r="V2008" s="1">
        <v>1</v>
      </c>
      <c r="W2008" s="1">
        <v>1</v>
      </c>
      <c r="X2008" s="1">
        <v>0</v>
      </c>
      <c r="Y2008" s="1">
        <v>1</v>
      </c>
      <c r="Z2008" s="1">
        <v>1</v>
      </c>
      <c r="AA2008" s="1">
        <v>1</v>
      </c>
      <c r="AB2008" s="1">
        <v>1</v>
      </c>
      <c r="AC2008" s="1">
        <v>0</v>
      </c>
      <c r="AD2008" s="1">
        <v>0</v>
      </c>
      <c r="AE2008" s="1">
        <v>0</v>
      </c>
    </row>
    <row r="2009" spans="1:31" x14ac:dyDescent="0.35">
      <c r="A2009" s="1" t="s">
        <v>458</v>
      </c>
      <c r="B2009" s="1" t="s">
        <v>295</v>
      </c>
      <c r="C2009" s="1">
        <v>26</v>
      </c>
      <c r="D2009" s="1">
        <v>3</v>
      </c>
      <c r="E2009" s="1" t="str" cm="1">
        <f t="array" ref="E2009">_xlfn.IFS(D2009=0,"Célibataire",D2009=1,"Marié",D2009=2,"PACSé",D2009=3,"Divorcé",TRUE,"Veuf")</f>
        <v>Divorcé</v>
      </c>
      <c r="F2009" s="1">
        <v>2</v>
      </c>
      <c r="G2009" s="1">
        <v>3</v>
      </c>
      <c r="H2009" s="1" t="str" cm="1">
        <f t="array" ref="H2009">_xlfn.IFS(G2009=0,"Employé / Ouvrier",G2009=1,"Fonctionnaire",G2009=2,"Demandeur d'emploi",G2009=3,"Etudiant",G2009=4,"Cadre",TRUE,"Indépendants")</f>
        <v>Etudiant</v>
      </c>
      <c r="I2009" s="1">
        <v>1</v>
      </c>
      <c r="J2009" s="1" t="str" cm="1">
        <f t="array" ref="J2009">_xlfn.IFS(I2009=0,"CDI",I2009=1,"CDD",TRUE,"Intérimaire")</f>
        <v>CDD</v>
      </c>
      <c r="K2009" s="1">
        <v>5502</v>
      </c>
      <c r="L2009" s="1">
        <v>0</v>
      </c>
      <c r="M2009" s="1">
        <v>1</v>
      </c>
      <c r="N2009" s="1">
        <v>0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1</v>
      </c>
      <c r="U2009" s="1">
        <v>1</v>
      </c>
      <c r="V2009" s="1">
        <v>0</v>
      </c>
      <c r="W2009" s="1">
        <v>0</v>
      </c>
      <c r="X2009" s="1">
        <v>0</v>
      </c>
      <c r="Y2009" s="1">
        <v>1</v>
      </c>
      <c r="Z2009" s="1">
        <v>1</v>
      </c>
      <c r="AA2009" s="1">
        <v>1</v>
      </c>
      <c r="AB2009" s="1">
        <v>1</v>
      </c>
      <c r="AC2009" s="1">
        <v>0</v>
      </c>
      <c r="AD2009" s="1">
        <v>1</v>
      </c>
      <c r="AE2009" s="1">
        <v>0</v>
      </c>
    </row>
    <row r="2010" spans="1:31" x14ac:dyDescent="0.35">
      <c r="A2010" s="1" t="s">
        <v>316</v>
      </c>
      <c r="B2010" s="1" t="s">
        <v>772</v>
      </c>
      <c r="C2010" s="1">
        <v>87</v>
      </c>
      <c r="D2010" s="1">
        <v>3</v>
      </c>
      <c r="E2010" s="1" t="str" cm="1">
        <f t="array" ref="E2010">_xlfn.IFS(D2010=0,"Célibataire",D2010=1,"Marié",D2010=2,"PACSé",D2010=3,"Divorcé",TRUE,"Veuf")</f>
        <v>Divorcé</v>
      </c>
      <c r="F2010" s="1">
        <v>1</v>
      </c>
      <c r="G2010" s="1">
        <v>2</v>
      </c>
      <c r="H2010" s="1" t="str" cm="1">
        <f t="array" ref="H2010">_xlfn.IFS(G2010=0,"Employé / Ouvrier",G2010=1,"Fonctionnaire",G2010=2,"Demandeur d'emploi",G2010=3,"Etudiant",G2010=4,"Cadre",TRUE,"Indépendants")</f>
        <v>Demandeur d'emploi</v>
      </c>
      <c r="I2010" s="1">
        <v>0</v>
      </c>
      <c r="J2010" s="1" t="str" cm="1">
        <f t="array" ref="J2010">_xlfn.IFS(I2010=0,"CDI",I2010=1,"CDD",TRUE,"Intérimaire")</f>
        <v>CDI</v>
      </c>
      <c r="K2010" s="1">
        <v>2661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1</v>
      </c>
      <c r="R2010" s="1">
        <v>1</v>
      </c>
      <c r="S2010" s="1">
        <v>0</v>
      </c>
      <c r="T2010" s="1">
        <v>1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1</v>
      </c>
      <c r="AA2010" s="1">
        <v>0</v>
      </c>
      <c r="AB2010" s="1">
        <v>0</v>
      </c>
      <c r="AC2010" s="1">
        <v>1</v>
      </c>
      <c r="AD2010" s="1">
        <v>0</v>
      </c>
      <c r="AE2010" s="1">
        <v>1</v>
      </c>
    </row>
    <row r="2011" spans="1:31" x14ac:dyDescent="0.35">
      <c r="A2011" s="1" t="s">
        <v>199</v>
      </c>
      <c r="B2011" s="1" t="s">
        <v>567</v>
      </c>
      <c r="C2011" s="1">
        <v>69</v>
      </c>
      <c r="D2011" s="1">
        <v>1</v>
      </c>
      <c r="E2011" s="1" t="str" cm="1">
        <f t="array" ref="E2011">_xlfn.IFS(D2011=0,"Célibataire",D2011=1,"Marié",D2011=2,"PACSé",D2011=3,"Divorcé",TRUE,"Veuf")</f>
        <v>Marié</v>
      </c>
      <c r="F2011" s="1">
        <v>1</v>
      </c>
      <c r="G2011" s="1">
        <v>4</v>
      </c>
      <c r="H2011" s="1" t="str" cm="1">
        <f t="array" ref="H2011">_xlfn.IFS(G2011=0,"Employé / Ouvrier",G2011=1,"Fonctionnaire",G2011=2,"Demandeur d'emploi",G2011=3,"Etudiant",G2011=4,"Cadre",TRUE,"Indépendants")</f>
        <v>Cadre</v>
      </c>
      <c r="I2011" s="1">
        <v>1</v>
      </c>
      <c r="J2011" s="1" t="str" cm="1">
        <f t="array" ref="J2011">_xlfn.IFS(I2011=0,"CDI",I2011=1,"CDD",TRUE,"Intérimaire")</f>
        <v>CDD</v>
      </c>
      <c r="K2011" s="1">
        <v>3861</v>
      </c>
      <c r="L2011" s="1">
        <v>0</v>
      </c>
      <c r="M2011" s="1">
        <v>1</v>
      </c>
      <c r="N2011" s="1">
        <v>0</v>
      </c>
      <c r="O2011" s="1">
        <v>0</v>
      </c>
      <c r="P2011" s="1">
        <v>1</v>
      </c>
      <c r="Q2011" s="1">
        <v>0</v>
      </c>
      <c r="R2011" s="1">
        <v>1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0</v>
      </c>
      <c r="Y2011" s="1">
        <v>0</v>
      </c>
      <c r="Z2011" s="1">
        <v>1</v>
      </c>
      <c r="AA2011" s="1">
        <v>1</v>
      </c>
      <c r="AB2011" s="1">
        <v>1</v>
      </c>
      <c r="AC2011" s="1">
        <v>0</v>
      </c>
      <c r="AD2011" s="1">
        <v>0</v>
      </c>
      <c r="AE2011" s="1">
        <v>0</v>
      </c>
    </row>
    <row r="2012" spans="1:31" x14ac:dyDescent="0.35">
      <c r="A2012" s="1" t="s">
        <v>584</v>
      </c>
      <c r="B2012" s="1" t="s">
        <v>116</v>
      </c>
      <c r="C2012" s="1">
        <v>36</v>
      </c>
      <c r="D2012" s="1">
        <v>1</v>
      </c>
      <c r="E2012" s="1" t="str" cm="1">
        <f t="array" ref="E2012">_xlfn.IFS(D2012=0,"Célibataire",D2012=1,"Marié",D2012=2,"PACSé",D2012=3,"Divorcé",TRUE,"Veuf")</f>
        <v>Marié</v>
      </c>
      <c r="F2012" s="1">
        <v>3</v>
      </c>
      <c r="G2012" s="1">
        <v>3</v>
      </c>
      <c r="H2012" s="1" t="str" cm="1">
        <f t="array" ref="H2012">_xlfn.IFS(G2012=0,"Employé / Ouvrier",G2012=1,"Fonctionnaire",G2012=2,"Demandeur d'emploi",G2012=3,"Etudiant",G2012=4,"Cadre",TRUE,"Indépendants")</f>
        <v>Etudiant</v>
      </c>
      <c r="I2012" s="1">
        <v>2</v>
      </c>
      <c r="J2012" s="1" t="str" cm="1">
        <f t="array" ref="J2012">_xlfn.IFS(I2012=0,"CDI",I2012=1,"CDD",TRUE,"Intérimaire")</f>
        <v>Intérimaire</v>
      </c>
      <c r="K2012" s="1">
        <v>3571</v>
      </c>
      <c r="L2012" s="1">
        <v>0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0</v>
      </c>
      <c r="S2012" s="1">
        <v>1</v>
      </c>
      <c r="T2012" s="1">
        <v>0</v>
      </c>
      <c r="U2012" s="1">
        <v>1</v>
      </c>
      <c r="V2012" s="1">
        <v>0</v>
      </c>
      <c r="W2012" s="1">
        <v>1</v>
      </c>
      <c r="X2012" s="1">
        <v>1</v>
      </c>
      <c r="Y2012" s="1">
        <v>0</v>
      </c>
      <c r="Z2012" s="1">
        <v>1</v>
      </c>
      <c r="AA2012" s="1">
        <v>0</v>
      </c>
      <c r="AB2012" s="1">
        <v>0</v>
      </c>
      <c r="AC2012" s="1">
        <v>1</v>
      </c>
      <c r="AD2012" s="1">
        <v>1</v>
      </c>
      <c r="AE2012" s="1">
        <v>0</v>
      </c>
    </row>
    <row r="2013" spans="1:31" x14ac:dyDescent="0.35">
      <c r="A2013" s="1" t="s">
        <v>43</v>
      </c>
      <c r="B2013" s="1" t="s">
        <v>593</v>
      </c>
      <c r="C2013" s="1">
        <v>86</v>
      </c>
      <c r="D2013" s="1">
        <v>1</v>
      </c>
      <c r="E2013" s="1" t="str" cm="1">
        <f t="array" ref="E2013">_xlfn.IFS(D2013=0,"Célibataire",D2013=1,"Marié",D2013=2,"PACSé",D2013=3,"Divorcé",TRUE,"Veuf")</f>
        <v>Marié</v>
      </c>
      <c r="F2013" s="1">
        <v>1</v>
      </c>
      <c r="G2013" s="1">
        <v>5</v>
      </c>
      <c r="H2013" s="1" t="str" cm="1">
        <f t="array" ref="H2013">_xlfn.IFS(G2013=0,"Employé / Ouvrier",G2013=1,"Fonctionnaire",G2013=2,"Demandeur d'emploi",G2013=3,"Etudiant",G2013=4,"Cadre",TRUE,"Indépendants")</f>
        <v>Indépendants</v>
      </c>
      <c r="I2013" s="1">
        <v>2</v>
      </c>
      <c r="J2013" s="1" t="str" cm="1">
        <f t="array" ref="J2013">_xlfn.IFS(I2013=0,"CDI",I2013=1,"CDD",TRUE,"Intérimaire")</f>
        <v>Intérimaire</v>
      </c>
      <c r="K2013" s="1">
        <v>1127</v>
      </c>
      <c r="L2013" s="1">
        <v>1</v>
      </c>
      <c r="M2013" s="1">
        <v>1</v>
      </c>
      <c r="N2013" s="1">
        <v>0</v>
      </c>
      <c r="O2013" s="1">
        <v>1</v>
      </c>
      <c r="P2013" s="1">
        <v>1</v>
      </c>
      <c r="Q2013" s="1">
        <v>0</v>
      </c>
      <c r="R2013" s="1">
        <v>0</v>
      </c>
      <c r="S2013" s="1">
        <v>1</v>
      </c>
      <c r="T2013" s="1">
        <v>1</v>
      </c>
      <c r="U2013" s="1">
        <v>1</v>
      </c>
      <c r="V2013" s="1">
        <v>1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1</v>
      </c>
      <c r="AC2013" s="1">
        <v>1</v>
      </c>
      <c r="AD2013" s="1">
        <v>1</v>
      </c>
      <c r="AE2013" s="1">
        <v>1</v>
      </c>
    </row>
    <row r="2014" spans="1:31" x14ac:dyDescent="0.35">
      <c r="A2014" s="1" t="s">
        <v>358</v>
      </c>
      <c r="B2014" s="1" t="s">
        <v>56</v>
      </c>
      <c r="C2014" s="1">
        <v>63</v>
      </c>
      <c r="D2014" s="1">
        <v>4</v>
      </c>
      <c r="E2014" s="1" t="str" cm="1">
        <f t="array" ref="E2014">_xlfn.IFS(D2014=0,"Célibataire",D2014=1,"Marié",D2014=2,"PACSé",D2014=3,"Divorcé",TRUE,"Veuf")</f>
        <v>Veuf</v>
      </c>
      <c r="F2014" s="1">
        <v>0</v>
      </c>
      <c r="G2014" s="1">
        <v>5</v>
      </c>
      <c r="H2014" s="1" t="str" cm="1">
        <f t="array" ref="H2014">_xlfn.IFS(G2014=0,"Employé / Ouvrier",G2014=1,"Fonctionnaire",G2014=2,"Demandeur d'emploi",G2014=3,"Etudiant",G2014=4,"Cadre",TRUE,"Indépendants")</f>
        <v>Indépendants</v>
      </c>
      <c r="I2014" s="1">
        <v>0</v>
      </c>
      <c r="J2014" s="1" t="str" cm="1">
        <f t="array" ref="J2014">_xlfn.IFS(I2014=0,"CDI",I2014=1,"CDD",TRUE,"Intérimaire")</f>
        <v>CDI</v>
      </c>
      <c r="K2014" s="1">
        <v>1977</v>
      </c>
      <c r="L2014" s="1">
        <v>0</v>
      </c>
      <c r="M2014" s="1">
        <v>0</v>
      </c>
      <c r="N2014" s="1">
        <v>1</v>
      </c>
      <c r="O2014" s="1">
        <v>1</v>
      </c>
      <c r="P2014" s="1">
        <v>1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1</v>
      </c>
      <c r="W2014" s="1">
        <v>0</v>
      </c>
      <c r="X2014" s="1">
        <v>0</v>
      </c>
      <c r="Y2014" s="1">
        <v>1</v>
      </c>
      <c r="Z2014" s="1">
        <v>1</v>
      </c>
      <c r="AA2014" s="1">
        <v>0</v>
      </c>
      <c r="AB2014" s="1">
        <v>1</v>
      </c>
      <c r="AC2014" s="1">
        <v>0</v>
      </c>
      <c r="AD2014" s="1">
        <v>1</v>
      </c>
      <c r="AE2014" s="1">
        <v>0</v>
      </c>
    </row>
    <row r="2015" spans="1:31" x14ac:dyDescent="0.35">
      <c r="A2015" s="1" t="s">
        <v>301</v>
      </c>
      <c r="B2015" s="1" t="s">
        <v>379</v>
      </c>
      <c r="C2015" s="1">
        <v>78</v>
      </c>
      <c r="D2015" s="1">
        <v>1</v>
      </c>
      <c r="E2015" s="1" t="str" cm="1">
        <f t="array" ref="E2015">_xlfn.IFS(D2015=0,"Célibataire",D2015=1,"Marié",D2015=2,"PACSé",D2015=3,"Divorcé",TRUE,"Veuf")</f>
        <v>Marié</v>
      </c>
      <c r="F2015" s="1">
        <v>1</v>
      </c>
      <c r="G2015" s="1">
        <v>0</v>
      </c>
      <c r="H2015" s="1" t="str" cm="1">
        <f t="array" ref="H2015">_xlfn.IFS(G2015=0,"Employé / Ouvrier",G2015=1,"Fonctionnaire",G2015=2,"Demandeur d'emploi",G2015=3,"Etudiant",G2015=4,"Cadre",TRUE,"Indépendants")</f>
        <v>Employé / Ouvrier</v>
      </c>
      <c r="I2015" s="1">
        <v>0</v>
      </c>
      <c r="J2015" s="1" t="str" cm="1">
        <f t="array" ref="J2015">_xlfn.IFS(I2015=0,"CDI",I2015=1,"CDD",TRUE,"Intérimaire")</f>
        <v>CDI</v>
      </c>
      <c r="K2015" s="1">
        <v>1869</v>
      </c>
      <c r="L2015" s="1">
        <v>0</v>
      </c>
      <c r="M2015" s="1">
        <v>0</v>
      </c>
      <c r="N2015" s="1">
        <v>0</v>
      </c>
      <c r="O2015" s="1">
        <v>1</v>
      </c>
      <c r="P2015" s="1">
        <v>1</v>
      </c>
      <c r="Q2015" s="1">
        <v>0</v>
      </c>
      <c r="R2015" s="1">
        <v>1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1</v>
      </c>
      <c r="AE2015" s="1">
        <v>0</v>
      </c>
    </row>
    <row r="2016" spans="1:31" x14ac:dyDescent="0.35">
      <c r="A2016" s="1" t="s">
        <v>41</v>
      </c>
      <c r="B2016" s="1" t="s">
        <v>213</v>
      </c>
      <c r="C2016" s="1">
        <v>46</v>
      </c>
      <c r="D2016" s="1">
        <v>4</v>
      </c>
      <c r="E2016" s="1" t="str" cm="1">
        <f t="array" ref="E2016">_xlfn.IFS(D2016=0,"Célibataire",D2016=1,"Marié",D2016=2,"PACSé",D2016=3,"Divorcé",TRUE,"Veuf")</f>
        <v>Veuf</v>
      </c>
      <c r="F2016" s="1">
        <v>2</v>
      </c>
      <c r="G2016" s="1">
        <v>5</v>
      </c>
      <c r="H2016" s="1" t="str" cm="1">
        <f t="array" ref="H2016">_xlfn.IFS(G2016=0,"Employé / Ouvrier",G2016=1,"Fonctionnaire",G2016=2,"Demandeur d'emploi",G2016=3,"Etudiant",G2016=4,"Cadre",TRUE,"Indépendants")</f>
        <v>Indépendants</v>
      </c>
      <c r="I2016" s="1">
        <v>2</v>
      </c>
      <c r="J2016" s="1" t="str" cm="1">
        <f t="array" ref="J2016">_xlfn.IFS(I2016=0,"CDI",I2016=1,"CDD",TRUE,"Intérimaire")</f>
        <v>Intérimaire</v>
      </c>
      <c r="K2016" s="1">
        <v>1656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1</v>
      </c>
      <c r="AD2016" s="1">
        <v>0</v>
      </c>
      <c r="AE2016" s="1">
        <v>1</v>
      </c>
    </row>
    <row r="2017" spans="1:31" x14ac:dyDescent="0.35">
      <c r="A2017" s="1" t="s">
        <v>99</v>
      </c>
      <c r="B2017" s="1" t="s">
        <v>521</v>
      </c>
      <c r="C2017" s="1">
        <v>36</v>
      </c>
      <c r="D2017" s="1">
        <v>0</v>
      </c>
      <c r="E2017" s="1" t="str" cm="1">
        <f t="array" ref="E2017">_xlfn.IFS(D2017=0,"Célibataire",D2017=1,"Marié",D2017=2,"PACSé",D2017=3,"Divorcé",TRUE,"Veuf")</f>
        <v>Célibataire</v>
      </c>
      <c r="F2017" s="1">
        <v>3</v>
      </c>
      <c r="G2017" s="1">
        <v>5</v>
      </c>
      <c r="H2017" s="1" t="str" cm="1">
        <f t="array" ref="H2017">_xlfn.IFS(G2017=0,"Employé / Ouvrier",G2017=1,"Fonctionnaire",G2017=2,"Demandeur d'emploi",G2017=3,"Etudiant",G2017=4,"Cadre",TRUE,"Indépendants")</f>
        <v>Indépendants</v>
      </c>
      <c r="I2017" s="1">
        <v>1</v>
      </c>
      <c r="J2017" s="1" t="str" cm="1">
        <f t="array" ref="J2017">_xlfn.IFS(I2017=0,"CDI",I2017=1,"CDD",TRUE,"Intérimaire")</f>
        <v>CDD</v>
      </c>
      <c r="K2017" s="1">
        <v>3295</v>
      </c>
      <c r="L2017" s="1">
        <v>1</v>
      </c>
      <c r="M2017" s="1">
        <v>1</v>
      </c>
      <c r="N2017" s="1">
        <v>1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1</v>
      </c>
      <c r="X2017" s="1">
        <v>1</v>
      </c>
      <c r="Y2017" s="1">
        <v>1</v>
      </c>
      <c r="Z2017" s="1">
        <v>0</v>
      </c>
      <c r="AA2017" s="1">
        <v>0</v>
      </c>
      <c r="AB2017" s="1">
        <v>0</v>
      </c>
      <c r="AC2017" s="1">
        <v>1</v>
      </c>
      <c r="AD2017" s="1">
        <v>1</v>
      </c>
      <c r="AE2017" s="1">
        <v>0</v>
      </c>
    </row>
    <row r="2018" spans="1:31" x14ac:dyDescent="0.35">
      <c r="A2018" s="1" t="s">
        <v>440</v>
      </c>
      <c r="B2018" s="1" t="s">
        <v>219</v>
      </c>
      <c r="C2018" s="1">
        <v>22</v>
      </c>
      <c r="D2018" s="1">
        <v>2</v>
      </c>
      <c r="E2018" s="1" t="str" cm="1">
        <f t="array" ref="E2018">_xlfn.IFS(D2018=0,"Célibataire",D2018=1,"Marié",D2018=2,"PACSé",D2018=3,"Divorcé",TRUE,"Veuf")</f>
        <v>PACSé</v>
      </c>
      <c r="F2018" s="1">
        <v>3</v>
      </c>
      <c r="G2018" s="1">
        <v>3</v>
      </c>
      <c r="H2018" s="1" t="str" cm="1">
        <f t="array" ref="H2018">_xlfn.IFS(G2018=0,"Employé / Ouvrier",G2018=1,"Fonctionnaire",G2018=2,"Demandeur d'emploi",G2018=3,"Etudiant",G2018=4,"Cadre",TRUE,"Indépendants")</f>
        <v>Etudiant</v>
      </c>
      <c r="I2018" s="1">
        <v>1</v>
      </c>
      <c r="J2018" s="1" t="str" cm="1">
        <f t="array" ref="J2018">_xlfn.IFS(I2018=0,"CDI",I2018=1,"CDD",TRUE,"Intérimaire")</f>
        <v>CDD</v>
      </c>
      <c r="K2018" s="1">
        <v>5819</v>
      </c>
      <c r="L2018" s="1">
        <v>0</v>
      </c>
      <c r="M2018" s="1">
        <v>0</v>
      </c>
      <c r="N2018" s="1">
        <v>1</v>
      </c>
      <c r="O2018" s="1">
        <v>1</v>
      </c>
      <c r="P2018" s="1">
        <v>0</v>
      </c>
      <c r="Q2018" s="1">
        <v>1</v>
      </c>
      <c r="R2018" s="1">
        <v>0</v>
      </c>
      <c r="S2018" s="1">
        <v>0</v>
      </c>
      <c r="T2018" s="1">
        <v>1</v>
      </c>
      <c r="U2018" s="1">
        <v>1</v>
      </c>
      <c r="V2018" s="1">
        <v>1</v>
      </c>
      <c r="W2018" s="1">
        <v>1</v>
      </c>
      <c r="X2018" s="1">
        <v>1</v>
      </c>
      <c r="Y2018" s="1">
        <v>1</v>
      </c>
      <c r="Z2018" s="1">
        <v>0</v>
      </c>
      <c r="AA2018" s="1">
        <v>1</v>
      </c>
      <c r="AB2018" s="1">
        <v>0</v>
      </c>
      <c r="AC2018" s="1">
        <v>1</v>
      </c>
      <c r="AD2018" s="1">
        <v>1</v>
      </c>
      <c r="AE2018" s="1">
        <v>1</v>
      </c>
    </row>
    <row r="2019" spans="1:31" x14ac:dyDescent="0.35">
      <c r="A2019" s="1" t="s">
        <v>140</v>
      </c>
      <c r="B2019" s="1" t="s">
        <v>482</v>
      </c>
      <c r="C2019" s="1">
        <v>18</v>
      </c>
      <c r="D2019" s="1">
        <v>3</v>
      </c>
      <c r="E2019" s="1" t="str" cm="1">
        <f t="array" ref="E2019">_xlfn.IFS(D2019=0,"Célibataire",D2019=1,"Marié",D2019=2,"PACSé",D2019=3,"Divorcé",TRUE,"Veuf")</f>
        <v>Divorcé</v>
      </c>
      <c r="F2019" s="1">
        <v>3</v>
      </c>
      <c r="G2019" s="1">
        <v>1</v>
      </c>
      <c r="H2019" s="1" t="str" cm="1">
        <f t="array" ref="H2019">_xlfn.IFS(G2019=0,"Employé / Ouvrier",G2019=1,"Fonctionnaire",G2019=2,"Demandeur d'emploi",G2019=3,"Etudiant",G2019=4,"Cadre",TRUE,"Indépendants")</f>
        <v>Fonctionnaire</v>
      </c>
      <c r="I2019" s="1">
        <v>2</v>
      </c>
      <c r="J2019" s="1" t="str" cm="1">
        <f t="array" ref="J2019">_xlfn.IFS(I2019=0,"CDI",I2019=1,"CDD",TRUE,"Intérimaire")</f>
        <v>Intérimaire</v>
      </c>
      <c r="K2019" s="1">
        <v>918</v>
      </c>
      <c r="L2019" s="1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1</v>
      </c>
      <c r="V2019" s="1">
        <v>1</v>
      </c>
      <c r="W2019" s="1">
        <v>0</v>
      </c>
      <c r="X2019" s="1">
        <v>1</v>
      </c>
      <c r="Y2019" s="1">
        <v>1</v>
      </c>
      <c r="Z2019" s="1">
        <v>1</v>
      </c>
      <c r="AA2019" s="1">
        <v>0</v>
      </c>
      <c r="AB2019" s="1">
        <v>0</v>
      </c>
      <c r="AC2019" s="1">
        <v>0</v>
      </c>
      <c r="AD2019" s="1">
        <v>0</v>
      </c>
      <c r="AE2019" s="1">
        <v>1</v>
      </c>
    </row>
    <row r="2020" spans="1:31" x14ac:dyDescent="0.35">
      <c r="A2020" s="1" t="s">
        <v>128</v>
      </c>
      <c r="B2020" s="1" t="s">
        <v>493</v>
      </c>
      <c r="C2020" s="1">
        <v>61</v>
      </c>
      <c r="D2020" s="1">
        <v>2</v>
      </c>
      <c r="E2020" s="1" t="str" cm="1">
        <f t="array" ref="E2020">_xlfn.IFS(D2020=0,"Célibataire",D2020=1,"Marié",D2020=2,"PACSé",D2020=3,"Divorcé",TRUE,"Veuf")</f>
        <v>PACSé</v>
      </c>
      <c r="F2020" s="1">
        <v>3</v>
      </c>
      <c r="G2020" s="1">
        <v>5</v>
      </c>
      <c r="H2020" s="1" t="str" cm="1">
        <f t="array" ref="H2020">_xlfn.IFS(G2020=0,"Employé / Ouvrier",G2020=1,"Fonctionnaire",G2020=2,"Demandeur d'emploi",G2020=3,"Etudiant",G2020=4,"Cadre",TRUE,"Indépendants")</f>
        <v>Indépendants</v>
      </c>
      <c r="I2020" s="1">
        <v>2</v>
      </c>
      <c r="J2020" s="1" t="str" cm="1">
        <f t="array" ref="J2020">_xlfn.IFS(I2020=0,"CDI",I2020=1,"CDD",TRUE,"Intérimaire")</f>
        <v>Intérimaire</v>
      </c>
      <c r="K2020" s="1">
        <v>5899</v>
      </c>
      <c r="L2020" s="1">
        <v>0</v>
      </c>
      <c r="M2020" s="1">
        <v>1</v>
      </c>
      <c r="N2020" s="1">
        <v>1</v>
      </c>
      <c r="O2020" s="1">
        <v>0</v>
      </c>
      <c r="P2020" s="1">
        <v>1</v>
      </c>
      <c r="Q2020" s="1">
        <v>1</v>
      </c>
      <c r="R2020" s="1">
        <v>0</v>
      </c>
      <c r="S2020" s="1">
        <v>1</v>
      </c>
      <c r="T2020" s="1">
        <v>1</v>
      </c>
      <c r="U2020" s="1">
        <v>1</v>
      </c>
      <c r="V2020" s="1">
        <v>0</v>
      </c>
      <c r="W2020" s="1">
        <v>0</v>
      </c>
      <c r="X2020" s="1">
        <v>0</v>
      </c>
      <c r="Y2020" s="1">
        <v>1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</row>
    <row r="2021" spans="1:31" x14ac:dyDescent="0.35">
      <c r="A2021" s="1" t="s">
        <v>27</v>
      </c>
      <c r="B2021" s="1" t="s">
        <v>134</v>
      </c>
      <c r="C2021" s="1">
        <v>40</v>
      </c>
      <c r="D2021" s="1">
        <v>0</v>
      </c>
      <c r="E2021" s="1" t="str" cm="1">
        <f t="array" ref="E2021">_xlfn.IFS(D2021=0,"Célibataire",D2021=1,"Marié",D2021=2,"PACSé",D2021=3,"Divorcé",TRUE,"Veuf")</f>
        <v>Célibataire</v>
      </c>
      <c r="F2021" s="1">
        <v>0</v>
      </c>
      <c r="G2021" s="1">
        <v>2</v>
      </c>
      <c r="H2021" s="1" t="str" cm="1">
        <f t="array" ref="H2021">_xlfn.IFS(G2021=0,"Employé / Ouvrier",G2021=1,"Fonctionnaire",G2021=2,"Demandeur d'emploi",G2021=3,"Etudiant",G2021=4,"Cadre",TRUE,"Indépendants")</f>
        <v>Demandeur d'emploi</v>
      </c>
      <c r="I2021" s="1">
        <v>0</v>
      </c>
      <c r="J2021" s="1" t="str" cm="1">
        <f t="array" ref="J2021">_xlfn.IFS(I2021=0,"CDI",I2021=1,"CDD",TRUE,"Intérimaire")</f>
        <v>CDI</v>
      </c>
      <c r="K2021" s="1">
        <v>4612</v>
      </c>
      <c r="L2021" s="1">
        <v>1</v>
      </c>
      <c r="M2021" s="1">
        <v>1</v>
      </c>
      <c r="N2021" s="1">
        <v>1</v>
      </c>
      <c r="O2021" s="1">
        <v>0</v>
      </c>
      <c r="P2021" s="1">
        <v>1</v>
      </c>
      <c r="Q2021" s="1">
        <v>0</v>
      </c>
      <c r="R2021" s="1">
        <v>0</v>
      </c>
      <c r="S2021" s="1">
        <v>0</v>
      </c>
      <c r="T2021" s="1">
        <v>1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1</v>
      </c>
      <c r="AE2021" s="1">
        <v>1</v>
      </c>
    </row>
    <row r="2022" spans="1:31" x14ac:dyDescent="0.35">
      <c r="A2022" s="1" t="s">
        <v>448</v>
      </c>
      <c r="B2022" s="1" t="s">
        <v>114</v>
      </c>
      <c r="C2022" s="1">
        <v>84</v>
      </c>
      <c r="D2022" s="1">
        <v>3</v>
      </c>
      <c r="E2022" s="1" t="str" cm="1">
        <f t="array" ref="E2022">_xlfn.IFS(D2022=0,"Célibataire",D2022=1,"Marié",D2022=2,"PACSé",D2022=3,"Divorcé",TRUE,"Veuf")</f>
        <v>Divorcé</v>
      </c>
      <c r="F2022" s="1">
        <v>1</v>
      </c>
      <c r="G2022" s="1">
        <v>2</v>
      </c>
      <c r="H2022" s="1" t="str" cm="1">
        <f t="array" ref="H2022">_xlfn.IFS(G2022=0,"Employé / Ouvrier",G2022=1,"Fonctionnaire",G2022=2,"Demandeur d'emploi",G2022=3,"Etudiant",G2022=4,"Cadre",TRUE,"Indépendants")</f>
        <v>Demandeur d'emploi</v>
      </c>
      <c r="I2022" s="1">
        <v>2</v>
      </c>
      <c r="J2022" s="1" t="str" cm="1">
        <f t="array" ref="J2022">_xlfn.IFS(I2022=0,"CDI",I2022=1,"CDD",TRUE,"Intérimaire")</f>
        <v>Intérimaire</v>
      </c>
      <c r="K2022" s="1">
        <v>3136</v>
      </c>
      <c r="L2022" s="1">
        <v>0</v>
      </c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</v>
      </c>
      <c r="X2022" s="1">
        <v>1</v>
      </c>
      <c r="Y2022" s="1">
        <v>0</v>
      </c>
      <c r="Z2022" s="1">
        <v>1</v>
      </c>
      <c r="AA2022" s="1">
        <v>0</v>
      </c>
      <c r="AB2022" s="1">
        <v>1</v>
      </c>
      <c r="AC2022" s="1">
        <v>1</v>
      </c>
      <c r="AD2022" s="1">
        <v>0</v>
      </c>
      <c r="AE2022" s="1">
        <v>0</v>
      </c>
    </row>
    <row r="2023" spans="1:31" x14ac:dyDescent="0.35">
      <c r="A2023" s="1" t="s">
        <v>77</v>
      </c>
      <c r="B2023" s="1" t="s">
        <v>438</v>
      </c>
      <c r="C2023" s="1">
        <v>20</v>
      </c>
      <c r="D2023" s="1">
        <v>3</v>
      </c>
      <c r="E2023" s="1" t="str" cm="1">
        <f t="array" ref="E2023">_xlfn.IFS(D2023=0,"Célibataire",D2023=1,"Marié",D2023=2,"PACSé",D2023=3,"Divorcé",TRUE,"Veuf")</f>
        <v>Divorcé</v>
      </c>
      <c r="F2023" s="1">
        <v>3</v>
      </c>
      <c r="G2023" s="1">
        <v>4</v>
      </c>
      <c r="H2023" s="1" t="str" cm="1">
        <f t="array" ref="H2023">_xlfn.IFS(G2023=0,"Employé / Ouvrier",G2023=1,"Fonctionnaire",G2023=2,"Demandeur d'emploi",G2023=3,"Etudiant",G2023=4,"Cadre",TRUE,"Indépendants")</f>
        <v>Cadre</v>
      </c>
      <c r="I2023" s="1">
        <v>2</v>
      </c>
      <c r="J2023" s="1" t="str" cm="1">
        <f t="array" ref="J2023">_xlfn.IFS(I2023=0,"CDI",I2023=1,"CDD",TRUE,"Intérimaire")</f>
        <v>Intérimaire</v>
      </c>
      <c r="K2023" s="1">
        <v>5208</v>
      </c>
      <c r="L2023" s="1">
        <v>1</v>
      </c>
      <c r="M2023" s="1">
        <v>0</v>
      </c>
      <c r="N2023" s="1">
        <v>0</v>
      </c>
      <c r="O2023" s="1">
        <v>0</v>
      </c>
      <c r="P2023" s="1">
        <v>1</v>
      </c>
      <c r="Q2023" s="1">
        <v>1</v>
      </c>
      <c r="R2023" s="1">
        <v>1</v>
      </c>
      <c r="S2023" s="1">
        <v>1</v>
      </c>
      <c r="T2023" s="1">
        <v>0</v>
      </c>
      <c r="U2023" s="1">
        <v>1</v>
      </c>
      <c r="V2023" s="1">
        <v>1</v>
      </c>
      <c r="W2023" s="1">
        <v>1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1</v>
      </c>
    </row>
    <row r="2024" spans="1:31" x14ac:dyDescent="0.35">
      <c r="A2024" s="1" t="s">
        <v>59</v>
      </c>
      <c r="B2024" s="1" t="s">
        <v>753</v>
      </c>
      <c r="C2024" s="1">
        <v>41</v>
      </c>
      <c r="D2024" s="1">
        <v>0</v>
      </c>
      <c r="E2024" s="1" t="str" cm="1">
        <f t="array" ref="E2024">_xlfn.IFS(D2024=0,"Célibataire",D2024=1,"Marié",D2024=2,"PACSé",D2024=3,"Divorcé",TRUE,"Veuf")</f>
        <v>Célibataire</v>
      </c>
      <c r="F2024" s="1">
        <v>0</v>
      </c>
      <c r="G2024" s="1">
        <v>3</v>
      </c>
      <c r="H2024" s="1" t="str" cm="1">
        <f t="array" ref="H2024">_xlfn.IFS(G2024=0,"Employé / Ouvrier",G2024=1,"Fonctionnaire",G2024=2,"Demandeur d'emploi",G2024=3,"Etudiant",G2024=4,"Cadre",TRUE,"Indépendants")</f>
        <v>Etudiant</v>
      </c>
      <c r="I2024" s="1">
        <v>0</v>
      </c>
      <c r="J2024" s="1" t="str" cm="1">
        <f t="array" ref="J2024">_xlfn.IFS(I2024=0,"CDI",I2024=1,"CDD",TRUE,"Intérimaire")</f>
        <v>CDI</v>
      </c>
      <c r="K2024" s="1">
        <v>2078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1</v>
      </c>
      <c r="U2024" s="1">
        <v>1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1</v>
      </c>
      <c r="AD2024" s="1">
        <v>0</v>
      </c>
      <c r="AE2024" s="1">
        <v>0</v>
      </c>
    </row>
    <row r="2025" spans="1:31" x14ac:dyDescent="0.35">
      <c r="A2025" s="1" t="s">
        <v>468</v>
      </c>
      <c r="B2025" s="1" t="s">
        <v>279</v>
      </c>
      <c r="C2025" s="1">
        <v>62</v>
      </c>
      <c r="D2025" s="1">
        <v>4</v>
      </c>
      <c r="E2025" s="1" t="str" cm="1">
        <f t="array" ref="E2025">_xlfn.IFS(D2025=0,"Célibataire",D2025=1,"Marié",D2025=2,"PACSé",D2025=3,"Divorcé",TRUE,"Veuf")</f>
        <v>Veuf</v>
      </c>
      <c r="F2025" s="1">
        <v>0</v>
      </c>
      <c r="G2025" s="1">
        <v>2</v>
      </c>
      <c r="H2025" s="1" t="str" cm="1">
        <f t="array" ref="H2025">_xlfn.IFS(G2025=0,"Employé / Ouvrier",G2025=1,"Fonctionnaire",G2025=2,"Demandeur d'emploi",G2025=3,"Etudiant",G2025=4,"Cadre",TRUE,"Indépendants")</f>
        <v>Demandeur d'emploi</v>
      </c>
      <c r="I2025" s="1">
        <v>0</v>
      </c>
      <c r="J2025" s="1" t="str" cm="1">
        <f t="array" ref="J2025">_xlfn.IFS(I2025=0,"CDI",I2025=1,"CDD",TRUE,"Intérimaire")</f>
        <v>CDI</v>
      </c>
      <c r="K2025" s="1">
        <v>1162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1</v>
      </c>
      <c r="W2025" s="1">
        <v>0</v>
      </c>
      <c r="X2025" s="1">
        <v>1</v>
      </c>
      <c r="Y2025" s="1">
        <v>1</v>
      </c>
      <c r="Z2025" s="1">
        <v>0</v>
      </c>
      <c r="AA2025" s="1">
        <v>1</v>
      </c>
      <c r="AB2025" s="1">
        <v>0</v>
      </c>
      <c r="AC2025" s="1">
        <v>1</v>
      </c>
      <c r="AD2025" s="1">
        <v>1</v>
      </c>
      <c r="AE2025" s="1">
        <v>0</v>
      </c>
    </row>
    <row r="2026" spans="1:31" x14ac:dyDescent="0.35">
      <c r="A2026" s="1" t="s">
        <v>407</v>
      </c>
      <c r="B2026" s="1" t="s">
        <v>495</v>
      </c>
      <c r="C2026" s="1">
        <v>53</v>
      </c>
      <c r="D2026" s="1">
        <v>4</v>
      </c>
      <c r="E2026" s="1" t="str" cm="1">
        <f t="array" ref="E2026">_xlfn.IFS(D2026=0,"Célibataire",D2026=1,"Marié",D2026=2,"PACSé",D2026=3,"Divorcé",TRUE,"Veuf")</f>
        <v>Veuf</v>
      </c>
      <c r="F2026" s="1">
        <v>3</v>
      </c>
      <c r="G2026" s="1">
        <v>3</v>
      </c>
      <c r="H2026" s="1" t="str" cm="1">
        <f t="array" ref="H2026">_xlfn.IFS(G2026=0,"Employé / Ouvrier",G2026=1,"Fonctionnaire",G2026=2,"Demandeur d'emploi",G2026=3,"Etudiant",G2026=4,"Cadre",TRUE,"Indépendants")</f>
        <v>Etudiant</v>
      </c>
      <c r="I2026" s="1">
        <v>2</v>
      </c>
      <c r="J2026" s="1" t="str" cm="1">
        <f t="array" ref="J2026">_xlfn.IFS(I2026=0,"CDI",I2026=1,"CDD",TRUE,"Intérimaire")</f>
        <v>Intérimaire</v>
      </c>
      <c r="K2026" s="1">
        <v>4318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0</v>
      </c>
      <c r="R2026" s="1">
        <v>0</v>
      </c>
      <c r="S2026" s="1">
        <v>1</v>
      </c>
      <c r="T2026" s="1">
        <v>0</v>
      </c>
      <c r="U2026" s="1">
        <v>1</v>
      </c>
      <c r="V2026" s="1">
        <v>1</v>
      </c>
      <c r="W2026" s="1">
        <v>1</v>
      </c>
      <c r="X2026" s="1">
        <v>0</v>
      </c>
      <c r="Y2026" s="1">
        <v>0</v>
      </c>
      <c r="Z2026" s="1">
        <v>0</v>
      </c>
      <c r="AA2026" s="1">
        <v>1</v>
      </c>
      <c r="AB2026" s="1">
        <v>1</v>
      </c>
      <c r="AC2026" s="1">
        <v>1</v>
      </c>
      <c r="AD2026" s="1">
        <v>1</v>
      </c>
      <c r="AE2026" s="1">
        <v>0</v>
      </c>
    </row>
    <row r="2027" spans="1:31" x14ac:dyDescent="0.35">
      <c r="A2027" s="1" t="s">
        <v>372</v>
      </c>
      <c r="B2027" s="1" t="s">
        <v>200</v>
      </c>
      <c r="C2027" s="1">
        <v>32</v>
      </c>
      <c r="D2027" s="1">
        <v>2</v>
      </c>
      <c r="E2027" s="1" t="str" cm="1">
        <f t="array" ref="E2027">_xlfn.IFS(D2027=0,"Célibataire",D2027=1,"Marié",D2027=2,"PACSé",D2027=3,"Divorcé",TRUE,"Veuf")</f>
        <v>PACSé</v>
      </c>
      <c r="F2027" s="1">
        <v>1</v>
      </c>
      <c r="G2027" s="1">
        <v>0</v>
      </c>
      <c r="H2027" s="1" t="str" cm="1">
        <f t="array" ref="H2027">_xlfn.IFS(G2027=0,"Employé / Ouvrier",G2027=1,"Fonctionnaire",G2027=2,"Demandeur d'emploi",G2027=3,"Etudiant",G2027=4,"Cadre",TRUE,"Indépendants")</f>
        <v>Employé / Ouvrier</v>
      </c>
      <c r="I2027" s="1">
        <v>0</v>
      </c>
      <c r="J2027" s="1" t="str" cm="1">
        <f t="array" ref="J2027">_xlfn.IFS(I2027=0,"CDI",I2027=1,"CDD",TRUE,"Intérimaire")</f>
        <v>CDI</v>
      </c>
      <c r="K2027" s="1">
        <v>1500</v>
      </c>
      <c r="L2027" s="1">
        <v>1</v>
      </c>
      <c r="M2027" s="1">
        <v>0</v>
      </c>
      <c r="N2027" s="1">
        <v>0</v>
      </c>
      <c r="O2027" s="1">
        <v>0</v>
      </c>
      <c r="P2027" s="1">
        <v>1</v>
      </c>
      <c r="Q2027" s="1">
        <v>1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0</v>
      </c>
      <c r="Y2027" s="1">
        <v>1</v>
      </c>
      <c r="Z2027" s="1">
        <v>1</v>
      </c>
      <c r="AA2027" s="1">
        <v>1</v>
      </c>
      <c r="AB2027" s="1">
        <v>1</v>
      </c>
      <c r="AC2027" s="1">
        <v>1</v>
      </c>
      <c r="AD2027" s="1">
        <v>0</v>
      </c>
      <c r="AE2027" s="1">
        <v>0</v>
      </c>
    </row>
    <row r="2028" spans="1:31" x14ac:dyDescent="0.35">
      <c r="A2028" s="1" t="s">
        <v>115</v>
      </c>
      <c r="B2028" s="1" t="s">
        <v>98</v>
      </c>
      <c r="C2028" s="1">
        <v>82</v>
      </c>
      <c r="D2028" s="1">
        <v>4</v>
      </c>
      <c r="E2028" s="1" t="str" cm="1">
        <f t="array" ref="E2028">_xlfn.IFS(D2028=0,"Célibataire",D2028=1,"Marié",D2028=2,"PACSé",D2028=3,"Divorcé",TRUE,"Veuf")</f>
        <v>Veuf</v>
      </c>
      <c r="F2028" s="1">
        <v>0</v>
      </c>
      <c r="G2028" s="1">
        <v>5</v>
      </c>
      <c r="H2028" s="1" t="str" cm="1">
        <f t="array" ref="H2028">_xlfn.IFS(G2028=0,"Employé / Ouvrier",G2028=1,"Fonctionnaire",G2028=2,"Demandeur d'emploi",G2028=3,"Etudiant",G2028=4,"Cadre",TRUE,"Indépendants")</f>
        <v>Indépendants</v>
      </c>
      <c r="I2028" s="1">
        <v>2</v>
      </c>
      <c r="J2028" s="1" t="str" cm="1">
        <f t="array" ref="J2028">_xlfn.IFS(I2028=0,"CDI",I2028=1,"CDD",TRUE,"Intérimaire")</f>
        <v>Intérimaire</v>
      </c>
      <c r="K2028" s="1">
        <v>3859</v>
      </c>
      <c r="L2028" s="1">
        <v>1</v>
      </c>
      <c r="M2028" s="1">
        <v>1</v>
      </c>
      <c r="N2028" s="1">
        <v>1</v>
      </c>
      <c r="O2028" s="1">
        <v>1</v>
      </c>
      <c r="P2028" s="1">
        <v>0</v>
      </c>
      <c r="Q2028" s="1">
        <v>1</v>
      </c>
      <c r="R2028" s="1">
        <v>0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1</v>
      </c>
      <c r="Z2028" s="1">
        <v>0</v>
      </c>
      <c r="AA2028" s="1">
        <v>1</v>
      </c>
      <c r="AB2028" s="1">
        <v>0</v>
      </c>
      <c r="AC2028" s="1">
        <v>1</v>
      </c>
      <c r="AD2028" s="1">
        <v>1</v>
      </c>
      <c r="AE2028" s="1">
        <v>0</v>
      </c>
    </row>
    <row r="2029" spans="1:31" x14ac:dyDescent="0.35">
      <c r="A2029" s="1" t="s">
        <v>270</v>
      </c>
      <c r="B2029" s="1" t="s">
        <v>462</v>
      </c>
      <c r="C2029" s="1">
        <v>42</v>
      </c>
      <c r="D2029" s="1">
        <v>3</v>
      </c>
      <c r="E2029" s="1" t="str" cm="1">
        <f t="array" ref="E2029">_xlfn.IFS(D2029=0,"Célibataire",D2029=1,"Marié",D2029=2,"PACSé",D2029=3,"Divorcé",TRUE,"Veuf")</f>
        <v>Divorcé</v>
      </c>
      <c r="F2029" s="1">
        <v>3</v>
      </c>
      <c r="G2029" s="1">
        <v>5</v>
      </c>
      <c r="H2029" s="1" t="str" cm="1">
        <f t="array" ref="H2029">_xlfn.IFS(G2029=0,"Employé / Ouvrier",G2029=1,"Fonctionnaire",G2029=2,"Demandeur d'emploi",G2029=3,"Etudiant",G2029=4,"Cadre",TRUE,"Indépendants")</f>
        <v>Indépendants</v>
      </c>
      <c r="I2029" s="1">
        <v>2</v>
      </c>
      <c r="J2029" s="1" t="str" cm="1">
        <f t="array" ref="J2029">_xlfn.IFS(I2029=0,"CDI",I2029=1,"CDD",TRUE,"Intérimaire")</f>
        <v>Intérimaire</v>
      </c>
      <c r="K2029" s="1">
        <v>1829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</row>
    <row r="2030" spans="1:31" x14ac:dyDescent="0.35">
      <c r="A2030" s="1" t="s">
        <v>369</v>
      </c>
      <c r="B2030" s="1" t="s">
        <v>100</v>
      </c>
      <c r="C2030" s="1">
        <v>47</v>
      </c>
      <c r="D2030" s="1">
        <v>0</v>
      </c>
      <c r="E2030" s="1" t="str" cm="1">
        <f t="array" ref="E2030">_xlfn.IFS(D2030=0,"Célibataire",D2030=1,"Marié",D2030=2,"PACSé",D2030=3,"Divorcé",TRUE,"Veuf")</f>
        <v>Célibataire</v>
      </c>
      <c r="F2030" s="1">
        <v>2</v>
      </c>
      <c r="G2030" s="1">
        <v>5</v>
      </c>
      <c r="H2030" s="1" t="str" cm="1">
        <f t="array" ref="H2030">_xlfn.IFS(G2030=0,"Employé / Ouvrier",G2030=1,"Fonctionnaire",G2030=2,"Demandeur d'emploi",G2030=3,"Etudiant",G2030=4,"Cadre",TRUE,"Indépendants")</f>
        <v>Indépendants</v>
      </c>
      <c r="I2030" s="1">
        <v>1</v>
      </c>
      <c r="J2030" s="1" t="str" cm="1">
        <f t="array" ref="J2030">_xlfn.IFS(I2030=0,"CDI",I2030=1,"CDD",TRUE,"Intérimaire")</f>
        <v>CDD</v>
      </c>
      <c r="K2030" s="1">
        <v>3121</v>
      </c>
      <c r="L2030" s="1">
        <v>1</v>
      </c>
      <c r="M2030" s="1">
        <v>0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0</v>
      </c>
      <c r="V2030" s="1">
        <v>0</v>
      </c>
      <c r="W2030" s="1">
        <v>1</v>
      </c>
      <c r="X2030" s="1">
        <v>0</v>
      </c>
      <c r="Y2030" s="1">
        <v>1</v>
      </c>
      <c r="Z2030" s="1">
        <v>0</v>
      </c>
      <c r="AA2030" s="1">
        <v>0</v>
      </c>
      <c r="AB2030" s="1">
        <v>1</v>
      </c>
      <c r="AC2030" s="1">
        <v>0</v>
      </c>
      <c r="AD2030" s="1">
        <v>0</v>
      </c>
      <c r="AE2030" s="1">
        <v>1</v>
      </c>
    </row>
    <row r="2031" spans="1:31" x14ac:dyDescent="0.35">
      <c r="A2031" s="1" t="s">
        <v>121</v>
      </c>
      <c r="B2031" s="1" t="s">
        <v>773</v>
      </c>
      <c r="C2031" s="1">
        <v>51</v>
      </c>
      <c r="D2031" s="1">
        <v>0</v>
      </c>
      <c r="E2031" s="1" t="str" cm="1">
        <f t="array" ref="E2031">_xlfn.IFS(D2031=0,"Célibataire",D2031=1,"Marié",D2031=2,"PACSé",D2031=3,"Divorcé",TRUE,"Veuf")</f>
        <v>Célibataire</v>
      </c>
      <c r="F2031" s="1">
        <v>1</v>
      </c>
      <c r="G2031" s="1">
        <v>1</v>
      </c>
      <c r="H2031" s="1" t="str" cm="1">
        <f t="array" ref="H2031">_xlfn.IFS(G2031=0,"Employé / Ouvrier",G2031=1,"Fonctionnaire",G2031=2,"Demandeur d'emploi",G2031=3,"Etudiant",G2031=4,"Cadre",TRUE,"Indépendants")</f>
        <v>Fonctionnaire</v>
      </c>
      <c r="I2031" s="1">
        <v>1</v>
      </c>
      <c r="J2031" s="1" t="str" cm="1">
        <f t="array" ref="J2031">_xlfn.IFS(I2031=0,"CDI",I2031=1,"CDD",TRUE,"Intérimaire")</f>
        <v>CDD</v>
      </c>
      <c r="K2031" s="1">
        <v>3737</v>
      </c>
      <c r="L2031" s="1">
        <v>1</v>
      </c>
      <c r="M2031" s="1">
        <v>1</v>
      </c>
      <c r="N2031" s="1">
        <v>0</v>
      </c>
      <c r="O2031" s="1">
        <v>1</v>
      </c>
      <c r="P2031" s="1">
        <v>0</v>
      </c>
      <c r="Q2031" s="1">
        <v>0</v>
      </c>
      <c r="R2031" s="1">
        <v>0</v>
      </c>
      <c r="S2031" s="1">
        <v>1</v>
      </c>
      <c r="T2031" s="1">
        <v>0</v>
      </c>
      <c r="U2031" s="1">
        <v>1</v>
      </c>
      <c r="V2031" s="1">
        <v>0</v>
      </c>
      <c r="W2031" s="1">
        <v>0</v>
      </c>
      <c r="X2031" s="1">
        <v>0</v>
      </c>
      <c r="Y2031" s="1">
        <v>1</v>
      </c>
      <c r="Z2031" s="1">
        <v>1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</row>
    <row r="2032" spans="1:31" x14ac:dyDescent="0.35">
      <c r="A2032" s="1" t="s">
        <v>600</v>
      </c>
      <c r="B2032" s="1" t="s">
        <v>299</v>
      </c>
      <c r="C2032" s="1">
        <v>72</v>
      </c>
      <c r="D2032" s="1">
        <v>1</v>
      </c>
      <c r="E2032" s="1" t="str" cm="1">
        <f t="array" ref="E2032">_xlfn.IFS(D2032=0,"Célibataire",D2032=1,"Marié",D2032=2,"PACSé",D2032=3,"Divorcé",TRUE,"Veuf")</f>
        <v>Marié</v>
      </c>
      <c r="F2032" s="1">
        <v>1</v>
      </c>
      <c r="G2032" s="1">
        <v>5</v>
      </c>
      <c r="H2032" s="1" t="str" cm="1">
        <f t="array" ref="H2032">_xlfn.IFS(G2032=0,"Employé / Ouvrier",G2032=1,"Fonctionnaire",G2032=2,"Demandeur d'emploi",G2032=3,"Etudiant",G2032=4,"Cadre",TRUE,"Indépendants")</f>
        <v>Indépendants</v>
      </c>
      <c r="I2032" s="1">
        <v>0</v>
      </c>
      <c r="J2032" s="1" t="str" cm="1">
        <f t="array" ref="J2032">_xlfn.IFS(I2032=0,"CDI",I2032=1,"CDD",TRUE,"Intérimaire")</f>
        <v>CDI</v>
      </c>
      <c r="K2032" s="1">
        <v>5716</v>
      </c>
      <c r="L2032" s="1">
        <v>1</v>
      </c>
      <c r="M2032" s="1">
        <v>1</v>
      </c>
      <c r="N2032" s="1">
        <v>0</v>
      </c>
      <c r="O2032" s="1">
        <v>1</v>
      </c>
      <c r="P2032" s="1">
        <v>1</v>
      </c>
      <c r="Q2032" s="1">
        <v>1</v>
      </c>
      <c r="R2032" s="1">
        <v>1</v>
      </c>
      <c r="S2032" s="1">
        <v>0</v>
      </c>
      <c r="T2032" s="1">
        <v>1</v>
      </c>
      <c r="U2032" s="1">
        <v>1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1</v>
      </c>
      <c r="AB2032" s="1">
        <v>1</v>
      </c>
      <c r="AC2032" s="1">
        <v>0</v>
      </c>
      <c r="AD2032" s="1">
        <v>1</v>
      </c>
      <c r="AE2032" s="1">
        <v>1</v>
      </c>
    </row>
    <row r="2033" spans="1:31" x14ac:dyDescent="0.35">
      <c r="A2033" s="1" t="s">
        <v>101</v>
      </c>
      <c r="B2033" s="1" t="s">
        <v>436</v>
      </c>
      <c r="C2033" s="1">
        <v>57</v>
      </c>
      <c r="D2033" s="1">
        <v>2</v>
      </c>
      <c r="E2033" s="1" t="str" cm="1">
        <f t="array" ref="E2033">_xlfn.IFS(D2033=0,"Célibataire",D2033=1,"Marié",D2033=2,"PACSé",D2033=3,"Divorcé",TRUE,"Veuf")</f>
        <v>PACSé</v>
      </c>
      <c r="F2033" s="1">
        <v>0</v>
      </c>
      <c r="G2033" s="1">
        <v>5</v>
      </c>
      <c r="H2033" s="1" t="str" cm="1">
        <f t="array" ref="H2033">_xlfn.IFS(G2033=0,"Employé / Ouvrier",G2033=1,"Fonctionnaire",G2033=2,"Demandeur d'emploi",G2033=3,"Etudiant",G2033=4,"Cadre",TRUE,"Indépendants")</f>
        <v>Indépendants</v>
      </c>
      <c r="I2033" s="1">
        <v>1</v>
      </c>
      <c r="J2033" s="1" t="str" cm="1">
        <f t="array" ref="J2033">_xlfn.IFS(I2033=0,"CDI",I2033=1,"CDD",TRUE,"Intérimaire")</f>
        <v>CDD</v>
      </c>
      <c r="K2033" s="1">
        <v>992</v>
      </c>
      <c r="L2033" s="1">
        <v>1</v>
      </c>
      <c r="M2033" s="1">
        <v>1</v>
      </c>
      <c r="N2033" s="1">
        <v>0</v>
      </c>
      <c r="O2033" s="1">
        <v>1</v>
      </c>
      <c r="P2033" s="1">
        <v>0</v>
      </c>
      <c r="Q2033" s="1">
        <v>1</v>
      </c>
      <c r="R2033" s="1">
        <v>1</v>
      </c>
      <c r="S2033" s="1">
        <v>1</v>
      </c>
      <c r="T2033" s="1">
        <v>0</v>
      </c>
      <c r="U2033" s="1">
        <v>0</v>
      </c>
      <c r="V2033" s="1">
        <v>1</v>
      </c>
      <c r="W2033" s="1">
        <v>1</v>
      </c>
      <c r="X2033" s="1">
        <v>1</v>
      </c>
      <c r="Y2033" s="1">
        <v>0</v>
      </c>
      <c r="Z2033" s="1">
        <v>1</v>
      </c>
      <c r="AA2033" s="1">
        <v>1</v>
      </c>
      <c r="AB2033" s="1">
        <v>1</v>
      </c>
      <c r="AC2033" s="1">
        <v>1</v>
      </c>
      <c r="AD2033" s="1">
        <v>1</v>
      </c>
      <c r="AE2033" s="1">
        <v>1</v>
      </c>
    </row>
    <row r="2034" spans="1:31" x14ac:dyDescent="0.35">
      <c r="A2034" s="1" t="s">
        <v>270</v>
      </c>
      <c r="B2034" s="1" t="s">
        <v>420</v>
      </c>
      <c r="C2034" s="1">
        <v>20</v>
      </c>
      <c r="D2034" s="1">
        <v>3</v>
      </c>
      <c r="E2034" s="1" t="str" cm="1">
        <f t="array" ref="E2034">_xlfn.IFS(D2034=0,"Célibataire",D2034=1,"Marié",D2034=2,"PACSé",D2034=3,"Divorcé",TRUE,"Veuf")</f>
        <v>Divorcé</v>
      </c>
      <c r="F2034" s="1">
        <v>2</v>
      </c>
      <c r="G2034" s="1">
        <v>2</v>
      </c>
      <c r="H2034" s="1" t="str" cm="1">
        <f t="array" ref="H2034">_xlfn.IFS(G2034=0,"Employé / Ouvrier",G2034=1,"Fonctionnaire",G2034=2,"Demandeur d'emploi",G2034=3,"Etudiant",G2034=4,"Cadre",TRUE,"Indépendants")</f>
        <v>Demandeur d'emploi</v>
      </c>
      <c r="I2034" s="1">
        <v>2</v>
      </c>
      <c r="J2034" s="1" t="str" cm="1">
        <f t="array" ref="J2034">_xlfn.IFS(I2034=0,"CDI",I2034=1,"CDD",TRUE,"Intérimaire")</f>
        <v>Intérimaire</v>
      </c>
      <c r="K2034" s="1">
        <v>4265</v>
      </c>
      <c r="L2034" s="1">
        <v>0</v>
      </c>
      <c r="M2034" s="1">
        <v>0</v>
      </c>
      <c r="N2034" s="1">
        <v>1</v>
      </c>
      <c r="O2034" s="1">
        <v>1</v>
      </c>
      <c r="P2034" s="1">
        <v>1</v>
      </c>
      <c r="Q2034" s="1">
        <v>1</v>
      </c>
      <c r="R2034" s="1">
        <v>1</v>
      </c>
      <c r="S2034" s="1">
        <v>0</v>
      </c>
      <c r="T2034" s="1">
        <v>0</v>
      </c>
      <c r="U2034" s="1">
        <v>0</v>
      </c>
      <c r="V2034" s="1">
        <v>1</v>
      </c>
      <c r="W2034" s="1">
        <v>1</v>
      </c>
      <c r="X2034" s="1">
        <v>1</v>
      </c>
      <c r="Y2034" s="1">
        <v>0</v>
      </c>
      <c r="Z2034" s="1">
        <v>1</v>
      </c>
      <c r="AA2034" s="1">
        <v>1</v>
      </c>
      <c r="AB2034" s="1">
        <v>1</v>
      </c>
      <c r="AC2034" s="1">
        <v>0</v>
      </c>
      <c r="AD2034" s="1">
        <v>0</v>
      </c>
      <c r="AE2034" s="1">
        <v>0</v>
      </c>
    </row>
    <row r="2035" spans="1:31" x14ac:dyDescent="0.35">
      <c r="A2035" s="1" t="s">
        <v>121</v>
      </c>
      <c r="B2035" s="1" t="s">
        <v>286</v>
      </c>
      <c r="C2035" s="1">
        <v>77</v>
      </c>
      <c r="D2035" s="1">
        <v>3</v>
      </c>
      <c r="E2035" s="1" t="str" cm="1">
        <f t="array" ref="E2035">_xlfn.IFS(D2035=0,"Célibataire",D2035=1,"Marié",D2035=2,"PACSé",D2035=3,"Divorcé",TRUE,"Veuf")</f>
        <v>Divorcé</v>
      </c>
      <c r="F2035" s="1">
        <v>0</v>
      </c>
      <c r="G2035" s="1">
        <v>4</v>
      </c>
      <c r="H2035" s="1" t="str" cm="1">
        <f t="array" ref="H2035">_xlfn.IFS(G2035=0,"Employé / Ouvrier",G2035=1,"Fonctionnaire",G2035=2,"Demandeur d'emploi",G2035=3,"Etudiant",G2035=4,"Cadre",TRUE,"Indépendants")</f>
        <v>Cadre</v>
      </c>
      <c r="I2035" s="1">
        <v>1</v>
      </c>
      <c r="J2035" s="1" t="str" cm="1">
        <f t="array" ref="J2035">_xlfn.IFS(I2035=0,"CDI",I2035=1,"CDD",TRUE,"Intérimaire")</f>
        <v>CDD</v>
      </c>
      <c r="K2035" s="1">
        <v>4583</v>
      </c>
      <c r="L2035" s="1">
        <v>0</v>
      </c>
      <c r="M2035" s="1">
        <v>0</v>
      </c>
      <c r="N2035" s="1">
        <v>0</v>
      </c>
      <c r="O2035" s="1">
        <v>0</v>
      </c>
      <c r="P2035" s="1">
        <v>1</v>
      </c>
      <c r="Q2035" s="1">
        <v>1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1</v>
      </c>
      <c r="X2035" s="1">
        <v>1</v>
      </c>
      <c r="Y2035" s="1">
        <v>1</v>
      </c>
      <c r="Z2035" s="1">
        <v>1</v>
      </c>
      <c r="AA2035" s="1">
        <v>1</v>
      </c>
      <c r="AB2035" s="1">
        <v>0</v>
      </c>
      <c r="AC2035" s="1">
        <v>0</v>
      </c>
      <c r="AD2035" s="1">
        <v>0</v>
      </c>
      <c r="AE2035" s="1">
        <v>1</v>
      </c>
    </row>
    <row r="2036" spans="1:31" x14ac:dyDescent="0.35">
      <c r="A2036" s="1" t="s">
        <v>179</v>
      </c>
      <c r="B2036" s="1" t="s">
        <v>710</v>
      </c>
      <c r="C2036" s="1">
        <v>80</v>
      </c>
      <c r="D2036" s="1">
        <v>2</v>
      </c>
      <c r="E2036" s="1" t="str" cm="1">
        <f t="array" ref="E2036">_xlfn.IFS(D2036=0,"Célibataire",D2036=1,"Marié",D2036=2,"PACSé",D2036=3,"Divorcé",TRUE,"Veuf")</f>
        <v>PACSé</v>
      </c>
      <c r="F2036" s="1">
        <v>3</v>
      </c>
      <c r="G2036" s="1">
        <v>4</v>
      </c>
      <c r="H2036" s="1" t="str" cm="1">
        <f t="array" ref="H2036">_xlfn.IFS(G2036=0,"Employé / Ouvrier",G2036=1,"Fonctionnaire",G2036=2,"Demandeur d'emploi",G2036=3,"Etudiant",G2036=4,"Cadre",TRUE,"Indépendants")</f>
        <v>Cadre</v>
      </c>
      <c r="I2036" s="1">
        <v>0</v>
      </c>
      <c r="J2036" s="1" t="str" cm="1">
        <f t="array" ref="J2036">_xlfn.IFS(I2036=0,"CDI",I2036=1,"CDD",TRUE,"Intérimaire")</f>
        <v>CDI</v>
      </c>
      <c r="K2036" s="1">
        <v>4882</v>
      </c>
      <c r="L2036" s="1">
        <v>0</v>
      </c>
      <c r="M2036" s="1">
        <v>1</v>
      </c>
      <c r="N2036" s="1">
        <v>0</v>
      </c>
      <c r="O2036" s="1">
        <v>1</v>
      </c>
      <c r="P2036" s="1">
        <v>1</v>
      </c>
      <c r="Q2036" s="1">
        <v>0</v>
      </c>
      <c r="R2036" s="1">
        <v>1</v>
      </c>
      <c r="S2036" s="1">
        <v>0</v>
      </c>
      <c r="T2036" s="1">
        <v>1</v>
      </c>
      <c r="U2036" s="1">
        <v>1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1</v>
      </c>
      <c r="AC2036" s="1">
        <v>1</v>
      </c>
      <c r="AD2036" s="1">
        <v>0</v>
      </c>
      <c r="AE2036" s="1">
        <v>0</v>
      </c>
    </row>
    <row r="2037" spans="1:31" x14ac:dyDescent="0.35">
      <c r="A2037" s="1" t="s">
        <v>75</v>
      </c>
      <c r="B2037" s="1" t="s">
        <v>663</v>
      </c>
      <c r="C2037" s="1">
        <v>21</v>
      </c>
      <c r="D2037" s="1">
        <v>2</v>
      </c>
      <c r="E2037" s="1" t="str" cm="1">
        <f t="array" ref="E2037">_xlfn.IFS(D2037=0,"Célibataire",D2037=1,"Marié",D2037=2,"PACSé",D2037=3,"Divorcé",TRUE,"Veuf")</f>
        <v>PACSé</v>
      </c>
      <c r="F2037" s="1">
        <v>0</v>
      </c>
      <c r="G2037" s="1">
        <v>4</v>
      </c>
      <c r="H2037" s="1" t="str" cm="1">
        <f t="array" ref="H2037">_xlfn.IFS(G2037=0,"Employé / Ouvrier",G2037=1,"Fonctionnaire",G2037=2,"Demandeur d'emploi",G2037=3,"Etudiant",G2037=4,"Cadre",TRUE,"Indépendants")</f>
        <v>Cadre</v>
      </c>
      <c r="I2037" s="1">
        <v>1</v>
      </c>
      <c r="J2037" s="1" t="str" cm="1">
        <f t="array" ref="J2037">_xlfn.IFS(I2037=0,"CDI",I2037=1,"CDD",TRUE,"Intérimaire")</f>
        <v>CDD</v>
      </c>
      <c r="K2037" s="1">
        <v>2212</v>
      </c>
      <c r="L2037" s="1">
        <v>1</v>
      </c>
      <c r="M2037" s="1">
        <v>0</v>
      </c>
      <c r="N2037" s="1">
        <v>0</v>
      </c>
      <c r="O2037" s="1">
        <v>0</v>
      </c>
      <c r="P2037" s="1">
        <v>1</v>
      </c>
      <c r="Q2037" s="1">
        <v>1</v>
      </c>
      <c r="R2037" s="1">
        <v>0</v>
      </c>
      <c r="S2037" s="1">
        <v>1</v>
      </c>
      <c r="T2037" s="1">
        <v>1</v>
      </c>
      <c r="U2037" s="1">
        <v>1</v>
      </c>
      <c r="V2037" s="1">
        <v>1</v>
      </c>
      <c r="W2037" s="1">
        <v>0</v>
      </c>
      <c r="X2037" s="1">
        <v>1</v>
      </c>
      <c r="Y2037" s="1">
        <v>1</v>
      </c>
      <c r="Z2037" s="1">
        <v>1</v>
      </c>
      <c r="AA2037" s="1">
        <v>1</v>
      </c>
      <c r="AB2037" s="1">
        <v>1</v>
      </c>
      <c r="AC2037" s="1">
        <v>1</v>
      </c>
      <c r="AD2037" s="1">
        <v>1</v>
      </c>
      <c r="AE2037" s="1">
        <v>1</v>
      </c>
    </row>
    <row r="2038" spans="1:31" x14ac:dyDescent="0.35">
      <c r="A2038" s="1" t="s">
        <v>380</v>
      </c>
      <c r="B2038" s="1" t="s">
        <v>499</v>
      </c>
      <c r="C2038" s="1">
        <v>29</v>
      </c>
      <c r="D2038" s="1">
        <v>0</v>
      </c>
      <c r="E2038" s="1" t="str" cm="1">
        <f t="array" ref="E2038">_xlfn.IFS(D2038=0,"Célibataire",D2038=1,"Marié",D2038=2,"PACSé",D2038=3,"Divorcé",TRUE,"Veuf")</f>
        <v>Célibataire</v>
      </c>
      <c r="F2038" s="1">
        <v>3</v>
      </c>
      <c r="G2038" s="1">
        <v>3</v>
      </c>
      <c r="H2038" s="1" t="str" cm="1">
        <f t="array" ref="H2038">_xlfn.IFS(G2038=0,"Employé / Ouvrier",G2038=1,"Fonctionnaire",G2038=2,"Demandeur d'emploi",G2038=3,"Etudiant",G2038=4,"Cadre",TRUE,"Indépendants")</f>
        <v>Etudiant</v>
      </c>
      <c r="I2038" s="1">
        <v>1</v>
      </c>
      <c r="J2038" s="1" t="str" cm="1">
        <f t="array" ref="J2038">_xlfn.IFS(I2038=0,"CDI",I2038=1,"CDD",TRUE,"Intérimaire")</f>
        <v>CDD</v>
      </c>
      <c r="K2038" s="1">
        <v>3694</v>
      </c>
      <c r="L2038" s="1">
        <v>1</v>
      </c>
      <c r="M2038" s="1">
        <v>0</v>
      </c>
      <c r="N2038" s="1">
        <v>1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1</v>
      </c>
      <c r="U2038" s="1">
        <v>0</v>
      </c>
      <c r="V2038" s="1">
        <v>1</v>
      </c>
      <c r="W2038" s="1">
        <v>1</v>
      </c>
      <c r="X2038" s="1">
        <v>1</v>
      </c>
      <c r="Y2038" s="1">
        <v>0</v>
      </c>
      <c r="Z2038" s="1">
        <v>1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</row>
    <row r="2039" spans="1:31" x14ac:dyDescent="0.35">
      <c r="A2039" s="1" t="s">
        <v>505</v>
      </c>
      <c r="B2039" s="1" t="s">
        <v>726</v>
      </c>
      <c r="C2039" s="1">
        <v>59</v>
      </c>
      <c r="D2039" s="1">
        <v>4</v>
      </c>
      <c r="E2039" s="1" t="str" cm="1">
        <f t="array" ref="E2039">_xlfn.IFS(D2039=0,"Célibataire",D2039=1,"Marié",D2039=2,"PACSé",D2039=3,"Divorcé",TRUE,"Veuf")</f>
        <v>Veuf</v>
      </c>
      <c r="F2039" s="1">
        <v>0</v>
      </c>
      <c r="G2039" s="1">
        <v>5</v>
      </c>
      <c r="H2039" s="1" t="str" cm="1">
        <f t="array" ref="H2039">_xlfn.IFS(G2039=0,"Employé / Ouvrier",G2039=1,"Fonctionnaire",G2039=2,"Demandeur d'emploi",G2039=3,"Etudiant",G2039=4,"Cadre",TRUE,"Indépendants")</f>
        <v>Indépendants</v>
      </c>
      <c r="I2039" s="1">
        <v>1</v>
      </c>
      <c r="J2039" s="1" t="str" cm="1">
        <f t="array" ref="J2039">_xlfn.IFS(I2039=0,"CDI",I2039=1,"CDD",TRUE,"Intérimaire")</f>
        <v>CDD</v>
      </c>
      <c r="K2039" s="1">
        <v>5135</v>
      </c>
      <c r="L2039" s="1">
        <v>1</v>
      </c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1</v>
      </c>
      <c r="V2039" s="1">
        <v>1</v>
      </c>
      <c r="W2039" s="1">
        <v>0</v>
      </c>
      <c r="X2039" s="1">
        <v>1</v>
      </c>
      <c r="Y2039" s="1">
        <v>0</v>
      </c>
      <c r="Z2039" s="1">
        <v>0</v>
      </c>
      <c r="AA2039" s="1">
        <v>1</v>
      </c>
      <c r="AB2039" s="1">
        <v>0</v>
      </c>
      <c r="AC2039" s="1">
        <v>1</v>
      </c>
      <c r="AD2039" s="1">
        <v>0</v>
      </c>
      <c r="AE2039" s="1">
        <v>0</v>
      </c>
    </row>
    <row r="2040" spans="1:31" x14ac:dyDescent="0.35">
      <c r="A2040" s="1" t="s">
        <v>288</v>
      </c>
      <c r="B2040" s="1" t="s">
        <v>698</v>
      </c>
      <c r="C2040" s="1">
        <v>30</v>
      </c>
      <c r="D2040" s="1">
        <v>0</v>
      </c>
      <c r="E2040" s="1" t="str" cm="1">
        <f t="array" ref="E2040">_xlfn.IFS(D2040=0,"Célibataire",D2040=1,"Marié",D2040=2,"PACSé",D2040=3,"Divorcé",TRUE,"Veuf")</f>
        <v>Célibataire</v>
      </c>
      <c r="F2040" s="1">
        <v>3</v>
      </c>
      <c r="G2040" s="1">
        <v>2</v>
      </c>
      <c r="H2040" s="1" t="str" cm="1">
        <f t="array" ref="H2040">_xlfn.IFS(G2040=0,"Employé / Ouvrier",G2040=1,"Fonctionnaire",G2040=2,"Demandeur d'emploi",G2040=3,"Etudiant",G2040=4,"Cadre",TRUE,"Indépendants")</f>
        <v>Demandeur d'emploi</v>
      </c>
      <c r="I2040" s="1">
        <v>0</v>
      </c>
      <c r="J2040" s="1" t="str" cm="1">
        <f t="array" ref="J2040">_xlfn.IFS(I2040=0,"CDI",I2040=1,"CDD",TRUE,"Intérimaire")</f>
        <v>CDI</v>
      </c>
      <c r="K2040" s="1">
        <v>1714</v>
      </c>
      <c r="L2040" s="1">
        <v>1</v>
      </c>
      <c r="M2040" s="1">
        <v>1</v>
      </c>
      <c r="N2040" s="1">
        <v>1</v>
      </c>
      <c r="O2040" s="1">
        <v>0</v>
      </c>
      <c r="P2040" s="1">
        <v>1</v>
      </c>
      <c r="Q2040" s="1">
        <v>1</v>
      </c>
      <c r="R2040" s="1">
        <v>1</v>
      </c>
      <c r="S2040" s="1">
        <v>0</v>
      </c>
      <c r="T2040" s="1">
        <v>1</v>
      </c>
      <c r="U2040" s="1">
        <v>1</v>
      </c>
      <c r="V2040" s="1">
        <v>1</v>
      </c>
      <c r="W2040" s="1">
        <v>1</v>
      </c>
      <c r="X2040" s="1">
        <v>0</v>
      </c>
      <c r="Y2040" s="1">
        <v>1</v>
      </c>
      <c r="Z2040" s="1">
        <v>1</v>
      </c>
      <c r="AA2040" s="1">
        <v>1</v>
      </c>
      <c r="AB2040" s="1">
        <v>1</v>
      </c>
      <c r="AC2040" s="1">
        <v>1</v>
      </c>
      <c r="AD2040" s="1">
        <v>0</v>
      </c>
      <c r="AE2040" s="1">
        <v>0</v>
      </c>
    </row>
    <row r="2041" spans="1:31" x14ac:dyDescent="0.35">
      <c r="A2041" s="1" t="s">
        <v>363</v>
      </c>
      <c r="B2041" s="1" t="s">
        <v>326</v>
      </c>
      <c r="C2041" s="1">
        <v>26</v>
      </c>
      <c r="D2041" s="1">
        <v>3</v>
      </c>
      <c r="E2041" s="1" t="str" cm="1">
        <f t="array" ref="E2041">_xlfn.IFS(D2041=0,"Célibataire",D2041=1,"Marié",D2041=2,"PACSé",D2041=3,"Divorcé",TRUE,"Veuf")</f>
        <v>Divorcé</v>
      </c>
      <c r="F2041" s="1">
        <v>0</v>
      </c>
      <c r="G2041" s="1">
        <v>5</v>
      </c>
      <c r="H2041" s="1" t="str" cm="1">
        <f t="array" ref="H2041">_xlfn.IFS(G2041=0,"Employé / Ouvrier",G2041=1,"Fonctionnaire",G2041=2,"Demandeur d'emploi",G2041=3,"Etudiant",G2041=4,"Cadre",TRUE,"Indépendants")</f>
        <v>Indépendants</v>
      </c>
      <c r="I2041" s="1">
        <v>2</v>
      </c>
      <c r="J2041" s="1" t="str" cm="1">
        <f t="array" ref="J2041">_xlfn.IFS(I2041=0,"CDI",I2041=1,"CDD",TRUE,"Intérimaire")</f>
        <v>Intérimaire</v>
      </c>
      <c r="K2041" s="1">
        <v>5856</v>
      </c>
      <c r="L2041" s="1">
        <v>1</v>
      </c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1</v>
      </c>
      <c r="U2041" s="1">
        <v>0</v>
      </c>
      <c r="V2041" s="1">
        <v>1</v>
      </c>
      <c r="W2041" s="1">
        <v>1</v>
      </c>
      <c r="X2041" s="1">
        <v>1</v>
      </c>
      <c r="Y2041" s="1">
        <v>1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</row>
    <row r="2042" spans="1:31" x14ac:dyDescent="0.35">
      <c r="A2042" s="1" t="s">
        <v>194</v>
      </c>
      <c r="B2042" s="1" t="s">
        <v>671</v>
      </c>
      <c r="C2042" s="1">
        <v>37</v>
      </c>
      <c r="D2042" s="1">
        <v>0</v>
      </c>
      <c r="E2042" s="1" t="str" cm="1">
        <f t="array" ref="E2042">_xlfn.IFS(D2042=0,"Célibataire",D2042=1,"Marié",D2042=2,"PACSé",D2042=3,"Divorcé",TRUE,"Veuf")</f>
        <v>Célibataire</v>
      </c>
      <c r="F2042" s="1">
        <v>2</v>
      </c>
      <c r="G2042" s="1">
        <v>3</v>
      </c>
      <c r="H2042" s="1" t="str" cm="1">
        <f t="array" ref="H2042">_xlfn.IFS(G2042=0,"Employé / Ouvrier",G2042=1,"Fonctionnaire",G2042=2,"Demandeur d'emploi",G2042=3,"Etudiant",G2042=4,"Cadre",TRUE,"Indépendants")</f>
        <v>Etudiant</v>
      </c>
      <c r="I2042" s="1">
        <v>0</v>
      </c>
      <c r="J2042" s="1" t="str" cm="1">
        <f t="array" ref="J2042">_xlfn.IFS(I2042=0,"CDI",I2042=1,"CDD",TRUE,"Intérimaire")</f>
        <v>CDI</v>
      </c>
      <c r="K2042" s="1">
        <v>2996</v>
      </c>
      <c r="L2042" s="1">
        <v>1</v>
      </c>
      <c r="M2042" s="1">
        <v>0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1</v>
      </c>
      <c r="W2042" s="1">
        <v>1</v>
      </c>
      <c r="X2042" s="1">
        <v>1</v>
      </c>
      <c r="Y2042" s="1">
        <v>1</v>
      </c>
      <c r="Z2042" s="1">
        <v>1</v>
      </c>
      <c r="AA2042" s="1">
        <v>1</v>
      </c>
      <c r="AB2042" s="1">
        <v>1</v>
      </c>
      <c r="AC2042" s="1">
        <v>1</v>
      </c>
      <c r="AD2042" s="1">
        <v>1</v>
      </c>
      <c r="AE2042" s="1">
        <v>1</v>
      </c>
    </row>
    <row r="2043" spans="1:31" x14ac:dyDescent="0.35">
      <c r="A2043" s="1" t="s">
        <v>345</v>
      </c>
      <c r="B2043" s="1" t="s">
        <v>639</v>
      </c>
      <c r="C2043" s="1">
        <v>49</v>
      </c>
      <c r="D2043" s="1">
        <v>1</v>
      </c>
      <c r="E2043" s="1" t="str" cm="1">
        <f t="array" ref="E2043">_xlfn.IFS(D2043=0,"Célibataire",D2043=1,"Marié",D2043=2,"PACSé",D2043=3,"Divorcé",TRUE,"Veuf")</f>
        <v>Marié</v>
      </c>
      <c r="F2043" s="1">
        <v>2</v>
      </c>
      <c r="G2043" s="1">
        <v>0</v>
      </c>
      <c r="H2043" s="1" t="str" cm="1">
        <f t="array" ref="H2043">_xlfn.IFS(G2043=0,"Employé / Ouvrier",G2043=1,"Fonctionnaire",G2043=2,"Demandeur d'emploi",G2043=3,"Etudiant",G2043=4,"Cadre",TRUE,"Indépendants")</f>
        <v>Employé / Ouvrier</v>
      </c>
      <c r="I2043" s="1">
        <v>2</v>
      </c>
      <c r="J2043" s="1" t="str" cm="1">
        <f t="array" ref="J2043">_xlfn.IFS(I2043=0,"CDI",I2043=1,"CDD",TRUE,"Intérimaire")</f>
        <v>Intérimaire</v>
      </c>
      <c r="K2043" s="1">
        <v>4785</v>
      </c>
      <c r="L2043" s="1">
        <v>1</v>
      </c>
      <c r="M2043" s="1">
        <v>1</v>
      </c>
      <c r="N2043" s="1">
        <v>0</v>
      </c>
      <c r="O2043" s="1">
        <v>1</v>
      </c>
      <c r="P2043" s="1">
        <v>0</v>
      </c>
      <c r="Q2043" s="1">
        <v>0</v>
      </c>
      <c r="R2043" s="1">
        <v>1</v>
      </c>
      <c r="S2043" s="1">
        <v>0</v>
      </c>
      <c r="T2043" s="1">
        <v>1</v>
      </c>
      <c r="U2043" s="1">
        <v>0</v>
      </c>
      <c r="V2043" s="1">
        <v>0</v>
      </c>
      <c r="W2043" s="1">
        <v>0</v>
      </c>
      <c r="X2043" s="1">
        <v>1</v>
      </c>
      <c r="Y2043" s="1">
        <v>1</v>
      </c>
      <c r="Z2043" s="1">
        <v>1</v>
      </c>
      <c r="AA2043" s="1">
        <v>1</v>
      </c>
      <c r="AB2043" s="1">
        <v>1</v>
      </c>
      <c r="AC2043" s="1">
        <v>0</v>
      </c>
      <c r="AD2043" s="1">
        <v>0</v>
      </c>
      <c r="AE2043" s="1">
        <v>0</v>
      </c>
    </row>
    <row r="2044" spans="1:31" x14ac:dyDescent="0.35">
      <c r="A2044" s="1" t="s">
        <v>117</v>
      </c>
      <c r="B2044" s="1" t="s">
        <v>347</v>
      </c>
      <c r="C2044" s="1">
        <v>22</v>
      </c>
      <c r="D2044" s="1">
        <v>0</v>
      </c>
      <c r="E2044" s="1" t="str" cm="1">
        <f t="array" ref="E2044">_xlfn.IFS(D2044=0,"Célibataire",D2044=1,"Marié",D2044=2,"PACSé",D2044=3,"Divorcé",TRUE,"Veuf")</f>
        <v>Célibataire</v>
      </c>
      <c r="F2044" s="1">
        <v>1</v>
      </c>
      <c r="G2044" s="1">
        <v>5</v>
      </c>
      <c r="H2044" s="1" t="str" cm="1">
        <f t="array" ref="H2044">_xlfn.IFS(G2044=0,"Employé / Ouvrier",G2044=1,"Fonctionnaire",G2044=2,"Demandeur d'emploi",G2044=3,"Etudiant",G2044=4,"Cadre",TRUE,"Indépendants")</f>
        <v>Indépendants</v>
      </c>
      <c r="I2044" s="1">
        <v>2</v>
      </c>
      <c r="J2044" s="1" t="str" cm="1">
        <f t="array" ref="J2044">_xlfn.IFS(I2044=0,"CDI",I2044=1,"CDD",TRUE,"Intérimaire")</f>
        <v>Intérimaire</v>
      </c>
      <c r="K2044" s="1">
        <v>982</v>
      </c>
      <c r="L2044" s="1">
        <v>1</v>
      </c>
      <c r="M2044" s="1">
        <v>0</v>
      </c>
      <c r="N2044" s="1">
        <v>0</v>
      </c>
      <c r="O2044" s="1">
        <v>1</v>
      </c>
      <c r="P2044" s="1">
        <v>1</v>
      </c>
      <c r="Q2044" s="1">
        <v>1</v>
      </c>
      <c r="R2044" s="1">
        <v>0</v>
      </c>
      <c r="S2044" s="1">
        <v>1</v>
      </c>
      <c r="T2044" s="1">
        <v>0</v>
      </c>
      <c r="U2044" s="1">
        <v>1</v>
      </c>
      <c r="V2044" s="1">
        <v>1</v>
      </c>
      <c r="W2044" s="1">
        <v>1</v>
      </c>
      <c r="X2044" s="1">
        <v>1</v>
      </c>
      <c r="Y2044" s="1">
        <v>1</v>
      </c>
      <c r="Z2044" s="1">
        <v>1</v>
      </c>
      <c r="AA2044" s="1">
        <v>1</v>
      </c>
      <c r="AB2044" s="1">
        <v>1</v>
      </c>
      <c r="AC2044" s="1">
        <v>1</v>
      </c>
      <c r="AD2044" s="1">
        <v>0</v>
      </c>
      <c r="AE2044" s="1">
        <v>1</v>
      </c>
    </row>
    <row r="2045" spans="1:31" x14ac:dyDescent="0.35">
      <c r="A2045" s="1" t="s">
        <v>316</v>
      </c>
      <c r="B2045" s="1" t="s">
        <v>747</v>
      </c>
      <c r="C2045" s="1">
        <v>83</v>
      </c>
      <c r="D2045" s="1">
        <v>0</v>
      </c>
      <c r="E2045" s="1" t="str" cm="1">
        <f t="array" ref="E2045">_xlfn.IFS(D2045=0,"Célibataire",D2045=1,"Marié",D2045=2,"PACSé",D2045=3,"Divorcé",TRUE,"Veuf")</f>
        <v>Célibataire</v>
      </c>
      <c r="F2045" s="1">
        <v>3</v>
      </c>
      <c r="G2045" s="1">
        <v>3</v>
      </c>
      <c r="H2045" s="1" t="str" cm="1">
        <f t="array" ref="H2045">_xlfn.IFS(G2045=0,"Employé / Ouvrier",G2045=1,"Fonctionnaire",G2045=2,"Demandeur d'emploi",G2045=3,"Etudiant",G2045=4,"Cadre",TRUE,"Indépendants")</f>
        <v>Etudiant</v>
      </c>
      <c r="I2045" s="1">
        <v>1</v>
      </c>
      <c r="J2045" s="1" t="str" cm="1">
        <f t="array" ref="J2045">_xlfn.IFS(I2045=0,"CDI",I2045=1,"CDD",TRUE,"Intérimaire")</f>
        <v>CDD</v>
      </c>
      <c r="K2045" s="1">
        <v>4474</v>
      </c>
      <c r="L2045" s="1">
        <v>0</v>
      </c>
      <c r="M2045" s="1">
        <v>1</v>
      </c>
      <c r="N2045" s="1">
        <v>0</v>
      </c>
      <c r="O2045" s="1">
        <v>1</v>
      </c>
      <c r="P2045" s="1">
        <v>0</v>
      </c>
      <c r="Q2045" s="1">
        <v>1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1</v>
      </c>
      <c r="AC2045" s="1">
        <v>1</v>
      </c>
      <c r="AD2045" s="1">
        <v>0</v>
      </c>
      <c r="AE2045" s="1">
        <v>1</v>
      </c>
    </row>
    <row r="2046" spans="1:31" x14ac:dyDescent="0.35">
      <c r="A2046" s="1" t="s">
        <v>37</v>
      </c>
      <c r="B2046" s="1" t="s">
        <v>424</v>
      </c>
      <c r="C2046" s="1">
        <v>36</v>
      </c>
      <c r="D2046" s="1">
        <v>3</v>
      </c>
      <c r="E2046" s="1" t="str" cm="1">
        <f t="array" ref="E2046">_xlfn.IFS(D2046=0,"Célibataire",D2046=1,"Marié",D2046=2,"PACSé",D2046=3,"Divorcé",TRUE,"Veuf")</f>
        <v>Divorcé</v>
      </c>
      <c r="F2046" s="1">
        <v>0</v>
      </c>
      <c r="G2046" s="1">
        <v>0</v>
      </c>
      <c r="H2046" s="1" t="str" cm="1">
        <f t="array" ref="H2046">_xlfn.IFS(G2046=0,"Employé / Ouvrier",G2046=1,"Fonctionnaire",G2046=2,"Demandeur d'emploi",G2046=3,"Etudiant",G2046=4,"Cadre",TRUE,"Indépendants")</f>
        <v>Employé / Ouvrier</v>
      </c>
      <c r="I2046" s="1">
        <v>2</v>
      </c>
      <c r="J2046" s="1" t="str" cm="1">
        <f t="array" ref="J2046">_xlfn.IFS(I2046=0,"CDI",I2046=1,"CDD",TRUE,"Intérimaire")</f>
        <v>Intérimaire</v>
      </c>
      <c r="K2046" s="1">
        <v>653</v>
      </c>
      <c r="L2046" s="1">
        <v>1</v>
      </c>
      <c r="M2046" s="1">
        <v>0</v>
      </c>
      <c r="N2046" s="1">
        <v>0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  <c r="V2046" s="1">
        <v>0</v>
      </c>
      <c r="W2046" s="1">
        <v>1</v>
      </c>
      <c r="X2046" s="1">
        <v>1</v>
      </c>
      <c r="Y2046" s="1">
        <v>1</v>
      </c>
      <c r="Z2046" s="1">
        <v>1</v>
      </c>
      <c r="AA2046" s="1">
        <v>0</v>
      </c>
      <c r="AB2046" s="1">
        <v>1</v>
      </c>
      <c r="AC2046" s="1">
        <v>1</v>
      </c>
      <c r="AD2046" s="1">
        <v>1</v>
      </c>
      <c r="AE2046" s="1">
        <v>1</v>
      </c>
    </row>
    <row r="2047" spans="1:31" x14ac:dyDescent="0.35">
      <c r="A2047" s="1" t="s">
        <v>83</v>
      </c>
      <c r="B2047" s="1" t="s">
        <v>391</v>
      </c>
      <c r="C2047" s="1">
        <v>51</v>
      </c>
      <c r="D2047" s="1">
        <v>0</v>
      </c>
      <c r="E2047" s="1" t="str" cm="1">
        <f t="array" ref="E2047">_xlfn.IFS(D2047=0,"Célibataire",D2047=1,"Marié",D2047=2,"PACSé",D2047=3,"Divorcé",TRUE,"Veuf")</f>
        <v>Célibataire</v>
      </c>
      <c r="F2047" s="1">
        <v>3</v>
      </c>
      <c r="G2047" s="1">
        <v>5</v>
      </c>
      <c r="H2047" s="1" t="str" cm="1">
        <f t="array" ref="H2047">_xlfn.IFS(G2047=0,"Employé / Ouvrier",G2047=1,"Fonctionnaire",G2047=2,"Demandeur d'emploi",G2047=3,"Etudiant",G2047=4,"Cadre",TRUE,"Indépendants")</f>
        <v>Indépendants</v>
      </c>
      <c r="I2047" s="1">
        <v>2</v>
      </c>
      <c r="J2047" s="1" t="str" cm="1">
        <f t="array" ref="J2047">_xlfn.IFS(I2047=0,"CDI",I2047=1,"CDD",TRUE,"Intérimaire")</f>
        <v>Intérimaire</v>
      </c>
      <c r="K2047" s="1">
        <v>2139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1</v>
      </c>
      <c r="T2047" s="1">
        <v>0</v>
      </c>
      <c r="U2047" s="1">
        <v>0</v>
      </c>
      <c r="V2047" s="1">
        <v>1</v>
      </c>
      <c r="W2047" s="1">
        <v>1</v>
      </c>
      <c r="X2047" s="1">
        <v>1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1</v>
      </c>
    </row>
    <row r="2048" spans="1:31" x14ac:dyDescent="0.35">
      <c r="A2048" s="1" t="s">
        <v>174</v>
      </c>
      <c r="B2048" s="1" t="s">
        <v>769</v>
      </c>
      <c r="C2048" s="1">
        <v>29</v>
      </c>
      <c r="D2048" s="1">
        <v>0</v>
      </c>
      <c r="E2048" s="1" t="str" cm="1">
        <f t="array" ref="E2048">_xlfn.IFS(D2048=0,"Célibataire",D2048=1,"Marié",D2048=2,"PACSé",D2048=3,"Divorcé",TRUE,"Veuf")</f>
        <v>Célibataire</v>
      </c>
      <c r="F2048" s="1">
        <v>2</v>
      </c>
      <c r="G2048" s="1">
        <v>2</v>
      </c>
      <c r="H2048" s="1" t="str" cm="1">
        <f t="array" ref="H2048">_xlfn.IFS(G2048=0,"Employé / Ouvrier",G2048=1,"Fonctionnaire",G2048=2,"Demandeur d'emploi",G2048=3,"Etudiant",G2048=4,"Cadre",TRUE,"Indépendants")</f>
        <v>Demandeur d'emploi</v>
      </c>
      <c r="I2048" s="1">
        <v>0</v>
      </c>
      <c r="J2048" s="1" t="str" cm="1">
        <f t="array" ref="J2048">_xlfn.IFS(I2048=0,"CDI",I2048=1,"CDD",TRUE,"Intérimaire")</f>
        <v>CDI</v>
      </c>
      <c r="K2048" s="1">
        <v>1768</v>
      </c>
      <c r="L2048" s="1">
        <v>1</v>
      </c>
      <c r="M2048" s="1">
        <v>1</v>
      </c>
      <c r="N2048" s="1">
        <v>1</v>
      </c>
      <c r="O2048" s="1">
        <v>1</v>
      </c>
      <c r="P2048" s="1">
        <v>1</v>
      </c>
      <c r="Q2048" s="1">
        <v>1</v>
      </c>
      <c r="R2048" s="1">
        <v>0</v>
      </c>
      <c r="S2048" s="1">
        <v>1</v>
      </c>
      <c r="T2048" s="1">
        <v>1</v>
      </c>
      <c r="U2048" s="1">
        <v>1</v>
      </c>
      <c r="V2048" s="1">
        <v>1</v>
      </c>
      <c r="W2048" s="1">
        <v>0</v>
      </c>
      <c r="X2048" s="1">
        <v>1</v>
      </c>
      <c r="Y2048" s="1">
        <v>0</v>
      </c>
      <c r="Z2048" s="1">
        <v>1</v>
      </c>
      <c r="AA2048" s="1">
        <v>0</v>
      </c>
      <c r="AB2048" s="1">
        <v>0</v>
      </c>
      <c r="AC2048" s="1">
        <v>1</v>
      </c>
      <c r="AD2048" s="1">
        <v>1</v>
      </c>
      <c r="AE2048" s="1">
        <v>1</v>
      </c>
    </row>
    <row r="2049" spans="1:31" x14ac:dyDescent="0.35">
      <c r="A2049" s="1" t="s">
        <v>128</v>
      </c>
      <c r="B2049" s="1" t="s">
        <v>616</v>
      </c>
      <c r="C2049" s="1">
        <v>41</v>
      </c>
      <c r="D2049" s="1">
        <v>0</v>
      </c>
      <c r="E2049" s="1" t="str" cm="1">
        <f t="array" ref="E2049">_xlfn.IFS(D2049=0,"Célibataire",D2049=1,"Marié",D2049=2,"PACSé",D2049=3,"Divorcé",TRUE,"Veuf")</f>
        <v>Célibataire</v>
      </c>
      <c r="F2049" s="1">
        <v>0</v>
      </c>
      <c r="G2049" s="1">
        <v>4</v>
      </c>
      <c r="H2049" s="1" t="str" cm="1">
        <f t="array" ref="H2049">_xlfn.IFS(G2049=0,"Employé / Ouvrier",G2049=1,"Fonctionnaire",G2049=2,"Demandeur d'emploi",G2049=3,"Etudiant",G2049=4,"Cadre",TRUE,"Indépendants")</f>
        <v>Cadre</v>
      </c>
      <c r="I2049" s="1">
        <v>0</v>
      </c>
      <c r="J2049" s="1" t="str" cm="1">
        <f t="array" ref="J2049">_xlfn.IFS(I2049=0,"CDI",I2049=1,"CDD",TRUE,"Intérimaire")</f>
        <v>CDI</v>
      </c>
      <c r="K2049" s="1">
        <v>5972</v>
      </c>
      <c r="L2049" s="1">
        <v>0</v>
      </c>
      <c r="M2049" s="1">
        <v>0</v>
      </c>
      <c r="N2049" s="1">
        <v>0</v>
      </c>
      <c r="O2049" s="1">
        <v>1</v>
      </c>
      <c r="P2049" s="1">
        <v>1</v>
      </c>
      <c r="Q2049" s="1">
        <v>1</v>
      </c>
      <c r="R2049" s="1">
        <v>1</v>
      </c>
      <c r="S2049" s="1">
        <v>0</v>
      </c>
      <c r="T2049" s="1">
        <v>1</v>
      </c>
      <c r="U2049" s="1">
        <v>0</v>
      </c>
      <c r="V2049" s="1">
        <v>0</v>
      </c>
      <c r="W2049" s="1">
        <v>0</v>
      </c>
      <c r="X2049" s="1">
        <v>1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</row>
    <row r="2050" spans="1:31" x14ac:dyDescent="0.35">
      <c r="A2050" s="1" t="s">
        <v>272</v>
      </c>
      <c r="B2050" s="1" t="s">
        <v>189</v>
      </c>
      <c r="C2050" s="1">
        <v>51</v>
      </c>
      <c r="D2050" s="1">
        <v>3</v>
      </c>
      <c r="E2050" s="1" t="str" cm="1">
        <f t="array" ref="E2050">_xlfn.IFS(D2050=0,"Célibataire",D2050=1,"Marié",D2050=2,"PACSé",D2050=3,"Divorcé",TRUE,"Veuf")</f>
        <v>Divorcé</v>
      </c>
      <c r="F2050" s="1">
        <v>3</v>
      </c>
      <c r="G2050" s="1">
        <v>0</v>
      </c>
      <c r="H2050" s="1" t="str" cm="1">
        <f t="array" ref="H2050">_xlfn.IFS(G2050=0,"Employé / Ouvrier",G2050=1,"Fonctionnaire",G2050=2,"Demandeur d'emploi",G2050=3,"Etudiant",G2050=4,"Cadre",TRUE,"Indépendants")</f>
        <v>Employé / Ouvrier</v>
      </c>
      <c r="I2050" s="1">
        <v>1</v>
      </c>
      <c r="J2050" s="1" t="str" cm="1">
        <f t="array" ref="J2050">_xlfn.IFS(I2050=0,"CDI",I2050=1,"CDD",TRUE,"Intérimaire")</f>
        <v>CDD</v>
      </c>
      <c r="K2050" s="1">
        <v>2557</v>
      </c>
      <c r="L2050" s="1">
        <v>1</v>
      </c>
      <c r="M2050" s="1">
        <v>0</v>
      </c>
      <c r="N2050" s="1">
        <v>1</v>
      </c>
      <c r="O2050" s="1">
        <v>0</v>
      </c>
      <c r="P2050" s="1">
        <v>1</v>
      </c>
      <c r="Q2050" s="1">
        <v>0</v>
      </c>
      <c r="R2050" s="1">
        <v>0</v>
      </c>
      <c r="S2050" s="1">
        <v>1</v>
      </c>
      <c r="T2050" s="1">
        <v>0</v>
      </c>
      <c r="U2050" s="1">
        <v>1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1</v>
      </c>
      <c r="AC2050" s="1">
        <v>1</v>
      </c>
      <c r="AD2050" s="1">
        <v>0</v>
      </c>
      <c r="AE2050" s="1">
        <v>0</v>
      </c>
    </row>
    <row r="2051" spans="1:31" x14ac:dyDescent="0.35">
      <c r="A2051" s="1" t="s">
        <v>258</v>
      </c>
      <c r="B2051" s="1" t="s">
        <v>342</v>
      </c>
      <c r="C2051" s="1">
        <v>72</v>
      </c>
      <c r="D2051" s="1">
        <v>3</v>
      </c>
      <c r="E2051" s="1" t="str" cm="1">
        <f t="array" ref="E2051">_xlfn.IFS(D2051=0,"Célibataire",D2051=1,"Marié",D2051=2,"PACSé",D2051=3,"Divorcé",TRUE,"Veuf")</f>
        <v>Divorcé</v>
      </c>
      <c r="F2051" s="1">
        <v>2</v>
      </c>
      <c r="G2051" s="1">
        <v>2</v>
      </c>
      <c r="H2051" s="1" t="str" cm="1">
        <f t="array" ref="H2051">_xlfn.IFS(G2051=0,"Employé / Ouvrier",G2051=1,"Fonctionnaire",G2051=2,"Demandeur d'emploi",G2051=3,"Etudiant",G2051=4,"Cadre",TRUE,"Indépendants")</f>
        <v>Demandeur d'emploi</v>
      </c>
      <c r="I2051" s="1">
        <v>2</v>
      </c>
      <c r="J2051" s="1" t="str" cm="1">
        <f t="array" ref="J2051">_xlfn.IFS(I2051=0,"CDI",I2051=1,"CDD",TRUE,"Intérimaire")</f>
        <v>Intérimaire</v>
      </c>
      <c r="K2051" s="1">
        <v>1667</v>
      </c>
      <c r="L2051" s="1">
        <v>1</v>
      </c>
      <c r="M2051" s="1">
        <v>0</v>
      </c>
      <c r="N2051" s="1">
        <v>0</v>
      </c>
      <c r="O2051" s="1">
        <v>0</v>
      </c>
      <c r="P2051" s="1">
        <v>1</v>
      </c>
      <c r="Q2051" s="1">
        <v>1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1</v>
      </c>
      <c r="AB2051" s="1">
        <v>1</v>
      </c>
      <c r="AC2051" s="1">
        <v>1</v>
      </c>
      <c r="AD2051" s="1">
        <v>1</v>
      </c>
      <c r="AE2051" s="1">
        <v>0</v>
      </c>
    </row>
    <row r="2052" spans="1:31" x14ac:dyDescent="0.35">
      <c r="A2052" s="1" t="s">
        <v>49</v>
      </c>
      <c r="B2052" s="1" t="s">
        <v>355</v>
      </c>
      <c r="C2052" s="1">
        <v>64</v>
      </c>
      <c r="D2052" s="1">
        <v>1</v>
      </c>
      <c r="E2052" s="1" t="str" cm="1">
        <f t="array" ref="E2052">_xlfn.IFS(D2052=0,"Célibataire",D2052=1,"Marié",D2052=2,"PACSé",D2052=3,"Divorcé",TRUE,"Veuf")</f>
        <v>Marié</v>
      </c>
      <c r="F2052" s="1">
        <v>0</v>
      </c>
      <c r="G2052" s="1">
        <v>0</v>
      </c>
      <c r="H2052" s="1" t="str" cm="1">
        <f t="array" ref="H2052">_xlfn.IFS(G2052=0,"Employé / Ouvrier",G2052=1,"Fonctionnaire",G2052=2,"Demandeur d'emploi",G2052=3,"Etudiant",G2052=4,"Cadre",TRUE,"Indépendants")</f>
        <v>Employé / Ouvrier</v>
      </c>
      <c r="I2052" s="1">
        <v>0</v>
      </c>
      <c r="J2052" s="1" t="str" cm="1">
        <f t="array" ref="J2052">_xlfn.IFS(I2052=0,"CDI",I2052=1,"CDD",TRUE,"Intérimaire")</f>
        <v>CDI</v>
      </c>
      <c r="K2052" s="1">
        <v>4584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1</v>
      </c>
      <c r="U2052" s="1">
        <v>1</v>
      </c>
      <c r="V2052" s="1">
        <v>0</v>
      </c>
      <c r="W2052" s="1">
        <v>1</v>
      </c>
      <c r="X2052" s="1">
        <v>1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</row>
    <row r="2053" spans="1:31" x14ac:dyDescent="0.35">
      <c r="A2053" s="1" t="s">
        <v>119</v>
      </c>
      <c r="B2053" s="1" t="s">
        <v>728</v>
      </c>
      <c r="C2053" s="1">
        <v>45</v>
      </c>
      <c r="D2053" s="1">
        <v>2</v>
      </c>
      <c r="E2053" s="1" t="str" cm="1">
        <f t="array" ref="E2053">_xlfn.IFS(D2053=0,"Célibataire",D2053=1,"Marié",D2053=2,"PACSé",D2053=3,"Divorcé",TRUE,"Veuf")</f>
        <v>PACSé</v>
      </c>
      <c r="F2053" s="1">
        <v>1</v>
      </c>
      <c r="G2053" s="1">
        <v>2</v>
      </c>
      <c r="H2053" s="1" t="str" cm="1">
        <f t="array" ref="H2053">_xlfn.IFS(G2053=0,"Employé / Ouvrier",G2053=1,"Fonctionnaire",G2053=2,"Demandeur d'emploi",G2053=3,"Etudiant",G2053=4,"Cadre",TRUE,"Indépendants")</f>
        <v>Demandeur d'emploi</v>
      </c>
      <c r="I2053" s="1">
        <v>0</v>
      </c>
      <c r="J2053" s="1" t="str" cm="1">
        <f t="array" ref="J2053">_xlfn.IFS(I2053=0,"CDI",I2053=1,"CDD",TRUE,"Intérimaire")</f>
        <v>CDI</v>
      </c>
      <c r="K2053" s="1">
        <v>5194</v>
      </c>
      <c r="L2053" s="1">
        <v>1</v>
      </c>
      <c r="M2053" s="1">
        <v>1</v>
      </c>
      <c r="N2053" s="1">
        <v>1</v>
      </c>
      <c r="O2053" s="1">
        <v>0</v>
      </c>
      <c r="P2053" s="1">
        <v>1</v>
      </c>
      <c r="Q2053" s="1">
        <v>0</v>
      </c>
      <c r="R2053" s="1">
        <v>0</v>
      </c>
      <c r="S2053" s="1">
        <v>1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1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</row>
    <row r="2054" spans="1:31" x14ac:dyDescent="0.35">
      <c r="A2054" s="1" t="s">
        <v>41</v>
      </c>
      <c r="B2054" s="1" t="s">
        <v>437</v>
      </c>
      <c r="C2054" s="1">
        <v>74</v>
      </c>
      <c r="D2054" s="1">
        <v>1</v>
      </c>
      <c r="E2054" s="1" t="str" cm="1">
        <f t="array" ref="E2054">_xlfn.IFS(D2054=0,"Célibataire",D2054=1,"Marié",D2054=2,"PACSé",D2054=3,"Divorcé",TRUE,"Veuf")</f>
        <v>Marié</v>
      </c>
      <c r="F2054" s="1">
        <v>1</v>
      </c>
      <c r="G2054" s="1">
        <v>0</v>
      </c>
      <c r="H2054" s="1" t="str" cm="1">
        <f t="array" ref="H2054">_xlfn.IFS(G2054=0,"Employé / Ouvrier",G2054=1,"Fonctionnaire",G2054=2,"Demandeur d'emploi",G2054=3,"Etudiant",G2054=4,"Cadre",TRUE,"Indépendants")</f>
        <v>Employé / Ouvrier</v>
      </c>
      <c r="I2054" s="1">
        <v>2</v>
      </c>
      <c r="J2054" s="1" t="str" cm="1">
        <f t="array" ref="J2054">_xlfn.IFS(I2054=0,"CDI",I2054=1,"CDD",TRUE,"Intérimaire")</f>
        <v>Intérimaire</v>
      </c>
      <c r="K2054" s="1">
        <v>874</v>
      </c>
      <c r="L2054" s="1">
        <v>0</v>
      </c>
      <c r="M2054" s="1">
        <v>1</v>
      </c>
      <c r="N2054" s="1">
        <v>1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1</v>
      </c>
      <c r="Z2054" s="1">
        <v>1</v>
      </c>
      <c r="AA2054" s="1">
        <v>0</v>
      </c>
      <c r="AB2054" s="1">
        <v>1</v>
      </c>
      <c r="AC2054" s="1">
        <v>1</v>
      </c>
      <c r="AD2054" s="1">
        <v>1</v>
      </c>
      <c r="AE2054" s="1">
        <v>1</v>
      </c>
    </row>
    <row r="2055" spans="1:31" x14ac:dyDescent="0.35">
      <c r="A2055" s="1" t="s">
        <v>308</v>
      </c>
      <c r="B2055" s="1" t="s">
        <v>604</v>
      </c>
      <c r="C2055" s="1">
        <v>87</v>
      </c>
      <c r="D2055" s="1">
        <v>1</v>
      </c>
      <c r="E2055" s="1" t="str" cm="1">
        <f t="array" ref="E2055">_xlfn.IFS(D2055=0,"Célibataire",D2055=1,"Marié",D2055=2,"PACSé",D2055=3,"Divorcé",TRUE,"Veuf")</f>
        <v>Marié</v>
      </c>
      <c r="F2055" s="1">
        <v>0</v>
      </c>
      <c r="G2055" s="1">
        <v>4</v>
      </c>
      <c r="H2055" s="1" t="str" cm="1">
        <f t="array" ref="H2055">_xlfn.IFS(G2055=0,"Employé / Ouvrier",G2055=1,"Fonctionnaire",G2055=2,"Demandeur d'emploi",G2055=3,"Etudiant",G2055=4,"Cadre",TRUE,"Indépendants")</f>
        <v>Cadre</v>
      </c>
      <c r="I2055" s="1">
        <v>1</v>
      </c>
      <c r="J2055" s="1" t="str" cm="1">
        <f t="array" ref="J2055">_xlfn.IFS(I2055=0,"CDI",I2055=1,"CDD",TRUE,"Intérimaire")</f>
        <v>CDD</v>
      </c>
      <c r="K2055" s="1">
        <v>661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1</v>
      </c>
      <c r="Y2055" s="1">
        <v>1</v>
      </c>
      <c r="Z2055" s="1">
        <v>1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</row>
    <row r="2056" spans="1:31" x14ac:dyDescent="0.35">
      <c r="A2056" s="1" t="s">
        <v>480</v>
      </c>
      <c r="B2056" s="1" t="s">
        <v>405</v>
      </c>
      <c r="C2056" s="1">
        <v>90</v>
      </c>
      <c r="D2056" s="1">
        <v>1</v>
      </c>
      <c r="E2056" s="1" t="str" cm="1">
        <f t="array" ref="E2056">_xlfn.IFS(D2056=0,"Célibataire",D2056=1,"Marié",D2056=2,"PACSé",D2056=3,"Divorcé",TRUE,"Veuf")</f>
        <v>Marié</v>
      </c>
      <c r="F2056" s="1">
        <v>1</v>
      </c>
      <c r="G2056" s="1">
        <v>5</v>
      </c>
      <c r="H2056" s="1" t="str" cm="1">
        <f t="array" ref="H2056">_xlfn.IFS(G2056=0,"Employé / Ouvrier",G2056=1,"Fonctionnaire",G2056=2,"Demandeur d'emploi",G2056=3,"Etudiant",G2056=4,"Cadre",TRUE,"Indépendants")</f>
        <v>Indépendants</v>
      </c>
      <c r="I2056" s="1">
        <v>1</v>
      </c>
      <c r="J2056" s="1" t="str" cm="1">
        <f t="array" ref="J2056">_xlfn.IFS(I2056=0,"CDI",I2056=1,"CDD",TRUE,"Intérimaire")</f>
        <v>CDD</v>
      </c>
      <c r="K2056" s="1">
        <v>5856</v>
      </c>
      <c r="L2056" s="1">
        <v>1</v>
      </c>
      <c r="M2056" s="1">
        <v>0</v>
      </c>
      <c r="N2056" s="1">
        <v>1</v>
      </c>
      <c r="O2056" s="1">
        <v>1</v>
      </c>
      <c r="P2056" s="1">
        <v>1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1</v>
      </c>
      <c r="AD2056" s="1">
        <v>1</v>
      </c>
      <c r="AE2056" s="1">
        <v>1</v>
      </c>
    </row>
    <row r="2057" spans="1:31" x14ac:dyDescent="0.35">
      <c r="A2057" s="1" t="s">
        <v>260</v>
      </c>
      <c r="B2057" s="1" t="s">
        <v>732</v>
      </c>
      <c r="C2057" s="1">
        <v>37</v>
      </c>
      <c r="D2057" s="1">
        <v>1</v>
      </c>
      <c r="E2057" s="1" t="str" cm="1">
        <f t="array" ref="E2057">_xlfn.IFS(D2057=0,"Célibataire",D2057=1,"Marié",D2057=2,"PACSé",D2057=3,"Divorcé",TRUE,"Veuf")</f>
        <v>Marié</v>
      </c>
      <c r="F2057" s="1">
        <v>1</v>
      </c>
      <c r="G2057" s="1">
        <v>3</v>
      </c>
      <c r="H2057" s="1" t="str" cm="1">
        <f t="array" ref="H2057">_xlfn.IFS(G2057=0,"Employé / Ouvrier",G2057=1,"Fonctionnaire",G2057=2,"Demandeur d'emploi",G2057=3,"Etudiant",G2057=4,"Cadre",TRUE,"Indépendants")</f>
        <v>Etudiant</v>
      </c>
      <c r="I2057" s="1">
        <v>2</v>
      </c>
      <c r="J2057" s="1" t="str" cm="1">
        <f t="array" ref="J2057">_xlfn.IFS(I2057=0,"CDI",I2057=1,"CDD",TRUE,"Intérimaire")</f>
        <v>Intérimaire</v>
      </c>
      <c r="K2057" s="1">
        <v>4692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1</v>
      </c>
      <c r="T2057" s="1">
        <v>1</v>
      </c>
      <c r="U2057" s="1">
        <v>1</v>
      </c>
      <c r="V2057" s="1">
        <v>1</v>
      </c>
      <c r="W2057" s="1">
        <v>1</v>
      </c>
      <c r="X2057" s="1">
        <v>1</v>
      </c>
      <c r="Y2057" s="1">
        <v>1</v>
      </c>
      <c r="Z2057" s="1">
        <v>1</v>
      </c>
      <c r="AA2057" s="1">
        <v>1</v>
      </c>
      <c r="AB2057" s="1">
        <v>0</v>
      </c>
      <c r="AC2057" s="1">
        <v>1</v>
      </c>
      <c r="AD2057" s="1">
        <v>0</v>
      </c>
      <c r="AE2057" s="1">
        <v>0</v>
      </c>
    </row>
    <row r="2058" spans="1:31" x14ac:dyDescent="0.35">
      <c r="A2058" s="1" t="s">
        <v>33</v>
      </c>
      <c r="B2058" s="1" t="s">
        <v>642</v>
      </c>
      <c r="C2058" s="1">
        <v>29</v>
      </c>
      <c r="D2058" s="1">
        <v>4</v>
      </c>
      <c r="E2058" s="1" t="str" cm="1">
        <f t="array" ref="E2058">_xlfn.IFS(D2058=0,"Célibataire",D2058=1,"Marié",D2058=2,"PACSé",D2058=3,"Divorcé",TRUE,"Veuf")</f>
        <v>Veuf</v>
      </c>
      <c r="F2058" s="1">
        <v>2</v>
      </c>
      <c r="G2058" s="1">
        <v>5</v>
      </c>
      <c r="H2058" s="1" t="str" cm="1">
        <f t="array" ref="H2058">_xlfn.IFS(G2058=0,"Employé / Ouvrier",G2058=1,"Fonctionnaire",G2058=2,"Demandeur d'emploi",G2058=3,"Etudiant",G2058=4,"Cadre",TRUE,"Indépendants")</f>
        <v>Indépendants</v>
      </c>
      <c r="I2058" s="1">
        <v>1</v>
      </c>
      <c r="J2058" s="1" t="str" cm="1">
        <f t="array" ref="J2058">_xlfn.IFS(I2058=0,"CDI",I2058=1,"CDD",TRUE,"Intérimaire")</f>
        <v>CDD</v>
      </c>
      <c r="K2058" s="1">
        <v>1662</v>
      </c>
      <c r="L2058" s="1">
        <v>0</v>
      </c>
      <c r="M2058" s="1">
        <v>1</v>
      </c>
      <c r="N2058" s="1">
        <v>0</v>
      </c>
      <c r="O2058" s="1">
        <v>1</v>
      </c>
      <c r="P2058" s="1">
        <v>1</v>
      </c>
      <c r="Q2058" s="1">
        <v>1</v>
      </c>
      <c r="R2058" s="1">
        <v>1</v>
      </c>
      <c r="S2058" s="1">
        <v>0</v>
      </c>
      <c r="T2058" s="1">
        <v>1</v>
      </c>
      <c r="U2058" s="1">
        <v>1</v>
      </c>
      <c r="V2058" s="1">
        <v>0</v>
      </c>
      <c r="W2058" s="1">
        <v>1</v>
      </c>
      <c r="X2058" s="1">
        <v>0</v>
      </c>
      <c r="Y2058" s="1">
        <v>1</v>
      </c>
      <c r="Z2058" s="1">
        <v>1</v>
      </c>
      <c r="AA2058" s="1">
        <v>1</v>
      </c>
      <c r="AB2058" s="1">
        <v>1</v>
      </c>
      <c r="AC2058" s="1">
        <v>1</v>
      </c>
      <c r="AD2058" s="1">
        <v>0</v>
      </c>
      <c r="AE2058" s="1">
        <v>1</v>
      </c>
    </row>
    <row r="2059" spans="1:31" x14ac:dyDescent="0.35">
      <c r="A2059" s="1" t="s">
        <v>298</v>
      </c>
      <c r="B2059" s="1" t="s">
        <v>401</v>
      </c>
      <c r="C2059" s="1">
        <v>81</v>
      </c>
      <c r="D2059" s="1">
        <v>1</v>
      </c>
      <c r="E2059" s="1" t="str" cm="1">
        <f t="array" ref="E2059">_xlfn.IFS(D2059=0,"Célibataire",D2059=1,"Marié",D2059=2,"PACSé",D2059=3,"Divorcé",TRUE,"Veuf")</f>
        <v>Marié</v>
      </c>
      <c r="F2059" s="1">
        <v>1</v>
      </c>
      <c r="G2059" s="1">
        <v>4</v>
      </c>
      <c r="H2059" s="1" t="str" cm="1">
        <f t="array" ref="H2059">_xlfn.IFS(G2059=0,"Employé / Ouvrier",G2059=1,"Fonctionnaire",G2059=2,"Demandeur d'emploi",G2059=3,"Etudiant",G2059=4,"Cadre",TRUE,"Indépendants")</f>
        <v>Cadre</v>
      </c>
      <c r="I2059" s="1">
        <v>0</v>
      </c>
      <c r="J2059" s="1" t="str" cm="1">
        <f t="array" ref="J2059">_xlfn.IFS(I2059=0,"CDI",I2059=1,"CDD",TRUE,"Intérimaire")</f>
        <v>CDI</v>
      </c>
      <c r="K2059" s="1">
        <v>3715</v>
      </c>
      <c r="L2059" s="1">
        <v>1</v>
      </c>
      <c r="M2059" s="1">
        <v>0</v>
      </c>
      <c r="N2059" s="1">
        <v>0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1</v>
      </c>
      <c r="U2059" s="1">
        <v>0</v>
      </c>
      <c r="V2059" s="1">
        <v>1</v>
      </c>
      <c r="W2059" s="1">
        <v>1</v>
      </c>
      <c r="X2059" s="1">
        <v>1</v>
      </c>
      <c r="Y2059" s="1">
        <v>1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1</v>
      </c>
    </row>
    <row r="2060" spans="1:31" x14ac:dyDescent="0.35">
      <c r="A2060" s="1" t="s">
        <v>165</v>
      </c>
      <c r="B2060" s="1" t="s">
        <v>538</v>
      </c>
      <c r="C2060" s="1">
        <v>61</v>
      </c>
      <c r="D2060" s="1">
        <v>4</v>
      </c>
      <c r="E2060" s="1" t="str" cm="1">
        <f t="array" ref="E2060">_xlfn.IFS(D2060=0,"Célibataire",D2060=1,"Marié",D2060=2,"PACSé",D2060=3,"Divorcé",TRUE,"Veuf")</f>
        <v>Veuf</v>
      </c>
      <c r="F2060" s="1">
        <v>0</v>
      </c>
      <c r="G2060" s="1">
        <v>3</v>
      </c>
      <c r="H2060" s="1" t="str" cm="1">
        <f t="array" ref="H2060">_xlfn.IFS(G2060=0,"Employé / Ouvrier",G2060=1,"Fonctionnaire",G2060=2,"Demandeur d'emploi",G2060=3,"Etudiant",G2060=4,"Cadre",TRUE,"Indépendants")</f>
        <v>Etudiant</v>
      </c>
      <c r="I2060" s="1">
        <v>1</v>
      </c>
      <c r="J2060" s="1" t="str" cm="1">
        <f t="array" ref="J2060">_xlfn.IFS(I2060=0,"CDI",I2060=1,"CDD",TRUE,"Intérimaire")</f>
        <v>CDD</v>
      </c>
      <c r="K2060" s="1">
        <v>520</v>
      </c>
      <c r="L2060" s="1">
        <v>1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1</v>
      </c>
      <c r="AC2060" s="1">
        <v>0</v>
      </c>
      <c r="AD2060" s="1">
        <v>0</v>
      </c>
      <c r="AE2060" s="1">
        <v>1</v>
      </c>
    </row>
    <row r="2061" spans="1:31" x14ac:dyDescent="0.35">
      <c r="A2061" s="1" t="s">
        <v>161</v>
      </c>
      <c r="B2061" s="1" t="s">
        <v>566</v>
      </c>
      <c r="C2061" s="1">
        <v>58</v>
      </c>
      <c r="D2061" s="1">
        <v>4</v>
      </c>
      <c r="E2061" s="1" t="str" cm="1">
        <f t="array" ref="E2061">_xlfn.IFS(D2061=0,"Célibataire",D2061=1,"Marié",D2061=2,"PACSé",D2061=3,"Divorcé",TRUE,"Veuf")</f>
        <v>Veuf</v>
      </c>
      <c r="F2061" s="1">
        <v>1</v>
      </c>
      <c r="G2061" s="1">
        <v>4</v>
      </c>
      <c r="H2061" s="1" t="str" cm="1">
        <f t="array" ref="H2061">_xlfn.IFS(G2061=0,"Employé / Ouvrier",G2061=1,"Fonctionnaire",G2061=2,"Demandeur d'emploi",G2061=3,"Etudiant",G2061=4,"Cadre",TRUE,"Indépendants")</f>
        <v>Cadre</v>
      </c>
      <c r="I2061" s="1">
        <v>0</v>
      </c>
      <c r="J2061" s="1" t="str" cm="1">
        <f t="array" ref="J2061">_xlfn.IFS(I2061=0,"CDI",I2061=1,"CDD",TRUE,"Intérimaire")</f>
        <v>CDI</v>
      </c>
      <c r="K2061" s="1">
        <v>4284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0</v>
      </c>
      <c r="T2061" s="1">
        <v>0</v>
      </c>
      <c r="U2061" s="1">
        <v>1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1</v>
      </c>
      <c r="AB2061" s="1">
        <v>1</v>
      </c>
      <c r="AC2061" s="1">
        <v>0</v>
      </c>
      <c r="AD2061" s="1">
        <v>1</v>
      </c>
      <c r="AE2061" s="1">
        <v>0</v>
      </c>
    </row>
    <row r="2062" spans="1:31" x14ac:dyDescent="0.35">
      <c r="A2062" s="1" t="s">
        <v>75</v>
      </c>
      <c r="B2062" s="1" t="s">
        <v>779</v>
      </c>
      <c r="C2062" s="1">
        <v>42</v>
      </c>
      <c r="D2062" s="1">
        <v>2</v>
      </c>
      <c r="E2062" s="1" t="str" cm="1">
        <f t="array" ref="E2062">_xlfn.IFS(D2062=0,"Célibataire",D2062=1,"Marié",D2062=2,"PACSé",D2062=3,"Divorcé",TRUE,"Veuf")</f>
        <v>PACSé</v>
      </c>
      <c r="F2062" s="1">
        <v>3</v>
      </c>
      <c r="G2062" s="1">
        <v>0</v>
      </c>
      <c r="H2062" s="1" t="str" cm="1">
        <f t="array" ref="H2062">_xlfn.IFS(G2062=0,"Employé / Ouvrier",G2062=1,"Fonctionnaire",G2062=2,"Demandeur d'emploi",G2062=3,"Etudiant",G2062=4,"Cadre",TRUE,"Indépendants")</f>
        <v>Employé / Ouvrier</v>
      </c>
      <c r="I2062" s="1">
        <v>2</v>
      </c>
      <c r="J2062" s="1" t="str" cm="1">
        <f t="array" ref="J2062">_xlfn.IFS(I2062=0,"CDI",I2062=1,"CDD",TRUE,"Intérimaire")</f>
        <v>Intérimaire</v>
      </c>
      <c r="K2062" s="1">
        <v>1451</v>
      </c>
      <c r="L2062" s="1">
        <v>0</v>
      </c>
      <c r="M2062" s="1">
        <v>0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1</v>
      </c>
      <c r="AC2062" s="1">
        <v>1</v>
      </c>
      <c r="AD2062" s="1">
        <v>0</v>
      </c>
      <c r="AE2062" s="1">
        <v>1</v>
      </c>
    </row>
    <row r="2063" spans="1:31" x14ac:dyDescent="0.35">
      <c r="A2063" s="1" t="s">
        <v>297</v>
      </c>
      <c r="B2063" s="1" t="s">
        <v>147</v>
      </c>
      <c r="C2063" s="1">
        <v>43</v>
      </c>
      <c r="D2063" s="1">
        <v>1</v>
      </c>
      <c r="E2063" s="1" t="str" cm="1">
        <f t="array" ref="E2063">_xlfn.IFS(D2063=0,"Célibataire",D2063=1,"Marié",D2063=2,"PACSé",D2063=3,"Divorcé",TRUE,"Veuf")</f>
        <v>Marié</v>
      </c>
      <c r="F2063" s="1">
        <v>1</v>
      </c>
      <c r="G2063" s="1">
        <v>2</v>
      </c>
      <c r="H2063" s="1" t="str" cm="1">
        <f t="array" ref="H2063">_xlfn.IFS(G2063=0,"Employé / Ouvrier",G2063=1,"Fonctionnaire",G2063=2,"Demandeur d'emploi",G2063=3,"Etudiant",G2063=4,"Cadre",TRUE,"Indépendants")</f>
        <v>Demandeur d'emploi</v>
      </c>
      <c r="I2063" s="1">
        <v>2</v>
      </c>
      <c r="J2063" s="1" t="str" cm="1">
        <f t="array" ref="J2063">_xlfn.IFS(I2063=0,"CDI",I2063=1,"CDD",TRUE,"Intérimaire")</f>
        <v>Intérimaire</v>
      </c>
      <c r="K2063" s="1">
        <v>5737</v>
      </c>
      <c r="L2063" s="1">
        <v>1</v>
      </c>
      <c r="M2063" s="1">
        <v>0</v>
      </c>
      <c r="N2063" s="1">
        <v>0</v>
      </c>
      <c r="O2063" s="1">
        <v>1</v>
      </c>
      <c r="P2063" s="1">
        <v>0</v>
      </c>
      <c r="Q2063" s="1">
        <v>0</v>
      </c>
      <c r="R2063" s="1">
        <v>1</v>
      </c>
      <c r="S2063" s="1">
        <v>0</v>
      </c>
      <c r="T2063" s="1">
        <v>1</v>
      </c>
      <c r="U2063" s="1">
        <v>1</v>
      </c>
      <c r="V2063" s="1">
        <v>0</v>
      </c>
      <c r="W2063" s="1">
        <v>0</v>
      </c>
      <c r="X2063" s="1">
        <v>1</v>
      </c>
      <c r="Y2063" s="1">
        <v>1</v>
      </c>
      <c r="Z2063" s="1">
        <v>1</v>
      </c>
      <c r="AA2063" s="1">
        <v>0</v>
      </c>
      <c r="AB2063" s="1">
        <v>1</v>
      </c>
      <c r="AC2063" s="1">
        <v>1</v>
      </c>
      <c r="AD2063" s="1">
        <v>0</v>
      </c>
      <c r="AE2063" s="1">
        <v>1</v>
      </c>
    </row>
    <row r="2064" spans="1:31" x14ac:dyDescent="0.35">
      <c r="A2064" s="1" t="s">
        <v>471</v>
      </c>
      <c r="B2064" s="1" t="s">
        <v>638</v>
      </c>
      <c r="C2064" s="1">
        <v>25</v>
      </c>
      <c r="D2064" s="1">
        <v>1</v>
      </c>
      <c r="E2064" s="1" t="str" cm="1">
        <f t="array" ref="E2064">_xlfn.IFS(D2064=0,"Célibataire",D2064=1,"Marié",D2064=2,"PACSé",D2064=3,"Divorcé",TRUE,"Veuf")</f>
        <v>Marié</v>
      </c>
      <c r="F2064" s="1">
        <v>1</v>
      </c>
      <c r="G2064" s="1">
        <v>4</v>
      </c>
      <c r="H2064" s="1" t="str" cm="1">
        <f t="array" ref="H2064">_xlfn.IFS(G2064=0,"Employé / Ouvrier",G2064=1,"Fonctionnaire",G2064=2,"Demandeur d'emploi",G2064=3,"Etudiant",G2064=4,"Cadre",TRUE,"Indépendants")</f>
        <v>Cadre</v>
      </c>
      <c r="I2064" s="1">
        <v>2</v>
      </c>
      <c r="J2064" s="1" t="str" cm="1">
        <f t="array" ref="J2064">_xlfn.IFS(I2064=0,"CDI",I2064=1,"CDD",TRUE,"Intérimaire")</f>
        <v>Intérimaire</v>
      </c>
      <c r="K2064" s="1">
        <v>4777</v>
      </c>
      <c r="L2064" s="1">
        <v>1</v>
      </c>
      <c r="M2064" s="1">
        <v>1</v>
      </c>
      <c r="N2064" s="1">
        <v>0</v>
      </c>
      <c r="O2064" s="1">
        <v>0</v>
      </c>
      <c r="P2064" s="1">
        <v>1</v>
      </c>
      <c r="Q2064" s="1">
        <v>1</v>
      </c>
      <c r="R2064" s="1">
        <v>0</v>
      </c>
      <c r="S2064" s="1">
        <v>1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1</v>
      </c>
      <c r="Z2064" s="1">
        <v>1</v>
      </c>
      <c r="AA2064" s="1">
        <v>1</v>
      </c>
      <c r="AB2064" s="1">
        <v>0</v>
      </c>
      <c r="AC2064" s="1">
        <v>0</v>
      </c>
      <c r="AD2064" s="1">
        <v>0</v>
      </c>
      <c r="AE2064" s="1">
        <v>0</v>
      </c>
    </row>
    <row r="2065" spans="1:31" x14ac:dyDescent="0.35">
      <c r="A2065" s="1" t="s">
        <v>109</v>
      </c>
      <c r="B2065" s="1" t="s">
        <v>478</v>
      </c>
      <c r="C2065" s="1">
        <v>44</v>
      </c>
      <c r="D2065" s="1">
        <v>0</v>
      </c>
      <c r="E2065" s="1" t="str" cm="1">
        <f t="array" ref="E2065">_xlfn.IFS(D2065=0,"Célibataire",D2065=1,"Marié",D2065=2,"PACSé",D2065=3,"Divorcé",TRUE,"Veuf")</f>
        <v>Célibataire</v>
      </c>
      <c r="F2065" s="1">
        <v>1</v>
      </c>
      <c r="G2065" s="1">
        <v>3</v>
      </c>
      <c r="H2065" s="1" t="str" cm="1">
        <f t="array" ref="H2065">_xlfn.IFS(G2065=0,"Employé / Ouvrier",G2065=1,"Fonctionnaire",G2065=2,"Demandeur d'emploi",G2065=3,"Etudiant",G2065=4,"Cadre",TRUE,"Indépendants")</f>
        <v>Etudiant</v>
      </c>
      <c r="I2065" s="1">
        <v>2</v>
      </c>
      <c r="J2065" s="1" t="str" cm="1">
        <f t="array" ref="J2065">_xlfn.IFS(I2065=0,"CDI",I2065=1,"CDD",TRUE,"Intérimaire")</f>
        <v>Intérimaire</v>
      </c>
      <c r="K2065" s="1">
        <v>5217</v>
      </c>
      <c r="L2065" s="1">
        <v>0</v>
      </c>
      <c r="M2065" s="1">
        <v>0</v>
      </c>
      <c r="N2065" s="1">
        <v>0</v>
      </c>
      <c r="O2065" s="1">
        <v>1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1</v>
      </c>
      <c r="Z2065" s="1">
        <v>1</v>
      </c>
      <c r="AA2065" s="1">
        <v>1</v>
      </c>
      <c r="AB2065" s="1">
        <v>1</v>
      </c>
      <c r="AC2065" s="1">
        <v>1</v>
      </c>
      <c r="AD2065" s="1">
        <v>1</v>
      </c>
      <c r="AE2065" s="1">
        <v>0</v>
      </c>
    </row>
    <row r="2066" spans="1:31" x14ac:dyDescent="0.35">
      <c r="A2066" s="1" t="s">
        <v>136</v>
      </c>
      <c r="B2066" s="1" t="s">
        <v>442</v>
      </c>
      <c r="C2066" s="1">
        <v>30</v>
      </c>
      <c r="D2066" s="1">
        <v>4</v>
      </c>
      <c r="E2066" s="1" t="str" cm="1">
        <f t="array" ref="E2066">_xlfn.IFS(D2066=0,"Célibataire",D2066=1,"Marié",D2066=2,"PACSé",D2066=3,"Divorcé",TRUE,"Veuf")</f>
        <v>Veuf</v>
      </c>
      <c r="F2066" s="1">
        <v>2</v>
      </c>
      <c r="G2066" s="1">
        <v>1</v>
      </c>
      <c r="H2066" s="1" t="str" cm="1">
        <f t="array" ref="H2066">_xlfn.IFS(G2066=0,"Employé / Ouvrier",G2066=1,"Fonctionnaire",G2066=2,"Demandeur d'emploi",G2066=3,"Etudiant",G2066=4,"Cadre",TRUE,"Indépendants")</f>
        <v>Fonctionnaire</v>
      </c>
      <c r="I2066" s="1">
        <v>0</v>
      </c>
      <c r="J2066" s="1" t="str" cm="1">
        <f t="array" ref="J2066">_xlfn.IFS(I2066=0,"CDI",I2066=1,"CDD",TRUE,"Intérimaire")</f>
        <v>CDI</v>
      </c>
      <c r="K2066" s="1">
        <v>4319</v>
      </c>
      <c r="L2066" s="1">
        <v>1</v>
      </c>
      <c r="M2066" s="1">
        <v>1</v>
      </c>
      <c r="N2066" s="1">
        <v>1</v>
      </c>
      <c r="O2066" s="1">
        <v>0</v>
      </c>
      <c r="P2066" s="1">
        <v>0</v>
      </c>
      <c r="Q2066" s="1">
        <v>0</v>
      </c>
      <c r="R2066" s="1">
        <v>1</v>
      </c>
      <c r="S2066" s="1">
        <v>0</v>
      </c>
      <c r="T2066" s="1">
        <v>0</v>
      </c>
      <c r="U2066" s="1">
        <v>1</v>
      </c>
      <c r="V2066" s="1">
        <v>1</v>
      </c>
      <c r="W2066" s="1">
        <v>1</v>
      </c>
      <c r="X2066" s="1">
        <v>0</v>
      </c>
      <c r="Y2066" s="1">
        <v>0</v>
      </c>
      <c r="Z2066" s="1">
        <v>0</v>
      </c>
      <c r="AA2066" s="1">
        <v>0</v>
      </c>
      <c r="AB2066" s="1">
        <v>1</v>
      </c>
      <c r="AC2066" s="1">
        <v>1</v>
      </c>
      <c r="AD2066" s="1">
        <v>0</v>
      </c>
      <c r="AE2066" s="1">
        <v>0</v>
      </c>
    </row>
    <row r="2067" spans="1:31" x14ac:dyDescent="0.35">
      <c r="A2067" s="1" t="s">
        <v>96</v>
      </c>
      <c r="B2067" s="1" t="s">
        <v>705</v>
      </c>
      <c r="C2067" s="1">
        <v>87</v>
      </c>
      <c r="D2067" s="1">
        <v>4</v>
      </c>
      <c r="E2067" s="1" t="str" cm="1">
        <f t="array" ref="E2067">_xlfn.IFS(D2067=0,"Célibataire",D2067=1,"Marié",D2067=2,"PACSé",D2067=3,"Divorcé",TRUE,"Veuf")</f>
        <v>Veuf</v>
      </c>
      <c r="F2067" s="1">
        <v>1</v>
      </c>
      <c r="G2067" s="1">
        <v>2</v>
      </c>
      <c r="H2067" s="1" t="str" cm="1">
        <f t="array" ref="H2067">_xlfn.IFS(G2067=0,"Employé / Ouvrier",G2067=1,"Fonctionnaire",G2067=2,"Demandeur d'emploi",G2067=3,"Etudiant",G2067=4,"Cadre",TRUE,"Indépendants")</f>
        <v>Demandeur d'emploi</v>
      </c>
      <c r="I2067" s="1">
        <v>2</v>
      </c>
      <c r="J2067" s="1" t="str" cm="1">
        <f t="array" ref="J2067">_xlfn.IFS(I2067=0,"CDI",I2067=1,"CDD",TRUE,"Intérimaire")</f>
        <v>Intérimaire</v>
      </c>
      <c r="K2067" s="1">
        <v>3658</v>
      </c>
      <c r="L2067" s="1">
        <v>0</v>
      </c>
      <c r="M2067" s="1">
        <v>0</v>
      </c>
      <c r="N2067" s="1">
        <v>1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1</v>
      </c>
      <c r="V2067" s="1">
        <v>0</v>
      </c>
      <c r="W2067" s="1">
        <v>1</v>
      </c>
      <c r="X2067" s="1">
        <v>1</v>
      </c>
      <c r="Y2067" s="1">
        <v>0</v>
      </c>
      <c r="Z2067" s="1">
        <v>1</v>
      </c>
      <c r="AA2067" s="1">
        <v>1</v>
      </c>
      <c r="AB2067" s="1">
        <v>1</v>
      </c>
      <c r="AC2067" s="1">
        <v>1</v>
      </c>
      <c r="AD2067" s="1">
        <v>1</v>
      </c>
      <c r="AE2067" s="1">
        <v>0</v>
      </c>
    </row>
    <row r="2068" spans="1:31" x14ac:dyDescent="0.35">
      <c r="A2068" s="1" t="s">
        <v>232</v>
      </c>
      <c r="B2068" s="1" t="s">
        <v>202</v>
      </c>
      <c r="C2068" s="1">
        <v>48</v>
      </c>
      <c r="D2068" s="1">
        <v>2</v>
      </c>
      <c r="E2068" s="1" t="str" cm="1">
        <f t="array" ref="E2068">_xlfn.IFS(D2068=0,"Célibataire",D2068=1,"Marié",D2068=2,"PACSé",D2068=3,"Divorcé",TRUE,"Veuf")</f>
        <v>PACSé</v>
      </c>
      <c r="F2068" s="1">
        <v>1</v>
      </c>
      <c r="G2068" s="1">
        <v>1</v>
      </c>
      <c r="H2068" s="1" t="str" cm="1">
        <f t="array" ref="H2068">_xlfn.IFS(G2068=0,"Employé / Ouvrier",G2068=1,"Fonctionnaire",G2068=2,"Demandeur d'emploi",G2068=3,"Etudiant",G2068=4,"Cadre",TRUE,"Indépendants")</f>
        <v>Fonctionnaire</v>
      </c>
      <c r="I2068" s="1">
        <v>1</v>
      </c>
      <c r="J2068" s="1" t="str" cm="1">
        <f t="array" ref="J2068">_xlfn.IFS(I2068=0,"CDI",I2068=1,"CDD",TRUE,"Intérimaire")</f>
        <v>CDD</v>
      </c>
      <c r="K2068" s="1">
        <v>1428</v>
      </c>
      <c r="L2068" s="1">
        <v>1</v>
      </c>
      <c r="M2068" s="1">
        <v>1</v>
      </c>
      <c r="N2068" s="1">
        <v>1</v>
      </c>
      <c r="O2068" s="1">
        <v>0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1</v>
      </c>
      <c r="AA2068" s="1">
        <v>1</v>
      </c>
      <c r="AB2068" s="1">
        <v>0</v>
      </c>
      <c r="AC2068" s="1">
        <v>0</v>
      </c>
      <c r="AD2068" s="1">
        <v>1</v>
      </c>
      <c r="AE2068" s="1">
        <v>0</v>
      </c>
    </row>
    <row r="2069" spans="1:31" x14ac:dyDescent="0.35">
      <c r="A2069" s="1" t="s">
        <v>262</v>
      </c>
      <c r="B2069" s="1" t="s">
        <v>475</v>
      </c>
      <c r="C2069" s="1">
        <v>42</v>
      </c>
      <c r="D2069" s="1">
        <v>4</v>
      </c>
      <c r="E2069" s="1" t="str" cm="1">
        <f t="array" ref="E2069">_xlfn.IFS(D2069=0,"Célibataire",D2069=1,"Marié",D2069=2,"PACSé",D2069=3,"Divorcé",TRUE,"Veuf")</f>
        <v>Veuf</v>
      </c>
      <c r="F2069" s="1">
        <v>1</v>
      </c>
      <c r="G2069" s="1">
        <v>4</v>
      </c>
      <c r="H2069" s="1" t="str" cm="1">
        <f t="array" ref="H2069">_xlfn.IFS(G2069=0,"Employé / Ouvrier",G2069=1,"Fonctionnaire",G2069=2,"Demandeur d'emploi",G2069=3,"Etudiant",G2069=4,"Cadre",TRUE,"Indépendants")</f>
        <v>Cadre</v>
      </c>
      <c r="I2069" s="1">
        <v>2</v>
      </c>
      <c r="J2069" s="1" t="str" cm="1">
        <f t="array" ref="J2069">_xlfn.IFS(I2069=0,"CDI",I2069=1,"CDD",TRUE,"Intérimaire")</f>
        <v>Intérimaire</v>
      </c>
      <c r="K2069" s="1">
        <v>2013</v>
      </c>
      <c r="L2069" s="1">
        <v>0</v>
      </c>
      <c r="M2069" s="1">
        <v>1</v>
      </c>
      <c r="N2069" s="1">
        <v>1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1</v>
      </c>
      <c r="U2069" s="1">
        <v>0</v>
      </c>
      <c r="V2069" s="1">
        <v>0</v>
      </c>
      <c r="W2069" s="1">
        <v>1</v>
      </c>
      <c r="X2069" s="1">
        <v>1</v>
      </c>
      <c r="Y2069" s="1">
        <v>1</v>
      </c>
      <c r="Z2069" s="1">
        <v>0</v>
      </c>
      <c r="AA2069" s="1">
        <v>0</v>
      </c>
      <c r="AB2069" s="1">
        <v>1</v>
      </c>
      <c r="AC2069" s="1">
        <v>1</v>
      </c>
      <c r="AD2069" s="1">
        <v>1</v>
      </c>
      <c r="AE2069" s="1">
        <v>0</v>
      </c>
    </row>
    <row r="2070" spans="1:31" x14ac:dyDescent="0.35">
      <c r="A2070" s="1" t="s">
        <v>41</v>
      </c>
      <c r="B2070" s="1" t="s">
        <v>211</v>
      </c>
      <c r="C2070" s="1">
        <v>55</v>
      </c>
      <c r="D2070" s="1">
        <v>4</v>
      </c>
      <c r="E2070" s="1" t="str" cm="1">
        <f t="array" ref="E2070">_xlfn.IFS(D2070=0,"Célibataire",D2070=1,"Marié",D2070=2,"PACSé",D2070=3,"Divorcé",TRUE,"Veuf")</f>
        <v>Veuf</v>
      </c>
      <c r="F2070" s="1">
        <v>1</v>
      </c>
      <c r="G2070" s="1">
        <v>2</v>
      </c>
      <c r="H2070" s="1" t="str" cm="1">
        <f t="array" ref="H2070">_xlfn.IFS(G2070=0,"Employé / Ouvrier",G2070=1,"Fonctionnaire",G2070=2,"Demandeur d'emploi",G2070=3,"Etudiant",G2070=4,"Cadre",TRUE,"Indépendants")</f>
        <v>Demandeur d'emploi</v>
      </c>
      <c r="I2070" s="1">
        <v>1</v>
      </c>
      <c r="J2070" s="1" t="str" cm="1">
        <f t="array" ref="J2070">_xlfn.IFS(I2070=0,"CDI",I2070=1,"CDD",TRUE,"Intérimaire")</f>
        <v>CDD</v>
      </c>
      <c r="K2070" s="1">
        <v>2793</v>
      </c>
      <c r="L2070" s="1">
        <v>1</v>
      </c>
      <c r="M2070" s="1">
        <v>0</v>
      </c>
      <c r="N2070" s="1">
        <v>0</v>
      </c>
      <c r="O2070" s="1">
        <v>1</v>
      </c>
      <c r="P2070" s="1">
        <v>1</v>
      </c>
      <c r="Q2070" s="1">
        <v>1</v>
      </c>
      <c r="R2070" s="1">
        <v>1</v>
      </c>
      <c r="S2070" s="1">
        <v>0</v>
      </c>
      <c r="T2070" s="1">
        <v>0</v>
      </c>
      <c r="U2070" s="1">
        <v>0</v>
      </c>
      <c r="V2070" s="1">
        <v>1</v>
      </c>
      <c r="W2070" s="1">
        <v>1</v>
      </c>
      <c r="X2070" s="1">
        <v>0</v>
      </c>
      <c r="Y2070" s="1">
        <v>0</v>
      </c>
      <c r="Z2070" s="1">
        <v>1</v>
      </c>
      <c r="AA2070" s="1">
        <v>1</v>
      </c>
      <c r="AB2070" s="1">
        <v>0</v>
      </c>
      <c r="AC2070" s="1">
        <v>1</v>
      </c>
      <c r="AD2070" s="1">
        <v>0</v>
      </c>
      <c r="AE2070" s="1">
        <v>1</v>
      </c>
    </row>
    <row r="2071" spans="1:31" x14ac:dyDescent="0.35">
      <c r="A2071" s="1" t="s">
        <v>448</v>
      </c>
      <c r="B2071" s="1" t="s">
        <v>224</v>
      </c>
      <c r="C2071" s="1">
        <v>61</v>
      </c>
      <c r="D2071" s="1">
        <v>3</v>
      </c>
      <c r="E2071" s="1" t="str" cm="1">
        <f t="array" ref="E2071">_xlfn.IFS(D2071=0,"Célibataire",D2071=1,"Marié",D2071=2,"PACSé",D2071=3,"Divorcé",TRUE,"Veuf")</f>
        <v>Divorcé</v>
      </c>
      <c r="F2071" s="1">
        <v>1</v>
      </c>
      <c r="G2071" s="1">
        <v>4</v>
      </c>
      <c r="H2071" s="1" t="str" cm="1">
        <f t="array" ref="H2071">_xlfn.IFS(G2071=0,"Employé / Ouvrier",G2071=1,"Fonctionnaire",G2071=2,"Demandeur d'emploi",G2071=3,"Etudiant",G2071=4,"Cadre",TRUE,"Indépendants")</f>
        <v>Cadre</v>
      </c>
      <c r="I2071" s="1">
        <v>1</v>
      </c>
      <c r="J2071" s="1" t="str" cm="1">
        <f t="array" ref="J2071">_xlfn.IFS(I2071=0,"CDI",I2071=1,"CDD",TRUE,"Intérimaire")</f>
        <v>CDD</v>
      </c>
      <c r="K2071" s="1">
        <v>2643</v>
      </c>
      <c r="L2071" s="1">
        <v>1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1</v>
      </c>
      <c r="U2071" s="1">
        <v>1</v>
      </c>
      <c r="V2071" s="1">
        <v>0</v>
      </c>
      <c r="W2071" s="1">
        <v>1</v>
      </c>
      <c r="X2071" s="1">
        <v>1</v>
      </c>
      <c r="Y2071" s="1">
        <v>0</v>
      </c>
      <c r="Z2071" s="1">
        <v>1</v>
      </c>
      <c r="AA2071" s="1">
        <v>0</v>
      </c>
      <c r="AB2071" s="1">
        <v>0</v>
      </c>
      <c r="AC2071" s="1">
        <v>0</v>
      </c>
      <c r="AD2071" s="1">
        <v>1</v>
      </c>
      <c r="AE2071" s="1">
        <v>0</v>
      </c>
    </row>
    <row r="2072" spans="1:31" x14ac:dyDescent="0.35">
      <c r="A2072" s="1" t="s">
        <v>268</v>
      </c>
      <c r="B2072" s="1" t="s">
        <v>517</v>
      </c>
      <c r="C2072" s="1">
        <v>51</v>
      </c>
      <c r="D2072" s="1">
        <v>3</v>
      </c>
      <c r="E2072" s="1" t="str" cm="1">
        <f t="array" ref="E2072">_xlfn.IFS(D2072=0,"Célibataire",D2072=1,"Marié",D2072=2,"PACSé",D2072=3,"Divorcé",TRUE,"Veuf")</f>
        <v>Divorcé</v>
      </c>
      <c r="F2072" s="1">
        <v>1</v>
      </c>
      <c r="G2072" s="1">
        <v>4</v>
      </c>
      <c r="H2072" s="1" t="str" cm="1">
        <f t="array" ref="H2072">_xlfn.IFS(G2072=0,"Employé / Ouvrier",G2072=1,"Fonctionnaire",G2072=2,"Demandeur d'emploi",G2072=3,"Etudiant",G2072=4,"Cadre",TRUE,"Indépendants")</f>
        <v>Cadre</v>
      </c>
      <c r="I2072" s="1">
        <v>2</v>
      </c>
      <c r="J2072" s="1" t="str" cm="1">
        <f t="array" ref="J2072">_xlfn.IFS(I2072=0,"CDI",I2072=1,"CDD",TRUE,"Intérimaire")</f>
        <v>Intérimaire</v>
      </c>
      <c r="K2072" s="1">
        <v>1868</v>
      </c>
      <c r="L2072" s="1">
        <v>1</v>
      </c>
      <c r="M2072" s="1">
        <v>1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1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1</v>
      </c>
      <c r="AB2072" s="1">
        <v>1</v>
      </c>
      <c r="AC2072" s="1">
        <v>1</v>
      </c>
      <c r="AD2072" s="1">
        <v>0</v>
      </c>
      <c r="AE2072" s="1">
        <v>1</v>
      </c>
    </row>
    <row r="2073" spans="1:31" x14ac:dyDescent="0.35">
      <c r="A2073" s="1" t="s">
        <v>370</v>
      </c>
      <c r="B2073" s="1" t="s">
        <v>40</v>
      </c>
      <c r="C2073" s="1">
        <v>75</v>
      </c>
      <c r="D2073" s="1">
        <v>4</v>
      </c>
      <c r="E2073" s="1" t="str" cm="1">
        <f t="array" ref="E2073">_xlfn.IFS(D2073=0,"Célibataire",D2073=1,"Marié",D2073=2,"PACSé",D2073=3,"Divorcé",TRUE,"Veuf")</f>
        <v>Veuf</v>
      </c>
      <c r="F2073" s="1">
        <v>0</v>
      </c>
      <c r="G2073" s="1">
        <v>0</v>
      </c>
      <c r="H2073" s="1" t="str" cm="1">
        <f t="array" ref="H2073">_xlfn.IFS(G2073=0,"Employé / Ouvrier",G2073=1,"Fonctionnaire",G2073=2,"Demandeur d'emploi",G2073=3,"Etudiant",G2073=4,"Cadre",TRUE,"Indépendants")</f>
        <v>Employé / Ouvrier</v>
      </c>
      <c r="I2073" s="1">
        <v>2</v>
      </c>
      <c r="J2073" s="1" t="str" cm="1">
        <f t="array" ref="J2073">_xlfn.IFS(I2073=0,"CDI",I2073=1,"CDD",TRUE,"Intérimaire")</f>
        <v>Intérimaire</v>
      </c>
      <c r="K2073" s="1">
        <v>5289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1</v>
      </c>
      <c r="W2073" s="1">
        <v>1</v>
      </c>
      <c r="X2073" s="1">
        <v>1</v>
      </c>
      <c r="Y2073" s="1">
        <v>1</v>
      </c>
      <c r="Z2073" s="1">
        <v>1</v>
      </c>
      <c r="AA2073" s="1">
        <v>1</v>
      </c>
      <c r="AB2073" s="1">
        <v>1</v>
      </c>
      <c r="AC2073" s="1">
        <v>0</v>
      </c>
      <c r="AD2073" s="1">
        <v>1</v>
      </c>
      <c r="AE2073" s="1">
        <v>0</v>
      </c>
    </row>
    <row r="2074" spans="1:31" x14ac:dyDescent="0.35">
      <c r="A2074" s="1" t="s">
        <v>176</v>
      </c>
      <c r="B2074" s="1" t="s">
        <v>139</v>
      </c>
      <c r="C2074" s="1">
        <v>19</v>
      </c>
      <c r="D2074" s="1">
        <v>4</v>
      </c>
      <c r="E2074" s="1" t="str" cm="1">
        <f t="array" ref="E2074">_xlfn.IFS(D2074=0,"Célibataire",D2074=1,"Marié",D2074=2,"PACSé",D2074=3,"Divorcé",TRUE,"Veuf")</f>
        <v>Veuf</v>
      </c>
      <c r="F2074" s="1">
        <v>0</v>
      </c>
      <c r="G2074" s="1">
        <v>4</v>
      </c>
      <c r="H2074" s="1" t="str" cm="1">
        <f t="array" ref="H2074">_xlfn.IFS(G2074=0,"Employé / Ouvrier",G2074=1,"Fonctionnaire",G2074=2,"Demandeur d'emploi",G2074=3,"Etudiant",G2074=4,"Cadre",TRUE,"Indépendants")</f>
        <v>Cadre</v>
      </c>
      <c r="I2074" s="1">
        <v>0</v>
      </c>
      <c r="J2074" s="1" t="str" cm="1">
        <f t="array" ref="J2074">_xlfn.IFS(I2074=0,"CDI",I2074=1,"CDD",TRUE,"Intérimaire")</f>
        <v>CDI</v>
      </c>
      <c r="K2074" s="1">
        <v>1427</v>
      </c>
      <c r="L2074" s="1">
        <v>0</v>
      </c>
      <c r="M2074" s="1">
        <v>0</v>
      </c>
      <c r="N2074" s="1">
        <v>0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  <c r="W2074" s="1">
        <v>0</v>
      </c>
      <c r="X2074" s="1">
        <v>1</v>
      </c>
      <c r="Y2074" s="1">
        <v>1</v>
      </c>
      <c r="Z2074" s="1">
        <v>0</v>
      </c>
      <c r="AA2074" s="1">
        <v>0</v>
      </c>
      <c r="AB2074" s="1">
        <v>0</v>
      </c>
      <c r="AC2074" s="1">
        <v>1</v>
      </c>
      <c r="AD2074" s="1">
        <v>1</v>
      </c>
      <c r="AE2074" s="1">
        <v>0</v>
      </c>
    </row>
    <row r="2075" spans="1:31" x14ac:dyDescent="0.35">
      <c r="A2075" s="1" t="s">
        <v>196</v>
      </c>
      <c r="B2075" s="1" t="s">
        <v>760</v>
      </c>
      <c r="C2075" s="1">
        <v>55</v>
      </c>
      <c r="D2075" s="1">
        <v>3</v>
      </c>
      <c r="E2075" s="1" t="str" cm="1">
        <f t="array" ref="E2075">_xlfn.IFS(D2075=0,"Célibataire",D2075=1,"Marié",D2075=2,"PACSé",D2075=3,"Divorcé",TRUE,"Veuf")</f>
        <v>Divorcé</v>
      </c>
      <c r="F2075" s="1">
        <v>3</v>
      </c>
      <c r="G2075" s="1">
        <v>3</v>
      </c>
      <c r="H2075" s="1" t="str" cm="1">
        <f t="array" ref="H2075">_xlfn.IFS(G2075=0,"Employé / Ouvrier",G2075=1,"Fonctionnaire",G2075=2,"Demandeur d'emploi",G2075=3,"Etudiant",G2075=4,"Cadre",TRUE,"Indépendants")</f>
        <v>Etudiant</v>
      </c>
      <c r="I2075" s="1">
        <v>1</v>
      </c>
      <c r="J2075" s="1" t="str" cm="1">
        <f t="array" ref="J2075">_xlfn.IFS(I2075=0,"CDI",I2075=1,"CDD",TRUE,"Intérimaire")</f>
        <v>CDD</v>
      </c>
      <c r="K2075" s="1">
        <v>2350</v>
      </c>
      <c r="L2075" s="1">
        <v>0</v>
      </c>
      <c r="M2075" s="1">
        <v>0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1</v>
      </c>
      <c r="U2075" s="1">
        <v>0</v>
      </c>
      <c r="V2075" s="1">
        <v>1</v>
      </c>
      <c r="W2075" s="1">
        <v>1</v>
      </c>
      <c r="X2075" s="1">
        <v>1</v>
      </c>
      <c r="Y2075" s="1">
        <v>1</v>
      </c>
      <c r="Z2075" s="1">
        <v>0</v>
      </c>
      <c r="AA2075" s="1">
        <v>1</v>
      </c>
      <c r="AB2075" s="1">
        <v>1</v>
      </c>
      <c r="AC2075" s="1">
        <v>1</v>
      </c>
      <c r="AD2075" s="1">
        <v>0</v>
      </c>
      <c r="AE2075" s="1">
        <v>1</v>
      </c>
    </row>
    <row r="2076" spans="1:31" x14ac:dyDescent="0.35">
      <c r="A2076" s="1" t="s">
        <v>345</v>
      </c>
      <c r="B2076" s="1" t="s">
        <v>64</v>
      </c>
      <c r="C2076" s="1">
        <v>67</v>
      </c>
      <c r="D2076" s="1">
        <v>0</v>
      </c>
      <c r="E2076" s="1" t="str" cm="1">
        <f t="array" ref="E2076">_xlfn.IFS(D2076=0,"Célibataire",D2076=1,"Marié",D2076=2,"PACSé",D2076=3,"Divorcé",TRUE,"Veuf")</f>
        <v>Célibataire</v>
      </c>
      <c r="F2076" s="1">
        <v>3</v>
      </c>
      <c r="G2076" s="1">
        <v>3</v>
      </c>
      <c r="H2076" s="1" t="str" cm="1">
        <f t="array" ref="H2076">_xlfn.IFS(G2076=0,"Employé / Ouvrier",G2076=1,"Fonctionnaire",G2076=2,"Demandeur d'emploi",G2076=3,"Etudiant",G2076=4,"Cadre",TRUE,"Indépendants")</f>
        <v>Etudiant</v>
      </c>
      <c r="I2076" s="1">
        <v>0</v>
      </c>
      <c r="J2076" s="1" t="str" cm="1">
        <f t="array" ref="J2076">_xlfn.IFS(I2076=0,"CDI",I2076=1,"CDD",TRUE,"Intérimaire")</f>
        <v>CDI</v>
      </c>
      <c r="K2076" s="1">
        <v>3762</v>
      </c>
      <c r="L2076" s="1">
        <v>1</v>
      </c>
      <c r="M2076" s="1">
        <v>1</v>
      </c>
      <c r="N2076" s="1">
        <v>0</v>
      </c>
      <c r="O2076" s="1">
        <v>1</v>
      </c>
      <c r="P2076" s="1">
        <v>1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1</v>
      </c>
    </row>
    <row r="2077" spans="1:31" x14ac:dyDescent="0.35">
      <c r="A2077" s="1" t="s">
        <v>94</v>
      </c>
      <c r="B2077" s="1" t="s">
        <v>443</v>
      </c>
      <c r="C2077" s="1">
        <v>38</v>
      </c>
      <c r="D2077" s="1">
        <v>2</v>
      </c>
      <c r="E2077" s="1" t="str" cm="1">
        <f t="array" ref="E2077">_xlfn.IFS(D2077=0,"Célibataire",D2077=1,"Marié",D2077=2,"PACSé",D2077=3,"Divorcé",TRUE,"Veuf")</f>
        <v>PACSé</v>
      </c>
      <c r="F2077" s="1">
        <v>0</v>
      </c>
      <c r="G2077" s="1">
        <v>5</v>
      </c>
      <c r="H2077" s="1" t="str" cm="1">
        <f t="array" ref="H2077">_xlfn.IFS(G2077=0,"Employé / Ouvrier",G2077=1,"Fonctionnaire",G2077=2,"Demandeur d'emploi",G2077=3,"Etudiant",G2077=4,"Cadre",TRUE,"Indépendants")</f>
        <v>Indépendants</v>
      </c>
      <c r="I2077" s="1">
        <v>0</v>
      </c>
      <c r="J2077" s="1" t="str" cm="1">
        <f t="array" ref="J2077">_xlfn.IFS(I2077=0,"CDI",I2077=1,"CDD",TRUE,"Intérimaire")</f>
        <v>CDI</v>
      </c>
      <c r="K2077" s="1">
        <v>1580</v>
      </c>
      <c r="L2077" s="1">
        <v>0</v>
      </c>
      <c r="M2077" s="1">
        <v>0</v>
      </c>
      <c r="N2077" s="1">
        <v>1</v>
      </c>
      <c r="O2077" s="1">
        <v>1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1</v>
      </c>
      <c r="V2077" s="1">
        <v>1</v>
      </c>
      <c r="W2077" s="1">
        <v>1</v>
      </c>
      <c r="X2077" s="1">
        <v>1</v>
      </c>
      <c r="Y2077" s="1">
        <v>1</v>
      </c>
      <c r="Z2077" s="1">
        <v>0</v>
      </c>
      <c r="AA2077" s="1">
        <v>1</v>
      </c>
      <c r="AB2077" s="1">
        <v>1</v>
      </c>
      <c r="AC2077" s="1">
        <v>0</v>
      </c>
      <c r="AD2077" s="1">
        <v>0</v>
      </c>
      <c r="AE2077" s="1">
        <v>0</v>
      </c>
    </row>
    <row r="2078" spans="1:31" x14ac:dyDescent="0.35">
      <c r="A2078" s="1" t="s">
        <v>31</v>
      </c>
      <c r="B2078" s="1" t="s">
        <v>366</v>
      </c>
      <c r="C2078" s="1">
        <v>89</v>
      </c>
      <c r="D2078" s="1">
        <v>3</v>
      </c>
      <c r="E2078" s="1" t="str" cm="1">
        <f t="array" ref="E2078">_xlfn.IFS(D2078=0,"Célibataire",D2078=1,"Marié",D2078=2,"PACSé",D2078=3,"Divorcé",TRUE,"Veuf")</f>
        <v>Divorcé</v>
      </c>
      <c r="F2078" s="1">
        <v>3</v>
      </c>
      <c r="G2078" s="1">
        <v>2</v>
      </c>
      <c r="H2078" s="1" t="str" cm="1">
        <f t="array" ref="H2078">_xlfn.IFS(G2078=0,"Employé / Ouvrier",G2078=1,"Fonctionnaire",G2078=2,"Demandeur d'emploi",G2078=3,"Etudiant",G2078=4,"Cadre",TRUE,"Indépendants")</f>
        <v>Demandeur d'emploi</v>
      </c>
      <c r="I2078" s="1">
        <v>0</v>
      </c>
      <c r="J2078" s="1" t="str" cm="1">
        <f t="array" ref="J2078">_xlfn.IFS(I2078=0,"CDI",I2078=1,"CDD",TRUE,"Intérimaire")</f>
        <v>CDI</v>
      </c>
      <c r="K2078" s="1">
        <v>3989</v>
      </c>
      <c r="L2078" s="1">
        <v>0</v>
      </c>
      <c r="M2078" s="1">
        <v>0</v>
      </c>
      <c r="N2078" s="1">
        <v>0</v>
      </c>
      <c r="O2078" s="1">
        <v>1</v>
      </c>
      <c r="P2078" s="1">
        <v>0</v>
      </c>
      <c r="Q2078" s="1">
        <v>1</v>
      </c>
      <c r="R2078" s="1">
        <v>1</v>
      </c>
      <c r="S2078" s="1">
        <v>0</v>
      </c>
      <c r="T2078" s="1">
        <v>1</v>
      </c>
      <c r="U2078" s="1">
        <v>1</v>
      </c>
      <c r="V2078" s="1">
        <v>1</v>
      </c>
      <c r="W2078" s="1">
        <v>0</v>
      </c>
      <c r="X2078" s="1">
        <v>1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1</v>
      </c>
      <c r="AE2078" s="1">
        <v>0</v>
      </c>
    </row>
    <row r="2079" spans="1:31" x14ac:dyDescent="0.35">
      <c r="A2079" s="1" t="s">
        <v>448</v>
      </c>
      <c r="B2079" s="1" t="s">
        <v>490</v>
      </c>
      <c r="C2079" s="1">
        <v>78</v>
      </c>
      <c r="D2079" s="1">
        <v>0</v>
      </c>
      <c r="E2079" s="1" t="str" cm="1">
        <f t="array" ref="E2079">_xlfn.IFS(D2079=0,"Célibataire",D2079=1,"Marié",D2079=2,"PACSé",D2079=3,"Divorcé",TRUE,"Veuf")</f>
        <v>Célibataire</v>
      </c>
      <c r="F2079" s="1">
        <v>1</v>
      </c>
      <c r="G2079" s="1">
        <v>5</v>
      </c>
      <c r="H2079" s="1" t="str" cm="1">
        <f t="array" ref="H2079">_xlfn.IFS(G2079=0,"Employé / Ouvrier",G2079=1,"Fonctionnaire",G2079=2,"Demandeur d'emploi",G2079=3,"Etudiant",G2079=4,"Cadre",TRUE,"Indépendants")</f>
        <v>Indépendants</v>
      </c>
      <c r="I2079" s="1">
        <v>0</v>
      </c>
      <c r="J2079" s="1" t="str" cm="1">
        <f t="array" ref="J2079">_xlfn.IFS(I2079=0,"CDI",I2079=1,"CDD",TRUE,"Intérimaire")</f>
        <v>CDI</v>
      </c>
      <c r="K2079" s="1">
        <v>5030</v>
      </c>
      <c r="L2079" s="1">
        <v>0</v>
      </c>
      <c r="M2079" s="1">
        <v>0</v>
      </c>
      <c r="N2079" s="1">
        <v>0</v>
      </c>
      <c r="O2079" s="1">
        <v>0</v>
      </c>
      <c r="P2079" s="1">
        <v>1</v>
      </c>
      <c r="Q2079" s="1">
        <v>1</v>
      </c>
      <c r="R2079" s="1">
        <v>1</v>
      </c>
      <c r="S2079" s="1">
        <v>1</v>
      </c>
      <c r="T2079" s="1">
        <v>0</v>
      </c>
      <c r="U2079" s="1">
        <v>0</v>
      </c>
      <c r="V2079" s="1">
        <v>1</v>
      </c>
      <c r="W2079" s="1">
        <v>0</v>
      </c>
      <c r="X2079" s="1">
        <v>1</v>
      </c>
      <c r="Y2079" s="1">
        <v>0</v>
      </c>
      <c r="Z2079" s="1">
        <v>1</v>
      </c>
      <c r="AA2079" s="1">
        <v>0</v>
      </c>
      <c r="AB2079" s="1">
        <v>1</v>
      </c>
      <c r="AC2079" s="1">
        <v>0</v>
      </c>
      <c r="AD2079" s="1">
        <v>0</v>
      </c>
      <c r="AE2079" s="1">
        <v>1</v>
      </c>
    </row>
    <row r="2080" spans="1:31" x14ac:dyDescent="0.35">
      <c r="A2080" s="1" t="s">
        <v>129</v>
      </c>
      <c r="B2080" s="1" t="s">
        <v>229</v>
      </c>
      <c r="C2080" s="1">
        <v>61</v>
      </c>
      <c r="D2080" s="1">
        <v>3</v>
      </c>
      <c r="E2080" s="1" t="str" cm="1">
        <f t="array" ref="E2080">_xlfn.IFS(D2080=0,"Célibataire",D2080=1,"Marié",D2080=2,"PACSé",D2080=3,"Divorcé",TRUE,"Veuf")</f>
        <v>Divorcé</v>
      </c>
      <c r="F2080" s="1">
        <v>0</v>
      </c>
      <c r="G2080" s="1">
        <v>3</v>
      </c>
      <c r="H2080" s="1" t="str" cm="1">
        <f t="array" ref="H2080">_xlfn.IFS(G2080=0,"Employé / Ouvrier",G2080=1,"Fonctionnaire",G2080=2,"Demandeur d'emploi",G2080=3,"Etudiant",G2080=4,"Cadre",TRUE,"Indépendants")</f>
        <v>Etudiant</v>
      </c>
      <c r="I2080" s="1">
        <v>1</v>
      </c>
      <c r="J2080" s="1" t="str" cm="1">
        <f t="array" ref="J2080">_xlfn.IFS(I2080=0,"CDI",I2080=1,"CDD",TRUE,"Intérimaire")</f>
        <v>CDD</v>
      </c>
      <c r="K2080" s="1">
        <v>1552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1</v>
      </c>
      <c r="AA2080" s="1">
        <v>1</v>
      </c>
      <c r="AB2080" s="1">
        <v>0</v>
      </c>
      <c r="AC2080" s="1">
        <v>1</v>
      </c>
      <c r="AD2080" s="1">
        <v>1</v>
      </c>
      <c r="AE2080" s="1">
        <v>0</v>
      </c>
    </row>
    <row r="2081" spans="1:31" x14ac:dyDescent="0.35">
      <c r="A2081" s="1" t="s">
        <v>414</v>
      </c>
      <c r="B2081" s="1" t="s">
        <v>374</v>
      </c>
      <c r="C2081" s="1">
        <v>50</v>
      </c>
      <c r="D2081" s="1">
        <v>2</v>
      </c>
      <c r="E2081" s="1" t="str" cm="1">
        <f t="array" ref="E2081">_xlfn.IFS(D2081=0,"Célibataire",D2081=1,"Marié",D2081=2,"PACSé",D2081=3,"Divorcé",TRUE,"Veuf")</f>
        <v>PACSé</v>
      </c>
      <c r="F2081" s="1">
        <v>3</v>
      </c>
      <c r="G2081" s="1">
        <v>3</v>
      </c>
      <c r="H2081" s="1" t="str" cm="1">
        <f t="array" ref="H2081">_xlfn.IFS(G2081=0,"Employé / Ouvrier",G2081=1,"Fonctionnaire",G2081=2,"Demandeur d'emploi",G2081=3,"Etudiant",G2081=4,"Cadre",TRUE,"Indépendants")</f>
        <v>Etudiant</v>
      </c>
      <c r="I2081" s="1">
        <v>2</v>
      </c>
      <c r="J2081" s="1" t="str" cm="1">
        <f t="array" ref="J2081">_xlfn.IFS(I2081=0,"CDI",I2081=1,"CDD",TRUE,"Intérimaire")</f>
        <v>Intérimaire</v>
      </c>
      <c r="K2081" s="1">
        <v>545</v>
      </c>
      <c r="L2081" s="1">
        <v>1</v>
      </c>
      <c r="M2081" s="1">
        <v>0</v>
      </c>
      <c r="N2081" s="1">
        <v>1</v>
      </c>
      <c r="O2081" s="1">
        <v>0</v>
      </c>
      <c r="P2081" s="1">
        <v>1</v>
      </c>
      <c r="Q2081" s="1">
        <v>1</v>
      </c>
      <c r="R2081" s="1">
        <v>1</v>
      </c>
      <c r="S2081" s="1">
        <v>0</v>
      </c>
      <c r="T2081" s="1">
        <v>1</v>
      </c>
      <c r="U2081" s="1">
        <v>1</v>
      </c>
      <c r="V2081" s="1">
        <v>1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1</v>
      </c>
      <c r="AD2081" s="1">
        <v>0</v>
      </c>
      <c r="AE2081" s="1">
        <v>1</v>
      </c>
    </row>
    <row r="2082" spans="1:31" x14ac:dyDescent="0.35">
      <c r="A2082" s="1" t="s">
        <v>571</v>
      </c>
      <c r="B2082" s="1" t="s">
        <v>69</v>
      </c>
      <c r="C2082" s="1">
        <v>60</v>
      </c>
      <c r="D2082" s="1">
        <v>3</v>
      </c>
      <c r="E2082" s="1" t="str" cm="1">
        <f t="array" ref="E2082">_xlfn.IFS(D2082=0,"Célibataire",D2082=1,"Marié",D2082=2,"PACSé",D2082=3,"Divorcé",TRUE,"Veuf")</f>
        <v>Divorcé</v>
      </c>
      <c r="F2082" s="1">
        <v>0</v>
      </c>
      <c r="G2082" s="1">
        <v>1</v>
      </c>
      <c r="H2082" s="1" t="str" cm="1">
        <f t="array" ref="H2082">_xlfn.IFS(G2082=0,"Employé / Ouvrier",G2082=1,"Fonctionnaire",G2082=2,"Demandeur d'emploi",G2082=3,"Etudiant",G2082=4,"Cadre",TRUE,"Indépendants")</f>
        <v>Fonctionnaire</v>
      </c>
      <c r="I2082" s="1">
        <v>0</v>
      </c>
      <c r="J2082" s="1" t="str" cm="1">
        <f t="array" ref="J2082">_xlfn.IFS(I2082=0,"CDI",I2082=1,"CDD",TRUE,"Intérimaire")</f>
        <v>CDI</v>
      </c>
      <c r="K2082" s="1">
        <v>697</v>
      </c>
      <c r="L2082" s="1">
        <v>0</v>
      </c>
      <c r="M2082" s="1">
        <v>1</v>
      </c>
      <c r="N2082" s="1">
        <v>1</v>
      </c>
      <c r="O2082" s="1">
        <v>1</v>
      </c>
      <c r="P2082" s="1">
        <v>1</v>
      </c>
      <c r="Q2082" s="1">
        <v>0</v>
      </c>
      <c r="R2082" s="1">
        <v>1</v>
      </c>
      <c r="S2082" s="1">
        <v>0</v>
      </c>
      <c r="T2082" s="1">
        <v>1</v>
      </c>
      <c r="U2082" s="1">
        <v>1</v>
      </c>
      <c r="V2082" s="1">
        <v>1</v>
      </c>
      <c r="W2082" s="1">
        <v>1</v>
      </c>
      <c r="X2082" s="1">
        <v>1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1</v>
      </c>
      <c r="AE2082" s="1">
        <v>0</v>
      </c>
    </row>
    <row r="2083" spans="1:31" x14ac:dyDescent="0.35">
      <c r="A2083" s="1" t="s">
        <v>730</v>
      </c>
      <c r="B2083" s="1" t="s">
        <v>726</v>
      </c>
      <c r="C2083" s="1">
        <v>34</v>
      </c>
      <c r="D2083" s="1">
        <v>4</v>
      </c>
      <c r="E2083" s="1" t="str" cm="1">
        <f t="array" ref="E2083">_xlfn.IFS(D2083=0,"Célibataire",D2083=1,"Marié",D2083=2,"PACSé",D2083=3,"Divorcé",TRUE,"Veuf")</f>
        <v>Veuf</v>
      </c>
      <c r="F2083" s="1">
        <v>1</v>
      </c>
      <c r="G2083" s="1">
        <v>3</v>
      </c>
      <c r="H2083" s="1" t="str" cm="1">
        <f t="array" ref="H2083">_xlfn.IFS(G2083=0,"Employé / Ouvrier",G2083=1,"Fonctionnaire",G2083=2,"Demandeur d'emploi",G2083=3,"Etudiant",G2083=4,"Cadre",TRUE,"Indépendants")</f>
        <v>Etudiant</v>
      </c>
      <c r="I2083" s="1">
        <v>2</v>
      </c>
      <c r="J2083" s="1" t="str" cm="1">
        <f t="array" ref="J2083">_xlfn.IFS(I2083=0,"CDI",I2083=1,"CDD",TRUE,"Intérimaire")</f>
        <v>Intérimaire</v>
      </c>
      <c r="K2083" s="1">
        <v>5636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1</v>
      </c>
      <c r="U2083" s="1">
        <v>0</v>
      </c>
      <c r="V2083" s="1">
        <v>0</v>
      </c>
      <c r="W2083" s="1">
        <v>1</v>
      </c>
      <c r="X2083" s="1">
        <v>1</v>
      </c>
      <c r="Y2083" s="1">
        <v>1</v>
      </c>
      <c r="Z2083" s="1">
        <v>0</v>
      </c>
      <c r="AA2083" s="1">
        <v>1</v>
      </c>
      <c r="AB2083" s="1">
        <v>1</v>
      </c>
      <c r="AC2083" s="1">
        <v>1</v>
      </c>
      <c r="AD2083" s="1">
        <v>1</v>
      </c>
      <c r="AE2083" s="1">
        <v>0</v>
      </c>
    </row>
    <row r="2084" spans="1:31" x14ac:dyDescent="0.35">
      <c r="A2084" s="1" t="s">
        <v>129</v>
      </c>
      <c r="B2084" s="1" t="s">
        <v>278</v>
      </c>
      <c r="C2084" s="1">
        <v>77</v>
      </c>
      <c r="D2084" s="1">
        <v>0</v>
      </c>
      <c r="E2084" s="1" t="str" cm="1">
        <f t="array" ref="E2084">_xlfn.IFS(D2084=0,"Célibataire",D2084=1,"Marié",D2084=2,"PACSé",D2084=3,"Divorcé",TRUE,"Veuf")</f>
        <v>Célibataire</v>
      </c>
      <c r="F2084" s="1">
        <v>0</v>
      </c>
      <c r="G2084" s="1">
        <v>5</v>
      </c>
      <c r="H2084" s="1" t="str" cm="1">
        <f t="array" ref="H2084">_xlfn.IFS(G2084=0,"Employé / Ouvrier",G2084=1,"Fonctionnaire",G2084=2,"Demandeur d'emploi",G2084=3,"Etudiant",G2084=4,"Cadre",TRUE,"Indépendants")</f>
        <v>Indépendants</v>
      </c>
      <c r="I2084" s="1">
        <v>2</v>
      </c>
      <c r="J2084" s="1" t="str" cm="1">
        <f t="array" ref="J2084">_xlfn.IFS(I2084=0,"CDI",I2084=1,"CDD",TRUE,"Intérimaire")</f>
        <v>Intérimaire</v>
      </c>
      <c r="K2084" s="1">
        <v>5239</v>
      </c>
      <c r="L2084" s="1">
        <v>1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1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1</v>
      </c>
      <c r="AB2084" s="1">
        <v>1</v>
      </c>
      <c r="AC2084" s="1">
        <v>1</v>
      </c>
      <c r="AD2084" s="1">
        <v>1</v>
      </c>
      <c r="AE2084" s="1">
        <v>1</v>
      </c>
    </row>
    <row r="2085" spans="1:31" x14ac:dyDescent="0.35">
      <c r="A2085" s="1" t="s">
        <v>345</v>
      </c>
      <c r="B2085" s="1" t="s">
        <v>742</v>
      </c>
      <c r="C2085" s="1">
        <v>43</v>
      </c>
      <c r="D2085" s="1">
        <v>0</v>
      </c>
      <c r="E2085" s="1" t="str" cm="1">
        <f t="array" ref="E2085">_xlfn.IFS(D2085=0,"Célibataire",D2085=1,"Marié",D2085=2,"PACSé",D2085=3,"Divorcé",TRUE,"Veuf")</f>
        <v>Célibataire</v>
      </c>
      <c r="F2085" s="1">
        <v>1</v>
      </c>
      <c r="G2085" s="1">
        <v>2</v>
      </c>
      <c r="H2085" s="1" t="str" cm="1">
        <f t="array" ref="H2085">_xlfn.IFS(G2085=0,"Employé / Ouvrier",G2085=1,"Fonctionnaire",G2085=2,"Demandeur d'emploi",G2085=3,"Etudiant",G2085=4,"Cadre",TRUE,"Indépendants")</f>
        <v>Demandeur d'emploi</v>
      </c>
      <c r="I2085" s="1">
        <v>2</v>
      </c>
      <c r="J2085" s="1" t="str" cm="1">
        <f t="array" ref="J2085">_xlfn.IFS(I2085=0,"CDI",I2085=1,"CDD",TRUE,"Intérimaire")</f>
        <v>Intérimaire</v>
      </c>
      <c r="K2085" s="1">
        <v>1071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1</v>
      </c>
      <c r="S2085" s="1">
        <v>1</v>
      </c>
      <c r="T2085" s="1">
        <v>1</v>
      </c>
      <c r="U2085" s="1">
        <v>1</v>
      </c>
      <c r="V2085" s="1">
        <v>1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1</v>
      </c>
    </row>
    <row r="2086" spans="1:31" x14ac:dyDescent="0.35">
      <c r="A2086" s="1" t="s">
        <v>505</v>
      </c>
      <c r="B2086" s="1" t="s">
        <v>31</v>
      </c>
      <c r="C2086" s="1">
        <v>31</v>
      </c>
      <c r="D2086" s="1">
        <v>0</v>
      </c>
      <c r="E2086" s="1" t="str" cm="1">
        <f t="array" ref="E2086">_xlfn.IFS(D2086=0,"Célibataire",D2086=1,"Marié",D2086=2,"PACSé",D2086=3,"Divorcé",TRUE,"Veuf")</f>
        <v>Célibataire</v>
      </c>
      <c r="F2086" s="1">
        <v>2</v>
      </c>
      <c r="G2086" s="1">
        <v>2</v>
      </c>
      <c r="H2086" s="1" t="str" cm="1">
        <f t="array" ref="H2086">_xlfn.IFS(G2086=0,"Employé / Ouvrier",G2086=1,"Fonctionnaire",G2086=2,"Demandeur d'emploi",G2086=3,"Etudiant",G2086=4,"Cadre",TRUE,"Indépendants")</f>
        <v>Demandeur d'emploi</v>
      </c>
      <c r="I2086" s="1">
        <v>1</v>
      </c>
      <c r="J2086" s="1" t="str" cm="1">
        <f t="array" ref="J2086">_xlfn.IFS(I2086=0,"CDI",I2086=1,"CDD",TRUE,"Intérimaire")</f>
        <v>CDD</v>
      </c>
      <c r="K2086" s="1">
        <v>5798</v>
      </c>
      <c r="L2086" s="1">
        <v>1</v>
      </c>
      <c r="M2086" s="1">
        <v>1</v>
      </c>
      <c r="N2086" s="1">
        <v>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1</v>
      </c>
      <c r="X2086" s="1">
        <v>1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1</v>
      </c>
      <c r="AE2086" s="1">
        <v>1</v>
      </c>
    </row>
    <row r="2087" spans="1:31" x14ac:dyDescent="0.35">
      <c r="A2087" s="1" t="s">
        <v>184</v>
      </c>
      <c r="B2087" s="1" t="s">
        <v>239</v>
      </c>
      <c r="C2087" s="1">
        <v>76</v>
      </c>
      <c r="D2087" s="1">
        <v>2</v>
      </c>
      <c r="E2087" s="1" t="str" cm="1">
        <f t="array" ref="E2087">_xlfn.IFS(D2087=0,"Célibataire",D2087=1,"Marié",D2087=2,"PACSé",D2087=3,"Divorcé",TRUE,"Veuf")</f>
        <v>PACSé</v>
      </c>
      <c r="F2087" s="1">
        <v>2</v>
      </c>
      <c r="G2087" s="1">
        <v>4</v>
      </c>
      <c r="H2087" s="1" t="str" cm="1">
        <f t="array" ref="H2087">_xlfn.IFS(G2087=0,"Employé / Ouvrier",G2087=1,"Fonctionnaire",G2087=2,"Demandeur d'emploi",G2087=3,"Etudiant",G2087=4,"Cadre",TRUE,"Indépendants")</f>
        <v>Cadre</v>
      </c>
      <c r="I2087" s="1">
        <v>1</v>
      </c>
      <c r="J2087" s="1" t="str" cm="1">
        <f t="array" ref="J2087">_xlfn.IFS(I2087=0,"CDI",I2087=1,"CDD",TRUE,"Intérimaire")</f>
        <v>CDD</v>
      </c>
      <c r="K2087" s="1">
        <v>5095</v>
      </c>
      <c r="L2087" s="1">
        <v>1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1</v>
      </c>
      <c r="V2087" s="1">
        <v>1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</row>
    <row r="2088" spans="1:31" x14ac:dyDescent="0.35">
      <c r="A2088" s="1" t="s">
        <v>422</v>
      </c>
      <c r="B2088" s="1" t="s">
        <v>442</v>
      </c>
      <c r="C2088" s="1">
        <v>63</v>
      </c>
      <c r="D2088" s="1">
        <v>1</v>
      </c>
      <c r="E2088" s="1" t="str" cm="1">
        <f t="array" ref="E2088">_xlfn.IFS(D2088=0,"Célibataire",D2088=1,"Marié",D2088=2,"PACSé",D2088=3,"Divorcé",TRUE,"Veuf")</f>
        <v>Marié</v>
      </c>
      <c r="F2088" s="1">
        <v>2</v>
      </c>
      <c r="G2088" s="1">
        <v>0</v>
      </c>
      <c r="H2088" s="1" t="str" cm="1">
        <f t="array" ref="H2088">_xlfn.IFS(G2088=0,"Employé / Ouvrier",G2088=1,"Fonctionnaire",G2088=2,"Demandeur d'emploi",G2088=3,"Etudiant",G2088=4,"Cadre",TRUE,"Indépendants")</f>
        <v>Employé / Ouvrier</v>
      </c>
      <c r="I2088" s="1">
        <v>1</v>
      </c>
      <c r="J2088" s="1" t="str" cm="1">
        <f t="array" ref="J2088">_xlfn.IFS(I2088=0,"CDI",I2088=1,"CDD",TRUE,"Intérimaire")</f>
        <v>CDD</v>
      </c>
      <c r="K2088" s="1">
        <v>5263</v>
      </c>
      <c r="L2088" s="1">
        <v>1</v>
      </c>
      <c r="M2088" s="1">
        <v>1</v>
      </c>
      <c r="N2088" s="1">
        <v>0</v>
      </c>
      <c r="O2088" s="1">
        <v>0</v>
      </c>
      <c r="P2088" s="1">
        <v>0</v>
      </c>
      <c r="Q2088" s="1">
        <v>1</v>
      </c>
      <c r="R2088" s="1">
        <v>1</v>
      </c>
      <c r="S2088" s="1">
        <v>0</v>
      </c>
      <c r="T2088" s="1">
        <v>0</v>
      </c>
      <c r="U2088" s="1">
        <v>1</v>
      </c>
      <c r="V2088" s="1">
        <v>1</v>
      </c>
      <c r="W2088" s="1">
        <v>1</v>
      </c>
      <c r="X2088" s="1">
        <v>1</v>
      </c>
      <c r="Y2088" s="1">
        <v>0</v>
      </c>
      <c r="Z2088" s="1">
        <v>1</v>
      </c>
      <c r="AA2088" s="1">
        <v>0</v>
      </c>
      <c r="AB2088" s="1">
        <v>1</v>
      </c>
      <c r="AC2088" s="1">
        <v>0</v>
      </c>
      <c r="AD2088" s="1">
        <v>1</v>
      </c>
      <c r="AE2088" s="1">
        <v>0</v>
      </c>
    </row>
    <row r="2089" spans="1:31" x14ac:dyDescent="0.35">
      <c r="A2089" s="1" t="s">
        <v>167</v>
      </c>
      <c r="B2089" s="1" t="s">
        <v>645</v>
      </c>
      <c r="C2089" s="1">
        <v>42</v>
      </c>
      <c r="D2089" s="1">
        <v>4</v>
      </c>
      <c r="E2089" s="1" t="str" cm="1">
        <f t="array" ref="E2089">_xlfn.IFS(D2089=0,"Célibataire",D2089=1,"Marié",D2089=2,"PACSé",D2089=3,"Divorcé",TRUE,"Veuf")</f>
        <v>Veuf</v>
      </c>
      <c r="F2089" s="1">
        <v>1</v>
      </c>
      <c r="G2089" s="1">
        <v>1</v>
      </c>
      <c r="H2089" s="1" t="str" cm="1">
        <f t="array" ref="H2089">_xlfn.IFS(G2089=0,"Employé / Ouvrier",G2089=1,"Fonctionnaire",G2089=2,"Demandeur d'emploi",G2089=3,"Etudiant",G2089=4,"Cadre",TRUE,"Indépendants")</f>
        <v>Fonctionnaire</v>
      </c>
      <c r="I2089" s="1">
        <v>0</v>
      </c>
      <c r="J2089" s="1" t="str" cm="1">
        <f t="array" ref="J2089">_xlfn.IFS(I2089=0,"CDI",I2089=1,"CDD",TRUE,"Intérimaire")</f>
        <v>CDI</v>
      </c>
      <c r="K2089" s="1">
        <v>1460</v>
      </c>
      <c r="L2089" s="1">
        <v>0</v>
      </c>
      <c r="M2089" s="1">
        <v>0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1</v>
      </c>
      <c r="X2089" s="1">
        <v>1</v>
      </c>
      <c r="Y2089" s="1">
        <v>1</v>
      </c>
      <c r="Z2089" s="1">
        <v>0</v>
      </c>
      <c r="AA2089" s="1">
        <v>1</v>
      </c>
      <c r="AB2089" s="1">
        <v>1</v>
      </c>
      <c r="AC2089" s="1">
        <v>1</v>
      </c>
      <c r="AD2089" s="1">
        <v>0</v>
      </c>
      <c r="AE2089" s="1">
        <v>0</v>
      </c>
    </row>
    <row r="2090" spans="1:31" x14ac:dyDescent="0.35">
      <c r="A2090" s="1" t="s">
        <v>548</v>
      </c>
      <c r="B2090" s="1" t="s">
        <v>757</v>
      </c>
      <c r="C2090" s="1">
        <v>67</v>
      </c>
      <c r="D2090" s="1">
        <v>3</v>
      </c>
      <c r="E2090" s="1" t="str" cm="1">
        <f t="array" ref="E2090">_xlfn.IFS(D2090=0,"Célibataire",D2090=1,"Marié",D2090=2,"PACSé",D2090=3,"Divorcé",TRUE,"Veuf")</f>
        <v>Divorcé</v>
      </c>
      <c r="F2090" s="1">
        <v>0</v>
      </c>
      <c r="G2090" s="1">
        <v>3</v>
      </c>
      <c r="H2090" s="1" t="str" cm="1">
        <f t="array" ref="H2090">_xlfn.IFS(G2090=0,"Employé / Ouvrier",G2090=1,"Fonctionnaire",G2090=2,"Demandeur d'emploi",G2090=3,"Etudiant",G2090=4,"Cadre",TRUE,"Indépendants")</f>
        <v>Etudiant</v>
      </c>
      <c r="I2090" s="1">
        <v>1</v>
      </c>
      <c r="J2090" s="1" t="str" cm="1">
        <f t="array" ref="J2090">_xlfn.IFS(I2090=0,"CDI",I2090=1,"CDD",TRUE,"Intérimaire")</f>
        <v>CDD</v>
      </c>
      <c r="K2090" s="1">
        <v>2809</v>
      </c>
      <c r="L2090" s="1">
        <v>0</v>
      </c>
      <c r="M2090" s="1">
        <v>1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1</v>
      </c>
      <c r="U2090" s="1">
        <v>1</v>
      </c>
      <c r="V2090" s="1">
        <v>0</v>
      </c>
      <c r="W2090" s="1">
        <v>1</v>
      </c>
      <c r="X2090" s="1">
        <v>1</v>
      </c>
      <c r="Y2090" s="1">
        <v>0</v>
      </c>
      <c r="Z2090" s="1">
        <v>1</v>
      </c>
      <c r="AA2090" s="1">
        <v>0</v>
      </c>
      <c r="AB2090" s="1">
        <v>1</v>
      </c>
      <c r="AC2090" s="1">
        <v>1</v>
      </c>
      <c r="AD2090" s="1">
        <v>0</v>
      </c>
      <c r="AE2090" s="1">
        <v>1</v>
      </c>
    </row>
    <row r="2091" spans="1:31" x14ac:dyDescent="0.35">
      <c r="A2091" s="1" t="s">
        <v>501</v>
      </c>
      <c r="B2091" s="1" t="s">
        <v>780</v>
      </c>
      <c r="C2091" s="1">
        <v>34</v>
      </c>
      <c r="D2091" s="1">
        <v>1</v>
      </c>
      <c r="E2091" s="1" t="str" cm="1">
        <f t="array" ref="E2091">_xlfn.IFS(D2091=0,"Célibataire",D2091=1,"Marié",D2091=2,"PACSé",D2091=3,"Divorcé",TRUE,"Veuf")</f>
        <v>Marié</v>
      </c>
      <c r="F2091" s="1">
        <v>3</v>
      </c>
      <c r="G2091" s="1">
        <v>3</v>
      </c>
      <c r="H2091" s="1" t="str" cm="1">
        <f t="array" ref="H2091">_xlfn.IFS(G2091=0,"Employé / Ouvrier",G2091=1,"Fonctionnaire",G2091=2,"Demandeur d'emploi",G2091=3,"Etudiant",G2091=4,"Cadre",TRUE,"Indépendants")</f>
        <v>Etudiant</v>
      </c>
      <c r="I2091" s="1">
        <v>0</v>
      </c>
      <c r="J2091" s="1" t="str" cm="1">
        <f t="array" ref="J2091">_xlfn.IFS(I2091=0,"CDI",I2091=1,"CDD",TRUE,"Intérimaire")</f>
        <v>CDI</v>
      </c>
      <c r="K2091" s="1">
        <v>5284</v>
      </c>
      <c r="L2091" s="1">
        <v>1</v>
      </c>
      <c r="M2091" s="1">
        <v>0</v>
      </c>
      <c r="N2091" s="1">
        <v>1</v>
      </c>
      <c r="O2091" s="1">
        <v>0</v>
      </c>
      <c r="P2091" s="1">
        <v>1</v>
      </c>
      <c r="Q2091" s="1">
        <v>1</v>
      </c>
      <c r="R2091" s="1">
        <v>1</v>
      </c>
      <c r="S2091" s="1">
        <v>1</v>
      </c>
      <c r="T2091" s="1">
        <v>1</v>
      </c>
      <c r="U2091" s="1">
        <v>1</v>
      </c>
      <c r="V2091" s="1">
        <v>1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</row>
    <row r="2092" spans="1:31" x14ac:dyDescent="0.35">
      <c r="A2092" s="1" t="s">
        <v>107</v>
      </c>
      <c r="B2092" s="1" t="s">
        <v>76</v>
      </c>
      <c r="C2092" s="1">
        <v>83</v>
      </c>
      <c r="D2092" s="1">
        <v>4</v>
      </c>
      <c r="E2092" s="1" t="str" cm="1">
        <f t="array" ref="E2092">_xlfn.IFS(D2092=0,"Célibataire",D2092=1,"Marié",D2092=2,"PACSé",D2092=3,"Divorcé",TRUE,"Veuf")</f>
        <v>Veuf</v>
      </c>
      <c r="F2092" s="1">
        <v>2</v>
      </c>
      <c r="G2092" s="1">
        <v>5</v>
      </c>
      <c r="H2092" s="1" t="str" cm="1">
        <f t="array" ref="H2092">_xlfn.IFS(G2092=0,"Employé / Ouvrier",G2092=1,"Fonctionnaire",G2092=2,"Demandeur d'emploi",G2092=3,"Etudiant",G2092=4,"Cadre",TRUE,"Indépendants")</f>
        <v>Indépendants</v>
      </c>
      <c r="I2092" s="1">
        <v>0</v>
      </c>
      <c r="J2092" s="1" t="str" cm="1">
        <f t="array" ref="J2092">_xlfn.IFS(I2092=0,"CDI",I2092=1,"CDD",TRUE,"Intérimaire")</f>
        <v>CDI</v>
      </c>
      <c r="K2092" s="1">
        <v>5245</v>
      </c>
      <c r="L2092" s="1">
        <v>0</v>
      </c>
      <c r="M2092" s="1">
        <v>0</v>
      </c>
      <c r="N2092" s="1">
        <v>0</v>
      </c>
      <c r="O2092" s="1">
        <v>1</v>
      </c>
      <c r="P2092" s="1">
        <v>1</v>
      </c>
      <c r="Q2092" s="1">
        <v>1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1</v>
      </c>
      <c r="AE2092" s="1">
        <v>1</v>
      </c>
    </row>
    <row r="2093" spans="1:31" x14ac:dyDescent="0.35">
      <c r="A2093" s="1" t="s">
        <v>256</v>
      </c>
      <c r="B2093" s="1" t="s">
        <v>88</v>
      </c>
      <c r="C2093" s="1">
        <v>18</v>
      </c>
      <c r="D2093" s="1">
        <v>1</v>
      </c>
      <c r="E2093" s="1" t="str" cm="1">
        <f t="array" ref="E2093">_xlfn.IFS(D2093=0,"Célibataire",D2093=1,"Marié",D2093=2,"PACSé",D2093=3,"Divorcé",TRUE,"Veuf")</f>
        <v>Marié</v>
      </c>
      <c r="F2093" s="1">
        <v>3</v>
      </c>
      <c r="G2093" s="1">
        <v>3</v>
      </c>
      <c r="H2093" s="1" t="str" cm="1">
        <f t="array" ref="H2093">_xlfn.IFS(G2093=0,"Employé / Ouvrier",G2093=1,"Fonctionnaire",G2093=2,"Demandeur d'emploi",G2093=3,"Etudiant",G2093=4,"Cadre",TRUE,"Indépendants")</f>
        <v>Etudiant</v>
      </c>
      <c r="I2093" s="1">
        <v>1</v>
      </c>
      <c r="J2093" s="1" t="str" cm="1">
        <f t="array" ref="J2093">_xlfn.IFS(I2093=0,"CDI",I2093=1,"CDD",TRUE,"Intérimaire")</f>
        <v>CDD</v>
      </c>
      <c r="K2093" s="1">
        <v>3760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1</v>
      </c>
      <c r="R2093" s="1">
        <v>1</v>
      </c>
      <c r="S2093" s="1">
        <v>0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1</v>
      </c>
      <c r="AB2093" s="1">
        <v>1</v>
      </c>
      <c r="AC2093" s="1">
        <v>1</v>
      </c>
      <c r="AD2093" s="1">
        <v>1</v>
      </c>
      <c r="AE2093" s="1">
        <v>1</v>
      </c>
    </row>
    <row r="2094" spans="1:31" x14ac:dyDescent="0.35">
      <c r="A2094" s="1" t="s">
        <v>51</v>
      </c>
      <c r="B2094" s="1" t="s">
        <v>609</v>
      </c>
      <c r="C2094" s="1">
        <v>59</v>
      </c>
      <c r="D2094" s="1">
        <v>2</v>
      </c>
      <c r="E2094" s="1" t="str" cm="1">
        <f t="array" ref="E2094">_xlfn.IFS(D2094=0,"Célibataire",D2094=1,"Marié",D2094=2,"PACSé",D2094=3,"Divorcé",TRUE,"Veuf")</f>
        <v>PACSé</v>
      </c>
      <c r="F2094" s="1">
        <v>0</v>
      </c>
      <c r="G2094" s="1">
        <v>5</v>
      </c>
      <c r="H2094" s="1" t="str" cm="1">
        <f t="array" ref="H2094">_xlfn.IFS(G2094=0,"Employé / Ouvrier",G2094=1,"Fonctionnaire",G2094=2,"Demandeur d'emploi",G2094=3,"Etudiant",G2094=4,"Cadre",TRUE,"Indépendants")</f>
        <v>Indépendants</v>
      </c>
      <c r="I2094" s="1">
        <v>2</v>
      </c>
      <c r="J2094" s="1" t="str" cm="1">
        <f t="array" ref="J2094">_xlfn.IFS(I2094=0,"CDI",I2094=1,"CDD",TRUE,"Intérimaire")</f>
        <v>Intérimaire</v>
      </c>
      <c r="K2094" s="1">
        <v>5020</v>
      </c>
      <c r="L2094" s="1">
        <v>0</v>
      </c>
      <c r="M2094" s="1">
        <v>1</v>
      </c>
      <c r="N2094" s="1">
        <v>0</v>
      </c>
      <c r="O2094" s="1">
        <v>0</v>
      </c>
      <c r="P2094" s="1">
        <v>1</v>
      </c>
      <c r="Q2094" s="1">
        <v>1</v>
      </c>
      <c r="R2094" s="1">
        <v>1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1</v>
      </c>
      <c r="Z2094" s="1">
        <v>1</v>
      </c>
      <c r="AA2094" s="1">
        <v>0</v>
      </c>
      <c r="AB2094" s="1">
        <v>1</v>
      </c>
      <c r="AC2094" s="1">
        <v>0</v>
      </c>
      <c r="AD2094" s="1">
        <v>0</v>
      </c>
      <c r="AE2094" s="1">
        <v>1</v>
      </c>
    </row>
    <row r="2095" spans="1:31" x14ac:dyDescent="0.35">
      <c r="A2095" s="1" t="s">
        <v>198</v>
      </c>
      <c r="B2095" s="1" t="s">
        <v>590</v>
      </c>
      <c r="C2095" s="1">
        <v>90</v>
      </c>
      <c r="D2095" s="1">
        <v>1</v>
      </c>
      <c r="E2095" s="1" t="str" cm="1">
        <f t="array" ref="E2095">_xlfn.IFS(D2095=0,"Célibataire",D2095=1,"Marié",D2095=2,"PACSé",D2095=3,"Divorcé",TRUE,"Veuf")</f>
        <v>Marié</v>
      </c>
      <c r="F2095" s="1">
        <v>0</v>
      </c>
      <c r="G2095" s="1">
        <v>4</v>
      </c>
      <c r="H2095" s="1" t="str" cm="1">
        <f t="array" ref="H2095">_xlfn.IFS(G2095=0,"Employé / Ouvrier",G2095=1,"Fonctionnaire",G2095=2,"Demandeur d'emploi",G2095=3,"Etudiant",G2095=4,"Cadre",TRUE,"Indépendants")</f>
        <v>Cadre</v>
      </c>
      <c r="I2095" s="1">
        <v>2</v>
      </c>
      <c r="J2095" s="1" t="str" cm="1">
        <f t="array" ref="J2095">_xlfn.IFS(I2095=0,"CDI",I2095=1,"CDD",TRUE,"Intérimaire")</f>
        <v>Intérimaire</v>
      </c>
      <c r="K2095" s="1">
        <v>4021</v>
      </c>
      <c r="L2095" s="1">
        <v>0</v>
      </c>
      <c r="M2095" s="1">
        <v>1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1</v>
      </c>
      <c r="X2095" s="1">
        <v>0</v>
      </c>
      <c r="Y2095" s="1">
        <v>1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1</v>
      </c>
    </row>
    <row r="2096" spans="1:31" x14ac:dyDescent="0.35">
      <c r="A2096" s="1" t="s">
        <v>372</v>
      </c>
      <c r="B2096" s="1" t="s">
        <v>766</v>
      </c>
      <c r="C2096" s="1">
        <v>45</v>
      </c>
      <c r="D2096" s="1">
        <v>2</v>
      </c>
      <c r="E2096" s="1" t="str" cm="1">
        <f t="array" ref="E2096">_xlfn.IFS(D2096=0,"Célibataire",D2096=1,"Marié",D2096=2,"PACSé",D2096=3,"Divorcé",TRUE,"Veuf")</f>
        <v>PACSé</v>
      </c>
      <c r="F2096" s="1">
        <v>0</v>
      </c>
      <c r="G2096" s="1">
        <v>0</v>
      </c>
      <c r="H2096" s="1" t="str" cm="1">
        <f t="array" ref="H2096">_xlfn.IFS(G2096=0,"Employé / Ouvrier",G2096=1,"Fonctionnaire",G2096=2,"Demandeur d'emploi",G2096=3,"Etudiant",G2096=4,"Cadre",TRUE,"Indépendants")</f>
        <v>Employé / Ouvrier</v>
      </c>
      <c r="I2096" s="1">
        <v>0</v>
      </c>
      <c r="J2096" s="1" t="str" cm="1">
        <f t="array" ref="J2096">_xlfn.IFS(I2096=0,"CDI",I2096=1,"CDD",TRUE,"Intérimaire")</f>
        <v>CDI</v>
      </c>
      <c r="K2096" s="1">
        <v>2977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1</v>
      </c>
      <c r="AE2096" s="1">
        <v>0</v>
      </c>
    </row>
    <row r="2097" spans="1:31" x14ac:dyDescent="0.35">
      <c r="A2097" s="1" t="s">
        <v>87</v>
      </c>
      <c r="B2097" s="1" t="s">
        <v>323</v>
      </c>
      <c r="C2097" s="1">
        <v>72</v>
      </c>
      <c r="D2097" s="1">
        <v>2</v>
      </c>
      <c r="E2097" s="1" t="str" cm="1">
        <f t="array" ref="E2097">_xlfn.IFS(D2097=0,"Célibataire",D2097=1,"Marié",D2097=2,"PACSé",D2097=3,"Divorcé",TRUE,"Veuf")</f>
        <v>PACSé</v>
      </c>
      <c r="F2097" s="1">
        <v>3</v>
      </c>
      <c r="G2097" s="1">
        <v>0</v>
      </c>
      <c r="H2097" s="1" t="str" cm="1">
        <f t="array" ref="H2097">_xlfn.IFS(G2097=0,"Employé / Ouvrier",G2097=1,"Fonctionnaire",G2097=2,"Demandeur d'emploi",G2097=3,"Etudiant",G2097=4,"Cadre",TRUE,"Indépendants")</f>
        <v>Employé / Ouvrier</v>
      </c>
      <c r="I2097" s="1">
        <v>0</v>
      </c>
      <c r="J2097" s="1" t="str" cm="1">
        <f t="array" ref="J2097">_xlfn.IFS(I2097=0,"CDI",I2097=1,"CDD",TRUE,"Intérimaire")</f>
        <v>CDI</v>
      </c>
      <c r="K2097" s="1">
        <v>3339</v>
      </c>
      <c r="L2097" s="1">
        <v>1</v>
      </c>
      <c r="M2097" s="1">
        <v>1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0</v>
      </c>
      <c r="T2097" s="1">
        <v>1</v>
      </c>
      <c r="U2097" s="1">
        <v>0</v>
      </c>
      <c r="V2097" s="1">
        <v>1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1</v>
      </c>
      <c r="AC2097" s="1">
        <v>1</v>
      </c>
      <c r="AD2097" s="1">
        <v>1</v>
      </c>
      <c r="AE2097" s="1">
        <v>1</v>
      </c>
    </row>
    <row r="2098" spans="1:31" x14ac:dyDescent="0.35">
      <c r="A2098" s="1" t="s">
        <v>600</v>
      </c>
      <c r="B2098" s="1" t="s">
        <v>781</v>
      </c>
      <c r="C2098" s="1">
        <v>86</v>
      </c>
      <c r="D2098" s="1">
        <v>0</v>
      </c>
      <c r="E2098" s="1" t="str" cm="1">
        <f t="array" ref="E2098">_xlfn.IFS(D2098=0,"Célibataire",D2098=1,"Marié",D2098=2,"PACSé",D2098=3,"Divorcé",TRUE,"Veuf")</f>
        <v>Célibataire</v>
      </c>
      <c r="F2098" s="1">
        <v>1</v>
      </c>
      <c r="G2098" s="1">
        <v>1</v>
      </c>
      <c r="H2098" s="1" t="str" cm="1">
        <f t="array" ref="H2098">_xlfn.IFS(G2098=0,"Employé / Ouvrier",G2098=1,"Fonctionnaire",G2098=2,"Demandeur d'emploi",G2098=3,"Etudiant",G2098=4,"Cadre",TRUE,"Indépendants")</f>
        <v>Fonctionnaire</v>
      </c>
      <c r="I2098" s="1">
        <v>2</v>
      </c>
      <c r="J2098" s="1" t="str" cm="1">
        <f t="array" ref="J2098">_xlfn.IFS(I2098=0,"CDI",I2098=1,"CDD",TRUE,"Intérimaire")</f>
        <v>Intérimaire</v>
      </c>
      <c r="K2098" s="1">
        <v>1679</v>
      </c>
      <c r="L2098" s="1">
        <v>0</v>
      </c>
      <c r="M2098" s="1">
        <v>0</v>
      </c>
      <c r="N2098" s="1">
        <v>0</v>
      </c>
      <c r="O2098" s="1">
        <v>1</v>
      </c>
      <c r="P2098" s="1">
        <v>1</v>
      </c>
      <c r="Q2098" s="1">
        <v>1</v>
      </c>
      <c r="R2098" s="1">
        <v>0</v>
      </c>
      <c r="S2098" s="1">
        <v>1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1</v>
      </c>
      <c r="Z2098" s="1">
        <v>1</v>
      </c>
      <c r="AA2098" s="1">
        <v>1</v>
      </c>
      <c r="AB2098" s="1">
        <v>0</v>
      </c>
      <c r="AC2098" s="1">
        <v>0</v>
      </c>
      <c r="AD2098" s="1">
        <v>1</v>
      </c>
      <c r="AE2098" s="1">
        <v>0</v>
      </c>
    </row>
    <row r="2099" spans="1:31" x14ac:dyDescent="0.35">
      <c r="A2099" s="1" t="s">
        <v>430</v>
      </c>
      <c r="B2099" s="1" t="s">
        <v>131</v>
      </c>
      <c r="C2099" s="1">
        <v>75</v>
      </c>
      <c r="D2099" s="1">
        <v>0</v>
      </c>
      <c r="E2099" s="1" t="str" cm="1">
        <f t="array" ref="E2099">_xlfn.IFS(D2099=0,"Célibataire",D2099=1,"Marié",D2099=2,"PACSé",D2099=3,"Divorcé",TRUE,"Veuf")</f>
        <v>Célibataire</v>
      </c>
      <c r="F2099" s="1">
        <v>2</v>
      </c>
      <c r="G2099" s="1">
        <v>2</v>
      </c>
      <c r="H2099" s="1" t="str" cm="1">
        <f t="array" ref="H2099">_xlfn.IFS(G2099=0,"Employé / Ouvrier",G2099=1,"Fonctionnaire",G2099=2,"Demandeur d'emploi",G2099=3,"Etudiant",G2099=4,"Cadre",TRUE,"Indépendants")</f>
        <v>Demandeur d'emploi</v>
      </c>
      <c r="I2099" s="1">
        <v>1</v>
      </c>
      <c r="J2099" s="1" t="str" cm="1">
        <f t="array" ref="J2099">_xlfn.IFS(I2099=0,"CDI",I2099=1,"CDD",TRUE,"Intérimaire")</f>
        <v>CDD</v>
      </c>
      <c r="K2099" s="1">
        <v>3906</v>
      </c>
      <c r="L2099" s="1">
        <v>1</v>
      </c>
      <c r="M2099" s="1">
        <v>1</v>
      </c>
      <c r="N2099" s="1">
        <v>1</v>
      </c>
      <c r="O2099" s="1">
        <v>0</v>
      </c>
      <c r="P2099" s="1">
        <v>0</v>
      </c>
      <c r="Q2099" s="1">
        <v>1</v>
      </c>
      <c r="R2099" s="1">
        <v>1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1</v>
      </c>
      <c r="AC2099" s="1">
        <v>1</v>
      </c>
      <c r="AD2099" s="1">
        <v>0</v>
      </c>
      <c r="AE2099" s="1">
        <v>0</v>
      </c>
    </row>
    <row r="2100" spans="1:31" x14ac:dyDescent="0.35">
      <c r="A2100" s="1" t="s">
        <v>149</v>
      </c>
      <c r="B2100" s="1" t="s">
        <v>537</v>
      </c>
      <c r="C2100" s="1">
        <v>23</v>
      </c>
      <c r="D2100" s="1">
        <v>1</v>
      </c>
      <c r="E2100" s="1" t="str" cm="1">
        <f t="array" ref="E2100">_xlfn.IFS(D2100=0,"Célibataire",D2100=1,"Marié",D2100=2,"PACSé",D2100=3,"Divorcé",TRUE,"Veuf")</f>
        <v>Marié</v>
      </c>
      <c r="F2100" s="1">
        <v>0</v>
      </c>
      <c r="G2100" s="1">
        <v>5</v>
      </c>
      <c r="H2100" s="1" t="str" cm="1">
        <f t="array" ref="H2100">_xlfn.IFS(G2100=0,"Employé / Ouvrier",G2100=1,"Fonctionnaire",G2100=2,"Demandeur d'emploi",G2100=3,"Etudiant",G2100=4,"Cadre",TRUE,"Indépendants")</f>
        <v>Indépendants</v>
      </c>
      <c r="I2100" s="1">
        <v>0</v>
      </c>
      <c r="J2100" s="1" t="str" cm="1">
        <f t="array" ref="J2100">_xlfn.IFS(I2100=0,"CDI",I2100=1,"CDD",TRUE,"Intérimaire")</f>
        <v>CDI</v>
      </c>
      <c r="K2100" s="1">
        <v>4852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1</v>
      </c>
      <c r="Z2100" s="1">
        <v>1</v>
      </c>
      <c r="AA2100" s="1">
        <v>1</v>
      </c>
      <c r="AB2100" s="1">
        <v>1</v>
      </c>
      <c r="AC2100" s="1">
        <v>1</v>
      </c>
      <c r="AD2100" s="1">
        <v>0</v>
      </c>
      <c r="AE2100" s="1">
        <v>0</v>
      </c>
    </row>
    <row r="2101" spans="1:31" x14ac:dyDescent="0.35">
      <c r="A2101" s="1" t="s">
        <v>61</v>
      </c>
      <c r="B2101" s="1" t="s">
        <v>116</v>
      </c>
      <c r="C2101" s="1">
        <v>51</v>
      </c>
      <c r="D2101" s="1">
        <v>4</v>
      </c>
      <c r="E2101" s="1" t="str" cm="1">
        <f t="array" ref="E2101">_xlfn.IFS(D2101=0,"Célibataire",D2101=1,"Marié",D2101=2,"PACSé",D2101=3,"Divorcé",TRUE,"Veuf")</f>
        <v>Veuf</v>
      </c>
      <c r="F2101" s="1">
        <v>3</v>
      </c>
      <c r="G2101" s="1">
        <v>3</v>
      </c>
      <c r="H2101" s="1" t="str" cm="1">
        <f t="array" ref="H2101">_xlfn.IFS(G2101=0,"Employé / Ouvrier",G2101=1,"Fonctionnaire",G2101=2,"Demandeur d'emploi",G2101=3,"Etudiant",G2101=4,"Cadre",TRUE,"Indépendants")</f>
        <v>Etudiant</v>
      </c>
      <c r="I2101" s="1">
        <v>0</v>
      </c>
      <c r="J2101" s="1" t="str" cm="1">
        <f t="array" ref="J2101">_xlfn.IFS(I2101=0,"CDI",I2101=1,"CDD",TRUE,"Intérimaire")</f>
        <v>CDI</v>
      </c>
      <c r="K2101" s="1">
        <v>3972</v>
      </c>
      <c r="L2101" s="1">
        <v>0</v>
      </c>
      <c r="M2101" s="1">
        <v>1</v>
      </c>
      <c r="N2101" s="1">
        <v>0</v>
      </c>
      <c r="O2101" s="1">
        <v>1</v>
      </c>
      <c r="P2101" s="1">
        <v>0</v>
      </c>
      <c r="Q2101" s="1">
        <v>1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0</v>
      </c>
      <c r="Z2101" s="1">
        <v>1</v>
      </c>
      <c r="AA2101" s="1">
        <v>1</v>
      </c>
      <c r="AB2101" s="1">
        <v>1</v>
      </c>
      <c r="AC2101" s="1">
        <v>1</v>
      </c>
      <c r="AD2101" s="1">
        <v>1</v>
      </c>
      <c r="AE2101" s="1">
        <v>1</v>
      </c>
    </row>
    <row r="2102" spans="1:31" x14ac:dyDescent="0.35">
      <c r="A2102" s="1" t="s">
        <v>155</v>
      </c>
      <c r="B2102" s="1" t="s">
        <v>617</v>
      </c>
      <c r="C2102" s="1">
        <v>45</v>
      </c>
      <c r="D2102" s="1">
        <v>3</v>
      </c>
      <c r="E2102" s="1" t="str" cm="1">
        <f t="array" ref="E2102">_xlfn.IFS(D2102=0,"Célibataire",D2102=1,"Marié",D2102=2,"PACSé",D2102=3,"Divorcé",TRUE,"Veuf")</f>
        <v>Divorcé</v>
      </c>
      <c r="F2102" s="1">
        <v>3</v>
      </c>
      <c r="G2102" s="1">
        <v>0</v>
      </c>
      <c r="H2102" s="1" t="str" cm="1">
        <f t="array" ref="H2102">_xlfn.IFS(G2102=0,"Employé / Ouvrier",G2102=1,"Fonctionnaire",G2102=2,"Demandeur d'emploi",G2102=3,"Etudiant",G2102=4,"Cadre",TRUE,"Indépendants")</f>
        <v>Employé / Ouvrier</v>
      </c>
      <c r="I2102" s="1">
        <v>0</v>
      </c>
      <c r="J2102" s="1" t="str" cm="1">
        <f t="array" ref="J2102">_xlfn.IFS(I2102=0,"CDI",I2102=1,"CDD",TRUE,"Intérimaire")</f>
        <v>CDI</v>
      </c>
      <c r="K2102" s="1">
        <v>548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1</v>
      </c>
      <c r="Y2102" s="1">
        <v>1</v>
      </c>
      <c r="Z2102" s="1">
        <v>0</v>
      </c>
      <c r="AA2102" s="1">
        <v>0</v>
      </c>
      <c r="AB2102" s="1">
        <v>1</v>
      </c>
      <c r="AC2102" s="1">
        <v>1</v>
      </c>
      <c r="AD2102" s="1">
        <v>0</v>
      </c>
      <c r="AE2102" s="1">
        <v>0</v>
      </c>
    </row>
    <row r="2103" spans="1:31" x14ac:dyDescent="0.35">
      <c r="A2103" s="1" t="s">
        <v>188</v>
      </c>
      <c r="B2103" s="1" t="s">
        <v>621</v>
      </c>
      <c r="C2103" s="1">
        <v>56</v>
      </c>
      <c r="D2103" s="1">
        <v>4</v>
      </c>
      <c r="E2103" s="1" t="str" cm="1">
        <f t="array" ref="E2103">_xlfn.IFS(D2103=0,"Célibataire",D2103=1,"Marié",D2103=2,"PACSé",D2103=3,"Divorcé",TRUE,"Veuf")</f>
        <v>Veuf</v>
      </c>
      <c r="F2103" s="1">
        <v>2</v>
      </c>
      <c r="G2103" s="1">
        <v>3</v>
      </c>
      <c r="H2103" s="1" t="str" cm="1">
        <f t="array" ref="H2103">_xlfn.IFS(G2103=0,"Employé / Ouvrier",G2103=1,"Fonctionnaire",G2103=2,"Demandeur d'emploi",G2103=3,"Etudiant",G2103=4,"Cadre",TRUE,"Indépendants")</f>
        <v>Etudiant</v>
      </c>
      <c r="I2103" s="1">
        <v>2</v>
      </c>
      <c r="J2103" s="1" t="str" cm="1">
        <f t="array" ref="J2103">_xlfn.IFS(I2103=0,"CDI",I2103=1,"CDD",TRUE,"Intérimaire")</f>
        <v>Intérimaire</v>
      </c>
      <c r="K2103" s="1">
        <v>720</v>
      </c>
      <c r="L2103" s="1">
        <v>1</v>
      </c>
      <c r="M2103" s="1">
        <v>0</v>
      </c>
      <c r="N2103" s="1">
        <v>0</v>
      </c>
      <c r="O2103" s="1">
        <v>1</v>
      </c>
      <c r="P2103" s="1">
        <v>1</v>
      </c>
      <c r="Q2103" s="1">
        <v>1</v>
      </c>
      <c r="R2103" s="1">
        <v>1</v>
      </c>
      <c r="S2103" s="1">
        <v>1</v>
      </c>
      <c r="T2103" s="1">
        <v>1</v>
      </c>
      <c r="U2103" s="1">
        <v>0</v>
      </c>
      <c r="V2103" s="1">
        <v>1</v>
      </c>
      <c r="W2103" s="1">
        <v>1</v>
      </c>
      <c r="X2103" s="1">
        <v>1</v>
      </c>
      <c r="Y2103" s="1">
        <v>1</v>
      </c>
      <c r="Z2103" s="1">
        <v>0</v>
      </c>
      <c r="AA2103" s="1">
        <v>1</v>
      </c>
      <c r="AB2103" s="1">
        <v>1</v>
      </c>
      <c r="AC2103" s="1">
        <v>0</v>
      </c>
      <c r="AD2103" s="1">
        <v>0</v>
      </c>
      <c r="AE2103" s="1">
        <v>1</v>
      </c>
    </row>
    <row r="2104" spans="1:31" x14ac:dyDescent="0.35">
      <c r="A2104" s="1" t="s">
        <v>440</v>
      </c>
      <c r="B2104" s="1" t="s">
        <v>177</v>
      </c>
      <c r="C2104" s="1">
        <v>35</v>
      </c>
      <c r="D2104" s="1">
        <v>4</v>
      </c>
      <c r="E2104" s="1" t="str" cm="1">
        <f t="array" ref="E2104">_xlfn.IFS(D2104=0,"Célibataire",D2104=1,"Marié",D2104=2,"PACSé",D2104=3,"Divorcé",TRUE,"Veuf")</f>
        <v>Veuf</v>
      </c>
      <c r="F2104" s="1">
        <v>3</v>
      </c>
      <c r="G2104" s="1">
        <v>3</v>
      </c>
      <c r="H2104" s="1" t="str" cm="1">
        <f t="array" ref="H2104">_xlfn.IFS(G2104=0,"Employé / Ouvrier",G2104=1,"Fonctionnaire",G2104=2,"Demandeur d'emploi",G2104=3,"Etudiant",G2104=4,"Cadre",TRUE,"Indépendants")</f>
        <v>Etudiant</v>
      </c>
      <c r="I2104" s="1">
        <v>2</v>
      </c>
      <c r="J2104" s="1" t="str" cm="1">
        <f t="array" ref="J2104">_xlfn.IFS(I2104=0,"CDI",I2104=1,"CDD",TRUE,"Intérimaire")</f>
        <v>Intérimaire</v>
      </c>
      <c r="K2104" s="1">
        <v>3261</v>
      </c>
      <c r="L2104" s="1">
        <v>1</v>
      </c>
      <c r="M2104" s="1">
        <v>0</v>
      </c>
      <c r="N2104" s="1">
        <v>1</v>
      </c>
      <c r="O2104" s="1">
        <v>1</v>
      </c>
      <c r="P2104" s="1">
        <v>1</v>
      </c>
      <c r="Q2104" s="1">
        <v>1</v>
      </c>
      <c r="R2104" s="1">
        <v>0</v>
      </c>
      <c r="S2104" s="1">
        <v>1</v>
      </c>
      <c r="T2104" s="1">
        <v>0</v>
      </c>
      <c r="U2104" s="1">
        <v>1</v>
      </c>
      <c r="V2104" s="1">
        <v>1</v>
      </c>
      <c r="W2104" s="1">
        <v>1</v>
      </c>
      <c r="X2104" s="1">
        <v>0</v>
      </c>
      <c r="Y2104" s="1">
        <v>0</v>
      </c>
      <c r="Z2104" s="1">
        <v>1</v>
      </c>
      <c r="AA2104" s="1">
        <v>0</v>
      </c>
      <c r="AB2104" s="1">
        <v>1</v>
      </c>
      <c r="AC2104" s="1">
        <v>0</v>
      </c>
      <c r="AD2104" s="1">
        <v>0</v>
      </c>
      <c r="AE2104" s="1">
        <v>1</v>
      </c>
    </row>
    <row r="2105" spans="1:31" x14ac:dyDescent="0.35">
      <c r="A2105" s="1" t="s">
        <v>345</v>
      </c>
      <c r="B2105" s="1" t="s">
        <v>735</v>
      </c>
      <c r="C2105" s="1">
        <v>47</v>
      </c>
      <c r="D2105" s="1">
        <v>3</v>
      </c>
      <c r="E2105" s="1" t="str" cm="1">
        <f t="array" ref="E2105">_xlfn.IFS(D2105=0,"Célibataire",D2105=1,"Marié",D2105=2,"PACSé",D2105=3,"Divorcé",TRUE,"Veuf")</f>
        <v>Divorcé</v>
      </c>
      <c r="F2105" s="1">
        <v>0</v>
      </c>
      <c r="G2105" s="1">
        <v>5</v>
      </c>
      <c r="H2105" s="1" t="str" cm="1">
        <f t="array" ref="H2105">_xlfn.IFS(G2105=0,"Employé / Ouvrier",G2105=1,"Fonctionnaire",G2105=2,"Demandeur d'emploi",G2105=3,"Etudiant",G2105=4,"Cadre",TRUE,"Indépendants")</f>
        <v>Indépendants</v>
      </c>
      <c r="I2105" s="1">
        <v>0</v>
      </c>
      <c r="J2105" s="1" t="str" cm="1">
        <f t="array" ref="J2105">_xlfn.IFS(I2105=0,"CDI",I2105=1,"CDD",TRUE,"Intérimaire")</f>
        <v>CDI</v>
      </c>
      <c r="K2105" s="1">
        <v>1476</v>
      </c>
      <c r="L2105" s="1">
        <v>1</v>
      </c>
      <c r="M2105" s="1">
        <v>0</v>
      </c>
      <c r="N2105" s="1">
        <v>1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1</v>
      </c>
      <c r="U2105" s="1">
        <v>1</v>
      </c>
      <c r="V2105" s="1">
        <v>1</v>
      </c>
      <c r="W2105" s="1">
        <v>0</v>
      </c>
      <c r="X2105" s="1">
        <v>1</v>
      </c>
      <c r="Y2105" s="1">
        <v>0</v>
      </c>
      <c r="Z2105" s="1">
        <v>1</v>
      </c>
      <c r="AA2105" s="1">
        <v>1</v>
      </c>
      <c r="AB2105" s="1">
        <v>1</v>
      </c>
      <c r="AC2105" s="1">
        <v>1</v>
      </c>
      <c r="AD2105" s="1">
        <v>0</v>
      </c>
      <c r="AE2105" s="1">
        <v>1</v>
      </c>
    </row>
    <row r="2106" spans="1:31" x14ac:dyDescent="0.35">
      <c r="A2106" s="1" t="s">
        <v>77</v>
      </c>
      <c r="B2106" s="1" t="s">
        <v>782</v>
      </c>
      <c r="C2106" s="1">
        <v>20</v>
      </c>
      <c r="D2106" s="1">
        <v>3</v>
      </c>
      <c r="E2106" s="1" t="str" cm="1">
        <f t="array" ref="E2106">_xlfn.IFS(D2106=0,"Célibataire",D2106=1,"Marié",D2106=2,"PACSé",D2106=3,"Divorcé",TRUE,"Veuf")</f>
        <v>Divorcé</v>
      </c>
      <c r="F2106" s="1">
        <v>2</v>
      </c>
      <c r="G2106" s="1">
        <v>1</v>
      </c>
      <c r="H2106" s="1" t="str" cm="1">
        <f t="array" ref="H2106">_xlfn.IFS(G2106=0,"Employé / Ouvrier",G2106=1,"Fonctionnaire",G2106=2,"Demandeur d'emploi",G2106=3,"Etudiant",G2106=4,"Cadre",TRUE,"Indépendants")</f>
        <v>Fonctionnaire</v>
      </c>
      <c r="I2106" s="1">
        <v>1</v>
      </c>
      <c r="J2106" s="1" t="str" cm="1">
        <f t="array" ref="J2106">_xlfn.IFS(I2106=0,"CDI",I2106=1,"CDD",TRUE,"Intérimaire")</f>
        <v>CDD</v>
      </c>
      <c r="K2106" s="1">
        <v>2570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1</v>
      </c>
      <c r="S2106" s="1">
        <v>0</v>
      </c>
      <c r="T2106" s="1">
        <v>0</v>
      </c>
      <c r="U2106" s="1">
        <v>1</v>
      </c>
      <c r="V2106" s="1">
        <v>1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1</v>
      </c>
    </row>
    <row r="2107" spans="1:31" x14ac:dyDescent="0.35">
      <c r="A2107" s="1" t="s">
        <v>345</v>
      </c>
      <c r="B2107" s="1" t="s">
        <v>447</v>
      </c>
      <c r="C2107" s="1">
        <v>85</v>
      </c>
      <c r="D2107" s="1">
        <v>4</v>
      </c>
      <c r="E2107" s="1" t="str" cm="1">
        <f t="array" ref="E2107">_xlfn.IFS(D2107=0,"Célibataire",D2107=1,"Marié",D2107=2,"PACSé",D2107=3,"Divorcé",TRUE,"Veuf")</f>
        <v>Veuf</v>
      </c>
      <c r="F2107" s="1">
        <v>2</v>
      </c>
      <c r="G2107" s="1">
        <v>0</v>
      </c>
      <c r="H2107" s="1" t="str" cm="1">
        <f t="array" ref="H2107">_xlfn.IFS(G2107=0,"Employé / Ouvrier",G2107=1,"Fonctionnaire",G2107=2,"Demandeur d'emploi",G2107=3,"Etudiant",G2107=4,"Cadre",TRUE,"Indépendants")</f>
        <v>Employé / Ouvrier</v>
      </c>
      <c r="I2107" s="1">
        <v>0</v>
      </c>
      <c r="J2107" s="1" t="str" cm="1">
        <f t="array" ref="J2107">_xlfn.IFS(I2107=0,"CDI",I2107=1,"CDD",TRUE,"Intérimaire")</f>
        <v>CDI</v>
      </c>
      <c r="K2107" s="1">
        <v>1022</v>
      </c>
      <c r="L2107" s="1">
        <v>0</v>
      </c>
      <c r="M2107" s="1">
        <v>1</v>
      </c>
      <c r="N2107" s="1">
        <v>0</v>
      </c>
      <c r="O2107" s="1">
        <v>0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0</v>
      </c>
      <c r="V2107" s="1">
        <v>1</v>
      </c>
      <c r="W2107" s="1">
        <v>1</v>
      </c>
      <c r="X2107" s="1">
        <v>0</v>
      </c>
      <c r="Y2107" s="1">
        <v>0</v>
      </c>
      <c r="Z2107" s="1">
        <v>1</v>
      </c>
      <c r="AA2107" s="1">
        <v>0</v>
      </c>
      <c r="AB2107" s="1">
        <v>0</v>
      </c>
      <c r="AC2107" s="1">
        <v>0</v>
      </c>
      <c r="AD2107" s="1">
        <v>1</v>
      </c>
      <c r="AE2107" s="1">
        <v>0</v>
      </c>
    </row>
    <row r="2108" spans="1:31" x14ac:dyDescent="0.35">
      <c r="A2108" s="1" t="s">
        <v>67</v>
      </c>
      <c r="B2108" s="1" t="s">
        <v>344</v>
      </c>
      <c r="C2108" s="1">
        <v>67</v>
      </c>
      <c r="D2108" s="1">
        <v>1</v>
      </c>
      <c r="E2108" s="1" t="str" cm="1">
        <f t="array" ref="E2108">_xlfn.IFS(D2108=0,"Célibataire",D2108=1,"Marié",D2108=2,"PACSé",D2108=3,"Divorcé",TRUE,"Veuf")</f>
        <v>Marié</v>
      </c>
      <c r="F2108" s="1">
        <v>0</v>
      </c>
      <c r="G2108" s="1">
        <v>4</v>
      </c>
      <c r="H2108" s="1" t="str" cm="1">
        <f t="array" ref="H2108">_xlfn.IFS(G2108=0,"Employé / Ouvrier",G2108=1,"Fonctionnaire",G2108=2,"Demandeur d'emploi",G2108=3,"Etudiant",G2108=4,"Cadre",TRUE,"Indépendants")</f>
        <v>Cadre</v>
      </c>
      <c r="I2108" s="1">
        <v>1</v>
      </c>
      <c r="J2108" s="1" t="str" cm="1">
        <f t="array" ref="J2108">_xlfn.IFS(I2108=0,"CDI",I2108=1,"CDD",TRUE,"Intérimaire")</f>
        <v>CDD</v>
      </c>
      <c r="K2108" s="1">
        <v>2556</v>
      </c>
      <c r="L2108" s="1">
        <v>1</v>
      </c>
      <c r="M2108" s="1">
        <v>1</v>
      </c>
      <c r="N2108" s="1">
        <v>0</v>
      </c>
      <c r="O2108" s="1">
        <v>0</v>
      </c>
      <c r="P2108" s="1">
        <v>1</v>
      </c>
      <c r="Q2108" s="1">
        <v>0</v>
      </c>
      <c r="R2108" s="1">
        <v>0</v>
      </c>
      <c r="S2108" s="1">
        <v>0</v>
      </c>
      <c r="T2108" s="1">
        <v>1</v>
      </c>
      <c r="U2108" s="1">
        <v>1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1</v>
      </c>
      <c r="AC2108" s="1">
        <v>1</v>
      </c>
      <c r="AD2108" s="1">
        <v>1</v>
      </c>
      <c r="AE2108" s="1">
        <v>1</v>
      </c>
    </row>
    <row r="2109" spans="1:31" x14ac:dyDescent="0.35">
      <c r="A2109" s="1" t="s">
        <v>191</v>
      </c>
      <c r="B2109" s="1" t="s">
        <v>717</v>
      </c>
      <c r="C2109" s="1">
        <v>18</v>
      </c>
      <c r="D2109" s="1">
        <v>2</v>
      </c>
      <c r="E2109" s="1" t="str" cm="1">
        <f t="array" ref="E2109">_xlfn.IFS(D2109=0,"Célibataire",D2109=1,"Marié",D2109=2,"PACSé",D2109=3,"Divorcé",TRUE,"Veuf")</f>
        <v>PACSé</v>
      </c>
      <c r="F2109" s="1">
        <v>1</v>
      </c>
      <c r="G2109" s="1">
        <v>3</v>
      </c>
      <c r="H2109" s="1" t="str" cm="1">
        <f t="array" ref="H2109">_xlfn.IFS(G2109=0,"Employé / Ouvrier",G2109=1,"Fonctionnaire",G2109=2,"Demandeur d'emploi",G2109=3,"Etudiant",G2109=4,"Cadre",TRUE,"Indépendants")</f>
        <v>Etudiant</v>
      </c>
      <c r="I2109" s="1">
        <v>1</v>
      </c>
      <c r="J2109" s="1" t="str" cm="1">
        <f t="array" ref="J2109">_xlfn.IFS(I2109=0,"CDI",I2109=1,"CDD",TRUE,"Intérimaire")</f>
        <v>CDD</v>
      </c>
      <c r="K2109" s="1">
        <v>559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0</v>
      </c>
      <c r="S2109" s="1">
        <v>1</v>
      </c>
      <c r="T2109" s="1">
        <v>0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0</v>
      </c>
      <c r="AE2109" s="1">
        <v>1</v>
      </c>
    </row>
    <row r="2110" spans="1:31" x14ac:dyDescent="0.35">
      <c r="A2110" s="1" t="s">
        <v>47</v>
      </c>
      <c r="B2110" s="1" t="s">
        <v>160</v>
      </c>
      <c r="C2110" s="1">
        <v>72</v>
      </c>
      <c r="D2110" s="1">
        <v>0</v>
      </c>
      <c r="E2110" s="1" t="str" cm="1">
        <f t="array" ref="E2110">_xlfn.IFS(D2110=0,"Célibataire",D2110=1,"Marié",D2110=2,"PACSé",D2110=3,"Divorcé",TRUE,"Veuf")</f>
        <v>Célibataire</v>
      </c>
      <c r="F2110" s="1">
        <v>0</v>
      </c>
      <c r="G2110" s="1">
        <v>0</v>
      </c>
      <c r="H2110" s="1" t="str" cm="1">
        <f t="array" ref="H2110">_xlfn.IFS(G2110=0,"Employé / Ouvrier",G2110=1,"Fonctionnaire",G2110=2,"Demandeur d'emploi",G2110=3,"Etudiant",G2110=4,"Cadre",TRUE,"Indépendants")</f>
        <v>Employé / Ouvrier</v>
      </c>
      <c r="I2110" s="1">
        <v>0</v>
      </c>
      <c r="J2110" s="1" t="str" cm="1">
        <f t="array" ref="J2110">_xlfn.IFS(I2110=0,"CDI",I2110=1,"CDD",TRUE,"Intérimaire")</f>
        <v>CDI</v>
      </c>
      <c r="K2110" s="1">
        <v>5553</v>
      </c>
      <c r="L2110" s="1">
        <v>1</v>
      </c>
      <c r="M2110" s="1">
        <v>0</v>
      </c>
      <c r="N2110" s="1">
        <v>0</v>
      </c>
      <c r="O2110" s="1">
        <v>1</v>
      </c>
      <c r="P2110" s="1">
        <v>1</v>
      </c>
      <c r="Q2110" s="1">
        <v>0</v>
      </c>
      <c r="R2110" s="1">
        <v>1</v>
      </c>
      <c r="S2110" s="1">
        <v>0</v>
      </c>
      <c r="T2110" s="1">
        <v>1</v>
      </c>
      <c r="U2110" s="1">
        <v>1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0</v>
      </c>
      <c r="AC2110" s="1">
        <v>1</v>
      </c>
      <c r="AD2110" s="1">
        <v>1</v>
      </c>
      <c r="AE2110" s="1">
        <v>0</v>
      </c>
    </row>
    <row r="2111" spans="1:31" x14ac:dyDescent="0.35">
      <c r="A2111" s="1" t="s">
        <v>451</v>
      </c>
      <c r="B2111" s="1" t="s">
        <v>630</v>
      </c>
      <c r="C2111" s="1">
        <v>37</v>
      </c>
      <c r="D2111" s="1">
        <v>4</v>
      </c>
      <c r="E2111" s="1" t="str" cm="1">
        <f t="array" ref="E2111">_xlfn.IFS(D2111=0,"Célibataire",D2111=1,"Marié",D2111=2,"PACSé",D2111=3,"Divorcé",TRUE,"Veuf")</f>
        <v>Veuf</v>
      </c>
      <c r="F2111" s="1">
        <v>1</v>
      </c>
      <c r="G2111" s="1">
        <v>1</v>
      </c>
      <c r="H2111" s="1" t="str" cm="1">
        <f t="array" ref="H2111">_xlfn.IFS(G2111=0,"Employé / Ouvrier",G2111=1,"Fonctionnaire",G2111=2,"Demandeur d'emploi",G2111=3,"Etudiant",G2111=4,"Cadre",TRUE,"Indépendants")</f>
        <v>Fonctionnaire</v>
      </c>
      <c r="I2111" s="1">
        <v>2</v>
      </c>
      <c r="J2111" s="1" t="str" cm="1">
        <f t="array" ref="J2111">_xlfn.IFS(I2111=0,"CDI",I2111=1,"CDD",TRUE,"Intérimaire")</f>
        <v>Intérimaire</v>
      </c>
      <c r="K2111" s="1">
        <v>3609</v>
      </c>
      <c r="L2111" s="1">
        <v>0</v>
      </c>
      <c r="M2111" s="1">
        <v>1</v>
      </c>
      <c r="N2111" s="1">
        <v>1</v>
      </c>
      <c r="O2111" s="1">
        <v>1</v>
      </c>
      <c r="P2111" s="1">
        <v>1</v>
      </c>
      <c r="Q2111" s="1">
        <v>0</v>
      </c>
      <c r="R2111" s="1">
        <v>0</v>
      </c>
      <c r="S2111" s="1">
        <v>1</v>
      </c>
      <c r="T2111" s="1">
        <v>1</v>
      </c>
      <c r="U2111" s="1">
        <v>1</v>
      </c>
      <c r="V2111" s="1">
        <v>0</v>
      </c>
      <c r="W2111" s="1">
        <v>1</v>
      </c>
      <c r="X2111" s="1">
        <v>0</v>
      </c>
      <c r="Y2111" s="1">
        <v>0</v>
      </c>
      <c r="Z2111" s="1">
        <v>1</v>
      </c>
      <c r="AA2111" s="1">
        <v>1</v>
      </c>
      <c r="AB2111" s="1">
        <v>1</v>
      </c>
      <c r="AC2111" s="1">
        <v>0</v>
      </c>
      <c r="AD2111" s="1">
        <v>0</v>
      </c>
      <c r="AE2111" s="1">
        <v>0</v>
      </c>
    </row>
    <row r="2112" spans="1:31" x14ac:dyDescent="0.35">
      <c r="A2112" s="1" t="s">
        <v>174</v>
      </c>
      <c r="B2112" s="1" t="s">
        <v>723</v>
      </c>
      <c r="C2112" s="1">
        <v>50</v>
      </c>
      <c r="D2112" s="1">
        <v>0</v>
      </c>
      <c r="E2112" s="1" t="str" cm="1">
        <f t="array" ref="E2112">_xlfn.IFS(D2112=0,"Célibataire",D2112=1,"Marié",D2112=2,"PACSé",D2112=3,"Divorcé",TRUE,"Veuf")</f>
        <v>Célibataire</v>
      </c>
      <c r="F2112" s="1">
        <v>1</v>
      </c>
      <c r="G2112" s="1">
        <v>0</v>
      </c>
      <c r="H2112" s="1" t="str" cm="1">
        <f t="array" ref="H2112">_xlfn.IFS(G2112=0,"Employé / Ouvrier",G2112=1,"Fonctionnaire",G2112=2,"Demandeur d'emploi",G2112=3,"Etudiant",G2112=4,"Cadre",TRUE,"Indépendants")</f>
        <v>Employé / Ouvrier</v>
      </c>
      <c r="I2112" s="1">
        <v>1</v>
      </c>
      <c r="J2112" s="1" t="str" cm="1">
        <f t="array" ref="J2112">_xlfn.IFS(I2112=0,"CDI",I2112=1,"CDD",TRUE,"Intérimaire")</f>
        <v>CDD</v>
      </c>
      <c r="K2112" s="1">
        <v>604</v>
      </c>
      <c r="L2112" s="1">
        <v>1</v>
      </c>
      <c r="M2112" s="1">
        <v>1</v>
      </c>
      <c r="N2112" s="1">
        <v>0</v>
      </c>
      <c r="O2112" s="1">
        <v>1</v>
      </c>
      <c r="P2112" s="1">
        <v>1</v>
      </c>
      <c r="Q2112" s="1">
        <v>1</v>
      </c>
      <c r="R2112" s="1">
        <v>0</v>
      </c>
      <c r="S2112" s="1">
        <v>1</v>
      </c>
      <c r="T2112" s="1">
        <v>0</v>
      </c>
      <c r="U2112" s="1">
        <v>0</v>
      </c>
      <c r="V2112" s="1">
        <v>1</v>
      </c>
      <c r="W2112" s="1">
        <v>1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1</v>
      </c>
      <c r="AE2112" s="1">
        <v>0</v>
      </c>
    </row>
    <row r="2113" spans="1:31" x14ac:dyDescent="0.35">
      <c r="A2113" s="1" t="s">
        <v>313</v>
      </c>
      <c r="B2113" s="1" t="s">
        <v>54</v>
      </c>
      <c r="C2113" s="1">
        <v>42</v>
      </c>
      <c r="D2113" s="1">
        <v>4</v>
      </c>
      <c r="E2113" s="1" t="str" cm="1">
        <f t="array" ref="E2113">_xlfn.IFS(D2113=0,"Célibataire",D2113=1,"Marié",D2113=2,"PACSé",D2113=3,"Divorcé",TRUE,"Veuf")</f>
        <v>Veuf</v>
      </c>
      <c r="F2113" s="1">
        <v>0</v>
      </c>
      <c r="G2113" s="1">
        <v>2</v>
      </c>
      <c r="H2113" s="1" t="str" cm="1">
        <f t="array" ref="H2113">_xlfn.IFS(G2113=0,"Employé / Ouvrier",G2113=1,"Fonctionnaire",G2113=2,"Demandeur d'emploi",G2113=3,"Etudiant",G2113=4,"Cadre",TRUE,"Indépendants")</f>
        <v>Demandeur d'emploi</v>
      </c>
      <c r="I2113" s="1">
        <v>0</v>
      </c>
      <c r="J2113" s="1" t="str" cm="1">
        <f t="array" ref="J2113">_xlfn.IFS(I2113=0,"CDI",I2113=1,"CDD",TRUE,"Intérimaire")</f>
        <v>CDI</v>
      </c>
      <c r="K2113" s="1">
        <v>5750</v>
      </c>
      <c r="L2113" s="1">
        <v>1</v>
      </c>
      <c r="M2113" s="1">
        <v>1</v>
      </c>
      <c r="N2113" s="1">
        <v>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1</v>
      </c>
      <c r="X2113" s="1">
        <v>0</v>
      </c>
      <c r="Y2113" s="1">
        <v>0</v>
      </c>
      <c r="Z2113" s="1">
        <v>1</v>
      </c>
      <c r="AA2113" s="1">
        <v>0</v>
      </c>
      <c r="AB2113" s="1">
        <v>1</v>
      </c>
      <c r="AC2113" s="1">
        <v>1</v>
      </c>
      <c r="AD2113" s="1">
        <v>0</v>
      </c>
      <c r="AE2113" s="1">
        <v>0</v>
      </c>
    </row>
    <row r="2114" spans="1:31" x14ac:dyDescent="0.35">
      <c r="A2114" s="1" t="s">
        <v>87</v>
      </c>
      <c r="B2114" s="1" t="s">
        <v>663</v>
      </c>
      <c r="C2114" s="1">
        <v>54</v>
      </c>
      <c r="D2114" s="1">
        <v>3</v>
      </c>
      <c r="E2114" s="1" t="str" cm="1">
        <f t="array" ref="E2114">_xlfn.IFS(D2114=0,"Célibataire",D2114=1,"Marié",D2114=2,"PACSé",D2114=3,"Divorcé",TRUE,"Veuf")</f>
        <v>Divorcé</v>
      </c>
      <c r="F2114" s="1">
        <v>3</v>
      </c>
      <c r="G2114" s="1">
        <v>5</v>
      </c>
      <c r="H2114" s="1" t="str" cm="1">
        <f t="array" ref="H2114">_xlfn.IFS(G2114=0,"Employé / Ouvrier",G2114=1,"Fonctionnaire",G2114=2,"Demandeur d'emploi",G2114=3,"Etudiant",G2114=4,"Cadre",TRUE,"Indépendants")</f>
        <v>Indépendants</v>
      </c>
      <c r="I2114" s="1">
        <v>1</v>
      </c>
      <c r="J2114" s="1" t="str" cm="1">
        <f t="array" ref="J2114">_xlfn.IFS(I2114=0,"CDI",I2114=1,"CDD",TRUE,"Intérimaire")</f>
        <v>CDD</v>
      </c>
      <c r="K2114" s="1">
        <v>3245</v>
      </c>
      <c r="L2114" s="1">
        <v>1</v>
      </c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0</v>
      </c>
      <c r="T2114" s="1">
        <v>1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1</v>
      </c>
      <c r="AA2114" s="1">
        <v>0</v>
      </c>
      <c r="AB2114" s="1">
        <v>0</v>
      </c>
      <c r="AC2114" s="1">
        <v>0</v>
      </c>
      <c r="AD2114" s="1">
        <v>0</v>
      </c>
      <c r="AE2114" s="1">
        <v>1</v>
      </c>
    </row>
    <row r="2115" spans="1:31" x14ac:dyDescent="0.35">
      <c r="A2115" s="1" t="s">
        <v>161</v>
      </c>
      <c r="B2115" s="1" t="s">
        <v>744</v>
      </c>
      <c r="C2115" s="1">
        <v>37</v>
      </c>
      <c r="D2115" s="1">
        <v>0</v>
      </c>
      <c r="E2115" s="1" t="str" cm="1">
        <f t="array" ref="E2115">_xlfn.IFS(D2115=0,"Célibataire",D2115=1,"Marié",D2115=2,"PACSé",D2115=3,"Divorcé",TRUE,"Veuf")</f>
        <v>Célibataire</v>
      </c>
      <c r="F2115" s="1">
        <v>2</v>
      </c>
      <c r="G2115" s="1">
        <v>0</v>
      </c>
      <c r="H2115" s="1" t="str" cm="1">
        <f t="array" ref="H2115">_xlfn.IFS(G2115=0,"Employé / Ouvrier",G2115=1,"Fonctionnaire",G2115=2,"Demandeur d'emploi",G2115=3,"Etudiant",G2115=4,"Cadre",TRUE,"Indépendants")</f>
        <v>Employé / Ouvrier</v>
      </c>
      <c r="I2115" s="1">
        <v>1</v>
      </c>
      <c r="J2115" s="1" t="str" cm="1">
        <f t="array" ref="J2115">_xlfn.IFS(I2115=0,"CDI",I2115=1,"CDD",TRUE,"Intérimaire")</f>
        <v>CDD</v>
      </c>
      <c r="K2115" s="1">
        <v>5344</v>
      </c>
      <c r="L2115" s="1">
        <v>1</v>
      </c>
      <c r="M2115" s="1">
        <v>0</v>
      </c>
      <c r="N2115" s="1">
        <v>1</v>
      </c>
      <c r="O2115" s="1">
        <v>0</v>
      </c>
      <c r="P2115" s="1">
        <v>0</v>
      </c>
      <c r="Q2115" s="1">
        <v>1</v>
      </c>
      <c r="R2115" s="1">
        <v>0</v>
      </c>
      <c r="S2115" s="1">
        <v>1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</row>
    <row r="2116" spans="1:31" x14ac:dyDescent="0.35">
      <c r="A2116" s="1" t="s">
        <v>280</v>
      </c>
      <c r="B2116" s="1" t="s">
        <v>162</v>
      </c>
      <c r="C2116" s="1">
        <v>68</v>
      </c>
      <c r="D2116" s="1">
        <v>0</v>
      </c>
      <c r="E2116" s="1" t="str" cm="1">
        <f t="array" ref="E2116">_xlfn.IFS(D2116=0,"Célibataire",D2116=1,"Marié",D2116=2,"PACSé",D2116=3,"Divorcé",TRUE,"Veuf")</f>
        <v>Célibataire</v>
      </c>
      <c r="F2116" s="1">
        <v>2</v>
      </c>
      <c r="G2116" s="1">
        <v>4</v>
      </c>
      <c r="H2116" s="1" t="str" cm="1">
        <f t="array" ref="H2116">_xlfn.IFS(G2116=0,"Employé / Ouvrier",G2116=1,"Fonctionnaire",G2116=2,"Demandeur d'emploi",G2116=3,"Etudiant",G2116=4,"Cadre",TRUE,"Indépendants")</f>
        <v>Cadre</v>
      </c>
      <c r="I2116" s="1">
        <v>0</v>
      </c>
      <c r="J2116" s="1" t="str" cm="1">
        <f t="array" ref="J2116">_xlfn.IFS(I2116=0,"CDI",I2116=1,"CDD",TRUE,"Intérimaire")</f>
        <v>CDI</v>
      </c>
      <c r="K2116" s="1">
        <v>821</v>
      </c>
      <c r="L2116" s="1">
        <v>1</v>
      </c>
      <c r="M2116" s="1">
        <v>0</v>
      </c>
      <c r="N2116" s="1">
        <v>1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1</v>
      </c>
      <c r="Z2116" s="1">
        <v>1</v>
      </c>
      <c r="AA2116" s="1">
        <v>0</v>
      </c>
      <c r="AB2116" s="1">
        <v>1</v>
      </c>
      <c r="AC2116" s="1">
        <v>0</v>
      </c>
      <c r="AD2116" s="1">
        <v>1</v>
      </c>
      <c r="AE2116" s="1">
        <v>0</v>
      </c>
    </row>
    <row r="2117" spans="1:31" x14ac:dyDescent="0.35">
      <c r="A2117" s="1" t="s">
        <v>414</v>
      </c>
      <c r="B2117" s="1" t="s">
        <v>116</v>
      </c>
      <c r="C2117" s="1">
        <v>67</v>
      </c>
      <c r="D2117" s="1">
        <v>4</v>
      </c>
      <c r="E2117" s="1" t="str" cm="1">
        <f t="array" ref="E2117">_xlfn.IFS(D2117=0,"Célibataire",D2117=1,"Marié",D2117=2,"PACSé",D2117=3,"Divorcé",TRUE,"Veuf")</f>
        <v>Veuf</v>
      </c>
      <c r="F2117" s="1">
        <v>2</v>
      </c>
      <c r="G2117" s="1">
        <v>1</v>
      </c>
      <c r="H2117" s="1" t="str" cm="1">
        <f t="array" ref="H2117">_xlfn.IFS(G2117=0,"Employé / Ouvrier",G2117=1,"Fonctionnaire",G2117=2,"Demandeur d'emploi",G2117=3,"Etudiant",G2117=4,"Cadre",TRUE,"Indépendants")</f>
        <v>Fonctionnaire</v>
      </c>
      <c r="I2117" s="1">
        <v>2</v>
      </c>
      <c r="J2117" s="1" t="str" cm="1">
        <f t="array" ref="J2117">_xlfn.IFS(I2117=0,"CDI",I2117=1,"CDD",TRUE,"Intérimaire")</f>
        <v>Intérimaire</v>
      </c>
      <c r="K2117" s="1">
        <v>3043</v>
      </c>
      <c r="L2117" s="1">
        <v>0</v>
      </c>
      <c r="M2117" s="1">
        <v>0</v>
      </c>
      <c r="N2117" s="1">
        <v>0</v>
      </c>
      <c r="O2117" s="1">
        <v>1</v>
      </c>
      <c r="P2117" s="1">
        <v>1</v>
      </c>
      <c r="Q2117" s="1">
        <v>0</v>
      </c>
      <c r="R2117" s="1">
        <v>1</v>
      </c>
      <c r="S2117" s="1">
        <v>0</v>
      </c>
      <c r="T2117" s="1">
        <v>1</v>
      </c>
      <c r="U2117" s="1">
        <v>1</v>
      </c>
      <c r="V2117" s="1">
        <v>0</v>
      </c>
      <c r="W2117" s="1">
        <v>1</v>
      </c>
      <c r="X2117" s="1">
        <v>1</v>
      </c>
      <c r="Y2117" s="1">
        <v>0</v>
      </c>
      <c r="Z2117" s="1">
        <v>1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</row>
    <row r="2118" spans="1:31" x14ac:dyDescent="0.35">
      <c r="A2118" s="1" t="s">
        <v>59</v>
      </c>
      <c r="B2118" s="1" t="s">
        <v>529</v>
      </c>
      <c r="C2118" s="1">
        <v>23</v>
      </c>
      <c r="D2118" s="1">
        <v>2</v>
      </c>
      <c r="E2118" s="1" t="str" cm="1">
        <f t="array" ref="E2118">_xlfn.IFS(D2118=0,"Célibataire",D2118=1,"Marié",D2118=2,"PACSé",D2118=3,"Divorcé",TRUE,"Veuf")</f>
        <v>PACSé</v>
      </c>
      <c r="F2118" s="1">
        <v>0</v>
      </c>
      <c r="G2118" s="1">
        <v>5</v>
      </c>
      <c r="H2118" s="1" t="str" cm="1">
        <f t="array" ref="H2118">_xlfn.IFS(G2118=0,"Employé / Ouvrier",G2118=1,"Fonctionnaire",G2118=2,"Demandeur d'emploi",G2118=3,"Etudiant",G2118=4,"Cadre",TRUE,"Indépendants")</f>
        <v>Indépendants</v>
      </c>
      <c r="I2118" s="1">
        <v>2</v>
      </c>
      <c r="J2118" s="1" t="str" cm="1">
        <f t="array" ref="J2118">_xlfn.IFS(I2118=0,"CDI",I2118=1,"CDD",TRUE,"Intérimaire")</f>
        <v>Intérimaire</v>
      </c>
      <c r="K2118" s="1">
        <v>4438</v>
      </c>
      <c r="L2118" s="1">
        <v>0</v>
      </c>
      <c r="M2118" s="1">
        <v>1</v>
      </c>
      <c r="N2118" s="1">
        <v>1</v>
      </c>
      <c r="O2118" s="1">
        <v>1</v>
      </c>
      <c r="P2118" s="1">
        <v>0</v>
      </c>
      <c r="Q2118" s="1">
        <v>1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1</v>
      </c>
      <c r="AE2118" s="1">
        <v>0</v>
      </c>
    </row>
    <row r="2119" spans="1:31" x14ac:dyDescent="0.35">
      <c r="A2119" s="1" t="s">
        <v>198</v>
      </c>
      <c r="B2119" s="1" t="s">
        <v>285</v>
      </c>
      <c r="C2119" s="1">
        <v>40</v>
      </c>
      <c r="D2119" s="1">
        <v>1</v>
      </c>
      <c r="E2119" s="1" t="str" cm="1">
        <f t="array" ref="E2119">_xlfn.IFS(D2119=0,"Célibataire",D2119=1,"Marié",D2119=2,"PACSé",D2119=3,"Divorcé",TRUE,"Veuf")</f>
        <v>Marié</v>
      </c>
      <c r="F2119" s="1">
        <v>1</v>
      </c>
      <c r="G2119" s="1">
        <v>4</v>
      </c>
      <c r="H2119" s="1" t="str" cm="1">
        <f t="array" ref="H2119">_xlfn.IFS(G2119=0,"Employé / Ouvrier",G2119=1,"Fonctionnaire",G2119=2,"Demandeur d'emploi",G2119=3,"Etudiant",G2119=4,"Cadre",TRUE,"Indépendants")</f>
        <v>Cadre</v>
      </c>
      <c r="I2119" s="1">
        <v>2</v>
      </c>
      <c r="J2119" s="1" t="str" cm="1">
        <f t="array" ref="J2119">_xlfn.IFS(I2119=0,"CDI",I2119=1,"CDD",TRUE,"Intérimaire")</f>
        <v>Intérimaire</v>
      </c>
      <c r="K2119" s="1">
        <v>5584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1</v>
      </c>
      <c r="U2119" s="1">
        <v>1</v>
      </c>
      <c r="V2119" s="1">
        <v>1</v>
      </c>
      <c r="W2119" s="1">
        <v>1</v>
      </c>
      <c r="X2119" s="1">
        <v>1</v>
      </c>
      <c r="Y2119" s="1">
        <v>1</v>
      </c>
      <c r="Z2119" s="1">
        <v>1</v>
      </c>
      <c r="AA2119" s="1">
        <v>1</v>
      </c>
      <c r="AB2119" s="1">
        <v>0</v>
      </c>
      <c r="AC2119" s="1">
        <v>1</v>
      </c>
      <c r="AD2119" s="1">
        <v>1</v>
      </c>
      <c r="AE2119" s="1">
        <v>0</v>
      </c>
    </row>
    <row r="2120" spans="1:31" x14ac:dyDescent="0.35">
      <c r="A2120" s="1" t="s">
        <v>345</v>
      </c>
      <c r="B2120" s="1" t="s">
        <v>169</v>
      </c>
      <c r="C2120" s="1">
        <v>19</v>
      </c>
      <c r="D2120" s="1">
        <v>3</v>
      </c>
      <c r="E2120" s="1" t="str" cm="1">
        <f t="array" ref="E2120">_xlfn.IFS(D2120=0,"Célibataire",D2120=1,"Marié",D2120=2,"PACSé",D2120=3,"Divorcé",TRUE,"Veuf")</f>
        <v>Divorcé</v>
      </c>
      <c r="F2120" s="1">
        <v>3</v>
      </c>
      <c r="G2120" s="1">
        <v>2</v>
      </c>
      <c r="H2120" s="1" t="str" cm="1">
        <f t="array" ref="H2120">_xlfn.IFS(G2120=0,"Employé / Ouvrier",G2120=1,"Fonctionnaire",G2120=2,"Demandeur d'emploi",G2120=3,"Etudiant",G2120=4,"Cadre",TRUE,"Indépendants")</f>
        <v>Demandeur d'emploi</v>
      </c>
      <c r="I2120" s="1">
        <v>2</v>
      </c>
      <c r="J2120" s="1" t="str" cm="1">
        <f t="array" ref="J2120">_xlfn.IFS(I2120=0,"CDI",I2120=1,"CDD",TRUE,"Intérimaire")</f>
        <v>Intérimaire</v>
      </c>
      <c r="K2120" s="1">
        <v>4004</v>
      </c>
      <c r="L2120" s="1">
        <v>1</v>
      </c>
      <c r="M2120" s="1">
        <v>1</v>
      </c>
      <c r="N2120" s="1">
        <v>1</v>
      </c>
      <c r="O2120" s="1">
        <v>0</v>
      </c>
      <c r="P2120" s="1">
        <v>1</v>
      </c>
      <c r="Q2120" s="1">
        <v>0</v>
      </c>
      <c r="R2120" s="1">
        <v>1</v>
      </c>
      <c r="S2120" s="1">
        <v>1</v>
      </c>
      <c r="T2120" s="1">
        <v>1</v>
      </c>
      <c r="U2120" s="1">
        <v>1</v>
      </c>
      <c r="V2120" s="1">
        <v>0</v>
      </c>
      <c r="W2120" s="1">
        <v>0</v>
      </c>
      <c r="X2120" s="1">
        <v>1</v>
      </c>
      <c r="Y2120" s="1">
        <v>1</v>
      </c>
      <c r="Z2120" s="1">
        <v>1</v>
      </c>
      <c r="AA2120" s="1">
        <v>0</v>
      </c>
      <c r="AB2120" s="1">
        <v>1</v>
      </c>
      <c r="AC2120" s="1">
        <v>1</v>
      </c>
      <c r="AD2120" s="1">
        <v>1</v>
      </c>
      <c r="AE2120" s="1">
        <v>1</v>
      </c>
    </row>
    <row r="2121" spans="1:31" x14ac:dyDescent="0.35">
      <c r="A2121" s="1" t="s">
        <v>292</v>
      </c>
      <c r="B2121" s="1" t="s">
        <v>622</v>
      </c>
      <c r="C2121" s="1">
        <v>73</v>
      </c>
      <c r="D2121" s="1">
        <v>1</v>
      </c>
      <c r="E2121" s="1" t="str" cm="1">
        <f t="array" ref="E2121">_xlfn.IFS(D2121=0,"Célibataire",D2121=1,"Marié",D2121=2,"PACSé",D2121=3,"Divorcé",TRUE,"Veuf")</f>
        <v>Marié</v>
      </c>
      <c r="F2121" s="1">
        <v>0</v>
      </c>
      <c r="G2121" s="1">
        <v>2</v>
      </c>
      <c r="H2121" s="1" t="str" cm="1">
        <f t="array" ref="H2121">_xlfn.IFS(G2121=0,"Employé / Ouvrier",G2121=1,"Fonctionnaire",G2121=2,"Demandeur d'emploi",G2121=3,"Etudiant",G2121=4,"Cadre",TRUE,"Indépendants")</f>
        <v>Demandeur d'emploi</v>
      </c>
      <c r="I2121" s="1">
        <v>1</v>
      </c>
      <c r="J2121" s="1" t="str" cm="1">
        <f t="array" ref="J2121">_xlfn.IFS(I2121=0,"CDI",I2121=1,"CDD",TRUE,"Intérimaire")</f>
        <v>CDD</v>
      </c>
      <c r="K2121" s="1">
        <v>1246</v>
      </c>
      <c r="L2121" s="1">
        <v>0</v>
      </c>
      <c r="M2121" s="1">
        <v>1</v>
      </c>
      <c r="N2121" s="1">
        <v>0</v>
      </c>
      <c r="O2121" s="1">
        <v>1</v>
      </c>
      <c r="P2121" s="1">
        <v>0</v>
      </c>
      <c r="Q2121" s="1">
        <v>1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1</v>
      </c>
      <c r="AA2121" s="1">
        <v>1</v>
      </c>
      <c r="AB2121" s="1">
        <v>0</v>
      </c>
      <c r="AC2121" s="1">
        <v>0</v>
      </c>
      <c r="AD2121" s="1">
        <v>1</v>
      </c>
      <c r="AE2121" s="1">
        <v>0</v>
      </c>
    </row>
    <row r="2122" spans="1:31" x14ac:dyDescent="0.35">
      <c r="A2122" s="1" t="s">
        <v>333</v>
      </c>
      <c r="B2122" s="1" t="s">
        <v>309</v>
      </c>
      <c r="C2122" s="1">
        <v>56</v>
      </c>
      <c r="D2122" s="1">
        <v>3</v>
      </c>
      <c r="E2122" s="1" t="str" cm="1">
        <f t="array" ref="E2122">_xlfn.IFS(D2122=0,"Célibataire",D2122=1,"Marié",D2122=2,"PACSé",D2122=3,"Divorcé",TRUE,"Veuf")</f>
        <v>Divorcé</v>
      </c>
      <c r="F2122" s="1">
        <v>0</v>
      </c>
      <c r="G2122" s="1">
        <v>2</v>
      </c>
      <c r="H2122" s="1" t="str" cm="1">
        <f t="array" ref="H2122">_xlfn.IFS(G2122=0,"Employé / Ouvrier",G2122=1,"Fonctionnaire",G2122=2,"Demandeur d'emploi",G2122=3,"Etudiant",G2122=4,"Cadre",TRUE,"Indépendants")</f>
        <v>Demandeur d'emploi</v>
      </c>
      <c r="I2122" s="1">
        <v>2</v>
      </c>
      <c r="J2122" s="1" t="str" cm="1">
        <f t="array" ref="J2122">_xlfn.IFS(I2122=0,"CDI",I2122=1,"CDD",TRUE,"Intérimaire")</f>
        <v>Intérimaire</v>
      </c>
      <c r="K2122" s="1">
        <v>4867</v>
      </c>
      <c r="L2122" s="1">
        <v>0</v>
      </c>
      <c r="M2122" s="1">
        <v>1</v>
      </c>
      <c r="N2122" s="1">
        <v>1</v>
      </c>
      <c r="O2122" s="1">
        <v>1</v>
      </c>
      <c r="P2122" s="1">
        <v>1</v>
      </c>
      <c r="Q2122" s="1">
        <v>0</v>
      </c>
      <c r="R2122" s="1">
        <v>1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1</v>
      </c>
      <c r="Y2122" s="1">
        <v>0</v>
      </c>
      <c r="Z2122" s="1">
        <v>1</v>
      </c>
      <c r="AA2122" s="1">
        <v>0</v>
      </c>
      <c r="AB2122" s="1">
        <v>1</v>
      </c>
      <c r="AC2122" s="1">
        <v>0</v>
      </c>
      <c r="AD2122" s="1">
        <v>1</v>
      </c>
      <c r="AE2122" s="1">
        <v>1</v>
      </c>
    </row>
    <row r="2123" spans="1:31" x14ac:dyDescent="0.35">
      <c r="A2123" s="1" t="s">
        <v>47</v>
      </c>
      <c r="B2123" s="1" t="s">
        <v>630</v>
      </c>
      <c r="C2123" s="1">
        <v>84</v>
      </c>
      <c r="D2123" s="1">
        <v>3</v>
      </c>
      <c r="E2123" s="1" t="str" cm="1">
        <f t="array" ref="E2123">_xlfn.IFS(D2123=0,"Célibataire",D2123=1,"Marié",D2123=2,"PACSé",D2123=3,"Divorcé",TRUE,"Veuf")</f>
        <v>Divorcé</v>
      </c>
      <c r="F2123" s="1">
        <v>2</v>
      </c>
      <c r="G2123" s="1">
        <v>2</v>
      </c>
      <c r="H2123" s="1" t="str" cm="1">
        <f t="array" ref="H2123">_xlfn.IFS(G2123=0,"Employé / Ouvrier",G2123=1,"Fonctionnaire",G2123=2,"Demandeur d'emploi",G2123=3,"Etudiant",G2123=4,"Cadre",TRUE,"Indépendants")</f>
        <v>Demandeur d'emploi</v>
      </c>
      <c r="I2123" s="1">
        <v>0</v>
      </c>
      <c r="J2123" s="1" t="str" cm="1">
        <f t="array" ref="J2123">_xlfn.IFS(I2123=0,"CDI",I2123=1,"CDD",TRUE,"Intérimaire")</f>
        <v>CDI</v>
      </c>
      <c r="K2123" s="1">
        <v>3248</v>
      </c>
      <c r="L2123" s="1">
        <v>0</v>
      </c>
      <c r="M2123" s="1">
        <v>0</v>
      </c>
      <c r="N2123" s="1">
        <v>1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1</v>
      </c>
      <c r="U2123" s="1">
        <v>0</v>
      </c>
      <c r="V2123" s="1">
        <v>1</v>
      </c>
      <c r="W2123" s="1">
        <v>0</v>
      </c>
      <c r="X2123" s="1">
        <v>1</v>
      </c>
      <c r="Y2123" s="1">
        <v>1</v>
      </c>
      <c r="Z2123" s="1">
        <v>0</v>
      </c>
      <c r="AA2123" s="1">
        <v>0</v>
      </c>
      <c r="AB2123" s="1">
        <v>1</v>
      </c>
      <c r="AC2123" s="1">
        <v>1</v>
      </c>
      <c r="AD2123" s="1">
        <v>0</v>
      </c>
      <c r="AE2123" s="1">
        <v>0</v>
      </c>
    </row>
    <row r="2124" spans="1:31" x14ac:dyDescent="0.35">
      <c r="A2124" s="1" t="s">
        <v>375</v>
      </c>
      <c r="B2124" s="1" t="s">
        <v>627</v>
      </c>
      <c r="C2124" s="1">
        <v>74</v>
      </c>
      <c r="D2124" s="1">
        <v>3</v>
      </c>
      <c r="E2124" s="1" t="str" cm="1">
        <f t="array" ref="E2124">_xlfn.IFS(D2124=0,"Célibataire",D2124=1,"Marié",D2124=2,"PACSé",D2124=3,"Divorcé",TRUE,"Veuf")</f>
        <v>Divorcé</v>
      </c>
      <c r="F2124" s="1">
        <v>3</v>
      </c>
      <c r="G2124" s="1">
        <v>0</v>
      </c>
      <c r="H2124" s="1" t="str" cm="1">
        <f t="array" ref="H2124">_xlfn.IFS(G2124=0,"Employé / Ouvrier",G2124=1,"Fonctionnaire",G2124=2,"Demandeur d'emploi",G2124=3,"Etudiant",G2124=4,"Cadre",TRUE,"Indépendants")</f>
        <v>Employé / Ouvrier</v>
      </c>
      <c r="I2124" s="1">
        <v>2</v>
      </c>
      <c r="J2124" s="1" t="str" cm="1">
        <f t="array" ref="J2124">_xlfn.IFS(I2124=0,"CDI",I2124=1,"CDD",TRUE,"Intérimaire")</f>
        <v>Intérimaire</v>
      </c>
      <c r="K2124" s="1">
        <v>4507</v>
      </c>
      <c r="L2124" s="1">
        <v>1</v>
      </c>
      <c r="M2124" s="1">
        <v>1</v>
      </c>
      <c r="N2124" s="1">
        <v>0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1</v>
      </c>
      <c r="Z2124" s="1">
        <v>1</v>
      </c>
      <c r="AA2124" s="1">
        <v>0</v>
      </c>
      <c r="AB2124" s="1">
        <v>1</v>
      </c>
      <c r="AC2124" s="1">
        <v>0</v>
      </c>
      <c r="AD2124" s="1">
        <v>1</v>
      </c>
      <c r="AE2124" s="1">
        <v>0</v>
      </c>
    </row>
    <row r="2125" spans="1:31" x14ac:dyDescent="0.35">
      <c r="A2125" s="1" t="s">
        <v>730</v>
      </c>
      <c r="B2125" s="1" t="s">
        <v>708</v>
      </c>
      <c r="C2125" s="1">
        <v>25</v>
      </c>
      <c r="D2125" s="1">
        <v>1</v>
      </c>
      <c r="E2125" s="1" t="str" cm="1">
        <f t="array" ref="E2125">_xlfn.IFS(D2125=0,"Célibataire",D2125=1,"Marié",D2125=2,"PACSé",D2125=3,"Divorcé",TRUE,"Veuf")</f>
        <v>Marié</v>
      </c>
      <c r="F2125" s="1">
        <v>1</v>
      </c>
      <c r="G2125" s="1">
        <v>2</v>
      </c>
      <c r="H2125" s="1" t="str" cm="1">
        <f t="array" ref="H2125">_xlfn.IFS(G2125=0,"Employé / Ouvrier",G2125=1,"Fonctionnaire",G2125=2,"Demandeur d'emploi",G2125=3,"Etudiant",G2125=4,"Cadre",TRUE,"Indépendants")</f>
        <v>Demandeur d'emploi</v>
      </c>
      <c r="I2125" s="1">
        <v>2</v>
      </c>
      <c r="J2125" s="1" t="str" cm="1">
        <f t="array" ref="J2125">_xlfn.IFS(I2125=0,"CDI",I2125=1,"CDD",TRUE,"Intérimaire")</f>
        <v>Intérimaire</v>
      </c>
      <c r="K2125" s="1">
        <v>3887</v>
      </c>
      <c r="L2125" s="1">
        <v>0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1">
        <v>0</v>
      </c>
      <c r="S2125" s="1">
        <v>1</v>
      </c>
      <c r="T2125" s="1">
        <v>1</v>
      </c>
      <c r="U2125" s="1">
        <v>1</v>
      </c>
      <c r="V2125" s="1">
        <v>1</v>
      </c>
      <c r="W2125" s="1">
        <v>1</v>
      </c>
      <c r="X2125" s="1">
        <v>0</v>
      </c>
      <c r="Y2125" s="1">
        <v>0</v>
      </c>
      <c r="Z2125" s="1">
        <v>1</v>
      </c>
      <c r="AA2125" s="1">
        <v>1</v>
      </c>
      <c r="AB2125" s="1">
        <v>1</v>
      </c>
      <c r="AC2125" s="1">
        <v>0</v>
      </c>
      <c r="AD2125" s="1">
        <v>0</v>
      </c>
      <c r="AE2125" s="1">
        <v>0</v>
      </c>
    </row>
    <row r="2126" spans="1:31" x14ac:dyDescent="0.35">
      <c r="A2126" s="1" t="s">
        <v>380</v>
      </c>
      <c r="B2126" s="1" t="s">
        <v>587</v>
      </c>
      <c r="C2126" s="1">
        <v>83</v>
      </c>
      <c r="D2126" s="1">
        <v>4</v>
      </c>
      <c r="E2126" s="1" t="str" cm="1">
        <f t="array" ref="E2126">_xlfn.IFS(D2126=0,"Célibataire",D2126=1,"Marié",D2126=2,"PACSé",D2126=3,"Divorcé",TRUE,"Veuf")</f>
        <v>Veuf</v>
      </c>
      <c r="F2126" s="1">
        <v>2</v>
      </c>
      <c r="G2126" s="1">
        <v>1</v>
      </c>
      <c r="H2126" s="1" t="str" cm="1">
        <f t="array" ref="H2126">_xlfn.IFS(G2126=0,"Employé / Ouvrier",G2126=1,"Fonctionnaire",G2126=2,"Demandeur d'emploi",G2126=3,"Etudiant",G2126=4,"Cadre",TRUE,"Indépendants")</f>
        <v>Fonctionnaire</v>
      </c>
      <c r="I2126" s="1">
        <v>2</v>
      </c>
      <c r="J2126" s="1" t="str" cm="1">
        <f t="array" ref="J2126">_xlfn.IFS(I2126=0,"CDI",I2126=1,"CDD",TRUE,"Intérimaire")</f>
        <v>Intérimaire</v>
      </c>
      <c r="K2126" s="1">
        <v>1268</v>
      </c>
      <c r="L2126" s="1">
        <v>0</v>
      </c>
      <c r="M2126" s="1">
        <v>0</v>
      </c>
      <c r="N2126" s="1">
        <v>0</v>
      </c>
      <c r="O2126" s="1">
        <v>0</v>
      </c>
      <c r="P2126" s="1">
        <v>1</v>
      </c>
      <c r="Q2126" s="1">
        <v>0</v>
      </c>
      <c r="R2126" s="1">
        <v>1</v>
      </c>
      <c r="S2126" s="1">
        <v>1</v>
      </c>
      <c r="T2126" s="1">
        <v>1</v>
      </c>
      <c r="U2126" s="1">
        <v>0</v>
      </c>
      <c r="V2126" s="1">
        <v>0</v>
      </c>
      <c r="W2126" s="1">
        <v>1</v>
      </c>
      <c r="X2126" s="1">
        <v>0</v>
      </c>
      <c r="Y2126" s="1">
        <v>1</v>
      </c>
      <c r="Z2126" s="1">
        <v>0</v>
      </c>
      <c r="AA2126" s="1">
        <v>1</v>
      </c>
      <c r="AB2126" s="1">
        <v>0</v>
      </c>
      <c r="AC2126" s="1">
        <v>0</v>
      </c>
      <c r="AD2126" s="1">
        <v>0</v>
      </c>
      <c r="AE2126" s="1">
        <v>0</v>
      </c>
    </row>
    <row r="2127" spans="1:31" x14ac:dyDescent="0.35">
      <c r="A2127" s="1" t="s">
        <v>96</v>
      </c>
      <c r="B2127" s="1" t="s">
        <v>391</v>
      </c>
      <c r="C2127" s="1">
        <v>28</v>
      </c>
      <c r="D2127" s="1">
        <v>0</v>
      </c>
      <c r="E2127" s="1" t="str" cm="1">
        <f t="array" ref="E2127">_xlfn.IFS(D2127=0,"Célibataire",D2127=1,"Marié",D2127=2,"PACSé",D2127=3,"Divorcé",TRUE,"Veuf")</f>
        <v>Célibataire</v>
      </c>
      <c r="F2127" s="1">
        <v>0</v>
      </c>
      <c r="G2127" s="1">
        <v>1</v>
      </c>
      <c r="H2127" s="1" t="str" cm="1">
        <f t="array" ref="H2127">_xlfn.IFS(G2127=0,"Employé / Ouvrier",G2127=1,"Fonctionnaire",G2127=2,"Demandeur d'emploi",G2127=3,"Etudiant",G2127=4,"Cadre",TRUE,"Indépendants")</f>
        <v>Fonctionnaire</v>
      </c>
      <c r="I2127" s="1">
        <v>2</v>
      </c>
      <c r="J2127" s="1" t="str" cm="1">
        <f t="array" ref="J2127">_xlfn.IFS(I2127=0,"CDI",I2127=1,"CDD",TRUE,"Intérimaire")</f>
        <v>Intérimaire</v>
      </c>
      <c r="K2127" s="1">
        <v>1484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</v>
      </c>
      <c r="S2127" s="1">
        <v>0</v>
      </c>
      <c r="T2127" s="1">
        <v>0</v>
      </c>
      <c r="U2127" s="1">
        <v>1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0</v>
      </c>
      <c r="AB2127" s="1">
        <v>1</v>
      </c>
      <c r="AC2127" s="1">
        <v>0</v>
      </c>
      <c r="AD2127" s="1">
        <v>1</v>
      </c>
      <c r="AE2127" s="1">
        <v>0</v>
      </c>
    </row>
    <row r="2128" spans="1:31" x14ac:dyDescent="0.35">
      <c r="A2128" s="1" t="s">
        <v>196</v>
      </c>
      <c r="B2128" s="1" t="s">
        <v>306</v>
      </c>
      <c r="C2128" s="1">
        <v>79</v>
      </c>
      <c r="D2128" s="1">
        <v>3</v>
      </c>
      <c r="E2128" s="1" t="str" cm="1">
        <f t="array" ref="E2128">_xlfn.IFS(D2128=0,"Célibataire",D2128=1,"Marié",D2128=2,"PACSé",D2128=3,"Divorcé",TRUE,"Veuf")</f>
        <v>Divorcé</v>
      </c>
      <c r="F2128" s="1">
        <v>0</v>
      </c>
      <c r="G2128" s="1">
        <v>2</v>
      </c>
      <c r="H2128" s="1" t="str" cm="1">
        <f t="array" ref="H2128">_xlfn.IFS(G2128=0,"Employé / Ouvrier",G2128=1,"Fonctionnaire",G2128=2,"Demandeur d'emploi",G2128=3,"Etudiant",G2128=4,"Cadre",TRUE,"Indépendants")</f>
        <v>Demandeur d'emploi</v>
      </c>
      <c r="I2128" s="1">
        <v>2</v>
      </c>
      <c r="J2128" s="1" t="str" cm="1">
        <f t="array" ref="J2128">_xlfn.IFS(I2128=0,"CDI",I2128=1,"CDD",TRUE,"Intérimaire")</f>
        <v>Intérimaire</v>
      </c>
      <c r="K2128" s="1">
        <v>1225</v>
      </c>
      <c r="L2128" s="1">
        <v>1</v>
      </c>
      <c r="M2128" s="1">
        <v>0</v>
      </c>
      <c r="N2128" s="1">
        <v>1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1</v>
      </c>
      <c r="X2128" s="1">
        <v>1</v>
      </c>
      <c r="Y2128" s="1">
        <v>1</v>
      </c>
      <c r="Z2128" s="1">
        <v>0</v>
      </c>
      <c r="AA2128" s="1">
        <v>0</v>
      </c>
      <c r="AB2128" s="1">
        <v>1</v>
      </c>
      <c r="AC2128" s="1">
        <v>1</v>
      </c>
      <c r="AD2128" s="1">
        <v>1</v>
      </c>
      <c r="AE2128" s="1">
        <v>1</v>
      </c>
    </row>
    <row r="2129" spans="1:31" x14ac:dyDescent="0.35">
      <c r="A2129" s="1" t="s">
        <v>206</v>
      </c>
      <c r="B2129" s="1" t="s">
        <v>205</v>
      </c>
      <c r="C2129" s="1">
        <v>79</v>
      </c>
      <c r="D2129" s="1">
        <v>4</v>
      </c>
      <c r="E2129" s="1" t="str" cm="1">
        <f t="array" ref="E2129">_xlfn.IFS(D2129=0,"Célibataire",D2129=1,"Marié",D2129=2,"PACSé",D2129=3,"Divorcé",TRUE,"Veuf")</f>
        <v>Veuf</v>
      </c>
      <c r="F2129" s="1">
        <v>0</v>
      </c>
      <c r="G2129" s="1">
        <v>2</v>
      </c>
      <c r="H2129" s="1" t="str" cm="1">
        <f t="array" ref="H2129">_xlfn.IFS(G2129=0,"Employé / Ouvrier",G2129=1,"Fonctionnaire",G2129=2,"Demandeur d'emploi",G2129=3,"Etudiant",G2129=4,"Cadre",TRUE,"Indépendants")</f>
        <v>Demandeur d'emploi</v>
      </c>
      <c r="I2129" s="1">
        <v>2</v>
      </c>
      <c r="J2129" s="1" t="str" cm="1">
        <f t="array" ref="J2129">_xlfn.IFS(I2129=0,"CDI",I2129=1,"CDD",TRUE,"Intérimaire")</f>
        <v>Intérimaire</v>
      </c>
      <c r="K2129" s="1">
        <v>2447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1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1</v>
      </c>
      <c r="AC2129" s="1">
        <v>0</v>
      </c>
      <c r="AD2129" s="1">
        <v>0</v>
      </c>
      <c r="AE2129" s="1">
        <v>0</v>
      </c>
    </row>
    <row r="2130" spans="1:31" x14ac:dyDescent="0.35">
      <c r="A2130" s="1" t="s">
        <v>426</v>
      </c>
      <c r="B2130" s="1" t="s">
        <v>488</v>
      </c>
      <c r="C2130" s="1">
        <v>85</v>
      </c>
      <c r="D2130" s="1">
        <v>1</v>
      </c>
      <c r="E2130" s="1" t="str" cm="1">
        <f t="array" ref="E2130">_xlfn.IFS(D2130=0,"Célibataire",D2130=1,"Marié",D2130=2,"PACSé",D2130=3,"Divorcé",TRUE,"Veuf")</f>
        <v>Marié</v>
      </c>
      <c r="F2130" s="1">
        <v>3</v>
      </c>
      <c r="G2130" s="1">
        <v>3</v>
      </c>
      <c r="H2130" s="1" t="str" cm="1">
        <f t="array" ref="H2130">_xlfn.IFS(G2130=0,"Employé / Ouvrier",G2130=1,"Fonctionnaire",G2130=2,"Demandeur d'emploi",G2130=3,"Etudiant",G2130=4,"Cadre",TRUE,"Indépendants")</f>
        <v>Etudiant</v>
      </c>
      <c r="I2130" s="1">
        <v>1</v>
      </c>
      <c r="J2130" s="1" t="str" cm="1">
        <f t="array" ref="J2130">_xlfn.IFS(I2130=0,"CDI",I2130=1,"CDD",TRUE,"Intérimaire")</f>
        <v>CDD</v>
      </c>
      <c r="K2130" s="1">
        <v>4890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1</v>
      </c>
      <c r="R2130" s="1">
        <v>1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1</v>
      </c>
      <c r="AA2130" s="1">
        <v>1</v>
      </c>
      <c r="AB2130" s="1">
        <v>0</v>
      </c>
      <c r="AC2130" s="1">
        <v>0</v>
      </c>
      <c r="AD2130" s="1">
        <v>1</v>
      </c>
      <c r="AE2130" s="1">
        <v>0</v>
      </c>
    </row>
    <row r="2131" spans="1:31" x14ac:dyDescent="0.35">
      <c r="A2131" s="1" t="s">
        <v>70</v>
      </c>
      <c r="B2131" s="1" t="s">
        <v>461</v>
      </c>
      <c r="C2131" s="1">
        <v>85</v>
      </c>
      <c r="D2131" s="1">
        <v>0</v>
      </c>
      <c r="E2131" s="1" t="str" cm="1">
        <f t="array" ref="E2131">_xlfn.IFS(D2131=0,"Célibataire",D2131=1,"Marié",D2131=2,"PACSé",D2131=3,"Divorcé",TRUE,"Veuf")</f>
        <v>Célibataire</v>
      </c>
      <c r="F2131" s="1">
        <v>1</v>
      </c>
      <c r="G2131" s="1">
        <v>2</v>
      </c>
      <c r="H2131" s="1" t="str" cm="1">
        <f t="array" ref="H2131">_xlfn.IFS(G2131=0,"Employé / Ouvrier",G2131=1,"Fonctionnaire",G2131=2,"Demandeur d'emploi",G2131=3,"Etudiant",G2131=4,"Cadre",TRUE,"Indépendants")</f>
        <v>Demandeur d'emploi</v>
      </c>
      <c r="I2131" s="1">
        <v>0</v>
      </c>
      <c r="J2131" s="1" t="str" cm="1">
        <f t="array" ref="J2131">_xlfn.IFS(I2131=0,"CDI",I2131=1,"CDD",TRUE,"Intérimaire")</f>
        <v>CDI</v>
      </c>
      <c r="K2131" s="1">
        <v>5578</v>
      </c>
      <c r="L2131" s="1">
        <v>1</v>
      </c>
      <c r="M2131" s="1">
        <v>0</v>
      </c>
      <c r="N2131" s="1">
        <v>1</v>
      </c>
      <c r="O2131" s="1">
        <v>1</v>
      </c>
      <c r="P2131" s="1">
        <v>1</v>
      </c>
      <c r="Q2131" s="1">
        <v>0</v>
      </c>
      <c r="R2131" s="1">
        <v>1</v>
      </c>
      <c r="S2131" s="1">
        <v>1</v>
      </c>
      <c r="T2131" s="1">
        <v>1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1</v>
      </c>
      <c r="AA2131" s="1">
        <v>0</v>
      </c>
      <c r="AB2131" s="1">
        <v>0</v>
      </c>
      <c r="AC2131" s="1">
        <v>0</v>
      </c>
      <c r="AD2131" s="1">
        <v>1</v>
      </c>
      <c r="AE2131" s="1">
        <v>0</v>
      </c>
    </row>
    <row r="2132" spans="1:31" x14ac:dyDescent="0.35">
      <c r="A2132" s="1" t="s">
        <v>111</v>
      </c>
      <c r="B2132" s="1" t="s">
        <v>671</v>
      </c>
      <c r="C2132" s="1">
        <v>39</v>
      </c>
      <c r="D2132" s="1">
        <v>4</v>
      </c>
      <c r="E2132" s="1" t="str" cm="1">
        <f t="array" ref="E2132">_xlfn.IFS(D2132=0,"Célibataire",D2132=1,"Marié",D2132=2,"PACSé",D2132=3,"Divorcé",TRUE,"Veuf")</f>
        <v>Veuf</v>
      </c>
      <c r="F2132" s="1">
        <v>3</v>
      </c>
      <c r="G2132" s="1">
        <v>0</v>
      </c>
      <c r="H2132" s="1" t="str" cm="1">
        <f t="array" ref="H2132">_xlfn.IFS(G2132=0,"Employé / Ouvrier",G2132=1,"Fonctionnaire",G2132=2,"Demandeur d'emploi",G2132=3,"Etudiant",G2132=4,"Cadre",TRUE,"Indépendants")</f>
        <v>Employé / Ouvrier</v>
      </c>
      <c r="I2132" s="1">
        <v>0</v>
      </c>
      <c r="J2132" s="1" t="str" cm="1">
        <f t="array" ref="J2132">_xlfn.IFS(I2132=0,"CDI",I2132=1,"CDD",TRUE,"Intérimaire")</f>
        <v>CDI</v>
      </c>
      <c r="K2132" s="1">
        <v>5920</v>
      </c>
      <c r="L2132" s="1">
        <v>1</v>
      </c>
      <c r="M2132" s="1">
        <v>1</v>
      </c>
      <c r="N2132" s="1">
        <v>0</v>
      </c>
      <c r="O2132" s="1">
        <v>0</v>
      </c>
      <c r="P2132" s="1">
        <v>1</v>
      </c>
      <c r="Q2132" s="1">
        <v>1</v>
      </c>
      <c r="R2132" s="1">
        <v>0</v>
      </c>
      <c r="S2132" s="1">
        <v>1</v>
      </c>
      <c r="T2132" s="1">
        <v>0</v>
      </c>
      <c r="U2132" s="1">
        <v>1</v>
      </c>
      <c r="V2132" s="1">
        <v>0</v>
      </c>
      <c r="W2132" s="1">
        <v>1</v>
      </c>
      <c r="X2132" s="1">
        <v>1</v>
      </c>
      <c r="Y2132" s="1">
        <v>1</v>
      </c>
      <c r="Z2132" s="1">
        <v>0</v>
      </c>
      <c r="AA2132" s="1">
        <v>0</v>
      </c>
      <c r="AB2132" s="1">
        <v>1</v>
      </c>
      <c r="AC2132" s="1">
        <v>1</v>
      </c>
      <c r="AD2132" s="1">
        <v>1</v>
      </c>
      <c r="AE2132" s="1">
        <v>0</v>
      </c>
    </row>
    <row r="2133" spans="1:31" x14ac:dyDescent="0.35">
      <c r="A2133" s="1" t="s">
        <v>67</v>
      </c>
      <c r="B2133" s="1" t="s">
        <v>498</v>
      </c>
      <c r="C2133" s="1">
        <v>40</v>
      </c>
      <c r="D2133" s="1">
        <v>4</v>
      </c>
      <c r="E2133" s="1" t="str" cm="1">
        <f t="array" ref="E2133">_xlfn.IFS(D2133=0,"Célibataire",D2133=1,"Marié",D2133=2,"PACSé",D2133=3,"Divorcé",TRUE,"Veuf")</f>
        <v>Veuf</v>
      </c>
      <c r="F2133" s="1">
        <v>3</v>
      </c>
      <c r="G2133" s="1">
        <v>4</v>
      </c>
      <c r="H2133" s="1" t="str" cm="1">
        <f t="array" ref="H2133">_xlfn.IFS(G2133=0,"Employé / Ouvrier",G2133=1,"Fonctionnaire",G2133=2,"Demandeur d'emploi",G2133=3,"Etudiant",G2133=4,"Cadre",TRUE,"Indépendants")</f>
        <v>Cadre</v>
      </c>
      <c r="I2133" s="1">
        <v>1</v>
      </c>
      <c r="J2133" s="1" t="str" cm="1">
        <f t="array" ref="J2133">_xlfn.IFS(I2133=0,"CDI",I2133=1,"CDD",TRUE,"Intérimaire")</f>
        <v>CDD</v>
      </c>
      <c r="K2133" s="1">
        <v>4939</v>
      </c>
      <c r="L2133" s="1">
        <v>0</v>
      </c>
      <c r="M2133" s="1">
        <v>0</v>
      </c>
      <c r="N2133" s="1">
        <v>0</v>
      </c>
      <c r="O2133" s="1">
        <v>1</v>
      </c>
      <c r="P2133" s="1">
        <v>1</v>
      </c>
      <c r="Q2133" s="1">
        <v>1</v>
      </c>
      <c r="R2133" s="1">
        <v>0</v>
      </c>
      <c r="S2133" s="1">
        <v>1</v>
      </c>
      <c r="T2133" s="1">
        <v>0</v>
      </c>
      <c r="U2133" s="1">
        <v>1</v>
      </c>
      <c r="V2133" s="1">
        <v>0</v>
      </c>
      <c r="W2133" s="1">
        <v>0</v>
      </c>
      <c r="X2133" s="1">
        <v>1</v>
      </c>
      <c r="Y2133" s="1">
        <v>1</v>
      </c>
      <c r="Z2133" s="1">
        <v>1</v>
      </c>
      <c r="AA2133" s="1">
        <v>1</v>
      </c>
      <c r="AB2133" s="1">
        <v>1</v>
      </c>
      <c r="AC2133" s="1">
        <v>0</v>
      </c>
      <c r="AD2133" s="1">
        <v>1</v>
      </c>
      <c r="AE2133" s="1">
        <v>1</v>
      </c>
    </row>
    <row r="2134" spans="1:31" x14ac:dyDescent="0.35">
      <c r="A2134" s="1" t="s">
        <v>505</v>
      </c>
      <c r="B2134" s="1" t="s">
        <v>320</v>
      </c>
      <c r="C2134" s="1">
        <v>50</v>
      </c>
      <c r="D2134" s="1">
        <v>0</v>
      </c>
      <c r="E2134" s="1" t="str" cm="1">
        <f t="array" ref="E2134">_xlfn.IFS(D2134=0,"Célibataire",D2134=1,"Marié",D2134=2,"PACSé",D2134=3,"Divorcé",TRUE,"Veuf")</f>
        <v>Célibataire</v>
      </c>
      <c r="F2134" s="1">
        <v>3</v>
      </c>
      <c r="G2134" s="1">
        <v>5</v>
      </c>
      <c r="H2134" s="1" t="str" cm="1">
        <f t="array" ref="H2134">_xlfn.IFS(G2134=0,"Employé / Ouvrier",G2134=1,"Fonctionnaire",G2134=2,"Demandeur d'emploi",G2134=3,"Etudiant",G2134=4,"Cadre",TRUE,"Indépendants")</f>
        <v>Indépendants</v>
      </c>
      <c r="I2134" s="1">
        <v>2</v>
      </c>
      <c r="J2134" s="1" t="str" cm="1">
        <f t="array" ref="J2134">_xlfn.IFS(I2134=0,"CDI",I2134=1,"CDD",TRUE,"Intérimaire")</f>
        <v>Intérimaire</v>
      </c>
      <c r="K2134" s="1">
        <v>5798</v>
      </c>
      <c r="L2134" s="1">
        <v>0</v>
      </c>
      <c r="M2134" s="1">
        <v>0</v>
      </c>
      <c r="N2134" s="1">
        <v>1</v>
      </c>
      <c r="O2134" s="1">
        <v>0</v>
      </c>
      <c r="P2134" s="1">
        <v>1</v>
      </c>
      <c r="Q2134" s="1">
        <v>0</v>
      </c>
      <c r="R2134" s="1">
        <v>1</v>
      </c>
      <c r="S2134" s="1">
        <v>1</v>
      </c>
      <c r="T2134" s="1">
        <v>1</v>
      </c>
      <c r="U2134" s="1">
        <v>0</v>
      </c>
      <c r="V2134" s="1">
        <v>1</v>
      </c>
      <c r="W2134" s="1">
        <v>1</v>
      </c>
      <c r="X2134" s="1">
        <v>0</v>
      </c>
      <c r="Y2134" s="1">
        <v>1</v>
      </c>
      <c r="Z2134" s="1">
        <v>1</v>
      </c>
      <c r="AA2134" s="1">
        <v>1</v>
      </c>
      <c r="AB2134" s="1">
        <v>1</v>
      </c>
      <c r="AC2134" s="1">
        <v>1</v>
      </c>
      <c r="AD2134" s="1">
        <v>0</v>
      </c>
      <c r="AE2134" s="1">
        <v>1</v>
      </c>
    </row>
    <row r="2135" spans="1:31" x14ac:dyDescent="0.35">
      <c r="A2135" s="1" t="s">
        <v>138</v>
      </c>
      <c r="B2135" s="1" t="s">
        <v>321</v>
      </c>
      <c r="C2135" s="1">
        <v>57</v>
      </c>
      <c r="D2135" s="1">
        <v>3</v>
      </c>
      <c r="E2135" s="1" t="str" cm="1">
        <f t="array" ref="E2135">_xlfn.IFS(D2135=0,"Célibataire",D2135=1,"Marié",D2135=2,"PACSé",D2135=3,"Divorcé",TRUE,"Veuf")</f>
        <v>Divorcé</v>
      </c>
      <c r="F2135" s="1">
        <v>3</v>
      </c>
      <c r="G2135" s="1">
        <v>3</v>
      </c>
      <c r="H2135" s="1" t="str" cm="1">
        <f t="array" ref="H2135">_xlfn.IFS(G2135=0,"Employé / Ouvrier",G2135=1,"Fonctionnaire",G2135=2,"Demandeur d'emploi",G2135=3,"Etudiant",G2135=4,"Cadre",TRUE,"Indépendants")</f>
        <v>Etudiant</v>
      </c>
      <c r="I2135" s="1">
        <v>0</v>
      </c>
      <c r="J2135" s="1" t="str" cm="1">
        <f t="array" ref="J2135">_xlfn.IFS(I2135=0,"CDI",I2135=1,"CDD",TRUE,"Intérimaire")</f>
        <v>CDI</v>
      </c>
      <c r="K2135" s="1">
        <v>3180</v>
      </c>
      <c r="L2135" s="1">
        <v>1</v>
      </c>
      <c r="M2135" s="1">
        <v>0</v>
      </c>
      <c r="N2135" s="1">
        <v>0</v>
      </c>
      <c r="O2135" s="1">
        <v>1</v>
      </c>
      <c r="P2135" s="1">
        <v>0</v>
      </c>
      <c r="Q2135" s="1">
        <v>0</v>
      </c>
      <c r="R2135" s="1">
        <v>1</v>
      </c>
      <c r="S2135" s="1">
        <v>0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1</v>
      </c>
      <c r="AA2135" s="1">
        <v>0</v>
      </c>
      <c r="AB2135" s="1">
        <v>0</v>
      </c>
      <c r="AC2135" s="1">
        <v>1</v>
      </c>
      <c r="AD2135" s="1">
        <v>0</v>
      </c>
      <c r="AE2135" s="1">
        <v>1</v>
      </c>
    </row>
    <row r="2136" spans="1:31" x14ac:dyDescent="0.35">
      <c r="A2136" s="1" t="s">
        <v>563</v>
      </c>
      <c r="B2136" s="1" t="s">
        <v>744</v>
      </c>
      <c r="C2136" s="1">
        <v>69</v>
      </c>
      <c r="D2136" s="1">
        <v>2</v>
      </c>
      <c r="E2136" s="1" t="str" cm="1">
        <f t="array" ref="E2136">_xlfn.IFS(D2136=0,"Célibataire",D2136=1,"Marié",D2136=2,"PACSé",D2136=3,"Divorcé",TRUE,"Veuf")</f>
        <v>PACSé</v>
      </c>
      <c r="F2136" s="1">
        <v>3</v>
      </c>
      <c r="G2136" s="1">
        <v>4</v>
      </c>
      <c r="H2136" s="1" t="str" cm="1">
        <f t="array" ref="H2136">_xlfn.IFS(G2136=0,"Employé / Ouvrier",G2136=1,"Fonctionnaire",G2136=2,"Demandeur d'emploi",G2136=3,"Etudiant",G2136=4,"Cadre",TRUE,"Indépendants")</f>
        <v>Cadre</v>
      </c>
      <c r="I2136" s="1">
        <v>1</v>
      </c>
      <c r="J2136" s="1" t="str" cm="1">
        <f t="array" ref="J2136">_xlfn.IFS(I2136=0,"CDI",I2136=1,"CDD",TRUE,"Intérimaire")</f>
        <v>CDD</v>
      </c>
      <c r="K2136" s="1">
        <v>5915</v>
      </c>
      <c r="L2136" s="1">
        <v>1</v>
      </c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1</v>
      </c>
      <c r="Y2136" s="1">
        <v>0</v>
      </c>
      <c r="Z2136" s="1">
        <v>1</v>
      </c>
      <c r="AA2136" s="1">
        <v>1</v>
      </c>
      <c r="AB2136" s="1">
        <v>1</v>
      </c>
      <c r="AC2136" s="1">
        <v>1</v>
      </c>
      <c r="AD2136" s="1">
        <v>1</v>
      </c>
      <c r="AE2136" s="1">
        <v>1</v>
      </c>
    </row>
    <row r="2137" spans="1:31" x14ac:dyDescent="0.35">
      <c r="A2137" s="1" t="s">
        <v>94</v>
      </c>
      <c r="B2137" s="1" t="s">
        <v>387</v>
      </c>
      <c r="C2137" s="1">
        <v>53</v>
      </c>
      <c r="D2137" s="1">
        <v>3</v>
      </c>
      <c r="E2137" s="1" t="str" cm="1">
        <f t="array" ref="E2137">_xlfn.IFS(D2137=0,"Célibataire",D2137=1,"Marié",D2137=2,"PACSé",D2137=3,"Divorcé",TRUE,"Veuf")</f>
        <v>Divorcé</v>
      </c>
      <c r="F2137" s="1">
        <v>2</v>
      </c>
      <c r="G2137" s="1">
        <v>1</v>
      </c>
      <c r="H2137" s="1" t="str" cm="1">
        <f t="array" ref="H2137">_xlfn.IFS(G2137=0,"Employé / Ouvrier",G2137=1,"Fonctionnaire",G2137=2,"Demandeur d'emploi",G2137=3,"Etudiant",G2137=4,"Cadre",TRUE,"Indépendants")</f>
        <v>Fonctionnaire</v>
      </c>
      <c r="I2137" s="1">
        <v>0</v>
      </c>
      <c r="J2137" s="1" t="str" cm="1">
        <f t="array" ref="J2137">_xlfn.IFS(I2137=0,"CDI",I2137=1,"CDD",TRUE,"Intérimaire")</f>
        <v>CDI</v>
      </c>
      <c r="K2137" s="1">
        <v>2368</v>
      </c>
      <c r="L2137" s="1">
        <v>0</v>
      </c>
      <c r="M2137" s="1">
        <v>1</v>
      </c>
      <c r="N2137" s="1">
        <v>0</v>
      </c>
      <c r="O2137" s="1">
        <v>1</v>
      </c>
      <c r="P2137" s="1">
        <v>1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1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</row>
    <row r="2138" spans="1:31" x14ac:dyDescent="0.35">
      <c r="A2138" s="1" t="s">
        <v>563</v>
      </c>
      <c r="B2138" s="1" t="s">
        <v>625</v>
      </c>
      <c r="C2138" s="1">
        <v>51</v>
      </c>
      <c r="D2138" s="1">
        <v>3</v>
      </c>
      <c r="E2138" s="1" t="str" cm="1">
        <f t="array" ref="E2138">_xlfn.IFS(D2138=0,"Célibataire",D2138=1,"Marié",D2138=2,"PACSé",D2138=3,"Divorcé",TRUE,"Veuf")</f>
        <v>Divorcé</v>
      </c>
      <c r="F2138" s="1">
        <v>2</v>
      </c>
      <c r="G2138" s="1">
        <v>4</v>
      </c>
      <c r="H2138" s="1" t="str" cm="1">
        <f t="array" ref="H2138">_xlfn.IFS(G2138=0,"Employé / Ouvrier",G2138=1,"Fonctionnaire",G2138=2,"Demandeur d'emploi",G2138=3,"Etudiant",G2138=4,"Cadre",TRUE,"Indépendants")</f>
        <v>Cadre</v>
      </c>
      <c r="I2138" s="1">
        <v>0</v>
      </c>
      <c r="J2138" s="1" t="str" cm="1">
        <f t="array" ref="J2138">_xlfn.IFS(I2138=0,"CDI",I2138=1,"CDD",TRUE,"Intérimaire")</f>
        <v>CDI</v>
      </c>
      <c r="K2138" s="1">
        <v>3703</v>
      </c>
      <c r="L2138" s="1">
        <v>1</v>
      </c>
      <c r="M2138" s="1">
        <v>1</v>
      </c>
      <c r="N2138" s="1">
        <v>0</v>
      </c>
      <c r="O2138" s="1">
        <v>1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1</v>
      </c>
      <c r="V2138" s="1">
        <v>1</v>
      </c>
      <c r="W2138" s="1">
        <v>0</v>
      </c>
      <c r="X2138" s="1">
        <v>1</v>
      </c>
      <c r="Y2138" s="1">
        <v>0</v>
      </c>
      <c r="Z2138" s="1">
        <v>0</v>
      </c>
      <c r="AA2138" s="1">
        <v>1</v>
      </c>
      <c r="AB2138" s="1">
        <v>1</v>
      </c>
      <c r="AC2138" s="1">
        <v>0</v>
      </c>
      <c r="AD2138" s="1">
        <v>1</v>
      </c>
      <c r="AE2138" s="1">
        <v>0</v>
      </c>
    </row>
    <row r="2139" spans="1:31" x14ac:dyDescent="0.35">
      <c r="A2139" s="1" t="s">
        <v>49</v>
      </c>
      <c r="B2139" s="1" t="s">
        <v>760</v>
      </c>
      <c r="C2139" s="1">
        <v>45</v>
      </c>
      <c r="D2139" s="1">
        <v>4</v>
      </c>
      <c r="E2139" s="1" t="str" cm="1">
        <f t="array" ref="E2139">_xlfn.IFS(D2139=0,"Célibataire",D2139=1,"Marié",D2139=2,"PACSé",D2139=3,"Divorcé",TRUE,"Veuf")</f>
        <v>Veuf</v>
      </c>
      <c r="F2139" s="1">
        <v>0</v>
      </c>
      <c r="G2139" s="1">
        <v>2</v>
      </c>
      <c r="H2139" s="1" t="str" cm="1">
        <f t="array" ref="H2139">_xlfn.IFS(G2139=0,"Employé / Ouvrier",G2139=1,"Fonctionnaire",G2139=2,"Demandeur d'emploi",G2139=3,"Etudiant",G2139=4,"Cadre",TRUE,"Indépendants")</f>
        <v>Demandeur d'emploi</v>
      </c>
      <c r="I2139" s="1">
        <v>2</v>
      </c>
      <c r="J2139" s="1" t="str" cm="1">
        <f t="array" ref="J2139">_xlfn.IFS(I2139=0,"CDI",I2139=1,"CDD",TRUE,"Intérimaire")</f>
        <v>Intérimaire</v>
      </c>
      <c r="K2139" s="1">
        <v>2471</v>
      </c>
      <c r="L2139" s="1">
        <v>1</v>
      </c>
      <c r="M2139" s="1">
        <v>0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1</v>
      </c>
      <c r="Y2139" s="1">
        <v>0</v>
      </c>
      <c r="Z2139" s="1">
        <v>1</v>
      </c>
      <c r="AA2139" s="1">
        <v>1</v>
      </c>
      <c r="AB2139" s="1">
        <v>0</v>
      </c>
      <c r="AC2139" s="1">
        <v>0</v>
      </c>
      <c r="AD2139" s="1">
        <v>0</v>
      </c>
      <c r="AE2139" s="1">
        <v>1</v>
      </c>
    </row>
    <row r="2140" spans="1:31" x14ac:dyDescent="0.35">
      <c r="A2140" s="1" t="s">
        <v>208</v>
      </c>
      <c r="B2140" s="1" t="s">
        <v>405</v>
      </c>
      <c r="C2140" s="1">
        <v>54</v>
      </c>
      <c r="D2140" s="1">
        <v>1</v>
      </c>
      <c r="E2140" s="1" t="str" cm="1">
        <f t="array" ref="E2140">_xlfn.IFS(D2140=0,"Célibataire",D2140=1,"Marié",D2140=2,"PACSé",D2140=3,"Divorcé",TRUE,"Veuf")</f>
        <v>Marié</v>
      </c>
      <c r="F2140" s="1">
        <v>0</v>
      </c>
      <c r="G2140" s="1">
        <v>4</v>
      </c>
      <c r="H2140" s="1" t="str" cm="1">
        <f t="array" ref="H2140">_xlfn.IFS(G2140=0,"Employé / Ouvrier",G2140=1,"Fonctionnaire",G2140=2,"Demandeur d'emploi",G2140=3,"Etudiant",G2140=4,"Cadre",TRUE,"Indépendants")</f>
        <v>Cadre</v>
      </c>
      <c r="I2140" s="1">
        <v>2</v>
      </c>
      <c r="J2140" s="1" t="str" cm="1">
        <f t="array" ref="J2140">_xlfn.IFS(I2140=0,"CDI",I2140=1,"CDD",TRUE,"Intérimaire")</f>
        <v>Intérimaire</v>
      </c>
      <c r="K2140" s="1">
        <v>2427</v>
      </c>
      <c r="L2140" s="1">
        <v>1</v>
      </c>
      <c r="M2140" s="1">
        <v>0</v>
      </c>
      <c r="N2140" s="1">
        <v>0</v>
      </c>
      <c r="O2140" s="1">
        <v>0</v>
      </c>
      <c r="P2140" s="1">
        <v>1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</row>
    <row r="2141" spans="1:31" x14ac:dyDescent="0.35">
      <c r="A2141" s="1" t="s">
        <v>500</v>
      </c>
      <c r="B2141" s="1" t="s">
        <v>746</v>
      </c>
      <c r="C2141" s="1">
        <v>33</v>
      </c>
      <c r="D2141" s="1">
        <v>4</v>
      </c>
      <c r="E2141" s="1" t="str" cm="1">
        <f t="array" ref="E2141">_xlfn.IFS(D2141=0,"Célibataire",D2141=1,"Marié",D2141=2,"PACSé",D2141=3,"Divorcé",TRUE,"Veuf")</f>
        <v>Veuf</v>
      </c>
      <c r="F2141" s="1">
        <v>2</v>
      </c>
      <c r="G2141" s="1">
        <v>5</v>
      </c>
      <c r="H2141" s="1" t="str" cm="1">
        <f t="array" ref="H2141">_xlfn.IFS(G2141=0,"Employé / Ouvrier",G2141=1,"Fonctionnaire",G2141=2,"Demandeur d'emploi",G2141=3,"Etudiant",G2141=4,"Cadre",TRUE,"Indépendants")</f>
        <v>Indépendants</v>
      </c>
      <c r="I2141" s="1">
        <v>1</v>
      </c>
      <c r="J2141" s="1" t="str" cm="1">
        <f t="array" ref="J2141">_xlfn.IFS(I2141=0,"CDI",I2141=1,"CDD",TRUE,"Intérimaire")</f>
        <v>CDD</v>
      </c>
      <c r="K2141" s="1">
        <v>3256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0</v>
      </c>
      <c r="W2141" s="1">
        <v>0</v>
      </c>
      <c r="X2141" s="1">
        <v>1</v>
      </c>
      <c r="Y2141" s="1">
        <v>1</v>
      </c>
      <c r="Z2141" s="1">
        <v>1</v>
      </c>
      <c r="AA2141" s="1">
        <v>1</v>
      </c>
      <c r="AB2141" s="1">
        <v>0</v>
      </c>
      <c r="AC2141" s="1">
        <v>1</v>
      </c>
      <c r="AD2141" s="1">
        <v>0</v>
      </c>
      <c r="AE2141" s="1">
        <v>1</v>
      </c>
    </row>
    <row r="2142" spans="1:31" x14ac:dyDescent="0.35">
      <c r="A2142" s="1" t="s">
        <v>476</v>
      </c>
      <c r="B2142" s="1" t="s">
        <v>210</v>
      </c>
      <c r="C2142" s="1">
        <v>65</v>
      </c>
      <c r="D2142" s="1">
        <v>3</v>
      </c>
      <c r="E2142" s="1" t="str" cm="1">
        <f t="array" ref="E2142">_xlfn.IFS(D2142=0,"Célibataire",D2142=1,"Marié",D2142=2,"PACSé",D2142=3,"Divorcé",TRUE,"Veuf")</f>
        <v>Divorcé</v>
      </c>
      <c r="F2142" s="1">
        <v>1</v>
      </c>
      <c r="G2142" s="1">
        <v>4</v>
      </c>
      <c r="H2142" s="1" t="str" cm="1">
        <f t="array" ref="H2142">_xlfn.IFS(G2142=0,"Employé / Ouvrier",G2142=1,"Fonctionnaire",G2142=2,"Demandeur d'emploi",G2142=3,"Etudiant",G2142=4,"Cadre",TRUE,"Indépendants")</f>
        <v>Cadre</v>
      </c>
      <c r="I2142" s="1">
        <v>2</v>
      </c>
      <c r="J2142" s="1" t="str" cm="1">
        <f t="array" ref="J2142">_xlfn.IFS(I2142=0,"CDI",I2142=1,"CDD",TRUE,"Intérimaire")</f>
        <v>Intérimaire</v>
      </c>
      <c r="K2142" s="1">
        <v>5580</v>
      </c>
      <c r="L2142" s="1">
        <v>1</v>
      </c>
      <c r="M2142" s="1">
        <v>0</v>
      </c>
      <c r="N2142" s="1">
        <v>0</v>
      </c>
      <c r="O2142" s="1">
        <v>1</v>
      </c>
      <c r="P2142" s="1">
        <v>0</v>
      </c>
      <c r="Q2142" s="1">
        <v>1</v>
      </c>
      <c r="R2142" s="1">
        <v>1</v>
      </c>
      <c r="S2142" s="1">
        <v>0</v>
      </c>
      <c r="T2142" s="1">
        <v>1</v>
      </c>
      <c r="U2142" s="1">
        <v>0</v>
      </c>
      <c r="V2142" s="1">
        <v>1</v>
      </c>
      <c r="W2142" s="1">
        <v>0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  <c r="AC2142" s="1">
        <v>1</v>
      </c>
      <c r="AD2142" s="1">
        <v>1</v>
      </c>
      <c r="AE2142" s="1">
        <v>1</v>
      </c>
    </row>
    <row r="2143" spans="1:31" x14ac:dyDescent="0.35">
      <c r="A2143" s="1" t="s">
        <v>440</v>
      </c>
      <c r="B2143" s="1" t="s">
        <v>114</v>
      </c>
      <c r="C2143" s="1">
        <v>87</v>
      </c>
      <c r="D2143" s="1">
        <v>1</v>
      </c>
      <c r="E2143" s="1" t="str" cm="1">
        <f t="array" ref="E2143">_xlfn.IFS(D2143=0,"Célibataire",D2143=1,"Marié",D2143=2,"PACSé",D2143=3,"Divorcé",TRUE,"Veuf")</f>
        <v>Marié</v>
      </c>
      <c r="F2143" s="1">
        <v>1</v>
      </c>
      <c r="G2143" s="1">
        <v>5</v>
      </c>
      <c r="H2143" s="1" t="str" cm="1">
        <f t="array" ref="H2143">_xlfn.IFS(G2143=0,"Employé / Ouvrier",G2143=1,"Fonctionnaire",G2143=2,"Demandeur d'emploi",G2143=3,"Etudiant",G2143=4,"Cadre",TRUE,"Indépendants")</f>
        <v>Indépendants</v>
      </c>
      <c r="I2143" s="1">
        <v>0</v>
      </c>
      <c r="J2143" s="1" t="str" cm="1">
        <f t="array" ref="J2143">_xlfn.IFS(I2143=0,"CDI",I2143=1,"CDD",TRUE,"Intérimaire")</f>
        <v>CDI</v>
      </c>
      <c r="K2143" s="1">
        <v>2531</v>
      </c>
      <c r="L2143" s="1">
        <v>1</v>
      </c>
      <c r="M2143" s="1">
        <v>0</v>
      </c>
      <c r="N2143" s="1">
        <v>0</v>
      </c>
      <c r="O2143" s="1">
        <v>1</v>
      </c>
      <c r="P2143" s="1">
        <v>0</v>
      </c>
      <c r="Q2143" s="1">
        <v>1</v>
      </c>
      <c r="R2143" s="1">
        <v>1</v>
      </c>
      <c r="S2143" s="1">
        <v>1</v>
      </c>
      <c r="T2143" s="1">
        <v>1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1</v>
      </c>
      <c r="AA2143" s="1">
        <v>0</v>
      </c>
      <c r="AB2143" s="1">
        <v>1</v>
      </c>
      <c r="AC2143" s="1">
        <v>0</v>
      </c>
      <c r="AD2143" s="1">
        <v>0</v>
      </c>
      <c r="AE2143" s="1">
        <v>1</v>
      </c>
    </row>
    <row r="2144" spans="1:31" x14ac:dyDescent="0.35">
      <c r="A2144" s="1" t="s">
        <v>277</v>
      </c>
      <c r="B2144" s="1" t="s">
        <v>531</v>
      </c>
      <c r="C2144" s="1">
        <v>57</v>
      </c>
      <c r="D2144" s="1">
        <v>3</v>
      </c>
      <c r="E2144" s="1" t="str" cm="1">
        <f t="array" ref="E2144">_xlfn.IFS(D2144=0,"Célibataire",D2144=1,"Marié",D2144=2,"PACSé",D2144=3,"Divorcé",TRUE,"Veuf")</f>
        <v>Divorcé</v>
      </c>
      <c r="F2144" s="1">
        <v>3</v>
      </c>
      <c r="G2144" s="1">
        <v>1</v>
      </c>
      <c r="H2144" s="1" t="str" cm="1">
        <f t="array" ref="H2144">_xlfn.IFS(G2144=0,"Employé / Ouvrier",G2144=1,"Fonctionnaire",G2144=2,"Demandeur d'emploi",G2144=3,"Etudiant",G2144=4,"Cadre",TRUE,"Indépendants")</f>
        <v>Fonctionnaire</v>
      </c>
      <c r="I2144" s="1">
        <v>2</v>
      </c>
      <c r="J2144" s="1" t="str" cm="1">
        <f t="array" ref="J2144">_xlfn.IFS(I2144=0,"CDI",I2144=1,"CDD",TRUE,"Intérimaire")</f>
        <v>Intérimaire</v>
      </c>
      <c r="K2144" s="1">
        <v>3005</v>
      </c>
      <c r="L2144" s="1">
        <v>1</v>
      </c>
      <c r="M2144" s="1">
        <v>1</v>
      </c>
      <c r="N2144" s="1">
        <v>0</v>
      </c>
      <c r="O2144" s="1">
        <v>1</v>
      </c>
      <c r="P2144" s="1">
        <v>1</v>
      </c>
      <c r="Q2144" s="1">
        <v>0</v>
      </c>
      <c r="R2144" s="1">
        <v>0</v>
      </c>
      <c r="S2144" s="1">
        <v>0</v>
      </c>
      <c r="T2144" s="1">
        <v>1</v>
      </c>
      <c r="U2144" s="1">
        <v>1</v>
      </c>
      <c r="V2144" s="1">
        <v>0</v>
      </c>
      <c r="W2144" s="1">
        <v>1</v>
      </c>
      <c r="X2144" s="1">
        <v>1</v>
      </c>
      <c r="Y2144" s="1">
        <v>1</v>
      </c>
      <c r="Z2144" s="1">
        <v>0</v>
      </c>
      <c r="AA2144" s="1">
        <v>1</v>
      </c>
      <c r="AB2144" s="1">
        <v>1</v>
      </c>
      <c r="AC2144" s="1">
        <v>1</v>
      </c>
      <c r="AD2144" s="1">
        <v>1</v>
      </c>
      <c r="AE2144" s="1">
        <v>1</v>
      </c>
    </row>
    <row r="2145" spans="1:31" x14ac:dyDescent="0.35">
      <c r="A2145" s="1" t="s">
        <v>196</v>
      </c>
      <c r="B2145" s="1" t="s">
        <v>187</v>
      </c>
      <c r="C2145" s="1">
        <v>28</v>
      </c>
      <c r="D2145" s="1">
        <v>1</v>
      </c>
      <c r="E2145" s="1" t="str" cm="1">
        <f t="array" ref="E2145">_xlfn.IFS(D2145=0,"Célibataire",D2145=1,"Marié",D2145=2,"PACSé",D2145=3,"Divorcé",TRUE,"Veuf")</f>
        <v>Marié</v>
      </c>
      <c r="F2145" s="1">
        <v>1</v>
      </c>
      <c r="G2145" s="1">
        <v>4</v>
      </c>
      <c r="H2145" s="1" t="str" cm="1">
        <f t="array" ref="H2145">_xlfn.IFS(G2145=0,"Employé / Ouvrier",G2145=1,"Fonctionnaire",G2145=2,"Demandeur d'emploi",G2145=3,"Etudiant",G2145=4,"Cadre",TRUE,"Indépendants")</f>
        <v>Cadre</v>
      </c>
      <c r="I2145" s="1">
        <v>0</v>
      </c>
      <c r="J2145" s="1" t="str" cm="1">
        <f t="array" ref="J2145">_xlfn.IFS(I2145=0,"CDI",I2145=1,"CDD",TRUE,"Intérimaire")</f>
        <v>CDI</v>
      </c>
      <c r="K2145" s="1">
        <v>2825</v>
      </c>
      <c r="L2145" s="1">
        <v>1</v>
      </c>
      <c r="M2145" s="1">
        <v>1</v>
      </c>
      <c r="N2145" s="1">
        <v>1</v>
      </c>
      <c r="O2145" s="1">
        <v>1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1</v>
      </c>
      <c r="V2145" s="1">
        <v>0</v>
      </c>
      <c r="W2145" s="1">
        <v>1</v>
      </c>
      <c r="X2145" s="1">
        <v>0</v>
      </c>
      <c r="Y2145" s="1">
        <v>1</v>
      </c>
      <c r="Z2145" s="1">
        <v>0</v>
      </c>
      <c r="AA2145" s="1">
        <v>1</v>
      </c>
      <c r="AB2145" s="1">
        <v>1</v>
      </c>
      <c r="AC2145" s="1">
        <v>0</v>
      </c>
      <c r="AD2145" s="1">
        <v>0</v>
      </c>
      <c r="AE2145" s="1">
        <v>0</v>
      </c>
    </row>
    <row r="2146" spans="1:31" x14ac:dyDescent="0.35">
      <c r="A2146" s="1" t="s">
        <v>455</v>
      </c>
      <c r="B2146" s="1" t="s">
        <v>689</v>
      </c>
      <c r="C2146" s="1">
        <v>33</v>
      </c>
      <c r="D2146" s="1">
        <v>2</v>
      </c>
      <c r="E2146" s="1" t="str" cm="1">
        <f t="array" ref="E2146">_xlfn.IFS(D2146=0,"Célibataire",D2146=1,"Marié",D2146=2,"PACSé",D2146=3,"Divorcé",TRUE,"Veuf")</f>
        <v>PACSé</v>
      </c>
      <c r="F2146" s="1">
        <v>3</v>
      </c>
      <c r="G2146" s="1">
        <v>5</v>
      </c>
      <c r="H2146" s="1" t="str" cm="1">
        <f t="array" ref="H2146">_xlfn.IFS(G2146=0,"Employé / Ouvrier",G2146=1,"Fonctionnaire",G2146=2,"Demandeur d'emploi",G2146=3,"Etudiant",G2146=4,"Cadre",TRUE,"Indépendants")</f>
        <v>Indépendants</v>
      </c>
      <c r="I2146" s="1">
        <v>1</v>
      </c>
      <c r="J2146" s="1" t="str" cm="1">
        <f t="array" ref="J2146">_xlfn.IFS(I2146=0,"CDI",I2146=1,"CDD",TRUE,"Intérimaire")</f>
        <v>CDD</v>
      </c>
      <c r="K2146" s="1">
        <v>1875</v>
      </c>
      <c r="L2146" s="1">
        <v>0</v>
      </c>
      <c r="M2146" s="1">
        <v>0</v>
      </c>
      <c r="N2146" s="1">
        <v>1</v>
      </c>
      <c r="O2146" s="1">
        <v>0</v>
      </c>
      <c r="P2146" s="1">
        <v>1</v>
      </c>
      <c r="Q2146" s="1">
        <v>0</v>
      </c>
      <c r="R2146" s="1">
        <v>0</v>
      </c>
      <c r="S2146" s="1">
        <v>1</v>
      </c>
      <c r="T2146" s="1">
        <v>1</v>
      </c>
      <c r="U2146" s="1">
        <v>1</v>
      </c>
      <c r="V2146" s="1">
        <v>1</v>
      </c>
      <c r="W2146" s="1">
        <v>0</v>
      </c>
      <c r="X2146" s="1">
        <v>1</v>
      </c>
      <c r="Y2146" s="1">
        <v>0</v>
      </c>
      <c r="Z2146" s="1">
        <v>1</v>
      </c>
      <c r="AA2146" s="1">
        <v>1</v>
      </c>
      <c r="AB2146" s="1">
        <v>1</v>
      </c>
      <c r="AC2146" s="1">
        <v>0</v>
      </c>
      <c r="AD2146" s="1">
        <v>0</v>
      </c>
      <c r="AE2146" s="1">
        <v>1</v>
      </c>
    </row>
    <row r="2147" spans="1:31" x14ac:dyDescent="0.35">
      <c r="A2147" s="1" t="s">
        <v>345</v>
      </c>
      <c r="B2147" s="1" t="s">
        <v>744</v>
      </c>
      <c r="C2147" s="1">
        <v>34</v>
      </c>
      <c r="D2147" s="1">
        <v>3</v>
      </c>
      <c r="E2147" s="1" t="str" cm="1">
        <f t="array" ref="E2147">_xlfn.IFS(D2147=0,"Célibataire",D2147=1,"Marié",D2147=2,"PACSé",D2147=3,"Divorcé",TRUE,"Veuf")</f>
        <v>Divorcé</v>
      </c>
      <c r="F2147" s="1">
        <v>1</v>
      </c>
      <c r="G2147" s="1">
        <v>0</v>
      </c>
      <c r="H2147" s="1" t="str" cm="1">
        <f t="array" ref="H2147">_xlfn.IFS(G2147=0,"Employé / Ouvrier",G2147=1,"Fonctionnaire",G2147=2,"Demandeur d'emploi",G2147=3,"Etudiant",G2147=4,"Cadre",TRUE,"Indépendants")</f>
        <v>Employé / Ouvrier</v>
      </c>
      <c r="I2147" s="1">
        <v>2</v>
      </c>
      <c r="J2147" s="1" t="str" cm="1">
        <f t="array" ref="J2147">_xlfn.IFS(I2147=0,"CDI",I2147=1,"CDD",TRUE,"Intérimaire")</f>
        <v>Intérimaire</v>
      </c>
      <c r="K2147" s="1">
        <v>3327</v>
      </c>
      <c r="L2147" s="1">
        <v>0</v>
      </c>
      <c r="M2147" s="1">
        <v>1</v>
      </c>
      <c r="N2147" s="1">
        <v>0</v>
      </c>
      <c r="O2147" s="1">
        <v>1</v>
      </c>
      <c r="P2147" s="1">
        <v>0</v>
      </c>
      <c r="Q2147" s="1">
        <v>1</v>
      </c>
      <c r="R2147" s="1">
        <v>0</v>
      </c>
      <c r="S2147" s="1">
        <v>1</v>
      </c>
      <c r="T2147" s="1">
        <v>1</v>
      </c>
      <c r="U2147" s="1">
        <v>1</v>
      </c>
      <c r="V2147" s="1">
        <v>0</v>
      </c>
      <c r="W2147" s="1">
        <v>1</v>
      </c>
      <c r="X2147" s="1">
        <v>1</v>
      </c>
      <c r="Y2147" s="1">
        <v>1</v>
      </c>
      <c r="Z2147" s="1">
        <v>0</v>
      </c>
      <c r="AA2147" s="1">
        <v>0</v>
      </c>
      <c r="AB2147" s="1">
        <v>1</v>
      </c>
      <c r="AC2147" s="1">
        <v>1</v>
      </c>
      <c r="AD2147" s="1">
        <v>1</v>
      </c>
      <c r="AE2147" s="1">
        <v>0</v>
      </c>
    </row>
    <row r="2148" spans="1:31" x14ac:dyDescent="0.35">
      <c r="A2148" s="1" t="s">
        <v>348</v>
      </c>
      <c r="B2148" s="1" t="s">
        <v>569</v>
      </c>
      <c r="C2148" s="1">
        <v>78</v>
      </c>
      <c r="D2148" s="1">
        <v>1</v>
      </c>
      <c r="E2148" s="1" t="str" cm="1">
        <f t="array" ref="E2148">_xlfn.IFS(D2148=0,"Célibataire",D2148=1,"Marié",D2148=2,"PACSé",D2148=3,"Divorcé",TRUE,"Veuf")</f>
        <v>Marié</v>
      </c>
      <c r="F2148" s="1">
        <v>3</v>
      </c>
      <c r="G2148" s="1">
        <v>0</v>
      </c>
      <c r="H2148" s="1" t="str" cm="1">
        <f t="array" ref="H2148">_xlfn.IFS(G2148=0,"Employé / Ouvrier",G2148=1,"Fonctionnaire",G2148=2,"Demandeur d'emploi",G2148=3,"Etudiant",G2148=4,"Cadre",TRUE,"Indépendants")</f>
        <v>Employé / Ouvrier</v>
      </c>
      <c r="I2148" s="1">
        <v>0</v>
      </c>
      <c r="J2148" s="1" t="str" cm="1">
        <f t="array" ref="J2148">_xlfn.IFS(I2148=0,"CDI",I2148=1,"CDD",TRUE,"Intérimaire")</f>
        <v>CDI</v>
      </c>
      <c r="K2148" s="1">
        <v>5368</v>
      </c>
      <c r="L2148" s="1">
        <v>1</v>
      </c>
      <c r="M2148" s="1">
        <v>0</v>
      </c>
      <c r="N2148" s="1">
        <v>1</v>
      </c>
      <c r="O2148" s="1">
        <v>1</v>
      </c>
      <c r="P2148" s="1">
        <v>1</v>
      </c>
      <c r="Q2148" s="1">
        <v>0</v>
      </c>
      <c r="R2148" s="1">
        <v>0</v>
      </c>
      <c r="S2148" s="1">
        <v>1</v>
      </c>
      <c r="T2148" s="1">
        <v>0</v>
      </c>
      <c r="U2148" s="1">
        <v>0</v>
      </c>
      <c r="V2148" s="1">
        <v>1</v>
      </c>
      <c r="W2148" s="1">
        <v>1</v>
      </c>
      <c r="X2148" s="1">
        <v>0</v>
      </c>
      <c r="Y2148" s="1">
        <v>0</v>
      </c>
      <c r="Z2148" s="1">
        <v>0</v>
      </c>
      <c r="AA2148" s="1">
        <v>1</v>
      </c>
      <c r="AB2148" s="1">
        <v>1</v>
      </c>
      <c r="AC2148" s="1">
        <v>0</v>
      </c>
      <c r="AD2148" s="1">
        <v>1</v>
      </c>
      <c r="AE2148" s="1">
        <v>1</v>
      </c>
    </row>
    <row r="2149" spans="1:31" x14ac:dyDescent="0.35">
      <c r="A2149" s="1" t="s">
        <v>245</v>
      </c>
      <c r="B2149" s="1" t="s">
        <v>558</v>
      </c>
      <c r="C2149" s="1">
        <v>39</v>
      </c>
      <c r="D2149" s="1">
        <v>4</v>
      </c>
      <c r="E2149" s="1" t="str" cm="1">
        <f t="array" ref="E2149">_xlfn.IFS(D2149=0,"Célibataire",D2149=1,"Marié",D2149=2,"PACSé",D2149=3,"Divorcé",TRUE,"Veuf")</f>
        <v>Veuf</v>
      </c>
      <c r="F2149" s="1">
        <v>0</v>
      </c>
      <c r="G2149" s="1">
        <v>4</v>
      </c>
      <c r="H2149" s="1" t="str" cm="1">
        <f t="array" ref="H2149">_xlfn.IFS(G2149=0,"Employé / Ouvrier",G2149=1,"Fonctionnaire",G2149=2,"Demandeur d'emploi",G2149=3,"Etudiant",G2149=4,"Cadre",TRUE,"Indépendants")</f>
        <v>Cadre</v>
      </c>
      <c r="I2149" s="1">
        <v>1</v>
      </c>
      <c r="J2149" s="1" t="str" cm="1">
        <f t="array" ref="J2149">_xlfn.IFS(I2149=0,"CDI",I2149=1,"CDD",TRUE,"Intérimaire")</f>
        <v>CDD</v>
      </c>
      <c r="K2149" s="1">
        <v>5813</v>
      </c>
      <c r="L2149" s="1">
        <v>1</v>
      </c>
      <c r="M2149" s="1">
        <v>0</v>
      </c>
      <c r="N2149" s="1">
        <v>1</v>
      </c>
      <c r="O2149" s="1">
        <v>1</v>
      </c>
      <c r="P2149" s="1">
        <v>1</v>
      </c>
      <c r="Q2149" s="1">
        <v>1</v>
      </c>
      <c r="R2149" s="1">
        <v>1</v>
      </c>
      <c r="S2149" s="1">
        <v>0</v>
      </c>
      <c r="T2149" s="1">
        <v>0</v>
      </c>
      <c r="U2149" s="1">
        <v>0</v>
      </c>
      <c r="V2149" s="1">
        <v>1</v>
      </c>
      <c r="W2149" s="1">
        <v>1</v>
      </c>
      <c r="X2149" s="1">
        <v>1</v>
      </c>
      <c r="Y2149" s="1">
        <v>0</v>
      </c>
      <c r="Z2149" s="1">
        <v>1</v>
      </c>
      <c r="AA2149" s="1">
        <v>0</v>
      </c>
      <c r="AB2149" s="1">
        <v>1</v>
      </c>
      <c r="AC2149" s="1">
        <v>1</v>
      </c>
      <c r="AD2149" s="1">
        <v>1</v>
      </c>
      <c r="AE2149" s="1">
        <v>0</v>
      </c>
    </row>
    <row r="2150" spans="1:31" x14ac:dyDescent="0.35">
      <c r="A2150" s="1" t="s">
        <v>165</v>
      </c>
      <c r="B2150" s="1" t="s">
        <v>538</v>
      </c>
      <c r="C2150" s="1">
        <v>57</v>
      </c>
      <c r="D2150" s="1">
        <v>0</v>
      </c>
      <c r="E2150" s="1" t="str" cm="1">
        <f t="array" ref="E2150">_xlfn.IFS(D2150=0,"Célibataire",D2150=1,"Marié",D2150=2,"PACSé",D2150=3,"Divorcé",TRUE,"Veuf")</f>
        <v>Célibataire</v>
      </c>
      <c r="F2150" s="1">
        <v>3</v>
      </c>
      <c r="G2150" s="1">
        <v>5</v>
      </c>
      <c r="H2150" s="1" t="str" cm="1">
        <f t="array" ref="H2150">_xlfn.IFS(G2150=0,"Employé / Ouvrier",G2150=1,"Fonctionnaire",G2150=2,"Demandeur d'emploi",G2150=3,"Etudiant",G2150=4,"Cadre",TRUE,"Indépendants")</f>
        <v>Indépendants</v>
      </c>
      <c r="I2150" s="1">
        <v>1</v>
      </c>
      <c r="J2150" s="1" t="str" cm="1">
        <f t="array" ref="J2150">_xlfn.IFS(I2150=0,"CDI",I2150=1,"CDD",TRUE,"Intérimaire")</f>
        <v>CDD</v>
      </c>
      <c r="K2150" s="1">
        <v>2910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1</v>
      </c>
      <c r="W2150" s="1">
        <v>1</v>
      </c>
      <c r="X2150" s="1">
        <v>1</v>
      </c>
      <c r="Y2150" s="1">
        <v>1</v>
      </c>
      <c r="Z2150" s="1">
        <v>1</v>
      </c>
      <c r="AA2150" s="1">
        <v>1</v>
      </c>
      <c r="AB2150" s="1">
        <v>0</v>
      </c>
      <c r="AC2150" s="1">
        <v>1</v>
      </c>
      <c r="AD2150" s="1">
        <v>0</v>
      </c>
      <c r="AE2150" s="1">
        <v>0</v>
      </c>
    </row>
    <row r="2151" spans="1:31" x14ac:dyDescent="0.35">
      <c r="A2151" s="1" t="s">
        <v>128</v>
      </c>
      <c r="B2151" s="1" t="s">
        <v>783</v>
      </c>
      <c r="C2151" s="1">
        <v>79</v>
      </c>
      <c r="D2151" s="1">
        <v>4</v>
      </c>
      <c r="E2151" s="1" t="str" cm="1">
        <f t="array" ref="E2151">_xlfn.IFS(D2151=0,"Célibataire",D2151=1,"Marié",D2151=2,"PACSé",D2151=3,"Divorcé",TRUE,"Veuf")</f>
        <v>Veuf</v>
      </c>
      <c r="F2151" s="1">
        <v>3</v>
      </c>
      <c r="G2151" s="1">
        <v>3</v>
      </c>
      <c r="H2151" s="1" t="str" cm="1">
        <f t="array" ref="H2151">_xlfn.IFS(G2151=0,"Employé / Ouvrier",G2151=1,"Fonctionnaire",G2151=2,"Demandeur d'emploi",G2151=3,"Etudiant",G2151=4,"Cadre",TRUE,"Indépendants")</f>
        <v>Etudiant</v>
      </c>
      <c r="I2151" s="1">
        <v>0</v>
      </c>
      <c r="J2151" s="1" t="str" cm="1">
        <f t="array" ref="J2151">_xlfn.IFS(I2151=0,"CDI",I2151=1,"CDD",TRUE,"Intérimaire")</f>
        <v>CDI</v>
      </c>
      <c r="K2151" s="1">
        <v>3371</v>
      </c>
      <c r="L2151" s="1">
        <v>1</v>
      </c>
      <c r="M2151" s="1">
        <v>0</v>
      </c>
      <c r="N2151" s="1">
        <v>1</v>
      </c>
      <c r="O2151" s="1">
        <v>1</v>
      </c>
      <c r="P2151" s="1">
        <v>1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1</v>
      </c>
      <c r="X2151" s="1">
        <v>1</v>
      </c>
      <c r="Y2151" s="1">
        <v>1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</row>
    <row r="2152" spans="1:31" x14ac:dyDescent="0.35">
      <c r="A2152" s="1" t="s">
        <v>47</v>
      </c>
      <c r="B2152" s="1" t="s">
        <v>671</v>
      </c>
      <c r="C2152" s="1">
        <v>21</v>
      </c>
      <c r="D2152" s="1">
        <v>1</v>
      </c>
      <c r="E2152" s="1" t="str" cm="1">
        <f t="array" ref="E2152">_xlfn.IFS(D2152=0,"Célibataire",D2152=1,"Marié",D2152=2,"PACSé",D2152=3,"Divorcé",TRUE,"Veuf")</f>
        <v>Marié</v>
      </c>
      <c r="F2152" s="1">
        <v>0</v>
      </c>
      <c r="G2152" s="1">
        <v>1</v>
      </c>
      <c r="H2152" s="1" t="str" cm="1">
        <f t="array" ref="H2152">_xlfn.IFS(G2152=0,"Employé / Ouvrier",G2152=1,"Fonctionnaire",G2152=2,"Demandeur d'emploi",G2152=3,"Etudiant",G2152=4,"Cadre",TRUE,"Indépendants")</f>
        <v>Fonctionnaire</v>
      </c>
      <c r="I2152" s="1">
        <v>2</v>
      </c>
      <c r="J2152" s="1" t="str" cm="1">
        <f t="array" ref="J2152">_xlfn.IFS(I2152=0,"CDI",I2152=1,"CDD",TRUE,"Intérimaire")</f>
        <v>Intérimaire</v>
      </c>
      <c r="K2152" s="1">
        <v>1059</v>
      </c>
      <c r="L2152" s="1">
        <v>1</v>
      </c>
      <c r="M2152" s="1">
        <v>1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1</v>
      </c>
      <c r="T2152" s="1">
        <v>1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0</v>
      </c>
      <c r="AC2152" s="1">
        <v>0</v>
      </c>
      <c r="AD2152" s="1">
        <v>1</v>
      </c>
      <c r="AE2152" s="1">
        <v>0</v>
      </c>
    </row>
    <row r="2153" spans="1:31" x14ac:dyDescent="0.35">
      <c r="A2153" s="1" t="s">
        <v>571</v>
      </c>
      <c r="B2153" s="1" t="s">
        <v>765</v>
      </c>
      <c r="C2153" s="1">
        <v>23</v>
      </c>
      <c r="D2153" s="1">
        <v>3</v>
      </c>
      <c r="E2153" s="1" t="str" cm="1">
        <f t="array" ref="E2153">_xlfn.IFS(D2153=0,"Célibataire",D2153=1,"Marié",D2153=2,"PACSé",D2153=3,"Divorcé",TRUE,"Veuf")</f>
        <v>Divorcé</v>
      </c>
      <c r="F2153" s="1">
        <v>0</v>
      </c>
      <c r="G2153" s="1">
        <v>1</v>
      </c>
      <c r="H2153" s="1" t="str" cm="1">
        <f t="array" ref="H2153">_xlfn.IFS(G2153=0,"Employé / Ouvrier",G2153=1,"Fonctionnaire",G2153=2,"Demandeur d'emploi",G2153=3,"Etudiant",G2153=4,"Cadre",TRUE,"Indépendants")</f>
        <v>Fonctionnaire</v>
      </c>
      <c r="I2153" s="1">
        <v>0</v>
      </c>
      <c r="J2153" s="1" t="str" cm="1">
        <f t="array" ref="J2153">_xlfn.IFS(I2153=0,"CDI",I2153=1,"CDD",TRUE,"Intérimaire")</f>
        <v>CDI</v>
      </c>
      <c r="K2153" s="1">
        <v>1777</v>
      </c>
      <c r="L2153" s="1">
        <v>1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1</v>
      </c>
      <c r="T2153" s="1">
        <v>0</v>
      </c>
      <c r="U2153" s="1">
        <v>1</v>
      </c>
      <c r="V2153" s="1">
        <v>0</v>
      </c>
      <c r="W2153" s="1">
        <v>1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</row>
    <row r="2154" spans="1:31" x14ac:dyDescent="0.35">
      <c r="A2154" s="1" t="s">
        <v>277</v>
      </c>
      <c r="B2154" s="1" t="s">
        <v>538</v>
      </c>
      <c r="C2154" s="1">
        <v>72</v>
      </c>
      <c r="D2154" s="1">
        <v>3</v>
      </c>
      <c r="E2154" s="1" t="str" cm="1">
        <f t="array" ref="E2154">_xlfn.IFS(D2154=0,"Célibataire",D2154=1,"Marié",D2154=2,"PACSé",D2154=3,"Divorcé",TRUE,"Veuf")</f>
        <v>Divorcé</v>
      </c>
      <c r="F2154" s="1">
        <v>1</v>
      </c>
      <c r="G2154" s="1">
        <v>0</v>
      </c>
      <c r="H2154" s="1" t="str" cm="1">
        <f t="array" ref="H2154">_xlfn.IFS(G2154=0,"Employé / Ouvrier",G2154=1,"Fonctionnaire",G2154=2,"Demandeur d'emploi",G2154=3,"Etudiant",G2154=4,"Cadre",TRUE,"Indépendants")</f>
        <v>Employé / Ouvrier</v>
      </c>
      <c r="I2154" s="1">
        <v>0</v>
      </c>
      <c r="J2154" s="1" t="str" cm="1">
        <f t="array" ref="J2154">_xlfn.IFS(I2154=0,"CDI",I2154=1,"CDD",TRUE,"Intérimaire")</f>
        <v>CDI</v>
      </c>
      <c r="K2154" s="1">
        <v>618</v>
      </c>
      <c r="L2154" s="1">
        <v>1</v>
      </c>
      <c r="M2154" s="1">
        <v>0</v>
      </c>
      <c r="N2154" s="1">
        <v>0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1</v>
      </c>
      <c r="U2154" s="1">
        <v>0</v>
      </c>
      <c r="V2154" s="1">
        <v>1</v>
      </c>
      <c r="W2154" s="1">
        <v>0</v>
      </c>
      <c r="X2154" s="1">
        <v>1</v>
      </c>
      <c r="Y2154" s="1">
        <v>1</v>
      </c>
      <c r="Z2154" s="1">
        <v>0</v>
      </c>
      <c r="AA2154" s="1">
        <v>1</v>
      </c>
      <c r="AB2154" s="1">
        <v>0</v>
      </c>
      <c r="AC2154" s="1">
        <v>1</v>
      </c>
      <c r="AD2154" s="1">
        <v>0</v>
      </c>
      <c r="AE2154" s="1">
        <v>1</v>
      </c>
    </row>
    <row r="2155" spans="1:31" x14ac:dyDescent="0.35">
      <c r="A2155" s="1" t="s">
        <v>51</v>
      </c>
      <c r="B2155" s="1" t="s">
        <v>784</v>
      </c>
      <c r="C2155" s="1">
        <v>78</v>
      </c>
      <c r="D2155" s="1">
        <v>4</v>
      </c>
      <c r="E2155" s="1" t="str" cm="1">
        <f t="array" ref="E2155">_xlfn.IFS(D2155=0,"Célibataire",D2155=1,"Marié",D2155=2,"PACSé",D2155=3,"Divorcé",TRUE,"Veuf")</f>
        <v>Veuf</v>
      </c>
      <c r="F2155" s="1">
        <v>0</v>
      </c>
      <c r="G2155" s="1">
        <v>1</v>
      </c>
      <c r="H2155" s="1" t="str" cm="1">
        <f t="array" ref="H2155">_xlfn.IFS(G2155=0,"Employé / Ouvrier",G2155=1,"Fonctionnaire",G2155=2,"Demandeur d'emploi",G2155=3,"Etudiant",G2155=4,"Cadre",TRUE,"Indépendants")</f>
        <v>Fonctionnaire</v>
      </c>
      <c r="I2155" s="1">
        <v>1</v>
      </c>
      <c r="J2155" s="1" t="str" cm="1">
        <f t="array" ref="J2155">_xlfn.IFS(I2155=0,"CDI",I2155=1,"CDD",TRUE,"Intérimaire")</f>
        <v>CDD</v>
      </c>
      <c r="K2155" s="1">
        <v>5067</v>
      </c>
      <c r="L2155" s="1">
        <v>1</v>
      </c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1</v>
      </c>
      <c r="AB2155" s="1">
        <v>1</v>
      </c>
      <c r="AC2155" s="1">
        <v>0</v>
      </c>
      <c r="AD2155" s="1">
        <v>1</v>
      </c>
      <c r="AE2155" s="1">
        <v>0</v>
      </c>
    </row>
    <row r="2156" spans="1:31" x14ac:dyDescent="0.35">
      <c r="A2156" s="1" t="s">
        <v>232</v>
      </c>
      <c r="B2156" s="1" t="s">
        <v>125</v>
      </c>
      <c r="C2156" s="1">
        <v>31</v>
      </c>
      <c r="D2156" s="1">
        <v>0</v>
      </c>
      <c r="E2156" s="1" t="str" cm="1">
        <f t="array" ref="E2156">_xlfn.IFS(D2156=0,"Célibataire",D2156=1,"Marié",D2156=2,"PACSé",D2156=3,"Divorcé",TRUE,"Veuf")</f>
        <v>Célibataire</v>
      </c>
      <c r="F2156" s="1">
        <v>1</v>
      </c>
      <c r="G2156" s="1">
        <v>3</v>
      </c>
      <c r="H2156" s="1" t="str" cm="1">
        <f t="array" ref="H2156">_xlfn.IFS(G2156=0,"Employé / Ouvrier",G2156=1,"Fonctionnaire",G2156=2,"Demandeur d'emploi",G2156=3,"Etudiant",G2156=4,"Cadre",TRUE,"Indépendants")</f>
        <v>Etudiant</v>
      </c>
      <c r="I2156" s="1">
        <v>0</v>
      </c>
      <c r="J2156" s="1" t="str" cm="1">
        <f t="array" ref="J2156">_xlfn.IFS(I2156=0,"CDI",I2156=1,"CDD",TRUE,"Intérimaire")</f>
        <v>CDI</v>
      </c>
      <c r="K2156" s="1">
        <v>5164</v>
      </c>
      <c r="L2156" s="1">
        <v>1</v>
      </c>
      <c r="M2156" s="1">
        <v>0</v>
      </c>
      <c r="N2156" s="1">
        <v>0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1</v>
      </c>
      <c r="U2156" s="1">
        <v>1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1</v>
      </c>
      <c r="AB2156" s="1">
        <v>1</v>
      </c>
      <c r="AC2156" s="1">
        <v>1</v>
      </c>
      <c r="AD2156" s="1">
        <v>0</v>
      </c>
      <c r="AE2156" s="1">
        <v>0</v>
      </c>
    </row>
    <row r="2157" spans="1:31" x14ac:dyDescent="0.35">
      <c r="A2157" s="1" t="s">
        <v>89</v>
      </c>
      <c r="B2157" s="1" t="s">
        <v>393</v>
      </c>
      <c r="C2157" s="1">
        <v>65</v>
      </c>
      <c r="D2157" s="1">
        <v>2</v>
      </c>
      <c r="E2157" s="1" t="str" cm="1">
        <f t="array" ref="E2157">_xlfn.IFS(D2157=0,"Célibataire",D2157=1,"Marié",D2157=2,"PACSé",D2157=3,"Divorcé",TRUE,"Veuf")</f>
        <v>PACSé</v>
      </c>
      <c r="F2157" s="1">
        <v>0</v>
      </c>
      <c r="G2157" s="1">
        <v>1</v>
      </c>
      <c r="H2157" s="1" t="str" cm="1">
        <f t="array" ref="H2157">_xlfn.IFS(G2157=0,"Employé / Ouvrier",G2157=1,"Fonctionnaire",G2157=2,"Demandeur d'emploi",G2157=3,"Etudiant",G2157=4,"Cadre",TRUE,"Indépendants")</f>
        <v>Fonctionnaire</v>
      </c>
      <c r="I2157" s="1">
        <v>0</v>
      </c>
      <c r="J2157" s="1" t="str" cm="1">
        <f t="array" ref="J2157">_xlfn.IFS(I2157=0,"CDI",I2157=1,"CDD",TRUE,"Intérimaire")</f>
        <v>CDI</v>
      </c>
      <c r="K2157" s="1">
        <v>1387</v>
      </c>
      <c r="L2157" s="1">
        <v>1</v>
      </c>
      <c r="M2157" s="1">
        <v>0</v>
      </c>
      <c r="N2157" s="1">
        <v>1</v>
      </c>
      <c r="O2157" s="1">
        <v>0</v>
      </c>
      <c r="P2157" s="1">
        <v>0</v>
      </c>
      <c r="Q2157" s="1">
        <v>0</v>
      </c>
      <c r="R2157" s="1">
        <v>1</v>
      </c>
      <c r="S2157" s="1">
        <v>0</v>
      </c>
      <c r="T2157" s="1">
        <v>0</v>
      </c>
      <c r="U2157" s="1">
        <v>1</v>
      </c>
      <c r="V2157" s="1">
        <v>0</v>
      </c>
      <c r="W2157" s="1">
        <v>0</v>
      </c>
      <c r="X2157" s="1">
        <v>0</v>
      </c>
      <c r="Y2157" s="1">
        <v>0</v>
      </c>
      <c r="Z2157" s="1">
        <v>1</v>
      </c>
      <c r="AA2157" s="1">
        <v>0</v>
      </c>
      <c r="AB2157" s="1">
        <v>1</v>
      </c>
      <c r="AC2157" s="1">
        <v>1</v>
      </c>
      <c r="AD2157" s="1">
        <v>1</v>
      </c>
      <c r="AE2157" s="1">
        <v>0</v>
      </c>
    </row>
    <row r="2158" spans="1:31" x14ac:dyDescent="0.35">
      <c r="A2158" s="1" t="s">
        <v>363</v>
      </c>
      <c r="B2158" s="1" t="s">
        <v>686</v>
      </c>
      <c r="C2158" s="1">
        <v>88</v>
      </c>
      <c r="D2158" s="1">
        <v>0</v>
      </c>
      <c r="E2158" s="1" t="str" cm="1">
        <f t="array" ref="E2158">_xlfn.IFS(D2158=0,"Célibataire",D2158=1,"Marié",D2158=2,"PACSé",D2158=3,"Divorcé",TRUE,"Veuf")</f>
        <v>Célibataire</v>
      </c>
      <c r="F2158" s="1">
        <v>1</v>
      </c>
      <c r="G2158" s="1">
        <v>2</v>
      </c>
      <c r="H2158" s="1" t="str" cm="1">
        <f t="array" ref="H2158">_xlfn.IFS(G2158=0,"Employé / Ouvrier",G2158=1,"Fonctionnaire",G2158=2,"Demandeur d'emploi",G2158=3,"Etudiant",G2158=4,"Cadre",TRUE,"Indépendants")</f>
        <v>Demandeur d'emploi</v>
      </c>
      <c r="I2158" s="1">
        <v>0</v>
      </c>
      <c r="J2158" s="1" t="str" cm="1">
        <f t="array" ref="J2158">_xlfn.IFS(I2158=0,"CDI",I2158=1,"CDD",TRUE,"Intérimaire")</f>
        <v>CDI</v>
      </c>
      <c r="K2158" s="1">
        <v>550</v>
      </c>
      <c r="L2158" s="1">
        <v>1</v>
      </c>
      <c r="M2158" s="1">
        <v>1</v>
      </c>
      <c r="N2158" s="1">
        <v>0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1</v>
      </c>
    </row>
    <row r="2159" spans="1:31" x14ac:dyDescent="0.35">
      <c r="A2159" s="1" t="s">
        <v>173</v>
      </c>
      <c r="B2159" s="1" t="s">
        <v>116</v>
      </c>
      <c r="C2159" s="1">
        <v>19</v>
      </c>
      <c r="D2159" s="1">
        <v>3</v>
      </c>
      <c r="E2159" s="1" t="str" cm="1">
        <f t="array" ref="E2159">_xlfn.IFS(D2159=0,"Célibataire",D2159=1,"Marié",D2159=2,"PACSé",D2159=3,"Divorcé",TRUE,"Veuf")</f>
        <v>Divorcé</v>
      </c>
      <c r="F2159" s="1">
        <v>2</v>
      </c>
      <c r="G2159" s="1">
        <v>0</v>
      </c>
      <c r="H2159" s="1" t="str" cm="1">
        <f t="array" ref="H2159">_xlfn.IFS(G2159=0,"Employé / Ouvrier",G2159=1,"Fonctionnaire",G2159=2,"Demandeur d'emploi",G2159=3,"Etudiant",G2159=4,"Cadre",TRUE,"Indépendants")</f>
        <v>Employé / Ouvrier</v>
      </c>
      <c r="I2159" s="1">
        <v>2</v>
      </c>
      <c r="J2159" s="1" t="str" cm="1">
        <f t="array" ref="J2159">_xlfn.IFS(I2159=0,"CDI",I2159=1,"CDD",TRUE,"Intérimaire")</f>
        <v>Intérimaire</v>
      </c>
      <c r="K2159" s="1">
        <v>5890</v>
      </c>
      <c r="L2159" s="1">
        <v>1</v>
      </c>
      <c r="M2159" s="1">
        <v>1</v>
      </c>
      <c r="N2159" s="1">
        <v>0</v>
      </c>
      <c r="O2159" s="1">
        <v>1</v>
      </c>
      <c r="P2159" s="1">
        <v>1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1</v>
      </c>
      <c r="W2159" s="1">
        <v>0</v>
      </c>
      <c r="X2159" s="1">
        <v>1</v>
      </c>
      <c r="Y2159" s="1">
        <v>1</v>
      </c>
      <c r="Z2159" s="1">
        <v>1</v>
      </c>
      <c r="AA2159" s="1">
        <v>1</v>
      </c>
      <c r="AB2159" s="1">
        <v>0</v>
      </c>
      <c r="AC2159" s="1">
        <v>1</v>
      </c>
      <c r="AD2159" s="1">
        <v>1</v>
      </c>
      <c r="AE2159" s="1">
        <v>0</v>
      </c>
    </row>
    <row r="2160" spans="1:31" x14ac:dyDescent="0.35">
      <c r="A2160" s="1" t="s">
        <v>206</v>
      </c>
      <c r="B2160" s="1" t="s">
        <v>441</v>
      </c>
      <c r="C2160" s="1">
        <v>53</v>
      </c>
      <c r="D2160" s="1">
        <v>2</v>
      </c>
      <c r="E2160" s="1" t="str" cm="1">
        <f t="array" ref="E2160">_xlfn.IFS(D2160=0,"Célibataire",D2160=1,"Marié",D2160=2,"PACSé",D2160=3,"Divorcé",TRUE,"Veuf")</f>
        <v>PACSé</v>
      </c>
      <c r="F2160" s="1">
        <v>0</v>
      </c>
      <c r="G2160" s="1">
        <v>4</v>
      </c>
      <c r="H2160" s="1" t="str" cm="1">
        <f t="array" ref="H2160">_xlfn.IFS(G2160=0,"Employé / Ouvrier",G2160=1,"Fonctionnaire",G2160=2,"Demandeur d'emploi",G2160=3,"Etudiant",G2160=4,"Cadre",TRUE,"Indépendants")</f>
        <v>Cadre</v>
      </c>
      <c r="I2160" s="1">
        <v>2</v>
      </c>
      <c r="J2160" s="1" t="str" cm="1">
        <f t="array" ref="J2160">_xlfn.IFS(I2160=0,"CDI",I2160=1,"CDD",TRUE,"Intérimaire")</f>
        <v>Intérimaire</v>
      </c>
      <c r="K2160" s="1">
        <v>3335</v>
      </c>
      <c r="L2160" s="1">
        <v>1</v>
      </c>
      <c r="M2160" s="1">
        <v>1</v>
      </c>
      <c r="N2160" s="1">
        <v>0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1</v>
      </c>
      <c r="U2160" s="1">
        <v>1</v>
      </c>
      <c r="V2160" s="1">
        <v>1</v>
      </c>
      <c r="W2160" s="1">
        <v>0</v>
      </c>
      <c r="X2160" s="1">
        <v>1</v>
      </c>
      <c r="Y2160" s="1">
        <v>1</v>
      </c>
      <c r="Z2160" s="1">
        <v>0</v>
      </c>
      <c r="AA2160" s="1">
        <v>1</v>
      </c>
      <c r="AB2160" s="1">
        <v>1</v>
      </c>
      <c r="AC2160" s="1">
        <v>0</v>
      </c>
      <c r="AD2160" s="1">
        <v>1</v>
      </c>
      <c r="AE2160" s="1">
        <v>1</v>
      </c>
    </row>
    <row r="2161" spans="1:31" x14ac:dyDescent="0.35">
      <c r="A2161" s="1" t="s">
        <v>464</v>
      </c>
      <c r="B2161" s="1" t="s">
        <v>133</v>
      </c>
      <c r="C2161" s="1">
        <v>83</v>
      </c>
      <c r="D2161" s="1">
        <v>1</v>
      </c>
      <c r="E2161" s="1" t="str" cm="1">
        <f t="array" ref="E2161">_xlfn.IFS(D2161=0,"Célibataire",D2161=1,"Marié",D2161=2,"PACSé",D2161=3,"Divorcé",TRUE,"Veuf")</f>
        <v>Marié</v>
      </c>
      <c r="F2161" s="1">
        <v>0</v>
      </c>
      <c r="G2161" s="1">
        <v>0</v>
      </c>
      <c r="H2161" s="1" t="str" cm="1">
        <f t="array" ref="H2161">_xlfn.IFS(G2161=0,"Employé / Ouvrier",G2161=1,"Fonctionnaire",G2161=2,"Demandeur d'emploi",G2161=3,"Etudiant",G2161=4,"Cadre",TRUE,"Indépendants")</f>
        <v>Employé / Ouvrier</v>
      </c>
      <c r="I2161" s="1">
        <v>1</v>
      </c>
      <c r="J2161" s="1" t="str" cm="1">
        <f t="array" ref="J2161">_xlfn.IFS(I2161=0,"CDI",I2161=1,"CDD",TRUE,"Intérimaire")</f>
        <v>CDD</v>
      </c>
      <c r="K2161" s="1">
        <v>4941</v>
      </c>
      <c r="L2161" s="1">
        <v>1</v>
      </c>
      <c r="M2161" s="1">
        <v>1</v>
      </c>
      <c r="N2161" s="1">
        <v>1</v>
      </c>
      <c r="O2161" s="1">
        <v>1</v>
      </c>
      <c r="P2161" s="1">
        <v>0</v>
      </c>
      <c r="Q2161" s="1">
        <v>1</v>
      </c>
      <c r="R2161" s="1">
        <v>1</v>
      </c>
      <c r="S2161" s="1">
        <v>1</v>
      </c>
      <c r="T2161" s="1">
        <v>1</v>
      </c>
      <c r="U2161" s="1">
        <v>0</v>
      </c>
      <c r="V2161" s="1">
        <v>1</v>
      </c>
      <c r="W2161" s="1">
        <v>0</v>
      </c>
      <c r="X2161" s="1">
        <v>1</v>
      </c>
      <c r="Y2161" s="1">
        <v>0</v>
      </c>
      <c r="Z2161" s="1">
        <v>0</v>
      </c>
      <c r="AA2161" s="1">
        <v>1</v>
      </c>
      <c r="AB2161" s="1">
        <v>1</v>
      </c>
      <c r="AC2161" s="1">
        <v>1</v>
      </c>
      <c r="AD2161" s="1">
        <v>1</v>
      </c>
      <c r="AE2161" s="1">
        <v>0</v>
      </c>
    </row>
    <row r="2162" spans="1:31" x14ac:dyDescent="0.35">
      <c r="A2162" s="1" t="s">
        <v>268</v>
      </c>
      <c r="B2162" s="1" t="s">
        <v>559</v>
      </c>
      <c r="C2162" s="1">
        <v>87</v>
      </c>
      <c r="D2162" s="1">
        <v>4</v>
      </c>
      <c r="E2162" s="1" t="str" cm="1">
        <f t="array" ref="E2162">_xlfn.IFS(D2162=0,"Célibataire",D2162=1,"Marié",D2162=2,"PACSé",D2162=3,"Divorcé",TRUE,"Veuf")</f>
        <v>Veuf</v>
      </c>
      <c r="F2162" s="1">
        <v>3</v>
      </c>
      <c r="G2162" s="1">
        <v>2</v>
      </c>
      <c r="H2162" s="1" t="str" cm="1">
        <f t="array" ref="H2162">_xlfn.IFS(G2162=0,"Employé / Ouvrier",G2162=1,"Fonctionnaire",G2162=2,"Demandeur d'emploi",G2162=3,"Etudiant",G2162=4,"Cadre",TRUE,"Indépendants")</f>
        <v>Demandeur d'emploi</v>
      </c>
      <c r="I2162" s="1">
        <v>0</v>
      </c>
      <c r="J2162" s="1" t="str" cm="1">
        <f t="array" ref="J2162">_xlfn.IFS(I2162=0,"CDI",I2162=1,"CDD",TRUE,"Intérimaire")</f>
        <v>CDI</v>
      </c>
      <c r="K2162" s="1">
        <v>5468</v>
      </c>
      <c r="L2162" s="1">
        <v>0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1</v>
      </c>
      <c r="W2162" s="1">
        <v>0</v>
      </c>
      <c r="X2162" s="1">
        <v>1</v>
      </c>
      <c r="Y2162" s="1">
        <v>0</v>
      </c>
      <c r="Z2162" s="1">
        <v>1</v>
      </c>
      <c r="AA2162" s="1">
        <v>1</v>
      </c>
      <c r="AB2162" s="1">
        <v>1</v>
      </c>
      <c r="AC2162" s="1">
        <v>0</v>
      </c>
      <c r="AD2162" s="1">
        <v>1</v>
      </c>
      <c r="AE2162" s="1">
        <v>0</v>
      </c>
    </row>
    <row r="2163" spans="1:31" x14ac:dyDescent="0.35">
      <c r="A2163" s="1" t="s">
        <v>505</v>
      </c>
      <c r="B2163" s="1" t="s">
        <v>29</v>
      </c>
      <c r="C2163" s="1">
        <v>74</v>
      </c>
      <c r="D2163" s="1">
        <v>1</v>
      </c>
      <c r="E2163" s="1" t="str" cm="1">
        <f t="array" ref="E2163">_xlfn.IFS(D2163=0,"Célibataire",D2163=1,"Marié",D2163=2,"PACSé",D2163=3,"Divorcé",TRUE,"Veuf")</f>
        <v>Marié</v>
      </c>
      <c r="F2163" s="1">
        <v>0</v>
      </c>
      <c r="G2163" s="1">
        <v>4</v>
      </c>
      <c r="H2163" s="1" t="str" cm="1">
        <f t="array" ref="H2163">_xlfn.IFS(G2163=0,"Employé / Ouvrier",G2163=1,"Fonctionnaire",G2163=2,"Demandeur d'emploi",G2163=3,"Etudiant",G2163=4,"Cadre",TRUE,"Indépendants")</f>
        <v>Cadre</v>
      </c>
      <c r="I2163" s="1">
        <v>2</v>
      </c>
      <c r="J2163" s="1" t="str" cm="1">
        <f t="array" ref="J2163">_xlfn.IFS(I2163=0,"CDI",I2163=1,"CDD",TRUE,"Intérimaire")</f>
        <v>Intérimaire</v>
      </c>
      <c r="K2163" s="1">
        <v>3254</v>
      </c>
      <c r="L2163" s="1">
        <v>1</v>
      </c>
      <c r="M2163" s="1">
        <v>1</v>
      </c>
      <c r="N2163" s="1">
        <v>0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1</v>
      </c>
      <c r="Z2163" s="1">
        <v>0</v>
      </c>
      <c r="AA2163" s="1">
        <v>0</v>
      </c>
      <c r="AB2163" s="1">
        <v>1</v>
      </c>
      <c r="AC2163" s="1">
        <v>1</v>
      </c>
      <c r="AD2163" s="1">
        <v>1</v>
      </c>
      <c r="AE2163" s="1">
        <v>1</v>
      </c>
    </row>
    <row r="2164" spans="1:31" x14ac:dyDescent="0.35">
      <c r="A2164" s="1" t="s">
        <v>68</v>
      </c>
      <c r="B2164" s="1" t="s">
        <v>684</v>
      </c>
      <c r="C2164" s="1">
        <v>32</v>
      </c>
      <c r="D2164" s="1">
        <v>1</v>
      </c>
      <c r="E2164" s="1" t="str" cm="1">
        <f t="array" ref="E2164">_xlfn.IFS(D2164=0,"Célibataire",D2164=1,"Marié",D2164=2,"PACSé",D2164=3,"Divorcé",TRUE,"Veuf")</f>
        <v>Marié</v>
      </c>
      <c r="F2164" s="1">
        <v>3</v>
      </c>
      <c r="G2164" s="1">
        <v>4</v>
      </c>
      <c r="H2164" s="1" t="str" cm="1">
        <f t="array" ref="H2164">_xlfn.IFS(G2164=0,"Employé / Ouvrier",G2164=1,"Fonctionnaire",G2164=2,"Demandeur d'emploi",G2164=3,"Etudiant",G2164=4,"Cadre",TRUE,"Indépendants")</f>
        <v>Cadre</v>
      </c>
      <c r="I2164" s="1">
        <v>0</v>
      </c>
      <c r="J2164" s="1" t="str" cm="1">
        <f t="array" ref="J2164">_xlfn.IFS(I2164=0,"CDI",I2164=1,"CDD",TRUE,"Intérimaire")</f>
        <v>CDI</v>
      </c>
      <c r="K2164" s="1">
        <v>3879</v>
      </c>
      <c r="L2164" s="1">
        <v>1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1</v>
      </c>
      <c r="S2164" s="1">
        <v>0</v>
      </c>
      <c r="T2164" s="1">
        <v>0</v>
      </c>
      <c r="U2164" s="1">
        <v>1</v>
      </c>
      <c r="V2164" s="1">
        <v>0</v>
      </c>
      <c r="W2164" s="1">
        <v>1</v>
      </c>
      <c r="X2164" s="1">
        <v>1</v>
      </c>
      <c r="Y2164" s="1">
        <v>1</v>
      </c>
      <c r="Z2164" s="1">
        <v>0</v>
      </c>
      <c r="AA2164" s="1">
        <v>1</v>
      </c>
      <c r="AB2164" s="1">
        <v>0</v>
      </c>
      <c r="AC2164" s="1">
        <v>1</v>
      </c>
      <c r="AD2164" s="1">
        <v>1</v>
      </c>
      <c r="AE2164" s="1">
        <v>1</v>
      </c>
    </row>
    <row r="2165" spans="1:31" x14ac:dyDescent="0.35">
      <c r="A2165" s="1" t="s">
        <v>155</v>
      </c>
      <c r="B2165" s="1" t="s">
        <v>560</v>
      </c>
      <c r="C2165" s="1">
        <v>46</v>
      </c>
      <c r="D2165" s="1">
        <v>4</v>
      </c>
      <c r="E2165" s="1" t="str" cm="1">
        <f t="array" ref="E2165">_xlfn.IFS(D2165=0,"Célibataire",D2165=1,"Marié",D2165=2,"PACSé",D2165=3,"Divorcé",TRUE,"Veuf")</f>
        <v>Veuf</v>
      </c>
      <c r="F2165" s="1">
        <v>3</v>
      </c>
      <c r="G2165" s="1">
        <v>2</v>
      </c>
      <c r="H2165" s="1" t="str" cm="1">
        <f t="array" ref="H2165">_xlfn.IFS(G2165=0,"Employé / Ouvrier",G2165=1,"Fonctionnaire",G2165=2,"Demandeur d'emploi",G2165=3,"Etudiant",G2165=4,"Cadre",TRUE,"Indépendants")</f>
        <v>Demandeur d'emploi</v>
      </c>
      <c r="I2165" s="1">
        <v>2</v>
      </c>
      <c r="J2165" s="1" t="str" cm="1">
        <f t="array" ref="J2165">_xlfn.IFS(I2165=0,"CDI",I2165=1,"CDD",TRUE,"Intérimaire")</f>
        <v>Intérimaire</v>
      </c>
      <c r="K2165" s="1">
        <v>5265</v>
      </c>
      <c r="L2165" s="1">
        <v>0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  <c r="R2165" s="1">
        <v>1</v>
      </c>
      <c r="S2165" s="1">
        <v>0</v>
      </c>
      <c r="T2165" s="1">
        <v>1</v>
      </c>
      <c r="U2165" s="1">
        <v>1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1</v>
      </c>
      <c r="AB2165" s="1">
        <v>0</v>
      </c>
      <c r="AC2165" s="1">
        <v>0</v>
      </c>
      <c r="AD2165" s="1">
        <v>1</v>
      </c>
      <c r="AE2165" s="1">
        <v>0</v>
      </c>
    </row>
    <row r="2166" spans="1:31" x14ac:dyDescent="0.35">
      <c r="A2166" s="1" t="s">
        <v>378</v>
      </c>
      <c r="B2166" s="1" t="s">
        <v>643</v>
      </c>
      <c r="C2166" s="1">
        <v>41</v>
      </c>
      <c r="D2166" s="1">
        <v>0</v>
      </c>
      <c r="E2166" s="1" t="str" cm="1">
        <f t="array" ref="E2166">_xlfn.IFS(D2166=0,"Célibataire",D2166=1,"Marié",D2166=2,"PACSé",D2166=3,"Divorcé",TRUE,"Veuf")</f>
        <v>Célibataire</v>
      </c>
      <c r="F2166" s="1">
        <v>3</v>
      </c>
      <c r="G2166" s="1">
        <v>2</v>
      </c>
      <c r="H2166" s="1" t="str" cm="1">
        <f t="array" ref="H2166">_xlfn.IFS(G2166=0,"Employé / Ouvrier",G2166=1,"Fonctionnaire",G2166=2,"Demandeur d'emploi",G2166=3,"Etudiant",G2166=4,"Cadre",TRUE,"Indépendants")</f>
        <v>Demandeur d'emploi</v>
      </c>
      <c r="I2166" s="1">
        <v>2</v>
      </c>
      <c r="J2166" s="1" t="str" cm="1">
        <f t="array" ref="J2166">_xlfn.IFS(I2166=0,"CDI",I2166=1,"CDD",TRUE,"Intérimaire")</f>
        <v>Intérimaire</v>
      </c>
      <c r="K2166" s="1">
        <v>5934</v>
      </c>
      <c r="L2166" s="1">
        <v>0</v>
      </c>
      <c r="M2166" s="1">
        <v>1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1</v>
      </c>
      <c r="V2166" s="1">
        <v>0</v>
      </c>
      <c r="W2166" s="1">
        <v>1</v>
      </c>
      <c r="X2166" s="1">
        <v>1</v>
      </c>
      <c r="Y2166" s="1">
        <v>1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1</v>
      </c>
    </row>
    <row r="2167" spans="1:31" x14ac:dyDescent="0.35">
      <c r="A2167" s="1" t="s">
        <v>91</v>
      </c>
      <c r="B2167" s="1" t="s">
        <v>267</v>
      </c>
      <c r="C2167" s="1">
        <v>83</v>
      </c>
      <c r="D2167" s="1">
        <v>4</v>
      </c>
      <c r="E2167" s="1" t="str" cm="1">
        <f t="array" ref="E2167">_xlfn.IFS(D2167=0,"Célibataire",D2167=1,"Marié",D2167=2,"PACSé",D2167=3,"Divorcé",TRUE,"Veuf")</f>
        <v>Veuf</v>
      </c>
      <c r="F2167" s="1">
        <v>3</v>
      </c>
      <c r="G2167" s="1">
        <v>3</v>
      </c>
      <c r="H2167" s="1" t="str" cm="1">
        <f t="array" ref="H2167">_xlfn.IFS(G2167=0,"Employé / Ouvrier",G2167=1,"Fonctionnaire",G2167=2,"Demandeur d'emploi",G2167=3,"Etudiant",G2167=4,"Cadre",TRUE,"Indépendants")</f>
        <v>Etudiant</v>
      </c>
      <c r="I2167" s="1">
        <v>1</v>
      </c>
      <c r="J2167" s="1" t="str" cm="1">
        <f t="array" ref="J2167">_xlfn.IFS(I2167=0,"CDI",I2167=1,"CDD",TRUE,"Intérimaire")</f>
        <v>CDD</v>
      </c>
      <c r="K2167" s="1">
        <v>3794</v>
      </c>
      <c r="L2167" s="1">
        <v>0</v>
      </c>
      <c r="M2167" s="1">
        <v>0</v>
      </c>
      <c r="N2167" s="1">
        <v>1</v>
      </c>
      <c r="O2167" s="1">
        <v>0</v>
      </c>
      <c r="P2167" s="1">
        <v>1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0</v>
      </c>
      <c r="W2167" s="1">
        <v>1</v>
      </c>
      <c r="X2167" s="1">
        <v>0</v>
      </c>
      <c r="Y2167" s="1">
        <v>0</v>
      </c>
      <c r="Z2167" s="1">
        <v>1</v>
      </c>
      <c r="AA2167" s="1">
        <v>0</v>
      </c>
      <c r="AB2167" s="1">
        <v>0</v>
      </c>
      <c r="AC2167" s="1">
        <v>0</v>
      </c>
      <c r="AD2167" s="1">
        <v>1</v>
      </c>
      <c r="AE2167" s="1">
        <v>1</v>
      </c>
    </row>
    <row r="2168" spans="1:31" x14ac:dyDescent="0.35">
      <c r="A2168" s="1" t="s">
        <v>333</v>
      </c>
      <c r="B2168" s="1" t="s">
        <v>712</v>
      </c>
      <c r="C2168" s="1">
        <v>81</v>
      </c>
      <c r="D2168" s="1">
        <v>2</v>
      </c>
      <c r="E2168" s="1" t="str" cm="1">
        <f t="array" ref="E2168">_xlfn.IFS(D2168=0,"Célibataire",D2168=1,"Marié",D2168=2,"PACSé",D2168=3,"Divorcé",TRUE,"Veuf")</f>
        <v>PACSé</v>
      </c>
      <c r="F2168" s="1">
        <v>1</v>
      </c>
      <c r="G2168" s="1">
        <v>3</v>
      </c>
      <c r="H2168" s="1" t="str" cm="1">
        <f t="array" ref="H2168">_xlfn.IFS(G2168=0,"Employé / Ouvrier",G2168=1,"Fonctionnaire",G2168=2,"Demandeur d'emploi",G2168=3,"Etudiant",G2168=4,"Cadre",TRUE,"Indépendants")</f>
        <v>Etudiant</v>
      </c>
      <c r="I2168" s="1">
        <v>0</v>
      </c>
      <c r="J2168" s="1" t="str" cm="1">
        <f t="array" ref="J2168">_xlfn.IFS(I2168=0,"CDI",I2168=1,"CDD",TRUE,"Intérimaire")</f>
        <v>CDI</v>
      </c>
      <c r="K2168" s="1">
        <v>1632</v>
      </c>
      <c r="L2168" s="1">
        <v>1</v>
      </c>
      <c r="M2168" s="1">
        <v>1</v>
      </c>
      <c r="N2168" s="1">
        <v>1</v>
      </c>
      <c r="O2168" s="1">
        <v>1</v>
      </c>
      <c r="P2168" s="1">
        <v>0</v>
      </c>
      <c r="Q2168" s="1">
        <v>1</v>
      </c>
      <c r="R2168" s="1">
        <v>0</v>
      </c>
      <c r="S2168" s="1">
        <v>1</v>
      </c>
      <c r="T2168" s="1">
        <v>1</v>
      </c>
      <c r="U2168" s="1">
        <v>1</v>
      </c>
      <c r="V2168" s="1">
        <v>1</v>
      </c>
      <c r="W2168" s="1">
        <v>0</v>
      </c>
      <c r="X2168" s="1">
        <v>1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1</v>
      </c>
      <c r="AE2168" s="1">
        <v>1</v>
      </c>
    </row>
    <row r="2169" spans="1:31" x14ac:dyDescent="0.35">
      <c r="A2169" s="1" t="s">
        <v>37</v>
      </c>
      <c r="B2169" s="1" t="s">
        <v>550</v>
      </c>
      <c r="C2169" s="1">
        <v>74</v>
      </c>
      <c r="D2169" s="1">
        <v>4</v>
      </c>
      <c r="E2169" s="1" t="str" cm="1">
        <f t="array" ref="E2169">_xlfn.IFS(D2169=0,"Célibataire",D2169=1,"Marié",D2169=2,"PACSé",D2169=3,"Divorcé",TRUE,"Veuf")</f>
        <v>Veuf</v>
      </c>
      <c r="F2169" s="1">
        <v>1</v>
      </c>
      <c r="G2169" s="1">
        <v>1</v>
      </c>
      <c r="H2169" s="1" t="str" cm="1">
        <f t="array" ref="H2169">_xlfn.IFS(G2169=0,"Employé / Ouvrier",G2169=1,"Fonctionnaire",G2169=2,"Demandeur d'emploi",G2169=3,"Etudiant",G2169=4,"Cadre",TRUE,"Indépendants")</f>
        <v>Fonctionnaire</v>
      </c>
      <c r="I2169" s="1">
        <v>0</v>
      </c>
      <c r="J2169" s="1" t="str" cm="1">
        <f t="array" ref="J2169">_xlfn.IFS(I2169=0,"CDI",I2169=1,"CDD",TRUE,"Intérimaire")</f>
        <v>CDI</v>
      </c>
      <c r="K2169" s="1">
        <v>3636</v>
      </c>
      <c r="L2169" s="1">
        <v>0</v>
      </c>
      <c r="M2169" s="1">
        <v>1</v>
      </c>
      <c r="N2169" s="1">
        <v>0</v>
      </c>
      <c r="O2169" s="1">
        <v>1</v>
      </c>
      <c r="P2169" s="1">
        <v>1</v>
      </c>
      <c r="Q2169" s="1">
        <v>0</v>
      </c>
      <c r="R2169" s="1">
        <v>1</v>
      </c>
      <c r="S2169" s="1">
        <v>1</v>
      </c>
      <c r="T2169" s="1">
        <v>1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1</v>
      </c>
    </row>
    <row r="2170" spans="1:31" x14ac:dyDescent="0.35">
      <c r="A2170" s="1" t="s">
        <v>128</v>
      </c>
      <c r="B2170" s="1" t="s">
        <v>197</v>
      </c>
      <c r="C2170" s="1">
        <v>37</v>
      </c>
      <c r="D2170" s="1">
        <v>3</v>
      </c>
      <c r="E2170" s="1" t="str" cm="1">
        <f t="array" ref="E2170">_xlfn.IFS(D2170=0,"Célibataire",D2170=1,"Marié",D2170=2,"PACSé",D2170=3,"Divorcé",TRUE,"Veuf")</f>
        <v>Divorcé</v>
      </c>
      <c r="F2170" s="1">
        <v>3</v>
      </c>
      <c r="G2170" s="1">
        <v>0</v>
      </c>
      <c r="H2170" s="1" t="str" cm="1">
        <f t="array" ref="H2170">_xlfn.IFS(G2170=0,"Employé / Ouvrier",G2170=1,"Fonctionnaire",G2170=2,"Demandeur d'emploi",G2170=3,"Etudiant",G2170=4,"Cadre",TRUE,"Indépendants")</f>
        <v>Employé / Ouvrier</v>
      </c>
      <c r="I2170" s="1">
        <v>1</v>
      </c>
      <c r="J2170" s="1" t="str" cm="1">
        <f t="array" ref="J2170">_xlfn.IFS(I2170=0,"CDI",I2170=1,"CDD",TRUE,"Intérimaire")</f>
        <v>CDD</v>
      </c>
      <c r="K2170" s="1">
        <v>5765</v>
      </c>
      <c r="L2170" s="1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1</v>
      </c>
      <c r="U2170" s="1">
        <v>1</v>
      </c>
      <c r="V2170" s="1">
        <v>0</v>
      </c>
      <c r="W2170" s="1">
        <v>0</v>
      </c>
      <c r="X2170" s="1">
        <v>1</v>
      </c>
      <c r="Y2170" s="1">
        <v>1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</row>
    <row r="2171" spans="1:31" x14ac:dyDescent="0.35">
      <c r="A2171" s="1" t="s">
        <v>45</v>
      </c>
      <c r="B2171" s="1" t="s">
        <v>527</v>
      </c>
      <c r="C2171" s="1">
        <v>44</v>
      </c>
      <c r="D2171" s="1">
        <v>4</v>
      </c>
      <c r="E2171" s="1" t="str" cm="1">
        <f t="array" ref="E2171">_xlfn.IFS(D2171=0,"Célibataire",D2171=1,"Marié",D2171=2,"PACSé",D2171=3,"Divorcé",TRUE,"Veuf")</f>
        <v>Veuf</v>
      </c>
      <c r="F2171" s="1">
        <v>1</v>
      </c>
      <c r="G2171" s="1">
        <v>2</v>
      </c>
      <c r="H2171" s="1" t="str" cm="1">
        <f t="array" ref="H2171">_xlfn.IFS(G2171=0,"Employé / Ouvrier",G2171=1,"Fonctionnaire",G2171=2,"Demandeur d'emploi",G2171=3,"Etudiant",G2171=4,"Cadre",TRUE,"Indépendants")</f>
        <v>Demandeur d'emploi</v>
      </c>
      <c r="I2171" s="1">
        <v>2</v>
      </c>
      <c r="J2171" s="1" t="str" cm="1">
        <f t="array" ref="J2171">_xlfn.IFS(I2171=0,"CDI",I2171=1,"CDD",TRUE,"Intérimaire")</f>
        <v>Intérimaire</v>
      </c>
      <c r="K2171" s="1">
        <v>3559</v>
      </c>
      <c r="L2171" s="1">
        <v>1</v>
      </c>
      <c r="M2171" s="1">
        <v>1</v>
      </c>
      <c r="N2171" s="1">
        <v>0</v>
      </c>
      <c r="O2171" s="1">
        <v>0</v>
      </c>
      <c r="P2171" s="1">
        <v>1</v>
      </c>
      <c r="Q2171" s="1">
        <v>1</v>
      </c>
      <c r="R2171" s="1">
        <v>1</v>
      </c>
      <c r="S2171" s="1">
        <v>1</v>
      </c>
      <c r="T2171" s="1">
        <v>0</v>
      </c>
      <c r="U2171" s="1">
        <v>0</v>
      </c>
      <c r="V2171" s="1">
        <v>1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1</v>
      </c>
    </row>
    <row r="2172" spans="1:31" x14ac:dyDescent="0.35">
      <c r="A2172" s="1" t="s">
        <v>471</v>
      </c>
      <c r="B2172" s="1" t="s">
        <v>76</v>
      </c>
      <c r="C2172" s="1">
        <v>89</v>
      </c>
      <c r="D2172" s="1">
        <v>3</v>
      </c>
      <c r="E2172" s="1" t="str" cm="1">
        <f t="array" ref="E2172">_xlfn.IFS(D2172=0,"Célibataire",D2172=1,"Marié",D2172=2,"PACSé",D2172=3,"Divorcé",TRUE,"Veuf")</f>
        <v>Divorcé</v>
      </c>
      <c r="F2172" s="1">
        <v>0</v>
      </c>
      <c r="G2172" s="1">
        <v>0</v>
      </c>
      <c r="H2172" s="1" t="str" cm="1">
        <f t="array" ref="H2172">_xlfn.IFS(G2172=0,"Employé / Ouvrier",G2172=1,"Fonctionnaire",G2172=2,"Demandeur d'emploi",G2172=3,"Etudiant",G2172=4,"Cadre",TRUE,"Indépendants")</f>
        <v>Employé / Ouvrier</v>
      </c>
      <c r="I2172" s="1">
        <v>1</v>
      </c>
      <c r="J2172" s="1" t="str" cm="1">
        <f t="array" ref="J2172">_xlfn.IFS(I2172=0,"CDI",I2172=1,"CDD",TRUE,"Intérimaire")</f>
        <v>CDD</v>
      </c>
      <c r="K2172" s="1">
        <v>891</v>
      </c>
      <c r="L2172" s="1">
        <v>0</v>
      </c>
      <c r="M2172" s="1">
        <v>1</v>
      </c>
      <c r="N2172" s="1">
        <v>1</v>
      </c>
      <c r="O2172" s="1">
        <v>0</v>
      </c>
      <c r="P2172" s="1">
        <v>1</v>
      </c>
      <c r="Q2172" s="1">
        <v>0</v>
      </c>
      <c r="R2172" s="1">
        <v>1</v>
      </c>
      <c r="S2172" s="1">
        <v>1</v>
      </c>
      <c r="T2172" s="1">
        <v>1</v>
      </c>
      <c r="U2172" s="1">
        <v>1</v>
      </c>
      <c r="V2172" s="1">
        <v>1</v>
      </c>
      <c r="W2172" s="1">
        <v>1</v>
      </c>
      <c r="X2172" s="1">
        <v>0</v>
      </c>
      <c r="Y2172" s="1">
        <v>0</v>
      </c>
      <c r="Z2172" s="1">
        <v>1</v>
      </c>
      <c r="AA2172" s="1">
        <v>1</v>
      </c>
      <c r="AB2172" s="1">
        <v>1</v>
      </c>
      <c r="AC2172" s="1">
        <v>0</v>
      </c>
      <c r="AD2172" s="1">
        <v>0</v>
      </c>
      <c r="AE2172" s="1">
        <v>0</v>
      </c>
    </row>
    <row r="2173" spans="1:31" x14ac:dyDescent="0.35">
      <c r="A2173" s="1" t="s">
        <v>501</v>
      </c>
      <c r="B2173" s="1" t="s">
        <v>602</v>
      </c>
      <c r="C2173" s="1">
        <v>84</v>
      </c>
      <c r="D2173" s="1">
        <v>2</v>
      </c>
      <c r="E2173" s="1" t="str" cm="1">
        <f t="array" ref="E2173">_xlfn.IFS(D2173=0,"Célibataire",D2173=1,"Marié",D2173=2,"PACSé",D2173=3,"Divorcé",TRUE,"Veuf")</f>
        <v>PACSé</v>
      </c>
      <c r="F2173" s="1">
        <v>1</v>
      </c>
      <c r="G2173" s="1">
        <v>4</v>
      </c>
      <c r="H2173" s="1" t="str" cm="1">
        <f t="array" ref="H2173">_xlfn.IFS(G2173=0,"Employé / Ouvrier",G2173=1,"Fonctionnaire",G2173=2,"Demandeur d'emploi",G2173=3,"Etudiant",G2173=4,"Cadre",TRUE,"Indépendants")</f>
        <v>Cadre</v>
      </c>
      <c r="I2173" s="1">
        <v>0</v>
      </c>
      <c r="J2173" s="1" t="str" cm="1">
        <f t="array" ref="J2173">_xlfn.IFS(I2173=0,"CDI",I2173=1,"CDD",TRUE,"Intérimaire")</f>
        <v>CDI</v>
      </c>
      <c r="K2173" s="1">
        <v>5345</v>
      </c>
      <c r="L2173" s="1">
        <v>0</v>
      </c>
      <c r="M2173" s="1">
        <v>1</v>
      </c>
      <c r="N2173" s="1">
        <v>0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1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</row>
    <row r="2174" spans="1:31" x14ac:dyDescent="0.35">
      <c r="A2174" s="1" t="s">
        <v>80</v>
      </c>
      <c r="B2174" s="1" t="s">
        <v>729</v>
      </c>
      <c r="C2174" s="1">
        <v>40</v>
      </c>
      <c r="D2174" s="1">
        <v>0</v>
      </c>
      <c r="E2174" s="1" t="str" cm="1">
        <f t="array" ref="E2174">_xlfn.IFS(D2174=0,"Célibataire",D2174=1,"Marié",D2174=2,"PACSé",D2174=3,"Divorcé",TRUE,"Veuf")</f>
        <v>Célibataire</v>
      </c>
      <c r="F2174" s="1">
        <v>2</v>
      </c>
      <c r="G2174" s="1">
        <v>1</v>
      </c>
      <c r="H2174" s="1" t="str" cm="1">
        <f t="array" ref="H2174">_xlfn.IFS(G2174=0,"Employé / Ouvrier",G2174=1,"Fonctionnaire",G2174=2,"Demandeur d'emploi",G2174=3,"Etudiant",G2174=4,"Cadre",TRUE,"Indépendants")</f>
        <v>Fonctionnaire</v>
      </c>
      <c r="I2174" s="1">
        <v>0</v>
      </c>
      <c r="J2174" s="1" t="str" cm="1">
        <f t="array" ref="J2174">_xlfn.IFS(I2174=0,"CDI",I2174=1,"CDD",TRUE,"Intérimaire")</f>
        <v>CDI</v>
      </c>
      <c r="K2174" s="1">
        <v>5591</v>
      </c>
      <c r="L2174" s="1">
        <v>0</v>
      </c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1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1</v>
      </c>
      <c r="Y2174" s="1">
        <v>1</v>
      </c>
      <c r="Z2174" s="1">
        <v>0</v>
      </c>
      <c r="AA2174" s="1">
        <v>1</v>
      </c>
      <c r="AB2174" s="1">
        <v>1</v>
      </c>
      <c r="AC2174" s="1">
        <v>1</v>
      </c>
      <c r="AD2174" s="1">
        <v>0</v>
      </c>
      <c r="AE2174" s="1">
        <v>1</v>
      </c>
    </row>
    <row r="2175" spans="1:31" x14ac:dyDescent="0.35">
      <c r="A2175" s="1" t="s">
        <v>380</v>
      </c>
      <c r="B2175" s="1" t="s">
        <v>423</v>
      </c>
      <c r="C2175" s="1">
        <v>56</v>
      </c>
      <c r="D2175" s="1">
        <v>1</v>
      </c>
      <c r="E2175" s="1" t="str" cm="1">
        <f t="array" ref="E2175">_xlfn.IFS(D2175=0,"Célibataire",D2175=1,"Marié",D2175=2,"PACSé",D2175=3,"Divorcé",TRUE,"Veuf")</f>
        <v>Marié</v>
      </c>
      <c r="F2175" s="1">
        <v>3</v>
      </c>
      <c r="G2175" s="1">
        <v>2</v>
      </c>
      <c r="H2175" s="1" t="str" cm="1">
        <f t="array" ref="H2175">_xlfn.IFS(G2175=0,"Employé / Ouvrier",G2175=1,"Fonctionnaire",G2175=2,"Demandeur d'emploi",G2175=3,"Etudiant",G2175=4,"Cadre",TRUE,"Indépendants")</f>
        <v>Demandeur d'emploi</v>
      </c>
      <c r="I2175" s="1">
        <v>0</v>
      </c>
      <c r="J2175" s="1" t="str" cm="1">
        <f t="array" ref="J2175">_xlfn.IFS(I2175=0,"CDI",I2175=1,"CDD",TRUE,"Intérimaire")</f>
        <v>CDI</v>
      </c>
      <c r="K2175" s="1">
        <v>3397</v>
      </c>
      <c r="L2175" s="1">
        <v>1</v>
      </c>
      <c r="M2175" s="1">
        <v>0</v>
      </c>
      <c r="N2175" s="1">
        <v>0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1</v>
      </c>
      <c r="U2175" s="1">
        <v>1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</row>
    <row r="2176" spans="1:31" x14ac:dyDescent="0.35">
      <c r="A2176" s="1" t="s">
        <v>63</v>
      </c>
      <c r="B2176" s="1" t="s">
        <v>148</v>
      </c>
      <c r="C2176" s="1">
        <v>21</v>
      </c>
      <c r="D2176" s="1">
        <v>4</v>
      </c>
      <c r="E2176" s="1" t="str" cm="1">
        <f t="array" ref="E2176">_xlfn.IFS(D2176=0,"Célibataire",D2176=1,"Marié",D2176=2,"PACSé",D2176=3,"Divorcé",TRUE,"Veuf")</f>
        <v>Veuf</v>
      </c>
      <c r="F2176" s="1">
        <v>2</v>
      </c>
      <c r="G2176" s="1">
        <v>3</v>
      </c>
      <c r="H2176" s="1" t="str" cm="1">
        <f t="array" ref="H2176">_xlfn.IFS(G2176=0,"Employé / Ouvrier",G2176=1,"Fonctionnaire",G2176=2,"Demandeur d'emploi",G2176=3,"Etudiant",G2176=4,"Cadre",TRUE,"Indépendants")</f>
        <v>Etudiant</v>
      </c>
      <c r="I2176" s="1">
        <v>1</v>
      </c>
      <c r="J2176" s="1" t="str" cm="1">
        <f t="array" ref="J2176">_xlfn.IFS(I2176=0,"CDI",I2176=1,"CDD",TRUE,"Intérimaire")</f>
        <v>CDD</v>
      </c>
      <c r="K2176" s="1">
        <v>2169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1</v>
      </c>
      <c r="U2176" s="1">
        <v>1</v>
      </c>
      <c r="V2176" s="1">
        <v>1</v>
      </c>
      <c r="W2176" s="1">
        <v>1</v>
      </c>
      <c r="X2176" s="1">
        <v>0</v>
      </c>
      <c r="Y2176" s="1">
        <v>1</v>
      </c>
      <c r="Z2176" s="1">
        <v>1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</row>
    <row r="2177" spans="1:31" x14ac:dyDescent="0.35">
      <c r="A2177" s="1" t="s">
        <v>520</v>
      </c>
      <c r="B2177" s="1" t="s">
        <v>239</v>
      </c>
      <c r="C2177" s="1">
        <v>56</v>
      </c>
      <c r="D2177" s="1">
        <v>2</v>
      </c>
      <c r="E2177" s="1" t="str" cm="1">
        <f t="array" ref="E2177">_xlfn.IFS(D2177=0,"Célibataire",D2177=1,"Marié",D2177=2,"PACSé",D2177=3,"Divorcé",TRUE,"Veuf")</f>
        <v>PACSé</v>
      </c>
      <c r="F2177" s="1">
        <v>2</v>
      </c>
      <c r="G2177" s="1">
        <v>1</v>
      </c>
      <c r="H2177" s="1" t="str" cm="1">
        <f t="array" ref="H2177">_xlfn.IFS(G2177=0,"Employé / Ouvrier",G2177=1,"Fonctionnaire",G2177=2,"Demandeur d'emploi",G2177=3,"Etudiant",G2177=4,"Cadre",TRUE,"Indépendants")</f>
        <v>Fonctionnaire</v>
      </c>
      <c r="I2177" s="1">
        <v>2</v>
      </c>
      <c r="J2177" s="1" t="str" cm="1">
        <f t="array" ref="J2177">_xlfn.IFS(I2177=0,"CDI",I2177=1,"CDD",TRUE,"Intérimaire")</f>
        <v>Intérimaire</v>
      </c>
      <c r="K2177" s="1">
        <v>1465</v>
      </c>
      <c r="L2177" s="1">
        <v>1</v>
      </c>
      <c r="M2177" s="1">
        <v>0</v>
      </c>
      <c r="N2177" s="1">
        <v>1</v>
      </c>
      <c r="O2177" s="1">
        <v>1</v>
      </c>
      <c r="P2177" s="1">
        <v>1</v>
      </c>
      <c r="Q2177" s="1">
        <v>1</v>
      </c>
      <c r="R2177" s="1">
        <v>0</v>
      </c>
      <c r="S2177" s="1">
        <v>1</v>
      </c>
      <c r="T2177" s="1">
        <v>1</v>
      </c>
      <c r="U2177" s="1">
        <v>0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1</v>
      </c>
      <c r="AD2177" s="1">
        <v>1</v>
      </c>
      <c r="AE2177" s="1">
        <v>0</v>
      </c>
    </row>
    <row r="2178" spans="1:31" x14ac:dyDescent="0.35">
      <c r="A2178" s="1" t="s">
        <v>375</v>
      </c>
      <c r="B2178" s="1" t="s">
        <v>186</v>
      </c>
      <c r="C2178" s="1">
        <v>72</v>
      </c>
      <c r="D2178" s="1">
        <v>0</v>
      </c>
      <c r="E2178" s="1" t="str" cm="1">
        <f t="array" ref="E2178">_xlfn.IFS(D2178=0,"Célibataire",D2178=1,"Marié",D2178=2,"PACSé",D2178=3,"Divorcé",TRUE,"Veuf")</f>
        <v>Célibataire</v>
      </c>
      <c r="F2178" s="1">
        <v>1</v>
      </c>
      <c r="G2178" s="1">
        <v>2</v>
      </c>
      <c r="H2178" s="1" t="str" cm="1">
        <f t="array" ref="H2178">_xlfn.IFS(G2178=0,"Employé / Ouvrier",G2178=1,"Fonctionnaire",G2178=2,"Demandeur d'emploi",G2178=3,"Etudiant",G2178=4,"Cadre",TRUE,"Indépendants")</f>
        <v>Demandeur d'emploi</v>
      </c>
      <c r="I2178" s="1">
        <v>2</v>
      </c>
      <c r="J2178" s="1" t="str" cm="1">
        <f t="array" ref="J2178">_xlfn.IFS(I2178=0,"CDI",I2178=1,"CDD",TRUE,"Intérimaire")</f>
        <v>Intérimaire</v>
      </c>
      <c r="K2178" s="1">
        <v>723</v>
      </c>
      <c r="L2178" s="1">
        <v>0</v>
      </c>
      <c r="M2178" s="1">
        <v>0</v>
      </c>
      <c r="N2178" s="1">
        <v>1</v>
      </c>
      <c r="O2178" s="1">
        <v>1</v>
      </c>
      <c r="P2178" s="1">
        <v>1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</row>
    <row r="2179" spans="1:31" x14ac:dyDescent="0.35">
      <c r="A2179" s="1" t="s">
        <v>581</v>
      </c>
      <c r="B2179" s="1" t="s">
        <v>677</v>
      </c>
      <c r="C2179" s="1">
        <v>81</v>
      </c>
      <c r="D2179" s="1">
        <v>0</v>
      </c>
      <c r="E2179" s="1" t="str" cm="1">
        <f t="array" ref="E2179">_xlfn.IFS(D2179=0,"Célibataire",D2179=1,"Marié",D2179=2,"PACSé",D2179=3,"Divorcé",TRUE,"Veuf")</f>
        <v>Célibataire</v>
      </c>
      <c r="F2179" s="1">
        <v>2</v>
      </c>
      <c r="G2179" s="1">
        <v>3</v>
      </c>
      <c r="H2179" s="1" t="str" cm="1">
        <f t="array" ref="H2179">_xlfn.IFS(G2179=0,"Employé / Ouvrier",G2179=1,"Fonctionnaire",G2179=2,"Demandeur d'emploi",G2179=3,"Etudiant",G2179=4,"Cadre",TRUE,"Indépendants")</f>
        <v>Etudiant</v>
      </c>
      <c r="I2179" s="1">
        <v>1</v>
      </c>
      <c r="J2179" s="1" t="str" cm="1">
        <f t="array" ref="J2179">_xlfn.IFS(I2179=0,"CDI",I2179=1,"CDD",TRUE,"Intérimaire")</f>
        <v>CDD</v>
      </c>
      <c r="K2179" s="1">
        <v>1537</v>
      </c>
      <c r="L2179" s="1">
        <v>1</v>
      </c>
      <c r="M2179" s="1">
        <v>1</v>
      </c>
      <c r="N2179" s="1">
        <v>0</v>
      </c>
      <c r="O2179" s="1">
        <v>1</v>
      </c>
      <c r="P2179" s="1">
        <v>0</v>
      </c>
      <c r="Q2179" s="1">
        <v>1</v>
      </c>
      <c r="R2179" s="1">
        <v>1</v>
      </c>
      <c r="S2179" s="1">
        <v>1</v>
      </c>
      <c r="T2179" s="1">
        <v>1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1</v>
      </c>
      <c r="AA2179" s="1">
        <v>1</v>
      </c>
      <c r="AB2179" s="1">
        <v>1</v>
      </c>
      <c r="AC2179" s="1">
        <v>1</v>
      </c>
      <c r="AD2179" s="1">
        <v>1</v>
      </c>
      <c r="AE2179" s="1">
        <v>1</v>
      </c>
    </row>
    <row r="2180" spans="1:31" x14ac:dyDescent="0.35">
      <c r="A2180" s="1" t="s">
        <v>85</v>
      </c>
      <c r="B2180" s="1" t="s">
        <v>247</v>
      </c>
      <c r="C2180" s="1">
        <v>77</v>
      </c>
      <c r="D2180" s="1">
        <v>2</v>
      </c>
      <c r="E2180" s="1" t="str" cm="1">
        <f t="array" ref="E2180">_xlfn.IFS(D2180=0,"Célibataire",D2180=1,"Marié",D2180=2,"PACSé",D2180=3,"Divorcé",TRUE,"Veuf")</f>
        <v>PACSé</v>
      </c>
      <c r="F2180" s="1">
        <v>2</v>
      </c>
      <c r="G2180" s="1">
        <v>5</v>
      </c>
      <c r="H2180" s="1" t="str" cm="1">
        <f t="array" ref="H2180">_xlfn.IFS(G2180=0,"Employé / Ouvrier",G2180=1,"Fonctionnaire",G2180=2,"Demandeur d'emploi",G2180=3,"Etudiant",G2180=4,"Cadre",TRUE,"Indépendants")</f>
        <v>Indépendants</v>
      </c>
      <c r="I2180" s="1">
        <v>1</v>
      </c>
      <c r="J2180" s="1" t="str" cm="1">
        <f t="array" ref="J2180">_xlfn.IFS(I2180=0,"CDI",I2180=1,"CDD",TRUE,"Intérimaire")</f>
        <v>CDD</v>
      </c>
      <c r="K2180" s="1">
        <v>1278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1">
        <v>1</v>
      </c>
      <c r="R2180" s="1">
        <v>1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1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</row>
    <row r="2181" spans="1:31" x14ac:dyDescent="0.35">
      <c r="A2181" s="1" t="s">
        <v>516</v>
      </c>
      <c r="B2181" s="1" t="s">
        <v>733</v>
      </c>
      <c r="C2181" s="1">
        <v>39</v>
      </c>
      <c r="D2181" s="1">
        <v>0</v>
      </c>
      <c r="E2181" s="1" t="str" cm="1">
        <f t="array" ref="E2181">_xlfn.IFS(D2181=0,"Célibataire",D2181=1,"Marié",D2181=2,"PACSé",D2181=3,"Divorcé",TRUE,"Veuf")</f>
        <v>Célibataire</v>
      </c>
      <c r="F2181" s="1">
        <v>1</v>
      </c>
      <c r="G2181" s="1">
        <v>1</v>
      </c>
      <c r="H2181" s="1" t="str" cm="1">
        <f t="array" ref="H2181">_xlfn.IFS(G2181=0,"Employé / Ouvrier",G2181=1,"Fonctionnaire",G2181=2,"Demandeur d'emploi",G2181=3,"Etudiant",G2181=4,"Cadre",TRUE,"Indépendants")</f>
        <v>Fonctionnaire</v>
      </c>
      <c r="I2181" s="1">
        <v>1</v>
      </c>
      <c r="J2181" s="1" t="str" cm="1">
        <f t="array" ref="J2181">_xlfn.IFS(I2181=0,"CDI",I2181=1,"CDD",TRUE,"Intérimaire")</f>
        <v>CDD</v>
      </c>
      <c r="K2181" s="1">
        <v>3134</v>
      </c>
      <c r="L2181" s="1">
        <v>1</v>
      </c>
      <c r="M2181" s="1">
        <v>0</v>
      </c>
      <c r="N2181" s="1">
        <v>0</v>
      </c>
      <c r="O2181" s="1">
        <v>1</v>
      </c>
      <c r="P2181" s="1">
        <v>0</v>
      </c>
      <c r="Q2181" s="1">
        <v>1</v>
      </c>
      <c r="R2181" s="1">
        <v>1</v>
      </c>
      <c r="S2181" s="1">
        <v>0</v>
      </c>
      <c r="T2181" s="1">
        <v>0</v>
      </c>
      <c r="U2181" s="1">
        <v>1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1</v>
      </c>
    </row>
    <row r="2182" spans="1:31" x14ac:dyDescent="0.35">
      <c r="A2182" s="1" t="s">
        <v>407</v>
      </c>
      <c r="B2182" s="1" t="s">
        <v>755</v>
      </c>
      <c r="C2182" s="1">
        <v>70</v>
      </c>
      <c r="D2182" s="1">
        <v>4</v>
      </c>
      <c r="E2182" s="1" t="str" cm="1">
        <f t="array" ref="E2182">_xlfn.IFS(D2182=0,"Célibataire",D2182=1,"Marié",D2182=2,"PACSé",D2182=3,"Divorcé",TRUE,"Veuf")</f>
        <v>Veuf</v>
      </c>
      <c r="F2182" s="1">
        <v>1</v>
      </c>
      <c r="G2182" s="1">
        <v>0</v>
      </c>
      <c r="H2182" s="1" t="str" cm="1">
        <f t="array" ref="H2182">_xlfn.IFS(G2182=0,"Employé / Ouvrier",G2182=1,"Fonctionnaire",G2182=2,"Demandeur d'emploi",G2182=3,"Etudiant",G2182=4,"Cadre",TRUE,"Indépendants")</f>
        <v>Employé / Ouvrier</v>
      </c>
      <c r="I2182" s="1">
        <v>2</v>
      </c>
      <c r="J2182" s="1" t="str" cm="1">
        <f t="array" ref="J2182">_xlfn.IFS(I2182=0,"CDI",I2182=1,"CDD",TRUE,"Intérimaire")</f>
        <v>Intérimaire</v>
      </c>
      <c r="K2182" s="1">
        <v>4408</v>
      </c>
      <c r="L2182" s="1">
        <v>0</v>
      </c>
      <c r="M2182" s="1">
        <v>0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0</v>
      </c>
      <c r="T2182" s="1">
        <v>1</v>
      </c>
      <c r="U2182" s="1">
        <v>1</v>
      </c>
      <c r="V2182" s="1">
        <v>0</v>
      </c>
      <c r="W2182" s="1">
        <v>0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</row>
    <row r="2183" spans="1:31" x14ac:dyDescent="0.35">
      <c r="A2183" s="1" t="s">
        <v>72</v>
      </c>
      <c r="B2183" s="1" t="s">
        <v>428</v>
      </c>
      <c r="C2183" s="1">
        <v>81</v>
      </c>
      <c r="D2183" s="1">
        <v>4</v>
      </c>
      <c r="E2183" s="1" t="str" cm="1">
        <f t="array" ref="E2183">_xlfn.IFS(D2183=0,"Célibataire",D2183=1,"Marié",D2183=2,"PACSé",D2183=3,"Divorcé",TRUE,"Veuf")</f>
        <v>Veuf</v>
      </c>
      <c r="F2183" s="1">
        <v>3</v>
      </c>
      <c r="G2183" s="1">
        <v>0</v>
      </c>
      <c r="H2183" s="1" t="str" cm="1">
        <f t="array" ref="H2183">_xlfn.IFS(G2183=0,"Employé / Ouvrier",G2183=1,"Fonctionnaire",G2183=2,"Demandeur d'emploi",G2183=3,"Etudiant",G2183=4,"Cadre",TRUE,"Indépendants")</f>
        <v>Employé / Ouvrier</v>
      </c>
      <c r="I2183" s="1">
        <v>0</v>
      </c>
      <c r="J2183" s="1" t="str" cm="1">
        <f t="array" ref="J2183">_xlfn.IFS(I2183=0,"CDI",I2183=1,"CDD",TRUE,"Intérimaire")</f>
        <v>CDI</v>
      </c>
      <c r="K2183" s="1">
        <v>1837</v>
      </c>
      <c r="L2183" s="1">
        <v>0</v>
      </c>
      <c r="M2183" s="1">
        <v>0</v>
      </c>
      <c r="N2183" s="1">
        <v>1</v>
      </c>
      <c r="O2183" s="1">
        <v>0</v>
      </c>
      <c r="P2183" s="1">
        <v>1</v>
      </c>
      <c r="Q2183" s="1">
        <v>0</v>
      </c>
      <c r="R2183" s="1">
        <v>1</v>
      </c>
      <c r="S2183" s="1">
        <v>1</v>
      </c>
      <c r="T2183" s="1">
        <v>0</v>
      </c>
      <c r="U2183" s="1">
        <v>1</v>
      </c>
      <c r="V2183" s="1">
        <v>0</v>
      </c>
      <c r="W2183" s="1">
        <v>0</v>
      </c>
      <c r="X2183" s="1">
        <v>0</v>
      </c>
      <c r="Y2183" s="1">
        <v>0</v>
      </c>
      <c r="Z2183" s="1">
        <v>1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</row>
    <row r="2184" spans="1:31" x14ac:dyDescent="0.35">
      <c r="A2184" s="1" t="s">
        <v>41</v>
      </c>
      <c r="B2184" s="1" t="s">
        <v>461</v>
      </c>
      <c r="C2184" s="1">
        <v>44</v>
      </c>
      <c r="D2184" s="1">
        <v>4</v>
      </c>
      <c r="E2184" s="1" t="str" cm="1">
        <f t="array" ref="E2184">_xlfn.IFS(D2184=0,"Célibataire",D2184=1,"Marié",D2184=2,"PACSé",D2184=3,"Divorcé",TRUE,"Veuf")</f>
        <v>Veuf</v>
      </c>
      <c r="F2184" s="1">
        <v>1</v>
      </c>
      <c r="G2184" s="1">
        <v>3</v>
      </c>
      <c r="H2184" s="1" t="str" cm="1">
        <f t="array" ref="H2184">_xlfn.IFS(G2184=0,"Employé / Ouvrier",G2184=1,"Fonctionnaire",G2184=2,"Demandeur d'emploi",G2184=3,"Etudiant",G2184=4,"Cadre",TRUE,"Indépendants")</f>
        <v>Etudiant</v>
      </c>
      <c r="I2184" s="1">
        <v>2</v>
      </c>
      <c r="J2184" s="1" t="str" cm="1">
        <f t="array" ref="J2184">_xlfn.IFS(I2184=0,"CDI",I2184=1,"CDD",TRUE,"Intérimaire")</f>
        <v>Intérimaire</v>
      </c>
      <c r="K2184" s="1">
        <v>4412</v>
      </c>
      <c r="L2184" s="1">
        <v>1</v>
      </c>
      <c r="M2184" s="1">
        <v>1</v>
      </c>
      <c r="N2184" s="1">
        <v>0</v>
      </c>
      <c r="O2184" s="1">
        <v>1</v>
      </c>
      <c r="P2184" s="1">
        <v>1</v>
      </c>
      <c r="Q2184" s="1">
        <v>0</v>
      </c>
      <c r="R2184" s="1">
        <v>1</v>
      </c>
      <c r="S2184" s="1">
        <v>0</v>
      </c>
      <c r="T2184" s="1">
        <v>0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1</v>
      </c>
      <c r="AD2184" s="1">
        <v>1</v>
      </c>
      <c r="AE2184" s="1">
        <v>1</v>
      </c>
    </row>
    <row r="2185" spans="1:31" x14ac:dyDescent="0.35">
      <c r="A2185" s="1" t="s">
        <v>146</v>
      </c>
      <c r="B2185" s="1" t="s">
        <v>769</v>
      </c>
      <c r="C2185" s="1">
        <v>51</v>
      </c>
      <c r="D2185" s="1">
        <v>2</v>
      </c>
      <c r="E2185" s="1" t="str" cm="1">
        <f t="array" ref="E2185">_xlfn.IFS(D2185=0,"Célibataire",D2185=1,"Marié",D2185=2,"PACSé",D2185=3,"Divorcé",TRUE,"Veuf")</f>
        <v>PACSé</v>
      </c>
      <c r="F2185" s="1">
        <v>2</v>
      </c>
      <c r="G2185" s="1">
        <v>0</v>
      </c>
      <c r="H2185" s="1" t="str" cm="1">
        <f t="array" ref="H2185">_xlfn.IFS(G2185=0,"Employé / Ouvrier",G2185=1,"Fonctionnaire",G2185=2,"Demandeur d'emploi",G2185=3,"Etudiant",G2185=4,"Cadre",TRUE,"Indépendants")</f>
        <v>Employé / Ouvrier</v>
      </c>
      <c r="I2185" s="1">
        <v>2</v>
      </c>
      <c r="J2185" s="1" t="str" cm="1">
        <f t="array" ref="J2185">_xlfn.IFS(I2185=0,"CDI",I2185=1,"CDD",TRUE,"Intérimaire")</f>
        <v>Intérimaire</v>
      </c>
      <c r="K2185" s="1">
        <v>4527</v>
      </c>
      <c r="L2185" s="1">
        <v>1</v>
      </c>
      <c r="M2185" s="1">
        <v>1</v>
      </c>
      <c r="N2185" s="1">
        <v>0</v>
      </c>
      <c r="O2185" s="1">
        <v>1</v>
      </c>
      <c r="P2185" s="1">
        <v>0</v>
      </c>
      <c r="Q2185" s="1">
        <v>1</v>
      </c>
      <c r="R2185" s="1">
        <v>0</v>
      </c>
      <c r="S2185" s="1">
        <v>1</v>
      </c>
      <c r="T2185" s="1">
        <v>0</v>
      </c>
      <c r="U2185" s="1">
        <v>1</v>
      </c>
      <c r="V2185" s="1">
        <v>0</v>
      </c>
      <c r="W2185" s="1">
        <v>1</v>
      </c>
      <c r="X2185" s="1">
        <v>0</v>
      </c>
      <c r="Y2185" s="1">
        <v>0</v>
      </c>
      <c r="Z2185" s="1">
        <v>0</v>
      </c>
      <c r="AA2185" s="1">
        <v>1</v>
      </c>
      <c r="AB2185" s="1">
        <v>1</v>
      </c>
      <c r="AC2185" s="1">
        <v>1</v>
      </c>
      <c r="AD2185" s="1">
        <v>1</v>
      </c>
      <c r="AE2185" s="1">
        <v>1</v>
      </c>
    </row>
    <row r="2186" spans="1:31" x14ac:dyDescent="0.35">
      <c r="A2186" s="1" t="s">
        <v>51</v>
      </c>
      <c r="B2186" s="1" t="s">
        <v>670</v>
      </c>
      <c r="C2186" s="1">
        <v>68</v>
      </c>
      <c r="D2186" s="1">
        <v>4</v>
      </c>
      <c r="E2186" s="1" t="str" cm="1">
        <f t="array" ref="E2186">_xlfn.IFS(D2186=0,"Célibataire",D2186=1,"Marié",D2186=2,"PACSé",D2186=3,"Divorcé",TRUE,"Veuf")</f>
        <v>Veuf</v>
      </c>
      <c r="F2186" s="1">
        <v>0</v>
      </c>
      <c r="G2186" s="1">
        <v>1</v>
      </c>
      <c r="H2186" s="1" t="str" cm="1">
        <f t="array" ref="H2186">_xlfn.IFS(G2186=0,"Employé / Ouvrier",G2186=1,"Fonctionnaire",G2186=2,"Demandeur d'emploi",G2186=3,"Etudiant",G2186=4,"Cadre",TRUE,"Indépendants")</f>
        <v>Fonctionnaire</v>
      </c>
      <c r="I2186" s="1">
        <v>1</v>
      </c>
      <c r="J2186" s="1" t="str" cm="1">
        <f t="array" ref="J2186">_xlfn.IFS(I2186=0,"CDI",I2186=1,"CDD",TRUE,"Intérimaire")</f>
        <v>CDD</v>
      </c>
      <c r="K2186" s="1">
        <v>904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1</v>
      </c>
      <c r="X2186" s="1">
        <v>0</v>
      </c>
      <c r="Y2186" s="1">
        <v>1</v>
      </c>
      <c r="Z2186" s="1">
        <v>1</v>
      </c>
      <c r="AA2186" s="1">
        <v>0</v>
      </c>
      <c r="AB2186" s="1">
        <v>1</v>
      </c>
      <c r="AC2186" s="1">
        <v>0</v>
      </c>
      <c r="AD2186" s="1">
        <v>0</v>
      </c>
      <c r="AE2186" s="1">
        <v>1</v>
      </c>
    </row>
    <row r="2187" spans="1:31" x14ac:dyDescent="0.35">
      <c r="A2187" s="1" t="s">
        <v>378</v>
      </c>
      <c r="B2187" s="1" t="s">
        <v>444</v>
      </c>
      <c r="C2187" s="1">
        <v>57</v>
      </c>
      <c r="D2187" s="1">
        <v>0</v>
      </c>
      <c r="E2187" s="1" t="str" cm="1">
        <f t="array" ref="E2187">_xlfn.IFS(D2187=0,"Célibataire",D2187=1,"Marié",D2187=2,"PACSé",D2187=3,"Divorcé",TRUE,"Veuf")</f>
        <v>Célibataire</v>
      </c>
      <c r="F2187" s="1">
        <v>3</v>
      </c>
      <c r="G2187" s="1">
        <v>0</v>
      </c>
      <c r="H2187" s="1" t="str" cm="1">
        <f t="array" ref="H2187">_xlfn.IFS(G2187=0,"Employé / Ouvrier",G2187=1,"Fonctionnaire",G2187=2,"Demandeur d'emploi",G2187=3,"Etudiant",G2187=4,"Cadre",TRUE,"Indépendants")</f>
        <v>Employé / Ouvrier</v>
      </c>
      <c r="I2187" s="1">
        <v>2</v>
      </c>
      <c r="J2187" s="1" t="str" cm="1">
        <f t="array" ref="J2187">_xlfn.IFS(I2187=0,"CDI",I2187=1,"CDD",TRUE,"Intérimaire")</f>
        <v>Intérimaire</v>
      </c>
      <c r="K2187" s="1">
        <v>3575</v>
      </c>
      <c r="L2187" s="1">
        <v>1</v>
      </c>
      <c r="M2187" s="1">
        <v>1</v>
      </c>
      <c r="N2187" s="1">
        <v>1</v>
      </c>
      <c r="O2187" s="1">
        <v>0</v>
      </c>
      <c r="P2187" s="1">
        <v>1</v>
      </c>
      <c r="Q2187" s="1">
        <v>0</v>
      </c>
      <c r="R2187" s="1">
        <v>1</v>
      </c>
      <c r="S2187" s="1">
        <v>1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1</v>
      </c>
      <c r="AB2187" s="1">
        <v>0</v>
      </c>
      <c r="AC2187" s="1">
        <v>1</v>
      </c>
      <c r="AD2187" s="1">
        <v>1</v>
      </c>
      <c r="AE2187" s="1">
        <v>1</v>
      </c>
    </row>
    <row r="2188" spans="1:31" x14ac:dyDescent="0.35">
      <c r="A2188" s="1" t="s">
        <v>260</v>
      </c>
      <c r="B2188" s="1" t="s">
        <v>594</v>
      </c>
      <c r="C2188" s="1">
        <v>25</v>
      </c>
      <c r="D2188" s="1">
        <v>0</v>
      </c>
      <c r="E2188" s="1" t="str" cm="1">
        <f t="array" ref="E2188">_xlfn.IFS(D2188=0,"Célibataire",D2188=1,"Marié",D2188=2,"PACSé",D2188=3,"Divorcé",TRUE,"Veuf")</f>
        <v>Célibataire</v>
      </c>
      <c r="F2188" s="1">
        <v>3</v>
      </c>
      <c r="G2188" s="1">
        <v>1</v>
      </c>
      <c r="H2188" s="1" t="str" cm="1">
        <f t="array" ref="H2188">_xlfn.IFS(G2188=0,"Employé / Ouvrier",G2188=1,"Fonctionnaire",G2188=2,"Demandeur d'emploi",G2188=3,"Etudiant",G2188=4,"Cadre",TRUE,"Indépendants")</f>
        <v>Fonctionnaire</v>
      </c>
      <c r="I2188" s="1">
        <v>2</v>
      </c>
      <c r="J2188" s="1" t="str" cm="1">
        <f t="array" ref="J2188">_xlfn.IFS(I2188=0,"CDI",I2188=1,"CDD",TRUE,"Intérimaire")</f>
        <v>Intérimaire</v>
      </c>
      <c r="K2188" s="1">
        <v>5414</v>
      </c>
      <c r="L2188" s="1">
        <v>1</v>
      </c>
      <c r="M2188" s="1">
        <v>0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1</v>
      </c>
      <c r="Y2188" s="1">
        <v>1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0</v>
      </c>
    </row>
    <row r="2189" spans="1:31" x14ac:dyDescent="0.35">
      <c r="A2189" s="1" t="s">
        <v>173</v>
      </c>
      <c r="B2189" s="1" t="s">
        <v>621</v>
      </c>
      <c r="C2189" s="1">
        <v>66</v>
      </c>
      <c r="D2189" s="1">
        <v>0</v>
      </c>
      <c r="E2189" s="1" t="str" cm="1">
        <f t="array" ref="E2189">_xlfn.IFS(D2189=0,"Célibataire",D2189=1,"Marié",D2189=2,"PACSé",D2189=3,"Divorcé",TRUE,"Veuf")</f>
        <v>Célibataire</v>
      </c>
      <c r="F2189" s="1">
        <v>1</v>
      </c>
      <c r="G2189" s="1">
        <v>4</v>
      </c>
      <c r="H2189" s="1" t="str" cm="1">
        <f t="array" ref="H2189">_xlfn.IFS(G2189=0,"Employé / Ouvrier",G2189=1,"Fonctionnaire",G2189=2,"Demandeur d'emploi",G2189=3,"Etudiant",G2189=4,"Cadre",TRUE,"Indépendants")</f>
        <v>Cadre</v>
      </c>
      <c r="I2189" s="1">
        <v>2</v>
      </c>
      <c r="J2189" s="1" t="str" cm="1">
        <f t="array" ref="J2189">_xlfn.IFS(I2189=0,"CDI",I2189=1,"CDD",TRUE,"Intérimaire")</f>
        <v>Intérimaire</v>
      </c>
      <c r="K2189" s="1">
        <v>954</v>
      </c>
      <c r="L2189" s="1">
        <v>1</v>
      </c>
      <c r="M2189" s="1">
        <v>1</v>
      </c>
      <c r="N2189" s="1">
        <v>1</v>
      </c>
      <c r="O2189" s="1">
        <v>1</v>
      </c>
      <c r="P2189" s="1">
        <v>0</v>
      </c>
      <c r="Q2189" s="1">
        <v>1</v>
      </c>
      <c r="R2189" s="1">
        <v>0</v>
      </c>
      <c r="S2189" s="1">
        <v>1</v>
      </c>
      <c r="T2189" s="1">
        <v>1</v>
      </c>
      <c r="U2189" s="1">
        <v>1</v>
      </c>
      <c r="V2189" s="1">
        <v>1</v>
      </c>
      <c r="W2189" s="1">
        <v>0</v>
      </c>
      <c r="X2189" s="1">
        <v>1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1</v>
      </c>
    </row>
    <row r="2190" spans="1:31" x14ac:dyDescent="0.35">
      <c r="A2190" s="1" t="s">
        <v>288</v>
      </c>
      <c r="B2190" s="1" t="s">
        <v>754</v>
      </c>
      <c r="C2190" s="1">
        <v>59</v>
      </c>
      <c r="D2190" s="1">
        <v>3</v>
      </c>
      <c r="E2190" s="1" t="str" cm="1">
        <f t="array" ref="E2190">_xlfn.IFS(D2190=0,"Célibataire",D2190=1,"Marié",D2190=2,"PACSé",D2190=3,"Divorcé",TRUE,"Veuf")</f>
        <v>Divorcé</v>
      </c>
      <c r="F2190" s="1">
        <v>1</v>
      </c>
      <c r="G2190" s="1">
        <v>1</v>
      </c>
      <c r="H2190" s="1" t="str" cm="1">
        <f t="array" ref="H2190">_xlfn.IFS(G2190=0,"Employé / Ouvrier",G2190=1,"Fonctionnaire",G2190=2,"Demandeur d'emploi",G2190=3,"Etudiant",G2190=4,"Cadre",TRUE,"Indépendants")</f>
        <v>Fonctionnaire</v>
      </c>
      <c r="I2190" s="1">
        <v>2</v>
      </c>
      <c r="J2190" s="1" t="str" cm="1">
        <f t="array" ref="J2190">_xlfn.IFS(I2190=0,"CDI",I2190=1,"CDD",TRUE,"Intérimaire")</f>
        <v>Intérimaire</v>
      </c>
      <c r="K2190" s="1">
        <v>3465</v>
      </c>
      <c r="L2190" s="1">
        <v>0</v>
      </c>
      <c r="M2190" s="1">
        <v>0</v>
      </c>
      <c r="N2190" s="1">
        <v>1</v>
      </c>
      <c r="O2190" s="1">
        <v>0</v>
      </c>
      <c r="P2190" s="1">
        <v>1</v>
      </c>
      <c r="Q2190" s="1">
        <v>0</v>
      </c>
      <c r="R2190" s="1">
        <v>0</v>
      </c>
      <c r="S2190" s="1">
        <v>1</v>
      </c>
      <c r="T2190" s="1">
        <v>1</v>
      </c>
      <c r="U2190" s="1">
        <v>1</v>
      </c>
      <c r="V2190" s="1">
        <v>0</v>
      </c>
      <c r="W2190" s="1">
        <v>0</v>
      </c>
      <c r="X2190" s="1">
        <v>1</v>
      </c>
      <c r="Y2190" s="1">
        <v>1</v>
      </c>
      <c r="Z2190" s="1">
        <v>1</v>
      </c>
      <c r="AA2190" s="1">
        <v>1</v>
      </c>
      <c r="AB2190" s="1">
        <v>1</v>
      </c>
      <c r="AC2190" s="1">
        <v>0</v>
      </c>
      <c r="AD2190" s="1">
        <v>0</v>
      </c>
      <c r="AE2190" s="1">
        <v>1</v>
      </c>
    </row>
    <row r="2191" spans="1:31" x14ac:dyDescent="0.35">
      <c r="A2191" s="1" t="s">
        <v>212</v>
      </c>
      <c r="B2191" s="1" t="s">
        <v>603</v>
      </c>
      <c r="C2191" s="1">
        <v>61</v>
      </c>
      <c r="D2191" s="1">
        <v>2</v>
      </c>
      <c r="E2191" s="1" t="str" cm="1">
        <f t="array" ref="E2191">_xlfn.IFS(D2191=0,"Célibataire",D2191=1,"Marié",D2191=2,"PACSé",D2191=3,"Divorcé",TRUE,"Veuf")</f>
        <v>PACSé</v>
      </c>
      <c r="F2191" s="1">
        <v>3</v>
      </c>
      <c r="G2191" s="1">
        <v>0</v>
      </c>
      <c r="H2191" s="1" t="str" cm="1">
        <f t="array" ref="H2191">_xlfn.IFS(G2191=0,"Employé / Ouvrier",G2191=1,"Fonctionnaire",G2191=2,"Demandeur d'emploi",G2191=3,"Etudiant",G2191=4,"Cadre",TRUE,"Indépendants")</f>
        <v>Employé / Ouvrier</v>
      </c>
      <c r="I2191" s="1">
        <v>1</v>
      </c>
      <c r="J2191" s="1" t="str" cm="1">
        <f t="array" ref="J2191">_xlfn.IFS(I2191=0,"CDI",I2191=1,"CDD",TRUE,"Intérimaire")</f>
        <v>CDD</v>
      </c>
      <c r="K2191" s="1">
        <v>2749</v>
      </c>
      <c r="L2191" s="1">
        <v>1</v>
      </c>
      <c r="M2191" s="1">
        <v>1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</row>
    <row r="2192" spans="1:31" x14ac:dyDescent="0.35">
      <c r="A2192" s="1" t="s">
        <v>107</v>
      </c>
      <c r="B2192" s="1" t="s">
        <v>760</v>
      </c>
      <c r="C2192" s="1">
        <v>58</v>
      </c>
      <c r="D2192" s="1">
        <v>2</v>
      </c>
      <c r="E2192" s="1" t="str" cm="1">
        <f t="array" ref="E2192">_xlfn.IFS(D2192=0,"Célibataire",D2192=1,"Marié",D2192=2,"PACSé",D2192=3,"Divorcé",TRUE,"Veuf")</f>
        <v>PACSé</v>
      </c>
      <c r="F2192" s="1">
        <v>2</v>
      </c>
      <c r="G2192" s="1">
        <v>4</v>
      </c>
      <c r="H2192" s="1" t="str" cm="1">
        <f t="array" ref="H2192">_xlfn.IFS(G2192=0,"Employé / Ouvrier",G2192=1,"Fonctionnaire",G2192=2,"Demandeur d'emploi",G2192=3,"Etudiant",G2192=4,"Cadre",TRUE,"Indépendants")</f>
        <v>Cadre</v>
      </c>
      <c r="I2192" s="1">
        <v>1</v>
      </c>
      <c r="J2192" s="1" t="str" cm="1">
        <f t="array" ref="J2192">_xlfn.IFS(I2192=0,"CDI",I2192=1,"CDD",TRUE,"Intérimaire")</f>
        <v>CDD</v>
      </c>
      <c r="K2192" s="1">
        <v>5395</v>
      </c>
      <c r="L2192" s="1">
        <v>0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0</v>
      </c>
      <c r="Y2192" s="1">
        <v>1</v>
      </c>
      <c r="Z2192" s="1">
        <v>0</v>
      </c>
      <c r="AA2192" s="1">
        <v>0</v>
      </c>
      <c r="AB2192" s="1">
        <v>1</v>
      </c>
      <c r="AC2192" s="1">
        <v>1</v>
      </c>
      <c r="AD2192" s="1">
        <v>0</v>
      </c>
      <c r="AE2192" s="1">
        <v>1</v>
      </c>
    </row>
    <row r="2193" spans="1:31" x14ac:dyDescent="0.35">
      <c r="A2193" s="1" t="s">
        <v>199</v>
      </c>
      <c r="B2193" s="1" t="s">
        <v>709</v>
      </c>
      <c r="C2193" s="1">
        <v>55</v>
      </c>
      <c r="D2193" s="1">
        <v>3</v>
      </c>
      <c r="E2193" s="1" t="str" cm="1">
        <f t="array" ref="E2193">_xlfn.IFS(D2193=0,"Célibataire",D2193=1,"Marié",D2193=2,"PACSé",D2193=3,"Divorcé",TRUE,"Veuf")</f>
        <v>Divorcé</v>
      </c>
      <c r="F2193" s="1">
        <v>1</v>
      </c>
      <c r="G2193" s="1">
        <v>3</v>
      </c>
      <c r="H2193" s="1" t="str" cm="1">
        <f t="array" ref="H2193">_xlfn.IFS(G2193=0,"Employé / Ouvrier",G2193=1,"Fonctionnaire",G2193=2,"Demandeur d'emploi",G2193=3,"Etudiant",G2193=4,"Cadre",TRUE,"Indépendants")</f>
        <v>Etudiant</v>
      </c>
      <c r="I2193" s="1">
        <v>2</v>
      </c>
      <c r="J2193" s="1" t="str" cm="1">
        <f t="array" ref="J2193">_xlfn.IFS(I2193=0,"CDI",I2193=1,"CDD",TRUE,"Intérimaire")</f>
        <v>Intérimaire</v>
      </c>
      <c r="K2193" s="1">
        <v>2932</v>
      </c>
      <c r="L2193" s="1">
        <v>0</v>
      </c>
      <c r="M2193" s="1">
        <v>0</v>
      </c>
      <c r="N2193" s="1">
        <v>0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1</v>
      </c>
      <c r="U2193" s="1">
        <v>0</v>
      </c>
      <c r="V2193" s="1">
        <v>0</v>
      </c>
      <c r="W2193" s="1">
        <v>1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1</v>
      </c>
      <c r="AD2193" s="1">
        <v>1</v>
      </c>
      <c r="AE2193" s="1">
        <v>0</v>
      </c>
    </row>
    <row r="2194" spans="1:31" x14ac:dyDescent="0.35">
      <c r="A2194" s="1" t="s">
        <v>223</v>
      </c>
      <c r="B2194" s="1" t="s">
        <v>166</v>
      </c>
      <c r="C2194" s="1">
        <v>45</v>
      </c>
      <c r="D2194" s="1">
        <v>3</v>
      </c>
      <c r="E2194" s="1" t="str" cm="1">
        <f t="array" ref="E2194">_xlfn.IFS(D2194=0,"Célibataire",D2194=1,"Marié",D2194=2,"PACSé",D2194=3,"Divorcé",TRUE,"Veuf")</f>
        <v>Divorcé</v>
      </c>
      <c r="F2194" s="1">
        <v>3</v>
      </c>
      <c r="G2194" s="1">
        <v>5</v>
      </c>
      <c r="H2194" s="1" t="str" cm="1">
        <f t="array" ref="H2194">_xlfn.IFS(G2194=0,"Employé / Ouvrier",G2194=1,"Fonctionnaire",G2194=2,"Demandeur d'emploi",G2194=3,"Etudiant",G2194=4,"Cadre",TRUE,"Indépendants")</f>
        <v>Indépendants</v>
      </c>
      <c r="I2194" s="1">
        <v>1</v>
      </c>
      <c r="J2194" s="1" t="str" cm="1">
        <f t="array" ref="J2194">_xlfn.IFS(I2194=0,"CDI",I2194=1,"CDD",TRUE,"Intérimaire")</f>
        <v>CDD</v>
      </c>
      <c r="K2194" s="1">
        <v>5503</v>
      </c>
      <c r="L2194" s="1">
        <v>0</v>
      </c>
      <c r="M2194" s="1">
        <v>0</v>
      </c>
      <c r="N2194" s="1">
        <v>0</v>
      </c>
      <c r="O2194" s="1">
        <v>1</v>
      </c>
      <c r="P2194" s="1">
        <v>1</v>
      </c>
      <c r="Q2194" s="1">
        <v>1</v>
      </c>
      <c r="R2194" s="1">
        <v>0</v>
      </c>
      <c r="S2194" s="1">
        <v>1</v>
      </c>
      <c r="T2194" s="1">
        <v>1</v>
      </c>
      <c r="U2194" s="1">
        <v>1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1</v>
      </c>
      <c r="AC2194" s="1">
        <v>1</v>
      </c>
      <c r="AD2194" s="1">
        <v>0</v>
      </c>
      <c r="AE2194" s="1">
        <v>0</v>
      </c>
    </row>
    <row r="2195" spans="1:31" x14ac:dyDescent="0.35">
      <c r="A2195" s="1" t="s">
        <v>369</v>
      </c>
      <c r="B2195" s="1" t="s">
        <v>318</v>
      </c>
      <c r="C2195" s="1">
        <v>72</v>
      </c>
      <c r="D2195" s="1">
        <v>3</v>
      </c>
      <c r="E2195" s="1" t="str" cm="1">
        <f t="array" ref="E2195">_xlfn.IFS(D2195=0,"Célibataire",D2195=1,"Marié",D2195=2,"PACSé",D2195=3,"Divorcé",TRUE,"Veuf")</f>
        <v>Divorcé</v>
      </c>
      <c r="F2195" s="1">
        <v>2</v>
      </c>
      <c r="G2195" s="1">
        <v>3</v>
      </c>
      <c r="H2195" s="1" t="str" cm="1">
        <f t="array" ref="H2195">_xlfn.IFS(G2195=0,"Employé / Ouvrier",G2195=1,"Fonctionnaire",G2195=2,"Demandeur d'emploi",G2195=3,"Etudiant",G2195=4,"Cadre",TRUE,"Indépendants")</f>
        <v>Etudiant</v>
      </c>
      <c r="I2195" s="1">
        <v>1</v>
      </c>
      <c r="J2195" s="1" t="str" cm="1">
        <f t="array" ref="J2195">_xlfn.IFS(I2195=0,"CDI",I2195=1,"CDD",TRUE,"Intérimaire")</f>
        <v>CDD</v>
      </c>
      <c r="K2195" s="1">
        <v>3274</v>
      </c>
      <c r="L2195" s="1">
        <v>0</v>
      </c>
      <c r="M2195" s="1">
        <v>1</v>
      </c>
      <c r="N2195" s="1">
        <v>0</v>
      </c>
      <c r="O2195" s="1">
        <v>1</v>
      </c>
      <c r="P2195" s="1">
        <v>0</v>
      </c>
      <c r="Q2195" s="1">
        <v>1</v>
      </c>
      <c r="R2195" s="1">
        <v>1</v>
      </c>
      <c r="S2195" s="1">
        <v>0</v>
      </c>
      <c r="T2195" s="1">
        <v>1</v>
      </c>
      <c r="U2195" s="1">
        <v>0</v>
      </c>
      <c r="V2195" s="1">
        <v>1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1</v>
      </c>
      <c r="AD2195" s="1">
        <v>1</v>
      </c>
      <c r="AE2195" s="1">
        <v>1</v>
      </c>
    </row>
    <row r="2196" spans="1:31" x14ac:dyDescent="0.35">
      <c r="A2196" s="1" t="s">
        <v>370</v>
      </c>
      <c r="B2196" s="1" t="s">
        <v>498</v>
      </c>
      <c r="C2196" s="1">
        <v>84</v>
      </c>
      <c r="D2196" s="1">
        <v>2</v>
      </c>
      <c r="E2196" s="1" t="str" cm="1">
        <f t="array" ref="E2196">_xlfn.IFS(D2196=0,"Célibataire",D2196=1,"Marié",D2196=2,"PACSé",D2196=3,"Divorcé",TRUE,"Veuf")</f>
        <v>PACSé</v>
      </c>
      <c r="F2196" s="1">
        <v>0</v>
      </c>
      <c r="G2196" s="1">
        <v>0</v>
      </c>
      <c r="H2196" s="1" t="str" cm="1">
        <f t="array" ref="H2196">_xlfn.IFS(G2196=0,"Employé / Ouvrier",G2196=1,"Fonctionnaire",G2196=2,"Demandeur d'emploi",G2196=3,"Etudiant",G2196=4,"Cadre",TRUE,"Indépendants")</f>
        <v>Employé / Ouvrier</v>
      </c>
      <c r="I2196" s="1">
        <v>1</v>
      </c>
      <c r="J2196" s="1" t="str" cm="1">
        <f t="array" ref="J2196">_xlfn.IFS(I2196=0,"CDI",I2196=1,"CDD",TRUE,"Intérimaire")</f>
        <v>CDD</v>
      </c>
      <c r="K2196" s="1">
        <v>2197</v>
      </c>
      <c r="L2196" s="1">
        <v>1</v>
      </c>
      <c r="M2196" s="1">
        <v>0</v>
      </c>
      <c r="N2196" s="1">
        <v>0</v>
      </c>
      <c r="O2196" s="1">
        <v>0</v>
      </c>
      <c r="P2196" s="1">
        <v>1</v>
      </c>
      <c r="Q2196" s="1">
        <v>1</v>
      </c>
      <c r="R2196" s="1">
        <v>1</v>
      </c>
      <c r="S2196" s="1">
        <v>0</v>
      </c>
      <c r="T2196" s="1">
        <v>1</v>
      </c>
      <c r="U2196" s="1">
        <v>0</v>
      </c>
      <c r="V2196" s="1">
        <v>1</v>
      </c>
      <c r="W2196" s="1">
        <v>1</v>
      </c>
      <c r="X2196" s="1">
        <v>0</v>
      </c>
      <c r="Y2196" s="1">
        <v>1</v>
      </c>
      <c r="Z2196" s="1">
        <v>1</v>
      </c>
      <c r="AA2196" s="1">
        <v>0</v>
      </c>
      <c r="AB2196" s="1">
        <v>1</v>
      </c>
      <c r="AC2196" s="1">
        <v>1</v>
      </c>
      <c r="AD2196" s="1">
        <v>1</v>
      </c>
      <c r="AE2196" s="1">
        <v>0</v>
      </c>
    </row>
    <row r="2197" spans="1:31" x14ac:dyDescent="0.35">
      <c r="A2197" s="1" t="s">
        <v>297</v>
      </c>
      <c r="B2197" s="1" t="s">
        <v>147</v>
      </c>
      <c r="C2197" s="1">
        <v>68</v>
      </c>
      <c r="D2197" s="1">
        <v>4</v>
      </c>
      <c r="E2197" s="1" t="str" cm="1">
        <f t="array" ref="E2197">_xlfn.IFS(D2197=0,"Célibataire",D2197=1,"Marié",D2197=2,"PACSé",D2197=3,"Divorcé",TRUE,"Veuf")</f>
        <v>Veuf</v>
      </c>
      <c r="F2197" s="1">
        <v>3</v>
      </c>
      <c r="G2197" s="1">
        <v>1</v>
      </c>
      <c r="H2197" s="1" t="str" cm="1">
        <f t="array" ref="H2197">_xlfn.IFS(G2197=0,"Employé / Ouvrier",G2197=1,"Fonctionnaire",G2197=2,"Demandeur d'emploi",G2197=3,"Etudiant",G2197=4,"Cadre",TRUE,"Indépendants")</f>
        <v>Fonctionnaire</v>
      </c>
      <c r="I2197" s="1">
        <v>1</v>
      </c>
      <c r="J2197" s="1" t="str" cm="1">
        <f t="array" ref="J2197">_xlfn.IFS(I2197=0,"CDI",I2197=1,"CDD",TRUE,"Intérimaire")</f>
        <v>CDD</v>
      </c>
      <c r="K2197" s="1">
        <v>5437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1</v>
      </c>
      <c r="Z2197" s="1">
        <v>0</v>
      </c>
      <c r="AA2197" s="1">
        <v>1</v>
      </c>
      <c r="AB2197" s="1">
        <v>1</v>
      </c>
      <c r="AC2197" s="1">
        <v>1</v>
      </c>
      <c r="AD2197" s="1">
        <v>0</v>
      </c>
      <c r="AE2197" s="1">
        <v>0</v>
      </c>
    </row>
    <row r="2198" spans="1:31" x14ac:dyDescent="0.35">
      <c r="A2198" s="1" t="s">
        <v>236</v>
      </c>
      <c r="B2198" s="1" t="s">
        <v>221</v>
      </c>
      <c r="C2198" s="1">
        <v>64</v>
      </c>
      <c r="D2198" s="1">
        <v>3</v>
      </c>
      <c r="E2198" s="1" t="str" cm="1">
        <f t="array" ref="E2198">_xlfn.IFS(D2198=0,"Célibataire",D2198=1,"Marié",D2198=2,"PACSé",D2198=3,"Divorcé",TRUE,"Veuf")</f>
        <v>Divorcé</v>
      </c>
      <c r="F2198" s="1">
        <v>1</v>
      </c>
      <c r="G2198" s="1">
        <v>0</v>
      </c>
      <c r="H2198" s="1" t="str" cm="1">
        <f t="array" ref="H2198">_xlfn.IFS(G2198=0,"Employé / Ouvrier",G2198=1,"Fonctionnaire",G2198=2,"Demandeur d'emploi",G2198=3,"Etudiant",G2198=4,"Cadre",TRUE,"Indépendants")</f>
        <v>Employé / Ouvrier</v>
      </c>
      <c r="I2198" s="1">
        <v>0</v>
      </c>
      <c r="J2198" s="1" t="str" cm="1">
        <f t="array" ref="J2198">_xlfn.IFS(I2198=0,"CDI",I2198=1,"CDD",TRUE,"Intérimaire")</f>
        <v>CDI</v>
      </c>
      <c r="K2198" s="1">
        <v>1067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1</v>
      </c>
      <c r="X2198" s="1">
        <v>0</v>
      </c>
      <c r="Y2198" s="1">
        <v>1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</row>
    <row r="2199" spans="1:31" x14ac:dyDescent="0.35">
      <c r="A2199" s="1" t="s">
        <v>354</v>
      </c>
      <c r="B2199" s="1" t="s">
        <v>472</v>
      </c>
      <c r="C2199" s="1">
        <v>74</v>
      </c>
      <c r="D2199" s="1">
        <v>0</v>
      </c>
      <c r="E2199" s="1" t="str" cm="1">
        <f t="array" ref="E2199">_xlfn.IFS(D2199=0,"Célibataire",D2199=1,"Marié",D2199=2,"PACSé",D2199=3,"Divorcé",TRUE,"Veuf")</f>
        <v>Célibataire</v>
      </c>
      <c r="F2199" s="1">
        <v>1</v>
      </c>
      <c r="G2199" s="1">
        <v>4</v>
      </c>
      <c r="H2199" s="1" t="str" cm="1">
        <f t="array" ref="H2199">_xlfn.IFS(G2199=0,"Employé / Ouvrier",G2199=1,"Fonctionnaire",G2199=2,"Demandeur d'emploi",G2199=3,"Etudiant",G2199=4,"Cadre",TRUE,"Indépendants")</f>
        <v>Cadre</v>
      </c>
      <c r="I2199" s="1">
        <v>2</v>
      </c>
      <c r="J2199" s="1" t="str" cm="1">
        <f t="array" ref="J2199">_xlfn.IFS(I2199=0,"CDI",I2199=1,"CDD",TRUE,"Intérimaire")</f>
        <v>Intérimaire</v>
      </c>
      <c r="K2199" s="1">
        <v>3330</v>
      </c>
      <c r="L2199" s="1">
        <v>0</v>
      </c>
      <c r="M2199" s="1">
        <v>1</v>
      </c>
      <c r="N2199" s="1">
        <v>1</v>
      </c>
      <c r="O2199" s="1">
        <v>1</v>
      </c>
      <c r="P2199" s="1">
        <v>1</v>
      </c>
      <c r="Q2199" s="1">
        <v>0</v>
      </c>
      <c r="R2199" s="1">
        <v>1</v>
      </c>
      <c r="S2199" s="1">
        <v>0</v>
      </c>
      <c r="T2199" s="1">
        <v>1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1</v>
      </c>
      <c r="AD2199" s="1">
        <v>1</v>
      </c>
      <c r="AE2199" s="1">
        <v>1</v>
      </c>
    </row>
    <row r="2200" spans="1:31" x14ac:dyDescent="0.35">
      <c r="A2200" s="1" t="s">
        <v>298</v>
      </c>
      <c r="B2200" s="1" t="s">
        <v>454</v>
      </c>
      <c r="C2200" s="1">
        <v>51</v>
      </c>
      <c r="D2200" s="1">
        <v>3</v>
      </c>
      <c r="E2200" s="1" t="str" cm="1">
        <f t="array" ref="E2200">_xlfn.IFS(D2200=0,"Célibataire",D2200=1,"Marié",D2200=2,"PACSé",D2200=3,"Divorcé",TRUE,"Veuf")</f>
        <v>Divorcé</v>
      </c>
      <c r="F2200" s="1">
        <v>1</v>
      </c>
      <c r="G2200" s="1">
        <v>3</v>
      </c>
      <c r="H2200" s="1" t="str" cm="1">
        <f t="array" ref="H2200">_xlfn.IFS(G2200=0,"Employé / Ouvrier",G2200=1,"Fonctionnaire",G2200=2,"Demandeur d'emploi",G2200=3,"Etudiant",G2200=4,"Cadre",TRUE,"Indépendants")</f>
        <v>Etudiant</v>
      </c>
      <c r="I2200" s="1">
        <v>1</v>
      </c>
      <c r="J2200" s="1" t="str" cm="1">
        <f t="array" ref="J2200">_xlfn.IFS(I2200=0,"CDI",I2200=1,"CDD",TRUE,"Intérimaire")</f>
        <v>CDD</v>
      </c>
      <c r="K2200" s="1">
        <v>3072</v>
      </c>
      <c r="L2200" s="1">
        <v>1</v>
      </c>
      <c r="M2200" s="1">
        <v>1</v>
      </c>
      <c r="N2200" s="1">
        <v>0</v>
      </c>
      <c r="O2200" s="1">
        <v>0</v>
      </c>
      <c r="P2200" s="1">
        <v>1</v>
      </c>
      <c r="Q2200" s="1">
        <v>1</v>
      </c>
      <c r="R2200" s="1">
        <v>1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1</v>
      </c>
      <c r="AA2200" s="1">
        <v>1</v>
      </c>
      <c r="AB2200" s="1">
        <v>0</v>
      </c>
      <c r="AC2200" s="1">
        <v>1</v>
      </c>
      <c r="AD2200" s="1">
        <v>1</v>
      </c>
      <c r="AE2200" s="1">
        <v>1</v>
      </c>
    </row>
    <row r="2201" spans="1:31" x14ac:dyDescent="0.35">
      <c r="A2201" s="1" t="s">
        <v>75</v>
      </c>
      <c r="B2201" s="1" t="s">
        <v>122</v>
      </c>
      <c r="C2201" s="1">
        <v>84</v>
      </c>
      <c r="D2201" s="1">
        <v>2</v>
      </c>
      <c r="E2201" s="1" t="str" cm="1">
        <f t="array" ref="E2201">_xlfn.IFS(D2201=0,"Célibataire",D2201=1,"Marié",D2201=2,"PACSé",D2201=3,"Divorcé",TRUE,"Veuf")</f>
        <v>PACSé</v>
      </c>
      <c r="F2201" s="1">
        <v>1</v>
      </c>
      <c r="G2201" s="1">
        <v>0</v>
      </c>
      <c r="H2201" s="1" t="str" cm="1">
        <f t="array" ref="H2201">_xlfn.IFS(G2201=0,"Employé / Ouvrier",G2201=1,"Fonctionnaire",G2201=2,"Demandeur d'emploi",G2201=3,"Etudiant",G2201=4,"Cadre",TRUE,"Indépendants")</f>
        <v>Employé / Ouvrier</v>
      </c>
      <c r="I2201" s="1">
        <v>2</v>
      </c>
      <c r="J2201" s="1" t="str" cm="1">
        <f t="array" ref="J2201">_xlfn.IFS(I2201=0,"CDI",I2201=1,"CDD",TRUE,"Intérimaire")</f>
        <v>Intérimaire</v>
      </c>
      <c r="K2201" s="1">
        <v>832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1</v>
      </c>
      <c r="U2201" s="1">
        <v>1</v>
      </c>
      <c r="V2201" s="1">
        <v>0</v>
      </c>
      <c r="W2201" s="1">
        <v>0</v>
      </c>
      <c r="X2201" s="1">
        <v>1</v>
      </c>
      <c r="Y2201" s="1">
        <v>0</v>
      </c>
      <c r="Z2201" s="1">
        <v>1</v>
      </c>
      <c r="AA2201" s="1">
        <v>1</v>
      </c>
      <c r="AB2201" s="1">
        <v>1</v>
      </c>
      <c r="AC2201" s="1">
        <v>0</v>
      </c>
      <c r="AD2201" s="1">
        <v>1</v>
      </c>
      <c r="AE2201" s="1">
        <v>1</v>
      </c>
    </row>
    <row r="2202" spans="1:31" x14ac:dyDescent="0.35">
      <c r="A2202" s="1" t="s">
        <v>563</v>
      </c>
      <c r="B2202" s="1" t="s">
        <v>428</v>
      </c>
      <c r="C2202" s="1">
        <v>28</v>
      </c>
      <c r="D2202" s="1">
        <v>4</v>
      </c>
      <c r="E2202" s="1" t="str" cm="1">
        <f t="array" ref="E2202">_xlfn.IFS(D2202=0,"Célibataire",D2202=1,"Marié",D2202=2,"PACSé",D2202=3,"Divorcé",TRUE,"Veuf")</f>
        <v>Veuf</v>
      </c>
      <c r="F2202" s="1">
        <v>3</v>
      </c>
      <c r="G2202" s="1">
        <v>0</v>
      </c>
      <c r="H2202" s="1" t="str" cm="1">
        <f t="array" ref="H2202">_xlfn.IFS(G2202=0,"Employé / Ouvrier",G2202=1,"Fonctionnaire",G2202=2,"Demandeur d'emploi",G2202=3,"Etudiant",G2202=4,"Cadre",TRUE,"Indépendants")</f>
        <v>Employé / Ouvrier</v>
      </c>
      <c r="I2202" s="1">
        <v>2</v>
      </c>
      <c r="J2202" s="1" t="str" cm="1">
        <f t="array" ref="J2202">_xlfn.IFS(I2202=0,"CDI",I2202=1,"CDD",TRUE,"Intérimaire")</f>
        <v>Intérimaire</v>
      </c>
      <c r="K2202" s="1">
        <v>889</v>
      </c>
      <c r="L2202" s="1">
        <v>0</v>
      </c>
      <c r="M2202" s="1">
        <v>1</v>
      </c>
      <c r="N2202" s="1">
        <v>0</v>
      </c>
      <c r="O2202" s="1">
        <v>0</v>
      </c>
      <c r="P2202" s="1">
        <v>1</v>
      </c>
      <c r="Q2202" s="1">
        <v>0</v>
      </c>
      <c r="R2202" s="1">
        <v>1</v>
      </c>
      <c r="S2202" s="1">
        <v>1</v>
      </c>
      <c r="T2202" s="1">
        <v>1</v>
      </c>
      <c r="U2202" s="1">
        <v>0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1</v>
      </c>
      <c r="AE2202" s="1">
        <v>1</v>
      </c>
    </row>
    <row r="2203" spans="1:31" x14ac:dyDescent="0.35">
      <c r="A2203" s="1" t="s">
        <v>103</v>
      </c>
      <c r="B2203" s="1" t="s">
        <v>710</v>
      </c>
      <c r="C2203" s="1">
        <v>49</v>
      </c>
      <c r="D2203" s="1">
        <v>2</v>
      </c>
      <c r="E2203" s="1" t="str" cm="1">
        <f t="array" ref="E2203">_xlfn.IFS(D2203=0,"Célibataire",D2203=1,"Marié",D2203=2,"PACSé",D2203=3,"Divorcé",TRUE,"Veuf")</f>
        <v>PACSé</v>
      </c>
      <c r="F2203" s="1">
        <v>1</v>
      </c>
      <c r="G2203" s="1">
        <v>4</v>
      </c>
      <c r="H2203" s="1" t="str" cm="1">
        <f t="array" ref="H2203">_xlfn.IFS(G2203=0,"Employé / Ouvrier",G2203=1,"Fonctionnaire",G2203=2,"Demandeur d'emploi",G2203=3,"Etudiant",G2203=4,"Cadre",TRUE,"Indépendants")</f>
        <v>Cadre</v>
      </c>
      <c r="I2203" s="1">
        <v>0</v>
      </c>
      <c r="J2203" s="1" t="str" cm="1">
        <f t="array" ref="J2203">_xlfn.IFS(I2203=0,"CDI",I2203=1,"CDD",TRUE,"Intérimaire")</f>
        <v>CDI</v>
      </c>
      <c r="K2203" s="1">
        <v>3464</v>
      </c>
      <c r="L2203" s="1">
        <v>1</v>
      </c>
      <c r="M2203" s="1">
        <v>0</v>
      </c>
      <c r="N2203" s="1">
        <v>0</v>
      </c>
      <c r="O2203" s="1">
        <v>0</v>
      </c>
      <c r="P2203" s="1">
        <v>1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1</v>
      </c>
      <c r="W2203" s="1">
        <v>1</v>
      </c>
      <c r="X2203" s="1">
        <v>0</v>
      </c>
      <c r="Y2203" s="1">
        <v>1</v>
      </c>
      <c r="Z2203" s="1">
        <v>0</v>
      </c>
      <c r="AA2203" s="1">
        <v>1</v>
      </c>
      <c r="AB2203" s="1">
        <v>0</v>
      </c>
      <c r="AC2203" s="1">
        <v>1</v>
      </c>
      <c r="AD2203" s="1">
        <v>1</v>
      </c>
      <c r="AE2203" s="1">
        <v>0</v>
      </c>
    </row>
    <row r="2204" spans="1:31" x14ac:dyDescent="0.35">
      <c r="A2204" s="1" t="s">
        <v>277</v>
      </c>
      <c r="B2204" s="1" t="s">
        <v>135</v>
      </c>
      <c r="C2204" s="1">
        <v>77</v>
      </c>
      <c r="D2204" s="1">
        <v>4</v>
      </c>
      <c r="E2204" s="1" t="str" cm="1">
        <f t="array" ref="E2204">_xlfn.IFS(D2204=0,"Célibataire",D2204=1,"Marié",D2204=2,"PACSé",D2204=3,"Divorcé",TRUE,"Veuf")</f>
        <v>Veuf</v>
      </c>
      <c r="F2204" s="1">
        <v>2</v>
      </c>
      <c r="G2204" s="1">
        <v>5</v>
      </c>
      <c r="H2204" s="1" t="str" cm="1">
        <f t="array" ref="H2204">_xlfn.IFS(G2204=0,"Employé / Ouvrier",G2204=1,"Fonctionnaire",G2204=2,"Demandeur d'emploi",G2204=3,"Etudiant",G2204=4,"Cadre",TRUE,"Indépendants")</f>
        <v>Indépendants</v>
      </c>
      <c r="I2204" s="1">
        <v>0</v>
      </c>
      <c r="J2204" s="1" t="str" cm="1">
        <f t="array" ref="J2204">_xlfn.IFS(I2204=0,"CDI",I2204=1,"CDD",TRUE,"Intérimaire")</f>
        <v>CDI</v>
      </c>
      <c r="K2204" s="1">
        <v>5677</v>
      </c>
      <c r="L2204" s="1">
        <v>1</v>
      </c>
      <c r="M2204" s="1">
        <v>0</v>
      </c>
      <c r="N2204" s="1">
        <v>0</v>
      </c>
      <c r="O2204" s="1">
        <v>1</v>
      </c>
      <c r="P2204" s="1">
        <v>1</v>
      </c>
      <c r="Q2204" s="1">
        <v>1</v>
      </c>
      <c r="R2204" s="1">
        <v>1</v>
      </c>
      <c r="S2204" s="1">
        <v>0</v>
      </c>
      <c r="T2204" s="1">
        <v>1</v>
      </c>
      <c r="U2204" s="1">
        <v>0</v>
      </c>
      <c r="V2204" s="1">
        <v>1</v>
      </c>
      <c r="W2204" s="1">
        <v>0</v>
      </c>
      <c r="X2204" s="1">
        <v>1</v>
      </c>
      <c r="Y2204" s="1">
        <v>0</v>
      </c>
      <c r="Z2204" s="1">
        <v>1</v>
      </c>
      <c r="AA2204" s="1">
        <v>0</v>
      </c>
      <c r="AB2204" s="1">
        <v>0</v>
      </c>
      <c r="AC2204" s="1">
        <v>1</v>
      </c>
      <c r="AD2204" s="1">
        <v>1</v>
      </c>
      <c r="AE2204" s="1">
        <v>0</v>
      </c>
    </row>
    <row r="2205" spans="1:31" x14ac:dyDescent="0.35">
      <c r="A2205" s="1" t="s">
        <v>75</v>
      </c>
      <c r="B2205" s="1" t="s">
        <v>540</v>
      </c>
      <c r="C2205" s="1">
        <v>51</v>
      </c>
      <c r="D2205" s="1">
        <v>4</v>
      </c>
      <c r="E2205" s="1" t="str" cm="1">
        <f t="array" ref="E2205">_xlfn.IFS(D2205=0,"Célibataire",D2205=1,"Marié",D2205=2,"PACSé",D2205=3,"Divorcé",TRUE,"Veuf")</f>
        <v>Veuf</v>
      </c>
      <c r="F2205" s="1">
        <v>2</v>
      </c>
      <c r="G2205" s="1">
        <v>1</v>
      </c>
      <c r="H2205" s="1" t="str" cm="1">
        <f t="array" ref="H2205">_xlfn.IFS(G2205=0,"Employé / Ouvrier",G2205=1,"Fonctionnaire",G2205=2,"Demandeur d'emploi",G2205=3,"Etudiant",G2205=4,"Cadre",TRUE,"Indépendants")</f>
        <v>Fonctionnaire</v>
      </c>
      <c r="I2205" s="1">
        <v>2</v>
      </c>
      <c r="J2205" s="1" t="str" cm="1">
        <f t="array" ref="J2205">_xlfn.IFS(I2205=0,"CDI",I2205=1,"CDD",TRUE,"Intérimaire")</f>
        <v>Intérimaire</v>
      </c>
      <c r="K2205" s="1">
        <v>5981</v>
      </c>
      <c r="L2205" s="1">
        <v>0</v>
      </c>
      <c r="M2205" s="1">
        <v>1</v>
      </c>
      <c r="N2205" s="1">
        <v>1</v>
      </c>
      <c r="O2205" s="1">
        <v>0</v>
      </c>
      <c r="P2205" s="1">
        <v>1</v>
      </c>
      <c r="Q2205" s="1">
        <v>0</v>
      </c>
      <c r="R2205" s="1">
        <v>1</v>
      </c>
      <c r="S2205" s="1">
        <v>0</v>
      </c>
      <c r="T2205" s="1">
        <v>1</v>
      </c>
      <c r="U2205" s="1">
        <v>1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1</v>
      </c>
      <c r="AB2205" s="1">
        <v>1</v>
      </c>
      <c r="AC2205" s="1">
        <v>0</v>
      </c>
      <c r="AD2205" s="1">
        <v>0</v>
      </c>
      <c r="AE2205" s="1">
        <v>0</v>
      </c>
    </row>
    <row r="2206" spans="1:31" x14ac:dyDescent="0.35">
      <c r="A2206" s="1" t="s">
        <v>563</v>
      </c>
      <c r="B2206" s="1" t="s">
        <v>625</v>
      </c>
      <c r="C2206" s="1">
        <v>88</v>
      </c>
      <c r="D2206" s="1">
        <v>3</v>
      </c>
      <c r="E2206" s="1" t="str" cm="1">
        <f t="array" ref="E2206">_xlfn.IFS(D2206=0,"Célibataire",D2206=1,"Marié",D2206=2,"PACSé",D2206=3,"Divorcé",TRUE,"Veuf")</f>
        <v>Divorcé</v>
      </c>
      <c r="F2206" s="1">
        <v>1</v>
      </c>
      <c r="G2206" s="1">
        <v>0</v>
      </c>
      <c r="H2206" s="1" t="str" cm="1">
        <f t="array" ref="H2206">_xlfn.IFS(G2206=0,"Employé / Ouvrier",G2206=1,"Fonctionnaire",G2206=2,"Demandeur d'emploi",G2206=3,"Etudiant",G2206=4,"Cadre",TRUE,"Indépendants")</f>
        <v>Employé / Ouvrier</v>
      </c>
      <c r="I2206" s="1">
        <v>0</v>
      </c>
      <c r="J2206" s="1" t="str" cm="1">
        <f t="array" ref="J2206">_xlfn.IFS(I2206=0,"CDI",I2206=1,"CDD",TRUE,"Intérimaire")</f>
        <v>CDI</v>
      </c>
      <c r="K2206" s="1">
        <v>861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1</v>
      </c>
      <c r="U2206" s="1">
        <v>1</v>
      </c>
      <c r="V2206" s="1">
        <v>0</v>
      </c>
      <c r="W2206" s="1">
        <v>1</v>
      </c>
      <c r="X2206" s="1">
        <v>0</v>
      </c>
      <c r="Y2206" s="1">
        <v>0</v>
      </c>
      <c r="Z2206" s="1">
        <v>1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</row>
    <row r="2207" spans="1:31" x14ac:dyDescent="0.35">
      <c r="A2207" s="1" t="s">
        <v>460</v>
      </c>
      <c r="B2207" s="1" t="s">
        <v>573</v>
      </c>
      <c r="C2207" s="1">
        <v>81</v>
      </c>
      <c r="D2207" s="1">
        <v>3</v>
      </c>
      <c r="E2207" s="1" t="str" cm="1">
        <f t="array" ref="E2207">_xlfn.IFS(D2207=0,"Célibataire",D2207=1,"Marié",D2207=2,"PACSé",D2207=3,"Divorcé",TRUE,"Veuf")</f>
        <v>Divorcé</v>
      </c>
      <c r="F2207" s="1">
        <v>1</v>
      </c>
      <c r="G2207" s="1">
        <v>2</v>
      </c>
      <c r="H2207" s="1" t="str" cm="1">
        <f t="array" ref="H2207">_xlfn.IFS(G2207=0,"Employé / Ouvrier",G2207=1,"Fonctionnaire",G2207=2,"Demandeur d'emploi",G2207=3,"Etudiant",G2207=4,"Cadre",TRUE,"Indépendants")</f>
        <v>Demandeur d'emploi</v>
      </c>
      <c r="I2207" s="1">
        <v>1</v>
      </c>
      <c r="J2207" s="1" t="str" cm="1">
        <f t="array" ref="J2207">_xlfn.IFS(I2207=0,"CDI",I2207=1,"CDD",TRUE,"Intérimaire")</f>
        <v>CDD</v>
      </c>
      <c r="K2207" s="1">
        <v>1846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1</v>
      </c>
      <c r="AE2207" s="1">
        <v>1</v>
      </c>
    </row>
    <row r="2208" spans="1:31" x14ac:dyDescent="0.35">
      <c r="A2208" s="1" t="s">
        <v>128</v>
      </c>
      <c r="B2208" s="1" t="s">
        <v>722</v>
      </c>
      <c r="C2208" s="1">
        <v>90</v>
      </c>
      <c r="D2208" s="1">
        <v>2</v>
      </c>
      <c r="E2208" s="1" t="str" cm="1">
        <f t="array" ref="E2208">_xlfn.IFS(D2208=0,"Célibataire",D2208=1,"Marié",D2208=2,"PACSé",D2208=3,"Divorcé",TRUE,"Veuf")</f>
        <v>PACSé</v>
      </c>
      <c r="F2208" s="1">
        <v>0</v>
      </c>
      <c r="G2208" s="1">
        <v>3</v>
      </c>
      <c r="H2208" s="1" t="str" cm="1">
        <f t="array" ref="H2208">_xlfn.IFS(G2208=0,"Employé / Ouvrier",G2208=1,"Fonctionnaire",G2208=2,"Demandeur d'emploi",G2208=3,"Etudiant",G2208=4,"Cadre",TRUE,"Indépendants")</f>
        <v>Etudiant</v>
      </c>
      <c r="I2208" s="1">
        <v>2</v>
      </c>
      <c r="J2208" s="1" t="str" cm="1">
        <f t="array" ref="J2208">_xlfn.IFS(I2208=0,"CDI",I2208=1,"CDD",TRUE,"Intérimaire")</f>
        <v>Intérimaire</v>
      </c>
      <c r="K2208" s="1">
        <v>1446</v>
      </c>
      <c r="L2208" s="1">
        <v>0</v>
      </c>
      <c r="M2208" s="1">
        <v>1</v>
      </c>
      <c r="N2208" s="1">
        <v>1</v>
      </c>
      <c r="O2208" s="1">
        <v>0</v>
      </c>
      <c r="P2208" s="1">
        <v>0</v>
      </c>
      <c r="Q2208" s="1">
        <v>1</v>
      </c>
      <c r="R2208" s="1">
        <v>1</v>
      </c>
      <c r="S2208" s="1">
        <v>0</v>
      </c>
      <c r="T2208" s="1">
        <v>1</v>
      </c>
      <c r="U2208" s="1">
        <v>0</v>
      </c>
      <c r="V2208" s="1">
        <v>1</v>
      </c>
      <c r="W2208" s="1">
        <v>1</v>
      </c>
      <c r="X2208" s="1">
        <v>0</v>
      </c>
      <c r="Y2208" s="1">
        <v>1</v>
      </c>
      <c r="Z2208" s="1">
        <v>0</v>
      </c>
      <c r="AA2208" s="1">
        <v>1</v>
      </c>
      <c r="AB2208" s="1">
        <v>1</v>
      </c>
      <c r="AC2208" s="1">
        <v>0</v>
      </c>
      <c r="AD2208" s="1">
        <v>1</v>
      </c>
      <c r="AE2208" s="1">
        <v>1</v>
      </c>
    </row>
    <row r="2209" spans="1:31" x14ac:dyDescent="0.35">
      <c r="A2209" s="1" t="s">
        <v>272</v>
      </c>
      <c r="B2209" s="1" t="s">
        <v>265</v>
      </c>
      <c r="C2209" s="1">
        <v>70</v>
      </c>
      <c r="D2209" s="1">
        <v>4</v>
      </c>
      <c r="E2209" s="1" t="str" cm="1">
        <f t="array" ref="E2209">_xlfn.IFS(D2209=0,"Célibataire",D2209=1,"Marié",D2209=2,"PACSé",D2209=3,"Divorcé",TRUE,"Veuf")</f>
        <v>Veuf</v>
      </c>
      <c r="F2209" s="1">
        <v>2</v>
      </c>
      <c r="G2209" s="1">
        <v>3</v>
      </c>
      <c r="H2209" s="1" t="str" cm="1">
        <f t="array" ref="H2209">_xlfn.IFS(G2209=0,"Employé / Ouvrier",G2209=1,"Fonctionnaire",G2209=2,"Demandeur d'emploi",G2209=3,"Etudiant",G2209=4,"Cadre",TRUE,"Indépendants")</f>
        <v>Etudiant</v>
      </c>
      <c r="I2209" s="1">
        <v>0</v>
      </c>
      <c r="J2209" s="1" t="str" cm="1">
        <f t="array" ref="J2209">_xlfn.IFS(I2209=0,"CDI",I2209=1,"CDD",TRUE,"Intérimaire")</f>
        <v>CDI</v>
      </c>
      <c r="K2209" s="1">
        <v>1084</v>
      </c>
      <c r="L2209" s="1">
        <v>1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0</v>
      </c>
      <c r="U2209" s="1">
        <v>0</v>
      </c>
      <c r="V2209" s="1">
        <v>1</v>
      </c>
      <c r="W2209" s="1">
        <v>1</v>
      </c>
      <c r="X2209" s="1">
        <v>1</v>
      </c>
      <c r="Y2209" s="1">
        <v>1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1</v>
      </c>
    </row>
    <row r="2210" spans="1:31" x14ac:dyDescent="0.35">
      <c r="A2210" s="1" t="s">
        <v>577</v>
      </c>
      <c r="B2210" s="1" t="s">
        <v>603</v>
      </c>
      <c r="C2210" s="1">
        <v>72</v>
      </c>
      <c r="D2210" s="1">
        <v>3</v>
      </c>
      <c r="E2210" s="1" t="str" cm="1">
        <f t="array" ref="E2210">_xlfn.IFS(D2210=0,"Célibataire",D2210=1,"Marié",D2210=2,"PACSé",D2210=3,"Divorcé",TRUE,"Veuf")</f>
        <v>Divorcé</v>
      </c>
      <c r="F2210" s="1">
        <v>0</v>
      </c>
      <c r="G2210" s="1">
        <v>5</v>
      </c>
      <c r="H2210" s="1" t="str" cm="1">
        <f t="array" ref="H2210">_xlfn.IFS(G2210=0,"Employé / Ouvrier",G2210=1,"Fonctionnaire",G2210=2,"Demandeur d'emploi",G2210=3,"Etudiant",G2210=4,"Cadre",TRUE,"Indépendants")</f>
        <v>Indépendants</v>
      </c>
      <c r="I2210" s="1">
        <v>0</v>
      </c>
      <c r="J2210" s="1" t="str" cm="1">
        <f t="array" ref="J2210">_xlfn.IFS(I2210=0,"CDI",I2210=1,"CDD",TRUE,"Intérimaire")</f>
        <v>CDI</v>
      </c>
      <c r="K2210" s="1">
        <v>2883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1</v>
      </c>
      <c r="R2210" s="1">
        <v>1</v>
      </c>
      <c r="S2210" s="1">
        <v>1</v>
      </c>
      <c r="T2210" s="1">
        <v>1</v>
      </c>
      <c r="U2210" s="1">
        <v>1</v>
      </c>
      <c r="V2210" s="1">
        <v>1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0</v>
      </c>
      <c r="AD2210" s="1">
        <v>1</v>
      </c>
      <c r="AE2210" s="1">
        <v>0</v>
      </c>
    </row>
    <row r="2211" spans="1:31" x14ac:dyDescent="0.35">
      <c r="A2211" s="1" t="s">
        <v>27</v>
      </c>
      <c r="B2211" s="1" t="s">
        <v>309</v>
      </c>
      <c r="C2211" s="1">
        <v>77</v>
      </c>
      <c r="D2211" s="1">
        <v>0</v>
      </c>
      <c r="E2211" s="1" t="str" cm="1">
        <f t="array" ref="E2211">_xlfn.IFS(D2211=0,"Célibataire",D2211=1,"Marié",D2211=2,"PACSé",D2211=3,"Divorcé",TRUE,"Veuf")</f>
        <v>Célibataire</v>
      </c>
      <c r="F2211" s="1">
        <v>3</v>
      </c>
      <c r="G2211" s="1">
        <v>2</v>
      </c>
      <c r="H2211" s="1" t="str" cm="1">
        <f t="array" ref="H2211">_xlfn.IFS(G2211=0,"Employé / Ouvrier",G2211=1,"Fonctionnaire",G2211=2,"Demandeur d'emploi",G2211=3,"Etudiant",G2211=4,"Cadre",TRUE,"Indépendants")</f>
        <v>Demandeur d'emploi</v>
      </c>
      <c r="I2211" s="1">
        <v>0</v>
      </c>
      <c r="J2211" s="1" t="str" cm="1">
        <f t="array" ref="J2211">_xlfn.IFS(I2211=0,"CDI",I2211=1,"CDD",TRUE,"Intérimaire")</f>
        <v>CDI</v>
      </c>
      <c r="K2211" s="1">
        <v>2224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1</v>
      </c>
      <c r="AC2211" s="1">
        <v>1</v>
      </c>
      <c r="AD2211" s="1">
        <v>0</v>
      </c>
      <c r="AE2211" s="1">
        <v>1</v>
      </c>
    </row>
    <row r="2212" spans="1:31" x14ac:dyDescent="0.35">
      <c r="A2212" s="1" t="s">
        <v>194</v>
      </c>
      <c r="B2212" s="1" t="s">
        <v>580</v>
      </c>
      <c r="C2212" s="1">
        <v>18</v>
      </c>
      <c r="D2212" s="1">
        <v>4</v>
      </c>
      <c r="E2212" s="1" t="str" cm="1">
        <f t="array" ref="E2212">_xlfn.IFS(D2212=0,"Célibataire",D2212=1,"Marié",D2212=2,"PACSé",D2212=3,"Divorcé",TRUE,"Veuf")</f>
        <v>Veuf</v>
      </c>
      <c r="F2212" s="1">
        <v>0</v>
      </c>
      <c r="G2212" s="1">
        <v>5</v>
      </c>
      <c r="H2212" s="1" t="str" cm="1">
        <f t="array" ref="H2212">_xlfn.IFS(G2212=0,"Employé / Ouvrier",G2212=1,"Fonctionnaire",G2212=2,"Demandeur d'emploi",G2212=3,"Etudiant",G2212=4,"Cadre",TRUE,"Indépendants")</f>
        <v>Indépendants</v>
      </c>
      <c r="I2212" s="1">
        <v>1</v>
      </c>
      <c r="J2212" s="1" t="str" cm="1">
        <f t="array" ref="J2212">_xlfn.IFS(I2212=0,"CDI",I2212=1,"CDD",TRUE,"Intérimaire")</f>
        <v>CDD</v>
      </c>
      <c r="K2212" s="1">
        <v>3719</v>
      </c>
      <c r="L2212" s="1">
        <v>0</v>
      </c>
      <c r="M2212" s="1">
        <v>0</v>
      </c>
      <c r="N2212" s="1">
        <v>0</v>
      </c>
      <c r="O2212" s="1">
        <v>0</v>
      </c>
      <c r="P2212" s="1">
        <v>1</v>
      </c>
      <c r="Q2212" s="1">
        <v>1</v>
      </c>
      <c r="R2212" s="1">
        <v>1</v>
      </c>
      <c r="S2212" s="1">
        <v>0</v>
      </c>
      <c r="T2212" s="1">
        <v>1</v>
      </c>
      <c r="U2212" s="1">
        <v>1</v>
      </c>
      <c r="V2212" s="1">
        <v>1</v>
      </c>
      <c r="W2212" s="1">
        <v>0</v>
      </c>
      <c r="X2212" s="1">
        <v>0</v>
      </c>
      <c r="Y2212" s="1">
        <v>1</v>
      </c>
      <c r="Z2212" s="1">
        <v>0</v>
      </c>
      <c r="AA2212" s="1">
        <v>1</v>
      </c>
      <c r="AB2212" s="1">
        <v>1</v>
      </c>
      <c r="AC2212" s="1">
        <v>1</v>
      </c>
      <c r="AD2212" s="1">
        <v>1</v>
      </c>
      <c r="AE2212" s="1">
        <v>0</v>
      </c>
    </row>
    <row r="2213" spans="1:31" x14ac:dyDescent="0.35">
      <c r="A2213" s="1" t="s">
        <v>372</v>
      </c>
      <c r="B2213" s="1" t="s">
        <v>672</v>
      </c>
      <c r="C2213" s="1">
        <v>51</v>
      </c>
      <c r="D2213" s="1">
        <v>3</v>
      </c>
      <c r="E2213" s="1" t="str" cm="1">
        <f t="array" ref="E2213">_xlfn.IFS(D2213=0,"Célibataire",D2213=1,"Marié",D2213=2,"PACSé",D2213=3,"Divorcé",TRUE,"Veuf")</f>
        <v>Divorcé</v>
      </c>
      <c r="F2213" s="1">
        <v>1</v>
      </c>
      <c r="G2213" s="1">
        <v>5</v>
      </c>
      <c r="H2213" s="1" t="str" cm="1">
        <f t="array" ref="H2213">_xlfn.IFS(G2213=0,"Employé / Ouvrier",G2213=1,"Fonctionnaire",G2213=2,"Demandeur d'emploi",G2213=3,"Etudiant",G2213=4,"Cadre",TRUE,"Indépendants")</f>
        <v>Indépendants</v>
      </c>
      <c r="I2213" s="1">
        <v>2</v>
      </c>
      <c r="J2213" s="1" t="str" cm="1">
        <f t="array" ref="J2213">_xlfn.IFS(I2213=0,"CDI",I2213=1,"CDD",TRUE,"Intérimaire")</f>
        <v>Intérimaire</v>
      </c>
      <c r="K2213" s="1">
        <v>1290</v>
      </c>
      <c r="L2213" s="1">
        <v>1</v>
      </c>
      <c r="M2213" s="1">
        <v>1</v>
      </c>
      <c r="N2213" s="1">
        <v>0</v>
      </c>
      <c r="O2213" s="1">
        <v>1</v>
      </c>
      <c r="P2213" s="1">
        <v>0</v>
      </c>
      <c r="Q2213" s="1">
        <v>1</v>
      </c>
      <c r="R2213" s="1">
        <v>0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1</v>
      </c>
      <c r="AB2213" s="1">
        <v>0</v>
      </c>
      <c r="AC2213" s="1">
        <v>1</v>
      </c>
      <c r="AD2213" s="1">
        <v>0</v>
      </c>
      <c r="AE2213" s="1">
        <v>0</v>
      </c>
    </row>
    <row r="2214" spans="1:31" x14ac:dyDescent="0.35">
      <c r="A2214" s="1" t="s">
        <v>305</v>
      </c>
      <c r="B2214" s="1" t="s">
        <v>71</v>
      </c>
      <c r="C2214" s="1">
        <v>68</v>
      </c>
      <c r="D2214" s="1">
        <v>4</v>
      </c>
      <c r="E2214" s="1" t="str" cm="1">
        <f t="array" ref="E2214">_xlfn.IFS(D2214=0,"Célibataire",D2214=1,"Marié",D2214=2,"PACSé",D2214=3,"Divorcé",TRUE,"Veuf")</f>
        <v>Veuf</v>
      </c>
      <c r="F2214" s="1">
        <v>3</v>
      </c>
      <c r="G2214" s="1">
        <v>3</v>
      </c>
      <c r="H2214" s="1" t="str" cm="1">
        <f t="array" ref="H2214">_xlfn.IFS(G2214=0,"Employé / Ouvrier",G2214=1,"Fonctionnaire",G2214=2,"Demandeur d'emploi",G2214=3,"Etudiant",G2214=4,"Cadre",TRUE,"Indépendants")</f>
        <v>Etudiant</v>
      </c>
      <c r="I2214" s="1">
        <v>1</v>
      </c>
      <c r="J2214" s="1" t="str" cm="1">
        <f t="array" ref="J2214">_xlfn.IFS(I2214=0,"CDI",I2214=1,"CDD",TRUE,"Intérimaire")</f>
        <v>CDD</v>
      </c>
      <c r="K2214" s="1">
        <v>3562</v>
      </c>
      <c r="L2214" s="1">
        <v>1</v>
      </c>
      <c r="M2214" s="1">
        <v>1</v>
      </c>
      <c r="N2214" s="1">
        <v>1</v>
      </c>
      <c r="O2214" s="1">
        <v>1</v>
      </c>
      <c r="P2214" s="1">
        <v>0</v>
      </c>
      <c r="Q2214" s="1">
        <v>1</v>
      </c>
      <c r="R2214" s="1">
        <v>0</v>
      </c>
      <c r="S2214" s="1">
        <v>0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1</v>
      </c>
      <c r="AE2214" s="1">
        <v>0</v>
      </c>
    </row>
    <row r="2215" spans="1:31" x14ac:dyDescent="0.35">
      <c r="A2215" s="1" t="s">
        <v>188</v>
      </c>
      <c r="B2215" s="1" t="s">
        <v>339</v>
      </c>
      <c r="C2215" s="1">
        <v>45</v>
      </c>
      <c r="D2215" s="1">
        <v>4</v>
      </c>
      <c r="E2215" s="1" t="str" cm="1">
        <f t="array" ref="E2215">_xlfn.IFS(D2215=0,"Célibataire",D2215=1,"Marié",D2215=2,"PACSé",D2215=3,"Divorcé",TRUE,"Veuf")</f>
        <v>Veuf</v>
      </c>
      <c r="F2215" s="1">
        <v>1</v>
      </c>
      <c r="G2215" s="1">
        <v>2</v>
      </c>
      <c r="H2215" s="1" t="str" cm="1">
        <f t="array" ref="H2215">_xlfn.IFS(G2215=0,"Employé / Ouvrier",G2215=1,"Fonctionnaire",G2215=2,"Demandeur d'emploi",G2215=3,"Etudiant",G2215=4,"Cadre",TRUE,"Indépendants")</f>
        <v>Demandeur d'emploi</v>
      </c>
      <c r="I2215" s="1">
        <v>1</v>
      </c>
      <c r="J2215" s="1" t="str" cm="1">
        <f t="array" ref="J2215">_xlfn.IFS(I2215=0,"CDI",I2215=1,"CDD",TRUE,"Intérimaire")</f>
        <v>CDD</v>
      </c>
      <c r="K2215" s="1">
        <v>2130</v>
      </c>
      <c r="L2215" s="1">
        <v>0</v>
      </c>
      <c r="M2215" s="1">
        <v>0</v>
      </c>
      <c r="N2215" s="1">
        <v>0</v>
      </c>
      <c r="O2215" s="1">
        <v>1</v>
      </c>
      <c r="P2215" s="1">
        <v>0</v>
      </c>
      <c r="Q2215" s="1">
        <v>1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1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</row>
    <row r="2216" spans="1:31" x14ac:dyDescent="0.35">
      <c r="A2216" s="1" t="s">
        <v>375</v>
      </c>
      <c r="B2216" s="1" t="s">
        <v>551</v>
      </c>
      <c r="C2216" s="1">
        <v>85</v>
      </c>
      <c r="D2216" s="1">
        <v>0</v>
      </c>
      <c r="E2216" s="1" t="str" cm="1">
        <f t="array" ref="E2216">_xlfn.IFS(D2216=0,"Célibataire",D2216=1,"Marié",D2216=2,"PACSé",D2216=3,"Divorcé",TRUE,"Veuf")</f>
        <v>Célibataire</v>
      </c>
      <c r="F2216" s="1">
        <v>0</v>
      </c>
      <c r="G2216" s="1">
        <v>0</v>
      </c>
      <c r="H2216" s="1" t="str" cm="1">
        <f t="array" ref="H2216">_xlfn.IFS(G2216=0,"Employé / Ouvrier",G2216=1,"Fonctionnaire",G2216=2,"Demandeur d'emploi",G2216=3,"Etudiant",G2216=4,"Cadre",TRUE,"Indépendants")</f>
        <v>Employé / Ouvrier</v>
      </c>
      <c r="I2216" s="1">
        <v>1</v>
      </c>
      <c r="J2216" s="1" t="str" cm="1">
        <f t="array" ref="J2216">_xlfn.IFS(I2216=0,"CDI",I2216=1,"CDD",TRUE,"Intérimaire")</f>
        <v>CDD</v>
      </c>
      <c r="K2216" s="1">
        <v>5318</v>
      </c>
      <c r="L2216" s="1">
        <v>1</v>
      </c>
      <c r="M2216" s="1">
        <v>1</v>
      </c>
      <c r="N2216" s="1">
        <v>0</v>
      </c>
      <c r="O2216" s="1">
        <v>0</v>
      </c>
      <c r="P2216" s="1">
        <v>0</v>
      </c>
      <c r="Q2216" s="1">
        <v>1</v>
      </c>
      <c r="R2216" s="1">
        <v>1</v>
      </c>
      <c r="S2216" s="1">
        <v>1</v>
      </c>
      <c r="T2216" s="1">
        <v>1</v>
      </c>
      <c r="U2216" s="1">
        <v>0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1</v>
      </c>
      <c r="AC2216" s="1">
        <v>0</v>
      </c>
      <c r="AD2216" s="1">
        <v>1</v>
      </c>
      <c r="AE2216" s="1">
        <v>0</v>
      </c>
    </row>
    <row r="2217" spans="1:31" x14ac:dyDescent="0.35">
      <c r="A2217" s="1" t="s">
        <v>492</v>
      </c>
      <c r="B2217" s="1" t="s">
        <v>442</v>
      </c>
      <c r="C2217" s="1">
        <v>45</v>
      </c>
      <c r="D2217" s="1">
        <v>3</v>
      </c>
      <c r="E2217" s="1" t="str" cm="1">
        <f t="array" ref="E2217">_xlfn.IFS(D2217=0,"Célibataire",D2217=1,"Marié",D2217=2,"PACSé",D2217=3,"Divorcé",TRUE,"Veuf")</f>
        <v>Divorcé</v>
      </c>
      <c r="F2217" s="1">
        <v>3</v>
      </c>
      <c r="G2217" s="1">
        <v>5</v>
      </c>
      <c r="H2217" s="1" t="str" cm="1">
        <f t="array" ref="H2217">_xlfn.IFS(G2217=0,"Employé / Ouvrier",G2217=1,"Fonctionnaire",G2217=2,"Demandeur d'emploi",G2217=3,"Etudiant",G2217=4,"Cadre",TRUE,"Indépendants")</f>
        <v>Indépendants</v>
      </c>
      <c r="I2217" s="1">
        <v>2</v>
      </c>
      <c r="J2217" s="1" t="str" cm="1">
        <f t="array" ref="J2217">_xlfn.IFS(I2217=0,"CDI",I2217=1,"CDD",TRUE,"Intérimaire")</f>
        <v>Intérimaire</v>
      </c>
      <c r="K2217" s="1">
        <v>3966</v>
      </c>
      <c r="L2217" s="1">
        <v>1</v>
      </c>
      <c r="M2217" s="1">
        <v>1</v>
      </c>
      <c r="N2217" s="1">
        <v>0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0</v>
      </c>
      <c r="V2217" s="1">
        <v>1</v>
      </c>
      <c r="W2217" s="1">
        <v>0</v>
      </c>
      <c r="X2217" s="1">
        <v>1</v>
      </c>
      <c r="Y2217" s="1">
        <v>1</v>
      </c>
      <c r="Z2217" s="1">
        <v>0</v>
      </c>
      <c r="AA2217" s="1">
        <v>0</v>
      </c>
      <c r="AB2217" s="1">
        <v>1</v>
      </c>
      <c r="AC2217" s="1">
        <v>0</v>
      </c>
      <c r="AD2217" s="1">
        <v>1</v>
      </c>
      <c r="AE2217" s="1">
        <v>0</v>
      </c>
    </row>
    <row r="2218" spans="1:31" x14ac:dyDescent="0.35">
      <c r="A2218" s="1" t="s">
        <v>75</v>
      </c>
      <c r="B2218" s="1" t="s">
        <v>278</v>
      </c>
      <c r="C2218" s="1">
        <v>85</v>
      </c>
      <c r="D2218" s="1">
        <v>4</v>
      </c>
      <c r="E2218" s="1" t="str" cm="1">
        <f t="array" ref="E2218">_xlfn.IFS(D2218=0,"Célibataire",D2218=1,"Marié",D2218=2,"PACSé",D2218=3,"Divorcé",TRUE,"Veuf")</f>
        <v>Veuf</v>
      </c>
      <c r="F2218" s="1">
        <v>0</v>
      </c>
      <c r="G2218" s="1">
        <v>2</v>
      </c>
      <c r="H2218" s="1" t="str" cm="1">
        <f t="array" ref="H2218">_xlfn.IFS(G2218=0,"Employé / Ouvrier",G2218=1,"Fonctionnaire",G2218=2,"Demandeur d'emploi",G2218=3,"Etudiant",G2218=4,"Cadre",TRUE,"Indépendants")</f>
        <v>Demandeur d'emploi</v>
      </c>
      <c r="I2218" s="1">
        <v>0</v>
      </c>
      <c r="J2218" s="1" t="str" cm="1">
        <f t="array" ref="J2218">_xlfn.IFS(I2218=0,"CDI",I2218=1,"CDD",TRUE,"Intérimaire")</f>
        <v>CDI</v>
      </c>
      <c r="K2218" s="1">
        <v>5206</v>
      </c>
      <c r="L2218" s="1">
        <v>1</v>
      </c>
      <c r="M2218" s="1">
        <v>1</v>
      </c>
      <c r="N2218" s="1">
        <v>1</v>
      </c>
      <c r="O2218" s="1">
        <v>0</v>
      </c>
      <c r="P2218" s="1">
        <v>0</v>
      </c>
      <c r="Q2218" s="1">
        <v>0</v>
      </c>
      <c r="R2218" s="1">
        <v>1</v>
      </c>
      <c r="S2218" s="1">
        <v>0</v>
      </c>
      <c r="T2218" s="1">
        <v>1</v>
      </c>
      <c r="U2218" s="1">
        <v>0</v>
      </c>
      <c r="V2218" s="1">
        <v>1</v>
      </c>
      <c r="W2218" s="1">
        <v>0</v>
      </c>
      <c r="X2218" s="1">
        <v>1</v>
      </c>
      <c r="Y2218" s="1">
        <v>0</v>
      </c>
      <c r="Z2218" s="1">
        <v>1</v>
      </c>
      <c r="AA2218" s="1">
        <v>0</v>
      </c>
      <c r="AB2218" s="1">
        <v>0</v>
      </c>
      <c r="AC2218" s="1">
        <v>1</v>
      </c>
      <c r="AD2218" s="1">
        <v>1</v>
      </c>
      <c r="AE2218" s="1">
        <v>1</v>
      </c>
    </row>
    <row r="2219" spans="1:31" x14ac:dyDescent="0.35">
      <c r="A2219" s="1" t="s">
        <v>121</v>
      </c>
      <c r="B2219" s="1" t="s">
        <v>658</v>
      </c>
      <c r="C2219" s="1">
        <v>19</v>
      </c>
      <c r="D2219" s="1">
        <v>1</v>
      </c>
      <c r="E2219" s="1" t="str" cm="1">
        <f t="array" ref="E2219">_xlfn.IFS(D2219=0,"Célibataire",D2219=1,"Marié",D2219=2,"PACSé",D2219=3,"Divorcé",TRUE,"Veuf")</f>
        <v>Marié</v>
      </c>
      <c r="F2219" s="1">
        <v>3</v>
      </c>
      <c r="G2219" s="1">
        <v>1</v>
      </c>
      <c r="H2219" s="1" t="str" cm="1">
        <f t="array" ref="H2219">_xlfn.IFS(G2219=0,"Employé / Ouvrier",G2219=1,"Fonctionnaire",G2219=2,"Demandeur d'emploi",G2219=3,"Etudiant",G2219=4,"Cadre",TRUE,"Indépendants")</f>
        <v>Fonctionnaire</v>
      </c>
      <c r="I2219" s="1">
        <v>1</v>
      </c>
      <c r="J2219" s="1" t="str" cm="1">
        <f t="array" ref="J2219">_xlfn.IFS(I2219=0,"CDI",I2219=1,"CDD",TRUE,"Intérimaire")</f>
        <v>CDD</v>
      </c>
      <c r="K2219" s="1">
        <v>4732</v>
      </c>
      <c r="L2219" s="1">
        <v>1</v>
      </c>
      <c r="M2219" s="1">
        <v>1</v>
      </c>
      <c r="N2219" s="1">
        <v>0</v>
      </c>
      <c r="O2219" s="1">
        <v>1</v>
      </c>
      <c r="P2219" s="1">
        <v>1</v>
      </c>
      <c r="Q2219" s="1">
        <v>1</v>
      </c>
      <c r="R2219" s="1">
        <v>1</v>
      </c>
      <c r="S2219" s="1">
        <v>0</v>
      </c>
      <c r="T2219" s="1">
        <v>1</v>
      </c>
      <c r="U2219" s="1">
        <v>1</v>
      </c>
      <c r="V2219" s="1">
        <v>1</v>
      </c>
      <c r="W2219" s="1">
        <v>1</v>
      </c>
      <c r="X2219" s="1">
        <v>1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</row>
    <row r="2220" spans="1:31" x14ac:dyDescent="0.35">
      <c r="A2220" s="1" t="s">
        <v>266</v>
      </c>
      <c r="B2220" s="1" t="s">
        <v>532</v>
      </c>
      <c r="C2220" s="1">
        <v>21</v>
      </c>
      <c r="D2220" s="1">
        <v>3</v>
      </c>
      <c r="E2220" s="1" t="str" cm="1">
        <f t="array" ref="E2220">_xlfn.IFS(D2220=0,"Célibataire",D2220=1,"Marié",D2220=2,"PACSé",D2220=3,"Divorcé",TRUE,"Veuf")</f>
        <v>Divorcé</v>
      </c>
      <c r="F2220" s="1">
        <v>0</v>
      </c>
      <c r="G2220" s="1">
        <v>3</v>
      </c>
      <c r="H2220" s="1" t="str" cm="1">
        <f t="array" ref="H2220">_xlfn.IFS(G2220=0,"Employé / Ouvrier",G2220=1,"Fonctionnaire",G2220=2,"Demandeur d'emploi",G2220=3,"Etudiant",G2220=4,"Cadre",TRUE,"Indépendants")</f>
        <v>Etudiant</v>
      </c>
      <c r="I2220" s="1">
        <v>2</v>
      </c>
      <c r="J2220" s="1" t="str" cm="1">
        <f t="array" ref="J2220">_xlfn.IFS(I2220=0,"CDI",I2220=1,"CDD",TRUE,"Intérimaire")</f>
        <v>Intérimaire</v>
      </c>
      <c r="K2220" s="1">
        <v>4421</v>
      </c>
      <c r="L2220" s="1">
        <v>0</v>
      </c>
      <c r="M2220" s="1">
        <v>0</v>
      </c>
      <c r="N2220" s="1">
        <v>1</v>
      </c>
      <c r="O2220" s="1">
        <v>0</v>
      </c>
      <c r="P2220" s="1">
        <v>1</v>
      </c>
      <c r="Q2220" s="1">
        <v>1</v>
      </c>
      <c r="R2220" s="1">
        <v>1</v>
      </c>
      <c r="S2220" s="1">
        <v>0</v>
      </c>
      <c r="T2220" s="1">
        <v>1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1</v>
      </c>
      <c r="AB2220" s="1">
        <v>0</v>
      </c>
      <c r="AC2220" s="1">
        <v>0</v>
      </c>
      <c r="AD2220" s="1">
        <v>1</v>
      </c>
      <c r="AE2220" s="1">
        <v>1</v>
      </c>
    </row>
    <row r="2221" spans="1:31" x14ac:dyDescent="0.35">
      <c r="A2221" s="1" t="s">
        <v>232</v>
      </c>
      <c r="B2221" s="1" t="s">
        <v>267</v>
      </c>
      <c r="C2221" s="1">
        <v>54</v>
      </c>
      <c r="D2221" s="1">
        <v>3</v>
      </c>
      <c r="E2221" s="1" t="str" cm="1">
        <f t="array" ref="E2221">_xlfn.IFS(D2221=0,"Célibataire",D2221=1,"Marié",D2221=2,"PACSé",D2221=3,"Divorcé",TRUE,"Veuf")</f>
        <v>Divorcé</v>
      </c>
      <c r="F2221" s="1">
        <v>2</v>
      </c>
      <c r="G2221" s="1">
        <v>3</v>
      </c>
      <c r="H2221" s="1" t="str" cm="1">
        <f t="array" ref="H2221">_xlfn.IFS(G2221=0,"Employé / Ouvrier",G2221=1,"Fonctionnaire",G2221=2,"Demandeur d'emploi",G2221=3,"Etudiant",G2221=4,"Cadre",TRUE,"Indépendants")</f>
        <v>Etudiant</v>
      </c>
      <c r="I2221" s="1">
        <v>2</v>
      </c>
      <c r="J2221" s="1" t="str" cm="1">
        <f t="array" ref="J2221">_xlfn.IFS(I2221=0,"CDI",I2221=1,"CDD",TRUE,"Intérimaire")</f>
        <v>Intérimaire</v>
      </c>
      <c r="K2221" s="1">
        <v>2671</v>
      </c>
      <c r="L2221" s="1">
        <v>1</v>
      </c>
      <c r="M2221" s="1">
        <v>0</v>
      </c>
      <c r="N2221" s="1">
        <v>0</v>
      </c>
      <c r="O2221" s="1">
        <v>0</v>
      </c>
      <c r="P2221" s="1">
        <v>1</v>
      </c>
      <c r="Q2221" s="1">
        <v>0</v>
      </c>
      <c r="R2221" s="1">
        <v>1</v>
      </c>
      <c r="S2221" s="1">
        <v>1</v>
      </c>
      <c r="T2221" s="1">
        <v>0</v>
      </c>
      <c r="U2221" s="1">
        <v>1</v>
      </c>
      <c r="V2221" s="1">
        <v>0</v>
      </c>
      <c r="W2221" s="1">
        <v>1</v>
      </c>
      <c r="X2221" s="1">
        <v>1</v>
      </c>
      <c r="Y2221" s="1">
        <v>1</v>
      </c>
      <c r="Z2221" s="1">
        <v>1</v>
      </c>
      <c r="AA2221" s="1">
        <v>1</v>
      </c>
      <c r="AB2221" s="1">
        <v>1</v>
      </c>
      <c r="AC2221" s="1">
        <v>0</v>
      </c>
      <c r="AD2221" s="1">
        <v>0</v>
      </c>
      <c r="AE2221" s="1">
        <v>1</v>
      </c>
    </row>
    <row r="2222" spans="1:31" x14ac:dyDescent="0.35">
      <c r="A2222" s="1" t="s">
        <v>382</v>
      </c>
      <c r="B2222" s="1" t="s">
        <v>496</v>
      </c>
      <c r="C2222" s="1">
        <v>62</v>
      </c>
      <c r="D2222" s="1">
        <v>3</v>
      </c>
      <c r="E2222" s="1" t="str" cm="1">
        <f t="array" ref="E2222">_xlfn.IFS(D2222=0,"Célibataire",D2222=1,"Marié",D2222=2,"PACSé",D2222=3,"Divorcé",TRUE,"Veuf")</f>
        <v>Divorcé</v>
      </c>
      <c r="F2222" s="1">
        <v>3</v>
      </c>
      <c r="G2222" s="1">
        <v>2</v>
      </c>
      <c r="H2222" s="1" t="str" cm="1">
        <f t="array" ref="H2222">_xlfn.IFS(G2222=0,"Employé / Ouvrier",G2222=1,"Fonctionnaire",G2222=2,"Demandeur d'emploi",G2222=3,"Etudiant",G2222=4,"Cadre",TRUE,"Indépendants")</f>
        <v>Demandeur d'emploi</v>
      </c>
      <c r="I2222" s="1">
        <v>0</v>
      </c>
      <c r="J2222" s="1" t="str" cm="1">
        <f t="array" ref="J2222">_xlfn.IFS(I2222=0,"CDI",I2222=1,"CDD",TRUE,"Intérimaire")</f>
        <v>CDI</v>
      </c>
      <c r="K2222" s="1">
        <v>1480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1</v>
      </c>
      <c r="AB2222" s="1">
        <v>1</v>
      </c>
      <c r="AC2222" s="1">
        <v>1</v>
      </c>
      <c r="AD2222" s="1">
        <v>0</v>
      </c>
      <c r="AE2222" s="1">
        <v>0</v>
      </c>
    </row>
    <row r="2223" spans="1:31" x14ac:dyDescent="0.35">
      <c r="A2223" s="1" t="s">
        <v>65</v>
      </c>
      <c r="B2223" s="1" t="s">
        <v>521</v>
      </c>
      <c r="C2223" s="1">
        <v>61</v>
      </c>
      <c r="D2223" s="1">
        <v>0</v>
      </c>
      <c r="E2223" s="1" t="str" cm="1">
        <f t="array" ref="E2223">_xlfn.IFS(D2223=0,"Célibataire",D2223=1,"Marié",D2223=2,"PACSé",D2223=3,"Divorcé",TRUE,"Veuf")</f>
        <v>Célibataire</v>
      </c>
      <c r="F2223" s="1">
        <v>3</v>
      </c>
      <c r="G2223" s="1">
        <v>2</v>
      </c>
      <c r="H2223" s="1" t="str" cm="1">
        <f t="array" ref="H2223">_xlfn.IFS(G2223=0,"Employé / Ouvrier",G2223=1,"Fonctionnaire",G2223=2,"Demandeur d'emploi",G2223=3,"Etudiant",G2223=4,"Cadre",TRUE,"Indépendants")</f>
        <v>Demandeur d'emploi</v>
      </c>
      <c r="I2223" s="1">
        <v>0</v>
      </c>
      <c r="J2223" s="1" t="str" cm="1">
        <f t="array" ref="J2223">_xlfn.IFS(I2223=0,"CDI",I2223=1,"CDD",TRUE,"Intérimaire")</f>
        <v>CDI</v>
      </c>
      <c r="K2223" s="1">
        <v>3816</v>
      </c>
      <c r="L2223" s="1">
        <v>0</v>
      </c>
      <c r="M2223" s="1">
        <v>1</v>
      </c>
      <c r="N2223" s="1">
        <v>0</v>
      </c>
      <c r="O2223" s="1">
        <v>1</v>
      </c>
      <c r="P2223" s="1">
        <v>0</v>
      </c>
      <c r="Q2223" s="1">
        <v>1</v>
      </c>
      <c r="R2223" s="1">
        <v>1</v>
      </c>
      <c r="S2223" s="1">
        <v>0</v>
      </c>
      <c r="T2223" s="1">
        <v>1</v>
      </c>
      <c r="U2223" s="1">
        <v>0</v>
      </c>
      <c r="V2223" s="1">
        <v>1</v>
      </c>
      <c r="W2223" s="1">
        <v>0</v>
      </c>
      <c r="X2223" s="1">
        <v>0</v>
      </c>
      <c r="Y2223" s="1">
        <v>1</v>
      </c>
      <c r="Z2223" s="1">
        <v>1</v>
      </c>
      <c r="AA2223" s="1">
        <v>0</v>
      </c>
      <c r="AB2223" s="1">
        <v>1</v>
      </c>
      <c r="AC2223" s="1">
        <v>0</v>
      </c>
      <c r="AD2223" s="1">
        <v>1</v>
      </c>
      <c r="AE2223" s="1">
        <v>1</v>
      </c>
    </row>
    <row r="2224" spans="1:31" x14ac:dyDescent="0.35">
      <c r="A2224" s="1" t="s">
        <v>67</v>
      </c>
      <c r="B2224" s="1" t="s">
        <v>783</v>
      </c>
      <c r="C2224" s="1">
        <v>18</v>
      </c>
      <c r="D2224" s="1">
        <v>1</v>
      </c>
      <c r="E2224" s="1" t="str" cm="1">
        <f t="array" ref="E2224">_xlfn.IFS(D2224=0,"Célibataire",D2224=1,"Marié",D2224=2,"PACSé",D2224=3,"Divorcé",TRUE,"Veuf")</f>
        <v>Marié</v>
      </c>
      <c r="F2224" s="1">
        <v>3</v>
      </c>
      <c r="G2224" s="1">
        <v>1</v>
      </c>
      <c r="H2224" s="1" t="str" cm="1">
        <f t="array" ref="H2224">_xlfn.IFS(G2224=0,"Employé / Ouvrier",G2224=1,"Fonctionnaire",G2224=2,"Demandeur d'emploi",G2224=3,"Etudiant",G2224=4,"Cadre",TRUE,"Indépendants")</f>
        <v>Fonctionnaire</v>
      </c>
      <c r="I2224" s="1">
        <v>2</v>
      </c>
      <c r="J2224" s="1" t="str" cm="1">
        <f t="array" ref="J2224">_xlfn.IFS(I2224=0,"CDI",I2224=1,"CDD",TRUE,"Intérimaire")</f>
        <v>Intérimaire</v>
      </c>
      <c r="K2224" s="1">
        <v>5103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1</v>
      </c>
      <c r="Z2224" s="1">
        <v>1</v>
      </c>
      <c r="AA2224" s="1">
        <v>0</v>
      </c>
      <c r="AB2224" s="1">
        <v>0</v>
      </c>
      <c r="AC2224" s="1">
        <v>1</v>
      </c>
      <c r="AD2224" s="1">
        <v>0</v>
      </c>
      <c r="AE2224" s="1">
        <v>1</v>
      </c>
    </row>
    <row r="2225" spans="1:31" x14ac:dyDescent="0.35">
      <c r="A2225" s="1" t="s">
        <v>165</v>
      </c>
      <c r="B2225" s="1" t="s">
        <v>321</v>
      </c>
      <c r="C2225" s="1">
        <v>90</v>
      </c>
      <c r="D2225" s="1">
        <v>2</v>
      </c>
      <c r="E2225" s="1" t="str" cm="1">
        <f t="array" ref="E2225">_xlfn.IFS(D2225=0,"Célibataire",D2225=1,"Marié",D2225=2,"PACSé",D2225=3,"Divorcé",TRUE,"Veuf")</f>
        <v>PACSé</v>
      </c>
      <c r="F2225" s="1">
        <v>2</v>
      </c>
      <c r="G2225" s="1">
        <v>1</v>
      </c>
      <c r="H2225" s="1" t="str" cm="1">
        <f t="array" ref="H2225">_xlfn.IFS(G2225=0,"Employé / Ouvrier",G2225=1,"Fonctionnaire",G2225=2,"Demandeur d'emploi",G2225=3,"Etudiant",G2225=4,"Cadre",TRUE,"Indépendants")</f>
        <v>Fonctionnaire</v>
      </c>
      <c r="I2225" s="1">
        <v>1</v>
      </c>
      <c r="J2225" s="1" t="str" cm="1">
        <f t="array" ref="J2225">_xlfn.IFS(I2225=0,"CDI",I2225=1,"CDD",TRUE,"Intérimaire")</f>
        <v>CDD</v>
      </c>
      <c r="K2225" s="1">
        <v>982</v>
      </c>
      <c r="L2225" s="1">
        <v>0</v>
      </c>
      <c r="M2225" s="1">
        <v>1</v>
      </c>
      <c r="N2225" s="1">
        <v>0</v>
      </c>
      <c r="O2225" s="1">
        <v>1</v>
      </c>
      <c r="P2225" s="1">
        <v>1</v>
      </c>
      <c r="Q2225" s="1">
        <v>0</v>
      </c>
      <c r="R2225" s="1">
        <v>0</v>
      </c>
      <c r="S2225" s="1">
        <v>1</v>
      </c>
      <c r="T2225" s="1">
        <v>0</v>
      </c>
      <c r="U2225" s="1">
        <v>1</v>
      </c>
      <c r="V2225" s="1">
        <v>1</v>
      </c>
      <c r="W2225" s="1">
        <v>1</v>
      </c>
      <c r="X2225" s="1">
        <v>1</v>
      </c>
      <c r="Y2225" s="1">
        <v>0</v>
      </c>
      <c r="Z2225" s="1">
        <v>1</v>
      </c>
      <c r="AA2225" s="1">
        <v>0</v>
      </c>
      <c r="AB2225" s="1">
        <v>1</v>
      </c>
      <c r="AC2225" s="1">
        <v>1</v>
      </c>
      <c r="AD2225" s="1">
        <v>1</v>
      </c>
      <c r="AE2225" s="1">
        <v>1</v>
      </c>
    </row>
    <row r="2226" spans="1:31" x14ac:dyDescent="0.35">
      <c r="A2226" s="1" t="s">
        <v>218</v>
      </c>
      <c r="B2226" s="1" t="s">
        <v>525</v>
      </c>
      <c r="C2226" s="1">
        <v>43</v>
      </c>
      <c r="D2226" s="1">
        <v>4</v>
      </c>
      <c r="E2226" s="1" t="str" cm="1">
        <f t="array" ref="E2226">_xlfn.IFS(D2226=0,"Célibataire",D2226=1,"Marié",D2226=2,"PACSé",D2226=3,"Divorcé",TRUE,"Veuf")</f>
        <v>Veuf</v>
      </c>
      <c r="F2226" s="1">
        <v>1</v>
      </c>
      <c r="G2226" s="1">
        <v>5</v>
      </c>
      <c r="H2226" s="1" t="str" cm="1">
        <f t="array" ref="H2226">_xlfn.IFS(G2226=0,"Employé / Ouvrier",G2226=1,"Fonctionnaire",G2226=2,"Demandeur d'emploi",G2226=3,"Etudiant",G2226=4,"Cadre",TRUE,"Indépendants")</f>
        <v>Indépendants</v>
      </c>
      <c r="I2226" s="1">
        <v>2</v>
      </c>
      <c r="J2226" s="1" t="str" cm="1">
        <f t="array" ref="J2226">_xlfn.IFS(I2226=0,"CDI",I2226=1,"CDD",TRUE,"Intérimaire")</f>
        <v>Intérimaire</v>
      </c>
      <c r="K2226" s="1">
        <v>1089</v>
      </c>
      <c r="L2226" s="1">
        <v>0</v>
      </c>
      <c r="M2226" s="1">
        <v>1</v>
      </c>
      <c r="N2226" s="1">
        <v>0</v>
      </c>
      <c r="O2226" s="1">
        <v>0</v>
      </c>
      <c r="P2226" s="1">
        <v>1</v>
      </c>
      <c r="Q2226" s="1">
        <v>1</v>
      </c>
      <c r="R2226" s="1">
        <v>0</v>
      </c>
      <c r="S2226" s="1">
        <v>1</v>
      </c>
      <c r="T2226" s="1">
        <v>0</v>
      </c>
      <c r="U2226" s="1">
        <v>1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1</v>
      </c>
      <c r="AB2226" s="1">
        <v>1</v>
      </c>
      <c r="AC2226" s="1">
        <v>0</v>
      </c>
      <c r="AD2226" s="1">
        <v>1</v>
      </c>
      <c r="AE2226" s="1">
        <v>0</v>
      </c>
    </row>
    <row r="2227" spans="1:31" x14ac:dyDescent="0.35">
      <c r="A2227" s="1" t="s">
        <v>55</v>
      </c>
      <c r="B2227" s="1" t="s">
        <v>746</v>
      </c>
      <c r="C2227" s="1">
        <v>85</v>
      </c>
      <c r="D2227" s="1">
        <v>3</v>
      </c>
      <c r="E2227" s="1" t="str" cm="1">
        <f t="array" ref="E2227">_xlfn.IFS(D2227=0,"Célibataire",D2227=1,"Marié",D2227=2,"PACSé",D2227=3,"Divorcé",TRUE,"Veuf")</f>
        <v>Divorcé</v>
      </c>
      <c r="F2227" s="1">
        <v>3</v>
      </c>
      <c r="G2227" s="1">
        <v>2</v>
      </c>
      <c r="H2227" s="1" t="str" cm="1">
        <f t="array" ref="H2227">_xlfn.IFS(G2227=0,"Employé / Ouvrier",G2227=1,"Fonctionnaire",G2227=2,"Demandeur d'emploi",G2227=3,"Etudiant",G2227=4,"Cadre",TRUE,"Indépendants")</f>
        <v>Demandeur d'emploi</v>
      </c>
      <c r="I2227" s="1">
        <v>1</v>
      </c>
      <c r="J2227" s="1" t="str" cm="1">
        <f t="array" ref="J2227">_xlfn.IFS(I2227=0,"CDI",I2227=1,"CDD",TRUE,"Intérimaire")</f>
        <v>CDD</v>
      </c>
      <c r="K2227" s="1">
        <v>1300</v>
      </c>
      <c r="L2227" s="1">
        <v>1</v>
      </c>
      <c r="M2227" s="1">
        <v>0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1</v>
      </c>
      <c r="T2227" s="1">
        <v>0</v>
      </c>
      <c r="U2227" s="1">
        <v>0</v>
      </c>
      <c r="V2227" s="1">
        <v>0</v>
      </c>
      <c r="W2227" s="1">
        <v>1</v>
      </c>
      <c r="X2227" s="1">
        <v>0</v>
      </c>
      <c r="Y2227" s="1">
        <v>1</v>
      </c>
      <c r="Z2227" s="1">
        <v>1</v>
      </c>
      <c r="AA2227" s="1">
        <v>0</v>
      </c>
      <c r="AB2227" s="1">
        <v>1</v>
      </c>
      <c r="AC2227" s="1">
        <v>1</v>
      </c>
      <c r="AD2227" s="1">
        <v>1</v>
      </c>
      <c r="AE2227" s="1">
        <v>0</v>
      </c>
    </row>
    <row r="2228" spans="1:31" x14ac:dyDescent="0.35">
      <c r="A2228" s="1" t="s">
        <v>198</v>
      </c>
      <c r="B2228" s="1" t="s">
        <v>625</v>
      </c>
      <c r="C2228" s="1">
        <v>67</v>
      </c>
      <c r="D2228" s="1">
        <v>2</v>
      </c>
      <c r="E2228" s="1" t="str" cm="1">
        <f t="array" ref="E2228">_xlfn.IFS(D2228=0,"Célibataire",D2228=1,"Marié",D2228=2,"PACSé",D2228=3,"Divorcé",TRUE,"Veuf")</f>
        <v>PACSé</v>
      </c>
      <c r="F2228" s="1">
        <v>2</v>
      </c>
      <c r="G2228" s="1">
        <v>3</v>
      </c>
      <c r="H2228" s="1" t="str" cm="1">
        <f t="array" ref="H2228">_xlfn.IFS(G2228=0,"Employé / Ouvrier",G2228=1,"Fonctionnaire",G2228=2,"Demandeur d'emploi",G2228=3,"Etudiant",G2228=4,"Cadre",TRUE,"Indépendants")</f>
        <v>Etudiant</v>
      </c>
      <c r="I2228" s="1">
        <v>0</v>
      </c>
      <c r="J2228" s="1" t="str" cm="1">
        <f t="array" ref="J2228">_xlfn.IFS(I2228=0,"CDI",I2228=1,"CDD",TRUE,"Intérimaire")</f>
        <v>CDI</v>
      </c>
      <c r="K2228" s="1">
        <v>5919</v>
      </c>
      <c r="L2228" s="1">
        <v>1</v>
      </c>
      <c r="M2228" s="1">
        <v>1</v>
      </c>
      <c r="N2228" s="1">
        <v>0</v>
      </c>
      <c r="O2228" s="1">
        <v>0</v>
      </c>
      <c r="P2228" s="1">
        <v>1</v>
      </c>
      <c r="Q2228" s="1">
        <v>1</v>
      </c>
      <c r="R2228" s="1">
        <v>1</v>
      </c>
      <c r="S2228" s="1">
        <v>0</v>
      </c>
      <c r="T2228" s="1">
        <v>1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1</v>
      </c>
    </row>
    <row r="2229" spans="1:31" x14ac:dyDescent="0.35">
      <c r="A2229" s="1" t="s">
        <v>41</v>
      </c>
      <c r="B2229" s="1" t="s">
        <v>442</v>
      </c>
      <c r="C2229" s="1">
        <v>90</v>
      </c>
      <c r="D2229" s="1">
        <v>3</v>
      </c>
      <c r="E2229" s="1" t="str" cm="1">
        <f t="array" ref="E2229">_xlfn.IFS(D2229=0,"Célibataire",D2229=1,"Marié",D2229=2,"PACSé",D2229=3,"Divorcé",TRUE,"Veuf")</f>
        <v>Divorcé</v>
      </c>
      <c r="F2229" s="1">
        <v>2</v>
      </c>
      <c r="G2229" s="1">
        <v>5</v>
      </c>
      <c r="H2229" s="1" t="str" cm="1">
        <f t="array" ref="H2229">_xlfn.IFS(G2229=0,"Employé / Ouvrier",G2229=1,"Fonctionnaire",G2229=2,"Demandeur d'emploi",G2229=3,"Etudiant",G2229=4,"Cadre",TRUE,"Indépendants")</f>
        <v>Indépendants</v>
      </c>
      <c r="I2229" s="1">
        <v>2</v>
      </c>
      <c r="J2229" s="1" t="str" cm="1">
        <f t="array" ref="J2229">_xlfn.IFS(I2229=0,"CDI",I2229=1,"CDD",TRUE,"Intérimaire")</f>
        <v>Intérimaire</v>
      </c>
      <c r="K2229" s="1">
        <v>1657</v>
      </c>
      <c r="L2229" s="1">
        <v>1</v>
      </c>
      <c r="M2229" s="1">
        <v>1</v>
      </c>
      <c r="N2229" s="1">
        <v>1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1</v>
      </c>
      <c r="AB2229" s="1">
        <v>0</v>
      </c>
      <c r="AC2229" s="1">
        <v>1</v>
      </c>
      <c r="AD2229" s="1">
        <v>0</v>
      </c>
      <c r="AE2229" s="1">
        <v>1</v>
      </c>
    </row>
    <row r="2230" spans="1:31" x14ac:dyDescent="0.35">
      <c r="A2230" s="1" t="s">
        <v>272</v>
      </c>
      <c r="B2230" s="1" t="s">
        <v>713</v>
      </c>
      <c r="C2230" s="1">
        <v>69</v>
      </c>
      <c r="D2230" s="1">
        <v>3</v>
      </c>
      <c r="E2230" s="1" t="str" cm="1">
        <f t="array" ref="E2230">_xlfn.IFS(D2230=0,"Célibataire",D2230=1,"Marié",D2230=2,"PACSé",D2230=3,"Divorcé",TRUE,"Veuf")</f>
        <v>Divorcé</v>
      </c>
      <c r="F2230" s="1">
        <v>1</v>
      </c>
      <c r="G2230" s="1">
        <v>0</v>
      </c>
      <c r="H2230" s="1" t="str" cm="1">
        <f t="array" ref="H2230">_xlfn.IFS(G2230=0,"Employé / Ouvrier",G2230=1,"Fonctionnaire",G2230=2,"Demandeur d'emploi",G2230=3,"Etudiant",G2230=4,"Cadre",TRUE,"Indépendants")</f>
        <v>Employé / Ouvrier</v>
      </c>
      <c r="I2230" s="1">
        <v>0</v>
      </c>
      <c r="J2230" s="1" t="str" cm="1">
        <f t="array" ref="J2230">_xlfn.IFS(I2230=0,"CDI",I2230=1,"CDD",TRUE,"Intérimaire")</f>
        <v>CDI</v>
      </c>
      <c r="K2230" s="1">
        <v>4130</v>
      </c>
      <c r="L2230" s="1">
        <v>0</v>
      </c>
      <c r="M2230" s="1">
        <v>0</v>
      </c>
      <c r="N2230" s="1">
        <v>1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1</v>
      </c>
      <c r="X2230" s="1">
        <v>0</v>
      </c>
      <c r="Y2230" s="1">
        <v>1</v>
      </c>
      <c r="Z2230" s="1">
        <v>1</v>
      </c>
      <c r="AA2230" s="1">
        <v>0</v>
      </c>
      <c r="AB2230" s="1">
        <v>1</v>
      </c>
      <c r="AC2230" s="1">
        <v>0</v>
      </c>
      <c r="AD2230" s="1">
        <v>0</v>
      </c>
      <c r="AE2230" s="1">
        <v>0</v>
      </c>
    </row>
    <row r="2231" spans="1:31" x14ac:dyDescent="0.35">
      <c r="A2231" s="1" t="s">
        <v>313</v>
      </c>
      <c r="B2231" s="1" t="s">
        <v>393</v>
      </c>
      <c r="C2231" s="1">
        <v>27</v>
      </c>
      <c r="D2231" s="1">
        <v>0</v>
      </c>
      <c r="E2231" s="1" t="str" cm="1">
        <f t="array" ref="E2231">_xlfn.IFS(D2231=0,"Célibataire",D2231=1,"Marié",D2231=2,"PACSé",D2231=3,"Divorcé",TRUE,"Veuf")</f>
        <v>Célibataire</v>
      </c>
      <c r="F2231" s="1">
        <v>3</v>
      </c>
      <c r="G2231" s="1">
        <v>0</v>
      </c>
      <c r="H2231" s="1" t="str" cm="1">
        <f t="array" ref="H2231">_xlfn.IFS(G2231=0,"Employé / Ouvrier",G2231=1,"Fonctionnaire",G2231=2,"Demandeur d'emploi",G2231=3,"Etudiant",G2231=4,"Cadre",TRUE,"Indépendants")</f>
        <v>Employé / Ouvrier</v>
      </c>
      <c r="I2231" s="1">
        <v>1</v>
      </c>
      <c r="J2231" s="1" t="str" cm="1">
        <f t="array" ref="J2231">_xlfn.IFS(I2231=0,"CDI",I2231=1,"CDD",TRUE,"Intérimaire")</f>
        <v>CDD</v>
      </c>
      <c r="K2231" s="1">
        <v>2991</v>
      </c>
      <c r="L2231" s="1">
        <v>0</v>
      </c>
      <c r="M2231" s="1">
        <v>1</v>
      </c>
      <c r="N2231" s="1">
        <v>1</v>
      </c>
      <c r="O2231" s="1">
        <v>0</v>
      </c>
      <c r="P2231" s="1">
        <v>1</v>
      </c>
      <c r="Q2231" s="1">
        <v>1</v>
      </c>
      <c r="R2231" s="1">
        <v>1</v>
      </c>
      <c r="S2231" s="1">
        <v>0</v>
      </c>
      <c r="T2231" s="1">
        <v>1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1</v>
      </c>
      <c r="AA2231" s="1">
        <v>1</v>
      </c>
      <c r="AB2231" s="1">
        <v>1</v>
      </c>
      <c r="AC2231" s="1">
        <v>1</v>
      </c>
      <c r="AD2231" s="1">
        <v>1</v>
      </c>
      <c r="AE2231" s="1">
        <v>1</v>
      </c>
    </row>
    <row r="2232" spans="1:31" x14ac:dyDescent="0.35">
      <c r="A2232" s="1" t="s">
        <v>270</v>
      </c>
      <c r="B2232" s="1" t="s">
        <v>463</v>
      </c>
      <c r="C2232" s="1">
        <v>83</v>
      </c>
      <c r="D2232" s="1">
        <v>0</v>
      </c>
      <c r="E2232" s="1" t="str" cm="1">
        <f t="array" ref="E2232">_xlfn.IFS(D2232=0,"Célibataire",D2232=1,"Marié",D2232=2,"PACSé",D2232=3,"Divorcé",TRUE,"Veuf")</f>
        <v>Célibataire</v>
      </c>
      <c r="F2232" s="1">
        <v>0</v>
      </c>
      <c r="G2232" s="1">
        <v>0</v>
      </c>
      <c r="H2232" s="1" t="str" cm="1">
        <f t="array" ref="H2232">_xlfn.IFS(G2232=0,"Employé / Ouvrier",G2232=1,"Fonctionnaire",G2232=2,"Demandeur d'emploi",G2232=3,"Etudiant",G2232=4,"Cadre",TRUE,"Indépendants")</f>
        <v>Employé / Ouvrier</v>
      </c>
      <c r="I2232" s="1">
        <v>1</v>
      </c>
      <c r="J2232" s="1" t="str" cm="1">
        <f t="array" ref="J2232">_xlfn.IFS(I2232=0,"CDI",I2232=1,"CDD",TRUE,"Intérimaire")</f>
        <v>CDD</v>
      </c>
      <c r="K2232" s="1">
        <v>1989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1</v>
      </c>
      <c r="Z2232" s="1">
        <v>1</v>
      </c>
      <c r="AA2232" s="1">
        <v>0</v>
      </c>
      <c r="AB2232" s="1">
        <v>1</v>
      </c>
      <c r="AC2232" s="1">
        <v>1</v>
      </c>
      <c r="AD2232" s="1">
        <v>1</v>
      </c>
      <c r="AE2232" s="1">
        <v>0</v>
      </c>
    </row>
    <row r="2233" spans="1:31" x14ac:dyDescent="0.35">
      <c r="A2233" s="1" t="s">
        <v>176</v>
      </c>
      <c r="B2233" s="1" t="s">
        <v>547</v>
      </c>
      <c r="C2233" s="1">
        <v>79</v>
      </c>
      <c r="D2233" s="1">
        <v>3</v>
      </c>
      <c r="E2233" s="1" t="str" cm="1">
        <f t="array" ref="E2233">_xlfn.IFS(D2233=0,"Célibataire",D2233=1,"Marié",D2233=2,"PACSé",D2233=3,"Divorcé",TRUE,"Veuf")</f>
        <v>Divorcé</v>
      </c>
      <c r="F2233" s="1">
        <v>0</v>
      </c>
      <c r="G2233" s="1">
        <v>0</v>
      </c>
      <c r="H2233" s="1" t="str" cm="1">
        <f t="array" ref="H2233">_xlfn.IFS(G2233=0,"Employé / Ouvrier",G2233=1,"Fonctionnaire",G2233=2,"Demandeur d'emploi",G2233=3,"Etudiant",G2233=4,"Cadre",TRUE,"Indépendants")</f>
        <v>Employé / Ouvrier</v>
      </c>
      <c r="I2233" s="1">
        <v>2</v>
      </c>
      <c r="J2233" s="1" t="str" cm="1">
        <f t="array" ref="J2233">_xlfn.IFS(I2233=0,"CDI",I2233=1,"CDD",TRUE,"Intérimaire")</f>
        <v>Intérimaire</v>
      </c>
      <c r="K2233" s="1">
        <v>4520</v>
      </c>
      <c r="L2233" s="1">
        <v>0</v>
      </c>
      <c r="M2233" s="1">
        <v>1</v>
      </c>
      <c r="N2233" s="1">
        <v>1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1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</row>
    <row r="2234" spans="1:31" x14ac:dyDescent="0.35">
      <c r="A2234" s="1" t="s">
        <v>31</v>
      </c>
      <c r="B2234" s="1" t="s">
        <v>606</v>
      </c>
      <c r="C2234" s="1">
        <v>59</v>
      </c>
      <c r="D2234" s="1">
        <v>3</v>
      </c>
      <c r="E2234" s="1" t="str" cm="1">
        <f t="array" ref="E2234">_xlfn.IFS(D2234=0,"Célibataire",D2234=1,"Marié",D2234=2,"PACSé",D2234=3,"Divorcé",TRUE,"Veuf")</f>
        <v>Divorcé</v>
      </c>
      <c r="F2234" s="1">
        <v>0</v>
      </c>
      <c r="G2234" s="1">
        <v>4</v>
      </c>
      <c r="H2234" s="1" t="str" cm="1">
        <f t="array" ref="H2234">_xlfn.IFS(G2234=0,"Employé / Ouvrier",G2234=1,"Fonctionnaire",G2234=2,"Demandeur d'emploi",G2234=3,"Etudiant",G2234=4,"Cadre",TRUE,"Indépendants")</f>
        <v>Cadre</v>
      </c>
      <c r="I2234" s="1">
        <v>2</v>
      </c>
      <c r="J2234" s="1" t="str" cm="1">
        <f t="array" ref="J2234">_xlfn.IFS(I2234=0,"CDI",I2234=1,"CDD",TRUE,"Intérimaire")</f>
        <v>Intérimaire</v>
      </c>
      <c r="K2234" s="1">
        <v>5956</v>
      </c>
      <c r="L2234" s="1">
        <v>0</v>
      </c>
      <c r="M2234" s="1">
        <v>0</v>
      </c>
      <c r="N2234" s="1">
        <v>1</v>
      </c>
      <c r="O2234" s="1">
        <v>1</v>
      </c>
      <c r="P2234" s="1">
        <v>0</v>
      </c>
      <c r="Q2234" s="1">
        <v>1</v>
      </c>
      <c r="R2234" s="1">
        <v>0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1</v>
      </c>
      <c r="AC2234" s="1">
        <v>0</v>
      </c>
      <c r="AD2234" s="1">
        <v>1</v>
      </c>
      <c r="AE2234" s="1">
        <v>1</v>
      </c>
    </row>
    <row r="2235" spans="1:31" x14ac:dyDescent="0.35">
      <c r="A2235" s="1" t="s">
        <v>214</v>
      </c>
      <c r="B2235" s="1" t="s">
        <v>700</v>
      </c>
      <c r="C2235" s="1">
        <v>69</v>
      </c>
      <c r="D2235" s="1">
        <v>4</v>
      </c>
      <c r="E2235" s="1" t="str" cm="1">
        <f t="array" ref="E2235">_xlfn.IFS(D2235=0,"Célibataire",D2235=1,"Marié",D2235=2,"PACSé",D2235=3,"Divorcé",TRUE,"Veuf")</f>
        <v>Veuf</v>
      </c>
      <c r="F2235" s="1">
        <v>2</v>
      </c>
      <c r="G2235" s="1">
        <v>5</v>
      </c>
      <c r="H2235" s="1" t="str" cm="1">
        <f t="array" ref="H2235">_xlfn.IFS(G2235=0,"Employé / Ouvrier",G2235=1,"Fonctionnaire",G2235=2,"Demandeur d'emploi",G2235=3,"Etudiant",G2235=4,"Cadre",TRUE,"Indépendants")</f>
        <v>Indépendants</v>
      </c>
      <c r="I2235" s="1">
        <v>1</v>
      </c>
      <c r="J2235" s="1" t="str" cm="1">
        <f t="array" ref="J2235">_xlfn.IFS(I2235=0,"CDI",I2235=1,"CDD",TRUE,"Intérimaire")</f>
        <v>CDD</v>
      </c>
      <c r="K2235" s="1">
        <v>1666</v>
      </c>
      <c r="L2235" s="1">
        <v>0</v>
      </c>
      <c r="M2235" s="1">
        <v>0</v>
      </c>
      <c r="N2235" s="1">
        <v>0</v>
      </c>
      <c r="O2235" s="1">
        <v>1</v>
      </c>
      <c r="P2235" s="1">
        <v>1</v>
      </c>
      <c r="Q2235" s="1">
        <v>1</v>
      </c>
      <c r="R2235" s="1">
        <v>1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1</v>
      </c>
      <c r="AB2235" s="1">
        <v>1</v>
      </c>
      <c r="AC2235" s="1">
        <v>0</v>
      </c>
      <c r="AD2235" s="1">
        <v>1</v>
      </c>
      <c r="AE2235" s="1">
        <v>1</v>
      </c>
    </row>
    <row r="2236" spans="1:31" x14ac:dyDescent="0.35">
      <c r="A2236" s="1" t="s">
        <v>298</v>
      </c>
      <c r="B2236" s="1" t="s">
        <v>428</v>
      </c>
      <c r="C2236" s="1">
        <v>40</v>
      </c>
      <c r="D2236" s="1">
        <v>2</v>
      </c>
      <c r="E2236" s="1" t="str" cm="1">
        <f t="array" ref="E2236">_xlfn.IFS(D2236=0,"Célibataire",D2236=1,"Marié",D2236=2,"PACSé",D2236=3,"Divorcé",TRUE,"Veuf")</f>
        <v>PACSé</v>
      </c>
      <c r="F2236" s="1">
        <v>2</v>
      </c>
      <c r="G2236" s="1">
        <v>2</v>
      </c>
      <c r="H2236" s="1" t="str" cm="1">
        <f t="array" ref="H2236">_xlfn.IFS(G2236=0,"Employé / Ouvrier",G2236=1,"Fonctionnaire",G2236=2,"Demandeur d'emploi",G2236=3,"Etudiant",G2236=4,"Cadre",TRUE,"Indépendants")</f>
        <v>Demandeur d'emploi</v>
      </c>
      <c r="I2236" s="1">
        <v>2</v>
      </c>
      <c r="J2236" s="1" t="str" cm="1">
        <f t="array" ref="J2236">_xlfn.IFS(I2236=0,"CDI",I2236=1,"CDD",TRUE,"Intérimaire")</f>
        <v>Intérimaire</v>
      </c>
      <c r="K2236" s="1">
        <v>4500</v>
      </c>
      <c r="L2236" s="1">
        <v>1</v>
      </c>
      <c r="M2236" s="1">
        <v>0</v>
      </c>
      <c r="N2236" s="1">
        <v>1</v>
      </c>
      <c r="O2236" s="1">
        <v>0</v>
      </c>
      <c r="P2236" s="1">
        <v>0</v>
      </c>
      <c r="Q2236" s="1">
        <v>1</v>
      </c>
      <c r="R2236" s="1">
        <v>1</v>
      </c>
      <c r="S2236" s="1">
        <v>0</v>
      </c>
      <c r="T2236" s="1">
        <v>1</v>
      </c>
      <c r="U2236" s="1">
        <v>0</v>
      </c>
      <c r="V2236" s="1">
        <v>1</v>
      </c>
      <c r="W2236" s="1">
        <v>0</v>
      </c>
      <c r="X2236" s="1">
        <v>1</v>
      </c>
      <c r="Y2236" s="1">
        <v>0</v>
      </c>
      <c r="Z2236" s="1">
        <v>1</v>
      </c>
      <c r="AA2236" s="1">
        <v>1</v>
      </c>
      <c r="AB2236" s="1">
        <v>1</v>
      </c>
      <c r="AC2236" s="1">
        <v>1</v>
      </c>
      <c r="AD2236" s="1">
        <v>0</v>
      </c>
      <c r="AE2236" s="1">
        <v>1</v>
      </c>
    </row>
    <row r="2237" spans="1:31" x14ac:dyDescent="0.35">
      <c r="A2237" s="1" t="s">
        <v>173</v>
      </c>
      <c r="B2237" s="1" t="s">
        <v>222</v>
      </c>
      <c r="C2237" s="1">
        <v>56</v>
      </c>
      <c r="D2237" s="1">
        <v>2</v>
      </c>
      <c r="E2237" s="1" t="str" cm="1">
        <f t="array" ref="E2237">_xlfn.IFS(D2237=0,"Célibataire",D2237=1,"Marié",D2237=2,"PACSé",D2237=3,"Divorcé",TRUE,"Veuf")</f>
        <v>PACSé</v>
      </c>
      <c r="F2237" s="1">
        <v>1</v>
      </c>
      <c r="G2237" s="1">
        <v>5</v>
      </c>
      <c r="H2237" s="1" t="str" cm="1">
        <f t="array" ref="H2237">_xlfn.IFS(G2237=0,"Employé / Ouvrier",G2237=1,"Fonctionnaire",G2237=2,"Demandeur d'emploi",G2237=3,"Etudiant",G2237=4,"Cadre",TRUE,"Indépendants")</f>
        <v>Indépendants</v>
      </c>
      <c r="I2237" s="1">
        <v>2</v>
      </c>
      <c r="J2237" s="1" t="str" cm="1">
        <f t="array" ref="J2237">_xlfn.IFS(I2237=0,"CDI",I2237=1,"CDD",TRUE,"Intérimaire")</f>
        <v>Intérimaire</v>
      </c>
      <c r="K2237" s="1">
        <v>816</v>
      </c>
      <c r="L2237" s="1">
        <v>1</v>
      </c>
      <c r="M2237" s="1">
        <v>1</v>
      </c>
      <c r="N2237" s="1">
        <v>0</v>
      </c>
      <c r="O2237" s="1">
        <v>0</v>
      </c>
      <c r="P2237" s="1">
        <v>1</v>
      </c>
      <c r="Q2237" s="1">
        <v>0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1</v>
      </c>
      <c r="X2237" s="1">
        <v>0</v>
      </c>
      <c r="Y2237" s="1">
        <v>1</v>
      </c>
      <c r="Z2237" s="1">
        <v>1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</row>
    <row r="2238" spans="1:31" x14ac:dyDescent="0.35">
      <c r="A2238" s="1" t="s">
        <v>151</v>
      </c>
      <c r="B2238" s="1" t="s">
        <v>771</v>
      </c>
      <c r="C2238" s="1">
        <v>60</v>
      </c>
      <c r="D2238" s="1">
        <v>2</v>
      </c>
      <c r="E2238" s="1" t="str" cm="1">
        <f t="array" ref="E2238">_xlfn.IFS(D2238=0,"Célibataire",D2238=1,"Marié",D2238=2,"PACSé",D2238=3,"Divorcé",TRUE,"Veuf")</f>
        <v>PACSé</v>
      </c>
      <c r="F2238" s="1">
        <v>0</v>
      </c>
      <c r="G2238" s="1">
        <v>1</v>
      </c>
      <c r="H2238" s="1" t="str" cm="1">
        <f t="array" ref="H2238">_xlfn.IFS(G2238=0,"Employé / Ouvrier",G2238=1,"Fonctionnaire",G2238=2,"Demandeur d'emploi",G2238=3,"Etudiant",G2238=4,"Cadre",TRUE,"Indépendants")</f>
        <v>Fonctionnaire</v>
      </c>
      <c r="I2238" s="1">
        <v>0</v>
      </c>
      <c r="J2238" s="1" t="str" cm="1">
        <f t="array" ref="J2238">_xlfn.IFS(I2238=0,"CDI",I2238=1,"CDD",TRUE,"Intérimaire")</f>
        <v>CDI</v>
      </c>
      <c r="K2238" s="1">
        <v>3012</v>
      </c>
      <c r="L2238" s="1">
        <v>0</v>
      </c>
      <c r="M2238" s="1">
        <v>0</v>
      </c>
      <c r="N2238" s="1">
        <v>1</v>
      </c>
      <c r="O2238" s="1">
        <v>0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1</v>
      </c>
      <c r="V2238" s="1">
        <v>0</v>
      </c>
      <c r="W2238" s="1">
        <v>1</v>
      </c>
      <c r="X2238" s="1">
        <v>1</v>
      </c>
      <c r="Y2238" s="1">
        <v>1</v>
      </c>
      <c r="Z2238" s="1">
        <v>1</v>
      </c>
      <c r="AA2238" s="1">
        <v>1</v>
      </c>
      <c r="AB2238" s="1">
        <v>0</v>
      </c>
      <c r="AC2238" s="1">
        <v>1</v>
      </c>
      <c r="AD2238" s="1">
        <v>1</v>
      </c>
      <c r="AE2238" s="1">
        <v>0</v>
      </c>
    </row>
    <row r="2239" spans="1:31" x14ac:dyDescent="0.35">
      <c r="A2239" s="1" t="s">
        <v>382</v>
      </c>
      <c r="B2239" s="1" t="s">
        <v>731</v>
      </c>
      <c r="C2239" s="1">
        <v>39</v>
      </c>
      <c r="D2239" s="1">
        <v>0</v>
      </c>
      <c r="E2239" s="1" t="str" cm="1">
        <f t="array" ref="E2239">_xlfn.IFS(D2239=0,"Célibataire",D2239=1,"Marié",D2239=2,"PACSé",D2239=3,"Divorcé",TRUE,"Veuf")</f>
        <v>Célibataire</v>
      </c>
      <c r="F2239" s="1">
        <v>3</v>
      </c>
      <c r="G2239" s="1">
        <v>5</v>
      </c>
      <c r="H2239" s="1" t="str" cm="1">
        <f t="array" ref="H2239">_xlfn.IFS(G2239=0,"Employé / Ouvrier",G2239=1,"Fonctionnaire",G2239=2,"Demandeur d'emploi",G2239=3,"Etudiant",G2239=4,"Cadre",TRUE,"Indépendants")</f>
        <v>Indépendants</v>
      </c>
      <c r="I2239" s="1">
        <v>2</v>
      </c>
      <c r="J2239" s="1" t="str" cm="1">
        <f t="array" ref="J2239">_xlfn.IFS(I2239=0,"CDI",I2239=1,"CDD",TRUE,"Intérimaire")</f>
        <v>Intérimaire</v>
      </c>
      <c r="K2239" s="1">
        <v>5446</v>
      </c>
      <c r="L2239" s="1">
        <v>1</v>
      </c>
      <c r="M2239" s="1">
        <v>0</v>
      </c>
      <c r="N2239" s="1">
        <v>0</v>
      </c>
      <c r="O2239" s="1">
        <v>0</v>
      </c>
      <c r="P2239" s="1">
        <v>1</v>
      </c>
      <c r="Q2239" s="1">
        <v>1</v>
      </c>
      <c r="R2239" s="1">
        <v>0</v>
      </c>
      <c r="S2239" s="1">
        <v>1</v>
      </c>
      <c r="T2239" s="1">
        <v>1</v>
      </c>
      <c r="U2239" s="1">
        <v>1</v>
      </c>
      <c r="V2239" s="1">
        <v>0</v>
      </c>
      <c r="W2239" s="1">
        <v>1</v>
      </c>
      <c r="X2239" s="1">
        <v>0</v>
      </c>
      <c r="Y2239" s="1">
        <v>0</v>
      </c>
      <c r="Z2239" s="1">
        <v>1</v>
      </c>
      <c r="AA2239" s="1">
        <v>1</v>
      </c>
      <c r="AB2239" s="1">
        <v>0</v>
      </c>
      <c r="AC2239" s="1">
        <v>1</v>
      </c>
      <c r="AD2239" s="1">
        <v>0</v>
      </c>
      <c r="AE2239" s="1">
        <v>0</v>
      </c>
    </row>
    <row r="2240" spans="1:31" x14ac:dyDescent="0.35">
      <c r="A2240" s="1" t="s">
        <v>57</v>
      </c>
      <c r="B2240" s="1" t="s">
        <v>412</v>
      </c>
      <c r="C2240" s="1">
        <v>35</v>
      </c>
      <c r="D2240" s="1">
        <v>1</v>
      </c>
      <c r="E2240" s="1" t="str" cm="1">
        <f t="array" ref="E2240">_xlfn.IFS(D2240=0,"Célibataire",D2240=1,"Marié",D2240=2,"PACSé",D2240=3,"Divorcé",TRUE,"Veuf")</f>
        <v>Marié</v>
      </c>
      <c r="F2240" s="1">
        <v>0</v>
      </c>
      <c r="G2240" s="1">
        <v>2</v>
      </c>
      <c r="H2240" s="1" t="str" cm="1">
        <f t="array" ref="H2240">_xlfn.IFS(G2240=0,"Employé / Ouvrier",G2240=1,"Fonctionnaire",G2240=2,"Demandeur d'emploi",G2240=3,"Etudiant",G2240=4,"Cadre",TRUE,"Indépendants")</f>
        <v>Demandeur d'emploi</v>
      </c>
      <c r="I2240" s="1">
        <v>0</v>
      </c>
      <c r="J2240" s="1" t="str" cm="1">
        <f t="array" ref="J2240">_xlfn.IFS(I2240=0,"CDI",I2240=1,"CDD",TRUE,"Intérimaire")</f>
        <v>CDI</v>
      </c>
      <c r="K2240" s="1">
        <v>1401</v>
      </c>
      <c r="L2240" s="1">
        <v>0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1</v>
      </c>
      <c r="S2240" s="1">
        <v>0</v>
      </c>
      <c r="T2240" s="1">
        <v>0</v>
      </c>
      <c r="U2240" s="1">
        <v>1</v>
      </c>
      <c r="V2240" s="1">
        <v>0</v>
      </c>
      <c r="W2240" s="1">
        <v>0</v>
      </c>
      <c r="X2240" s="1">
        <v>1</v>
      </c>
      <c r="Y2240" s="1">
        <v>0</v>
      </c>
      <c r="Z2240" s="1">
        <v>1</v>
      </c>
      <c r="AA2240" s="1">
        <v>1</v>
      </c>
      <c r="AB2240" s="1">
        <v>1</v>
      </c>
      <c r="AC2240" s="1">
        <v>0</v>
      </c>
      <c r="AD2240" s="1">
        <v>0</v>
      </c>
      <c r="AE2240" s="1">
        <v>1</v>
      </c>
    </row>
    <row r="2241" spans="1:31" x14ac:dyDescent="0.35">
      <c r="A2241" s="1" t="s">
        <v>231</v>
      </c>
      <c r="B2241" s="1" t="s">
        <v>761</v>
      </c>
      <c r="C2241" s="1">
        <v>41</v>
      </c>
      <c r="D2241" s="1">
        <v>0</v>
      </c>
      <c r="E2241" s="1" t="str" cm="1">
        <f t="array" ref="E2241">_xlfn.IFS(D2241=0,"Célibataire",D2241=1,"Marié",D2241=2,"PACSé",D2241=3,"Divorcé",TRUE,"Veuf")</f>
        <v>Célibataire</v>
      </c>
      <c r="F2241" s="1">
        <v>0</v>
      </c>
      <c r="G2241" s="1">
        <v>1</v>
      </c>
      <c r="H2241" s="1" t="str" cm="1">
        <f t="array" ref="H2241">_xlfn.IFS(G2241=0,"Employé / Ouvrier",G2241=1,"Fonctionnaire",G2241=2,"Demandeur d'emploi",G2241=3,"Etudiant",G2241=4,"Cadre",TRUE,"Indépendants")</f>
        <v>Fonctionnaire</v>
      </c>
      <c r="I2241" s="1">
        <v>1</v>
      </c>
      <c r="J2241" s="1" t="str" cm="1">
        <f t="array" ref="J2241">_xlfn.IFS(I2241=0,"CDI",I2241=1,"CDD",TRUE,"Intérimaire")</f>
        <v>CDD</v>
      </c>
      <c r="K2241" s="1">
        <v>5396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1</v>
      </c>
    </row>
    <row r="2242" spans="1:31" x14ac:dyDescent="0.35">
      <c r="A2242" s="1" t="s">
        <v>262</v>
      </c>
      <c r="B2242" s="1" t="s">
        <v>562</v>
      </c>
      <c r="C2242" s="1">
        <v>25</v>
      </c>
      <c r="D2242" s="1">
        <v>0</v>
      </c>
      <c r="E2242" s="1" t="str" cm="1">
        <f t="array" ref="E2242">_xlfn.IFS(D2242=0,"Célibataire",D2242=1,"Marié",D2242=2,"PACSé",D2242=3,"Divorcé",TRUE,"Veuf")</f>
        <v>Célibataire</v>
      </c>
      <c r="F2242" s="1">
        <v>2</v>
      </c>
      <c r="G2242" s="1">
        <v>2</v>
      </c>
      <c r="H2242" s="1" t="str" cm="1">
        <f t="array" ref="H2242">_xlfn.IFS(G2242=0,"Employé / Ouvrier",G2242=1,"Fonctionnaire",G2242=2,"Demandeur d'emploi",G2242=3,"Etudiant",G2242=4,"Cadre",TRUE,"Indépendants")</f>
        <v>Demandeur d'emploi</v>
      </c>
      <c r="I2242" s="1">
        <v>0</v>
      </c>
      <c r="J2242" s="1" t="str" cm="1">
        <f t="array" ref="J2242">_xlfn.IFS(I2242=0,"CDI",I2242=1,"CDD",TRUE,"Intérimaire")</f>
        <v>CDI</v>
      </c>
      <c r="K2242" s="1">
        <v>1669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1</v>
      </c>
      <c r="AB2242" s="1">
        <v>0</v>
      </c>
      <c r="AC2242" s="1">
        <v>1</v>
      </c>
      <c r="AD2242" s="1">
        <v>1</v>
      </c>
      <c r="AE2242" s="1">
        <v>0</v>
      </c>
    </row>
    <row r="2243" spans="1:31" x14ac:dyDescent="0.35">
      <c r="A2243" s="1" t="s">
        <v>75</v>
      </c>
      <c r="B2243" s="1" t="s">
        <v>640</v>
      </c>
      <c r="C2243" s="1">
        <v>36</v>
      </c>
      <c r="D2243" s="1">
        <v>1</v>
      </c>
      <c r="E2243" s="1" t="str" cm="1">
        <f t="array" ref="E2243">_xlfn.IFS(D2243=0,"Célibataire",D2243=1,"Marié",D2243=2,"PACSé",D2243=3,"Divorcé",TRUE,"Veuf")</f>
        <v>Marié</v>
      </c>
      <c r="F2243" s="1">
        <v>0</v>
      </c>
      <c r="G2243" s="1">
        <v>1</v>
      </c>
      <c r="H2243" s="1" t="str" cm="1">
        <f t="array" ref="H2243">_xlfn.IFS(G2243=0,"Employé / Ouvrier",G2243=1,"Fonctionnaire",G2243=2,"Demandeur d'emploi",G2243=3,"Etudiant",G2243=4,"Cadre",TRUE,"Indépendants")</f>
        <v>Fonctionnaire</v>
      </c>
      <c r="I2243" s="1">
        <v>2</v>
      </c>
      <c r="J2243" s="1" t="str" cm="1">
        <f t="array" ref="J2243">_xlfn.IFS(I2243=0,"CDI",I2243=1,"CDD",TRUE,"Intérimaire")</f>
        <v>Intérimaire</v>
      </c>
      <c r="K2243" s="1">
        <v>4620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1</v>
      </c>
      <c r="S2243" s="1">
        <v>0</v>
      </c>
      <c r="T2243" s="1">
        <v>0</v>
      </c>
      <c r="U2243" s="1">
        <v>1</v>
      </c>
      <c r="V2243" s="1">
        <v>0</v>
      </c>
      <c r="W2243" s="1">
        <v>0</v>
      </c>
      <c r="X2243" s="1">
        <v>0</v>
      </c>
      <c r="Y2243" s="1">
        <v>0</v>
      </c>
      <c r="Z2243" s="1">
        <v>1</v>
      </c>
      <c r="AA2243" s="1">
        <v>1</v>
      </c>
      <c r="AB2243" s="1">
        <v>0</v>
      </c>
      <c r="AC2243" s="1">
        <v>1</v>
      </c>
      <c r="AD2243" s="1">
        <v>0</v>
      </c>
      <c r="AE2243" s="1">
        <v>0</v>
      </c>
    </row>
    <row r="2244" spans="1:31" x14ac:dyDescent="0.35">
      <c r="A2244" s="1" t="s">
        <v>140</v>
      </c>
      <c r="B2244" s="1" t="s">
        <v>570</v>
      </c>
      <c r="C2244" s="1">
        <v>74</v>
      </c>
      <c r="D2244" s="1">
        <v>3</v>
      </c>
      <c r="E2244" s="1" t="str" cm="1">
        <f t="array" ref="E2244">_xlfn.IFS(D2244=0,"Célibataire",D2244=1,"Marié",D2244=2,"PACSé",D2244=3,"Divorcé",TRUE,"Veuf")</f>
        <v>Divorcé</v>
      </c>
      <c r="F2244" s="1">
        <v>2</v>
      </c>
      <c r="G2244" s="1">
        <v>1</v>
      </c>
      <c r="H2244" s="1" t="str" cm="1">
        <f t="array" ref="H2244">_xlfn.IFS(G2244=0,"Employé / Ouvrier",G2244=1,"Fonctionnaire",G2244=2,"Demandeur d'emploi",G2244=3,"Etudiant",G2244=4,"Cadre",TRUE,"Indépendants")</f>
        <v>Fonctionnaire</v>
      </c>
      <c r="I2244" s="1">
        <v>0</v>
      </c>
      <c r="J2244" s="1" t="str" cm="1">
        <f t="array" ref="J2244">_xlfn.IFS(I2244=0,"CDI",I2244=1,"CDD",TRUE,"Intérimaire")</f>
        <v>CDI</v>
      </c>
      <c r="K2244" s="1">
        <v>686</v>
      </c>
      <c r="L2244" s="1">
        <v>0</v>
      </c>
      <c r="M2244" s="1">
        <v>1</v>
      </c>
      <c r="N2244" s="1">
        <v>1</v>
      </c>
      <c r="O2244" s="1">
        <v>1</v>
      </c>
      <c r="P2244" s="1">
        <v>0</v>
      </c>
      <c r="Q2244" s="1">
        <v>1</v>
      </c>
      <c r="R2244" s="1">
        <v>1</v>
      </c>
      <c r="S2244" s="1">
        <v>0</v>
      </c>
      <c r="T2244" s="1">
        <v>1</v>
      </c>
      <c r="U2244" s="1">
        <v>1</v>
      </c>
      <c r="V2244" s="1">
        <v>1</v>
      </c>
      <c r="W2244" s="1">
        <v>0</v>
      </c>
      <c r="X2244" s="1">
        <v>1</v>
      </c>
      <c r="Y2244" s="1">
        <v>1</v>
      </c>
      <c r="Z2244" s="1">
        <v>1</v>
      </c>
      <c r="AA2244" s="1">
        <v>1</v>
      </c>
      <c r="AB2244" s="1">
        <v>1</v>
      </c>
      <c r="AC2244" s="1">
        <v>0</v>
      </c>
      <c r="AD2244" s="1">
        <v>1</v>
      </c>
      <c r="AE2244" s="1">
        <v>0</v>
      </c>
    </row>
    <row r="2245" spans="1:31" x14ac:dyDescent="0.35">
      <c r="A2245" s="1" t="s">
        <v>94</v>
      </c>
      <c r="B2245" s="1" t="s">
        <v>472</v>
      </c>
      <c r="C2245" s="1">
        <v>75</v>
      </c>
      <c r="D2245" s="1">
        <v>0</v>
      </c>
      <c r="E2245" s="1" t="str" cm="1">
        <f t="array" ref="E2245">_xlfn.IFS(D2245=0,"Célibataire",D2245=1,"Marié",D2245=2,"PACSé",D2245=3,"Divorcé",TRUE,"Veuf")</f>
        <v>Célibataire</v>
      </c>
      <c r="F2245" s="1">
        <v>2</v>
      </c>
      <c r="G2245" s="1">
        <v>5</v>
      </c>
      <c r="H2245" s="1" t="str" cm="1">
        <f t="array" ref="H2245">_xlfn.IFS(G2245=0,"Employé / Ouvrier",G2245=1,"Fonctionnaire",G2245=2,"Demandeur d'emploi",G2245=3,"Etudiant",G2245=4,"Cadre",TRUE,"Indépendants")</f>
        <v>Indépendants</v>
      </c>
      <c r="I2245" s="1">
        <v>1</v>
      </c>
      <c r="J2245" s="1" t="str" cm="1">
        <f t="array" ref="J2245">_xlfn.IFS(I2245=0,"CDI",I2245=1,"CDD",TRUE,"Intérimaire")</f>
        <v>CDD</v>
      </c>
      <c r="K2245" s="1">
        <v>4732</v>
      </c>
      <c r="L2245" s="1">
        <v>0</v>
      </c>
      <c r="M2245" s="1">
        <v>1</v>
      </c>
      <c r="N2245" s="1">
        <v>1</v>
      </c>
      <c r="O2245" s="1">
        <v>0</v>
      </c>
      <c r="P2245" s="1">
        <v>1</v>
      </c>
      <c r="Q2245" s="1">
        <v>1</v>
      </c>
      <c r="R2245" s="1">
        <v>1</v>
      </c>
      <c r="S2245" s="1">
        <v>1</v>
      </c>
      <c r="T2245" s="1">
        <v>1</v>
      </c>
      <c r="U2245" s="1">
        <v>1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1</v>
      </c>
      <c r="AC2245" s="1">
        <v>1</v>
      </c>
      <c r="AD2245" s="1">
        <v>0</v>
      </c>
      <c r="AE2245" s="1">
        <v>0</v>
      </c>
    </row>
    <row r="2246" spans="1:31" x14ac:dyDescent="0.35">
      <c r="A2246" s="1" t="s">
        <v>37</v>
      </c>
      <c r="B2246" s="1" t="s">
        <v>739</v>
      </c>
      <c r="C2246" s="1">
        <v>63</v>
      </c>
      <c r="D2246" s="1">
        <v>0</v>
      </c>
      <c r="E2246" s="1" t="str" cm="1">
        <f t="array" ref="E2246">_xlfn.IFS(D2246=0,"Célibataire",D2246=1,"Marié",D2246=2,"PACSé",D2246=3,"Divorcé",TRUE,"Veuf")</f>
        <v>Célibataire</v>
      </c>
      <c r="F2246" s="1">
        <v>2</v>
      </c>
      <c r="G2246" s="1">
        <v>3</v>
      </c>
      <c r="H2246" s="1" t="str" cm="1">
        <f t="array" ref="H2246">_xlfn.IFS(G2246=0,"Employé / Ouvrier",G2246=1,"Fonctionnaire",G2246=2,"Demandeur d'emploi",G2246=3,"Etudiant",G2246=4,"Cadre",TRUE,"Indépendants")</f>
        <v>Etudiant</v>
      </c>
      <c r="I2246" s="1">
        <v>0</v>
      </c>
      <c r="J2246" s="1" t="str" cm="1">
        <f t="array" ref="J2246">_xlfn.IFS(I2246=0,"CDI",I2246=1,"CDD",TRUE,"Intérimaire")</f>
        <v>CDI</v>
      </c>
      <c r="K2246" s="1">
        <v>750</v>
      </c>
      <c r="L2246" s="1">
        <v>1</v>
      </c>
      <c r="M2246" s="1">
        <v>0</v>
      </c>
      <c r="N2246" s="1">
        <v>1</v>
      </c>
      <c r="O2246" s="1">
        <v>0</v>
      </c>
      <c r="P2246" s="1">
        <v>1</v>
      </c>
      <c r="Q2246" s="1">
        <v>1</v>
      </c>
      <c r="R2246" s="1">
        <v>1</v>
      </c>
      <c r="S2246" s="1">
        <v>1</v>
      </c>
      <c r="T2246" s="1">
        <v>0</v>
      </c>
      <c r="U2246" s="1">
        <v>0</v>
      </c>
      <c r="V2246" s="1">
        <v>1</v>
      </c>
      <c r="W2246" s="1">
        <v>1</v>
      </c>
      <c r="X2246" s="1">
        <v>1</v>
      </c>
      <c r="Y2246" s="1">
        <v>0</v>
      </c>
      <c r="Z2246" s="1">
        <v>1</v>
      </c>
      <c r="AA2246" s="1">
        <v>1</v>
      </c>
      <c r="AB2246" s="1">
        <v>0</v>
      </c>
      <c r="AC2246" s="1">
        <v>0</v>
      </c>
      <c r="AD2246" s="1">
        <v>0</v>
      </c>
      <c r="AE2246" s="1">
        <v>0</v>
      </c>
    </row>
    <row r="2247" spans="1:31" x14ac:dyDescent="0.35">
      <c r="A2247" s="1" t="s">
        <v>47</v>
      </c>
      <c r="B2247" s="1" t="s">
        <v>180</v>
      </c>
      <c r="C2247" s="1">
        <v>68</v>
      </c>
      <c r="D2247" s="1">
        <v>4</v>
      </c>
      <c r="E2247" s="1" t="str" cm="1">
        <f t="array" ref="E2247">_xlfn.IFS(D2247=0,"Célibataire",D2247=1,"Marié",D2247=2,"PACSé",D2247=3,"Divorcé",TRUE,"Veuf")</f>
        <v>Veuf</v>
      </c>
      <c r="F2247" s="1">
        <v>2</v>
      </c>
      <c r="G2247" s="1">
        <v>1</v>
      </c>
      <c r="H2247" s="1" t="str" cm="1">
        <f t="array" ref="H2247">_xlfn.IFS(G2247=0,"Employé / Ouvrier",G2247=1,"Fonctionnaire",G2247=2,"Demandeur d'emploi",G2247=3,"Etudiant",G2247=4,"Cadre",TRUE,"Indépendants")</f>
        <v>Fonctionnaire</v>
      </c>
      <c r="I2247" s="1">
        <v>2</v>
      </c>
      <c r="J2247" s="1" t="str" cm="1">
        <f t="array" ref="J2247">_xlfn.IFS(I2247=0,"CDI",I2247=1,"CDD",TRUE,"Intérimaire")</f>
        <v>Intérimaire</v>
      </c>
      <c r="K2247" s="1">
        <v>5504</v>
      </c>
      <c r="L2247" s="1">
        <v>1</v>
      </c>
      <c r="M2247" s="1">
        <v>0</v>
      </c>
      <c r="N2247" s="1">
        <v>1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1</v>
      </c>
      <c r="AB2247" s="1">
        <v>1</v>
      </c>
      <c r="AC2247" s="1">
        <v>1</v>
      </c>
      <c r="AD2247" s="1">
        <v>0</v>
      </c>
      <c r="AE2247" s="1">
        <v>1</v>
      </c>
    </row>
    <row r="2248" spans="1:31" x14ac:dyDescent="0.35">
      <c r="A2248" s="1" t="s">
        <v>520</v>
      </c>
      <c r="B2248" s="1" t="s">
        <v>284</v>
      </c>
      <c r="C2248" s="1">
        <v>30</v>
      </c>
      <c r="D2248" s="1">
        <v>3</v>
      </c>
      <c r="E2248" s="1" t="str" cm="1">
        <f t="array" ref="E2248">_xlfn.IFS(D2248=0,"Célibataire",D2248=1,"Marié",D2248=2,"PACSé",D2248=3,"Divorcé",TRUE,"Veuf")</f>
        <v>Divorcé</v>
      </c>
      <c r="F2248" s="1">
        <v>1</v>
      </c>
      <c r="G2248" s="1">
        <v>5</v>
      </c>
      <c r="H2248" s="1" t="str" cm="1">
        <f t="array" ref="H2248">_xlfn.IFS(G2248=0,"Employé / Ouvrier",G2248=1,"Fonctionnaire",G2248=2,"Demandeur d'emploi",G2248=3,"Etudiant",G2248=4,"Cadre",TRUE,"Indépendants")</f>
        <v>Indépendants</v>
      </c>
      <c r="I2248" s="1">
        <v>1</v>
      </c>
      <c r="J2248" s="1" t="str" cm="1">
        <f t="array" ref="J2248">_xlfn.IFS(I2248=0,"CDI",I2248=1,"CDD",TRUE,"Intérimaire")</f>
        <v>CDD</v>
      </c>
      <c r="K2248" s="1">
        <v>2698</v>
      </c>
      <c r="L2248" s="1">
        <v>1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1</v>
      </c>
      <c r="S2248" s="1">
        <v>0</v>
      </c>
      <c r="T2248" s="1">
        <v>1</v>
      </c>
      <c r="U2248" s="1">
        <v>1</v>
      </c>
      <c r="V2248" s="1">
        <v>0</v>
      </c>
      <c r="W2248" s="1">
        <v>1</v>
      </c>
      <c r="X2248" s="1">
        <v>0</v>
      </c>
      <c r="Y2248" s="1">
        <v>1</v>
      </c>
      <c r="Z2248" s="1">
        <v>1</v>
      </c>
      <c r="AA2248" s="1">
        <v>1</v>
      </c>
      <c r="AB2248" s="1">
        <v>1</v>
      </c>
      <c r="AC2248" s="1">
        <v>1</v>
      </c>
      <c r="AD2248" s="1">
        <v>1</v>
      </c>
      <c r="AE2248" s="1">
        <v>1</v>
      </c>
    </row>
    <row r="2249" spans="1:31" x14ac:dyDescent="0.35">
      <c r="A2249" s="1" t="s">
        <v>370</v>
      </c>
      <c r="B2249" s="1" t="s">
        <v>682</v>
      </c>
      <c r="C2249" s="1">
        <v>57</v>
      </c>
      <c r="D2249" s="1">
        <v>0</v>
      </c>
      <c r="E2249" s="1" t="str" cm="1">
        <f t="array" ref="E2249">_xlfn.IFS(D2249=0,"Célibataire",D2249=1,"Marié",D2249=2,"PACSé",D2249=3,"Divorcé",TRUE,"Veuf")</f>
        <v>Célibataire</v>
      </c>
      <c r="F2249" s="1">
        <v>3</v>
      </c>
      <c r="G2249" s="1">
        <v>0</v>
      </c>
      <c r="H2249" s="1" t="str" cm="1">
        <f t="array" ref="H2249">_xlfn.IFS(G2249=0,"Employé / Ouvrier",G2249=1,"Fonctionnaire",G2249=2,"Demandeur d'emploi",G2249=3,"Etudiant",G2249=4,"Cadre",TRUE,"Indépendants")</f>
        <v>Employé / Ouvrier</v>
      </c>
      <c r="I2249" s="1">
        <v>0</v>
      </c>
      <c r="J2249" s="1" t="str" cm="1">
        <f t="array" ref="J2249">_xlfn.IFS(I2249=0,"CDI",I2249=1,"CDD",TRUE,"Intérimaire")</f>
        <v>CDI</v>
      </c>
      <c r="K2249" s="1">
        <v>5457</v>
      </c>
      <c r="L2249" s="1">
        <v>0</v>
      </c>
      <c r="M2249" s="1">
        <v>0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1</v>
      </c>
      <c r="AB2249" s="1">
        <v>1</v>
      </c>
      <c r="AC2249" s="1">
        <v>0</v>
      </c>
      <c r="AD2249" s="1">
        <v>0</v>
      </c>
      <c r="AE2249" s="1">
        <v>0</v>
      </c>
    </row>
    <row r="2250" spans="1:31" x14ac:dyDescent="0.35">
      <c r="A2250" s="1" t="s">
        <v>214</v>
      </c>
      <c r="B2250" s="1" t="s">
        <v>189</v>
      </c>
      <c r="C2250" s="1">
        <v>70</v>
      </c>
      <c r="D2250" s="1">
        <v>0</v>
      </c>
      <c r="E2250" s="1" t="str" cm="1">
        <f t="array" ref="E2250">_xlfn.IFS(D2250=0,"Célibataire",D2250=1,"Marié",D2250=2,"PACSé",D2250=3,"Divorcé",TRUE,"Veuf")</f>
        <v>Célibataire</v>
      </c>
      <c r="F2250" s="1">
        <v>2</v>
      </c>
      <c r="G2250" s="1">
        <v>3</v>
      </c>
      <c r="H2250" s="1" t="str" cm="1">
        <f t="array" ref="H2250">_xlfn.IFS(G2250=0,"Employé / Ouvrier",G2250=1,"Fonctionnaire",G2250=2,"Demandeur d'emploi",G2250=3,"Etudiant",G2250=4,"Cadre",TRUE,"Indépendants")</f>
        <v>Etudiant</v>
      </c>
      <c r="I2250" s="1">
        <v>0</v>
      </c>
      <c r="J2250" s="1" t="str" cm="1">
        <f t="array" ref="J2250">_xlfn.IFS(I2250=0,"CDI",I2250=1,"CDD",TRUE,"Intérimaire")</f>
        <v>CDI</v>
      </c>
      <c r="K2250" s="1">
        <v>4235</v>
      </c>
      <c r="L2250" s="1">
        <v>1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0</v>
      </c>
      <c r="U2250" s="1">
        <v>1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1</v>
      </c>
      <c r="AB2250" s="1">
        <v>1</v>
      </c>
      <c r="AC2250" s="1">
        <v>1</v>
      </c>
      <c r="AD2250" s="1">
        <v>0</v>
      </c>
      <c r="AE2250" s="1">
        <v>0</v>
      </c>
    </row>
    <row r="2251" spans="1:31" x14ac:dyDescent="0.35">
      <c r="A2251" s="1" t="s">
        <v>80</v>
      </c>
      <c r="B2251" s="1" t="s">
        <v>681</v>
      </c>
      <c r="C2251" s="1">
        <v>34</v>
      </c>
      <c r="D2251" s="1">
        <v>2</v>
      </c>
      <c r="E2251" s="1" t="str" cm="1">
        <f t="array" ref="E2251">_xlfn.IFS(D2251=0,"Célibataire",D2251=1,"Marié",D2251=2,"PACSé",D2251=3,"Divorcé",TRUE,"Veuf")</f>
        <v>PACSé</v>
      </c>
      <c r="F2251" s="1">
        <v>2</v>
      </c>
      <c r="G2251" s="1">
        <v>2</v>
      </c>
      <c r="H2251" s="1" t="str" cm="1">
        <f t="array" ref="H2251">_xlfn.IFS(G2251=0,"Employé / Ouvrier",G2251=1,"Fonctionnaire",G2251=2,"Demandeur d'emploi",G2251=3,"Etudiant",G2251=4,"Cadre",TRUE,"Indépendants")</f>
        <v>Demandeur d'emploi</v>
      </c>
      <c r="I2251" s="1">
        <v>0</v>
      </c>
      <c r="J2251" s="1" t="str" cm="1">
        <f t="array" ref="J2251">_xlfn.IFS(I2251=0,"CDI",I2251=1,"CDD",TRUE,"Intérimaire")</f>
        <v>CDI</v>
      </c>
      <c r="K2251" s="1">
        <v>1118</v>
      </c>
      <c r="L2251" s="1">
        <v>1</v>
      </c>
      <c r="M2251" s="1">
        <v>1</v>
      </c>
      <c r="N2251" s="1">
        <v>0</v>
      </c>
      <c r="O2251" s="1">
        <v>0</v>
      </c>
      <c r="P2251" s="1">
        <v>1</v>
      </c>
      <c r="Q2251" s="1">
        <v>1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1</v>
      </c>
      <c r="Z2251" s="1">
        <v>0</v>
      </c>
      <c r="AA2251" s="1">
        <v>1</v>
      </c>
      <c r="AB2251" s="1">
        <v>1</v>
      </c>
      <c r="AC2251" s="1">
        <v>0</v>
      </c>
      <c r="AD2251" s="1">
        <v>1</v>
      </c>
      <c r="AE2251" s="1">
        <v>0</v>
      </c>
    </row>
    <row r="2252" spans="1:31" x14ac:dyDescent="0.35">
      <c r="A2252" s="1" t="s">
        <v>41</v>
      </c>
      <c r="B2252" s="1" t="s">
        <v>32</v>
      </c>
      <c r="C2252" s="1">
        <v>20</v>
      </c>
      <c r="D2252" s="1">
        <v>3</v>
      </c>
      <c r="E2252" s="1" t="str" cm="1">
        <f t="array" ref="E2252">_xlfn.IFS(D2252=0,"Célibataire",D2252=1,"Marié",D2252=2,"PACSé",D2252=3,"Divorcé",TRUE,"Veuf")</f>
        <v>Divorcé</v>
      </c>
      <c r="F2252" s="1">
        <v>1</v>
      </c>
      <c r="G2252" s="1">
        <v>4</v>
      </c>
      <c r="H2252" s="1" t="str" cm="1">
        <f t="array" ref="H2252">_xlfn.IFS(G2252=0,"Employé / Ouvrier",G2252=1,"Fonctionnaire",G2252=2,"Demandeur d'emploi",G2252=3,"Etudiant",G2252=4,"Cadre",TRUE,"Indépendants")</f>
        <v>Cadre</v>
      </c>
      <c r="I2252" s="1">
        <v>0</v>
      </c>
      <c r="J2252" s="1" t="str" cm="1">
        <f t="array" ref="J2252">_xlfn.IFS(I2252=0,"CDI",I2252=1,"CDD",TRUE,"Intérimaire")</f>
        <v>CDI</v>
      </c>
      <c r="K2252" s="1">
        <v>2127</v>
      </c>
      <c r="L2252" s="1">
        <v>0</v>
      </c>
      <c r="M2252" s="1">
        <v>0</v>
      </c>
      <c r="N2252" s="1">
        <v>0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1</v>
      </c>
      <c r="AE2252" s="1">
        <v>1</v>
      </c>
    </row>
    <row r="2253" spans="1:31" x14ac:dyDescent="0.35">
      <c r="A2253" s="1" t="s">
        <v>41</v>
      </c>
      <c r="B2253" s="1" t="s">
        <v>474</v>
      </c>
      <c r="C2253" s="1">
        <v>42</v>
      </c>
      <c r="D2253" s="1">
        <v>4</v>
      </c>
      <c r="E2253" s="1" t="str" cm="1">
        <f t="array" ref="E2253">_xlfn.IFS(D2253=0,"Célibataire",D2253=1,"Marié",D2253=2,"PACSé",D2253=3,"Divorcé",TRUE,"Veuf")</f>
        <v>Veuf</v>
      </c>
      <c r="F2253" s="1">
        <v>1</v>
      </c>
      <c r="G2253" s="1">
        <v>5</v>
      </c>
      <c r="H2253" s="1" t="str" cm="1">
        <f t="array" ref="H2253">_xlfn.IFS(G2253=0,"Employé / Ouvrier",G2253=1,"Fonctionnaire",G2253=2,"Demandeur d'emploi",G2253=3,"Etudiant",G2253=4,"Cadre",TRUE,"Indépendants")</f>
        <v>Indépendants</v>
      </c>
      <c r="I2253" s="1">
        <v>1</v>
      </c>
      <c r="J2253" s="1" t="str" cm="1">
        <f t="array" ref="J2253">_xlfn.IFS(I2253=0,"CDI",I2253=1,"CDD",TRUE,"Intérimaire")</f>
        <v>CDD</v>
      </c>
      <c r="K2253" s="1">
        <v>5215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0</v>
      </c>
      <c r="S2253" s="1">
        <v>1</v>
      </c>
      <c r="T2253" s="1">
        <v>0</v>
      </c>
      <c r="U2253" s="1">
        <v>1</v>
      </c>
      <c r="V2253" s="1">
        <v>0</v>
      </c>
      <c r="W2253" s="1">
        <v>1</v>
      </c>
      <c r="X2253" s="1">
        <v>1</v>
      </c>
      <c r="Y2253" s="1">
        <v>1</v>
      </c>
      <c r="Z2253" s="1">
        <v>1</v>
      </c>
      <c r="AA2253" s="1">
        <v>1</v>
      </c>
      <c r="AB2253" s="1">
        <v>1</v>
      </c>
      <c r="AC2253" s="1">
        <v>1</v>
      </c>
      <c r="AD2253" s="1">
        <v>1</v>
      </c>
      <c r="AE2253" s="1">
        <v>0</v>
      </c>
    </row>
    <row r="2254" spans="1:31" x14ac:dyDescent="0.35">
      <c r="A2254" s="1" t="s">
        <v>307</v>
      </c>
      <c r="B2254" s="1" t="s">
        <v>746</v>
      </c>
      <c r="C2254" s="1">
        <v>77</v>
      </c>
      <c r="D2254" s="1">
        <v>3</v>
      </c>
      <c r="E2254" s="1" t="str" cm="1">
        <f t="array" ref="E2254">_xlfn.IFS(D2254=0,"Célibataire",D2254=1,"Marié",D2254=2,"PACSé",D2254=3,"Divorcé",TRUE,"Veuf")</f>
        <v>Divorcé</v>
      </c>
      <c r="F2254" s="1">
        <v>1</v>
      </c>
      <c r="G2254" s="1">
        <v>4</v>
      </c>
      <c r="H2254" s="1" t="str" cm="1">
        <f t="array" ref="H2254">_xlfn.IFS(G2254=0,"Employé / Ouvrier",G2254=1,"Fonctionnaire",G2254=2,"Demandeur d'emploi",G2254=3,"Etudiant",G2254=4,"Cadre",TRUE,"Indépendants")</f>
        <v>Cadre</v>
      </c>
      <c r="I2254" s="1">
        <v>1</v>
      </c>
      <c r="J2254" s="1" t="str" cm="1">
        <f t="array" ref="J2254">_xlfn.IFS(I2254=0,"CDI",I2254=1,"CDD",TRUE,"Intérimaire")</f>
        <v>CDD</v>
      </c>
      <c r="K2254" s="1">
        <v>4434</v>
      </c>
      <c r="L2254" s="1">
        <v>0</v>
      </c>
      <c r="M2254" s="1">
        <v>1</v>
      </c>
      <c r="N2254" s="1">
        <v>1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1</v>
      </c>
      <c r="U2254" s="1">
        <v>1</v>
      </c>
      <c r="V2254" s="1">
        <v>0</v>
      </c>
      <c r="W2254" s="1">
        <v>1</v>
      </c>
      <c r="X2254" s="1">
        <v>1</v>
      </c>
      <c r="Y2254" s="1">
        <v>1</v>
      </c>
      <c r="Z2254" s="1">
        <v>1</v>
      </c>
      <c r="AA2254" s="1">
        <v>0</v>
      </c>
      <c r="AB2254" s="1">
        <v>0</v>
      </c>
      <c r="AC2254" s="1">
        <v>1</v>
      </c>
      <c r="AD2254" s="1">
        <v>1</v>
      </c>
      <c r="AE2254" s="1">
        <v>1</v>
      </c>
    </row>
    <row r="2255" spans="1:31" x14ac:dyDescent="0.35">
      <c r="A2255" s="1" t="s">
        <v>33</v>
      </c>
      <c r="B2255" s="1" t="s">
        <v>654</v>
      </c>
      <c r="C2255" s="1">
        <v>21</v>
      </c>
      <c r="D2255" s="1">
        <v>0</v>
      </c>
      <c r="E2255" s="1" t="str" cm="1">
        <f t="array" ref="E2255">_xlfn.IFS(D2255=0,"Célibataire",D2255=1,"Marié",D2255=2,"PACSé",D2255=3,"Divorcé",TRUE,"Veuf")</f>
        <v>Célibataire</v>
      </c>
      <c r="F2255" s="1">
        <v>0</v>
      </c>
      <c r="G2255" s="1">
        <v>0</v>
      </c>
      <c r="H2255" s="1" t="str" cm="1">
        <f t="array" ref="H2255">_xlfn.IFS(G2255=0,"Employé / Ouvrier",G2255=1,"Fonctionnaire",G2255=2,"Demandeur d'emploi",G2255=3,"Etudiant",G2255=4,"Cadre",TRUE,"Indépendants")</f>
        <v>Employé / Ouvrier</v>
      </c>
      <c r="I2255" s="1">
        <v>0</v>
      </c>
      <c r="J2255" s="1" t="str" cm="1">
        <f t="array" ref="J2255">_xlfn.IFS(I2255=0,"CDI",I2255=1,"CDD",TRUE,"Intérimaire")</f>
        <v>CDI</v>
      </c>
      <c r="K2255" s="1">
        <v>1230</v>
      </c>
      <c r="L2255" s="1">
        <v>0</v>
      </c>
      <c r="M2255" s="1">
        <v>1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1</v>
      </c>
      <c r="U2255" s="1">
        <v>0</v>
      </c>
      <c r="V2255" s="1">
        <v>0</v>
      </c>
      <c r="W2255" s="1">
        <v>1</v>
      </c>
      <c r="X2255" s="1">
        <v>0</v>
      </c>
      <c r="Y2255" s="1">
        <v>1</v>
      </c>
      <c r="Z2255" s="1">
        <v>1</v>
      </c>
      <c r="AA2255" s="1">
        <v>0</v>
      </c>
      <c r="AB2255" s="1">
        <v>0</v>
      </c>
      <c r="AC2255" s="1">
        <v>0</v>
      </c>
      <c r="AD2255" s="1">
        <v>1</v>
      </c>
      <c r="AE2255" s="1">
        <v>1</v>
      </c>
    </row>
    <row r="2256" spans="1:31" x14ac:dyDescent="0.35">
      <c r="A2256" s="1" t="s">
        <v>103</v>
      </c>
      <c r="B2256" s="1" t="s">
        <v>733</v>
      </c>
      <c r="C2256" s="1">
        <v>41</v>
      </c>
      <c r="D2256" s="1">
        <v>1</v>
      </c>
      <c r="E2256" s="1" t="str" cm="1">
        <f t="array" ref="E2256">_xlfn.IFS(D2256=0,"Célibataire",D2256=1,"Marié",D2256=2,"PACSé",D2256=3,"Divorcé",TRUE,"Veuf")</f>
        <v>Marié</v>
      </c>
      <c r="F2256" s="1">
        <v>0</v>
      </c>
      <c r="G2256" s="1">
        <v>0</v>
      </c>
      <c r="H2256" s="1" t="str" cm="1">
        <f t="array" ref="H2256">_xlfn.IFS(G2256=0,"Employé / Ouvrier",G2256=1,"Fonctionnaire",G2256=2,"Demandeur d'emploi",G2256=3,"Etudiant",G2256=4,"Cadre",TRUE,"Indépendants")</f>
        <v>Employé / Ouvrier</v>
      </c>
      <c r="I2256" s="1">
        <v>2</v>
      </c>
      <c r="J2256" s="1" t="str" cm="1">
        <f t="array" ref="J2256">_xlfn.IFS(I2256=0,"CDI",I2256=1,"CDD",TRUE,"Intérimaire")</f>
        <v>Intérimaire</v>
      </c>
      <c r="K2256" s="1">
        <v>5698</v>
      </c>
      <c r="L2256" s="1">
        <v>0</v>
      </c>
      <c r="M2256" s="1">
        <v>1</v>
      </c>
      <c r="N2256" s="1">
        <v>1</v>
      </c>
      <c r="O2256" s="1">
        <v>0</v>
      </c>
      <c r="P2256" s="1">
        <v>0</v>
      </c>
      <c r="Q2256" s="1">
        <v>1</v>
      </c>
      <c r="R2256" s="1">
        <v>1</v>
      </c>
      <c r="S2256" s="1">
        <v>0</v>
      </c>
      <c r="T2256" s="1">
        <v>1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1</v>
      </c>
      <c r="AA2256" s="1">
        <v>1</v>
      </c>
      <c r="AB2256" s="1">
        <v>1</v>
      </c>
      <c r="AC2256" s="1">
        <v>0</v>
      </c>
      <c r="AD2256" s="1">
        <v>1</v>
      </c>
      <c r="AE2256" s="1">
        <v>1</v>
      </c>
    </row>
    <row r="2257" spans="1:31" x14ac:dyDescent="0.35">
      <c r="A2257" s="1" t="s">
        <v>256</v>
      </c>
      <c r="B2257" s="1" t="s">
        <v>785</v>
      </c>
      <c r="C2257" s="1">
        <v>30</v>
      </c>
      <c r="D2257" s="1">
        <v>3</v>
      </c>
      <c r="E2257" s="1" t="str" cm="1">
        <f t="array" ref="E2257">_xlfn.IFS(D2257=0,"Célibataire",D2257=1,"Marié",D2257=2,"PACSé",D2257=3,"Divorcé",TRUE,"Veuf")</f>
        <v>Divorcé</v>
      </c>
      <c r="F2257" s="1">
        <v>3</v>
      </c>
      <c r="G2257" s="1">
        <v>4</v>
      </c>
      <c r="H2257" s="1" t="str" cm="1">
        <f t="array" ref="H2257">_xlfn.IFS(G2257=0,"Employé / Ouvrier",G2257=1,"Fonctionnaire",G2257=2,"Demandeur d'emploi",G2257=3,"Etudiant",G2257=4,"Cadre",TRUE,"Indépendants")</f>
        <v>Cadre</v>
      </c>
      <c r="I2257" s="1">
        <v>1</v>
      </c>
      <c r="J2257" s="1" t="str" cm="1">
        <f t="array" ref="J2257">_xlfn.IFS(I2257=0,"CDI",I2257=1,"CDD",TRUE,"Intérimaire")</f>
        <v>CDD</v>
      </c>
      <c r="K2257" s="1">
        <v>5024</v>
      </c>
      <c r="L2257" s="1">
        <v>1</v>
      </c>
      <c r="M2257" s="1">
        <v>0</v>
      </c>
      <c r="N2257" s="1">
        <v>1</v>
      </c>
      <c r="O2257" s="1">
        <v>0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</row>
    <row r="2258" spans="1:31" x14ac:dyDescent="0.35">
      <c r="A2258" s="1" t="s">
        <v>115</v>
      </c>
      <c r="B2258" s="1" t="s">
        <v>752</v>
      </c>
      <c r="C2258" s="1">
        <v>89</v>
      </c>
      <c r="D2258" s="1">
        <v>4</v>
      </c>
      <c r="E2258" s="1" t="str" cm="1">
        <f t="array" ref="E2258">_xlfn.IFS(D2258=0,"Célibataire",D2258=1,"Marié",D2258=2,"PACSé",D2258=3,"Divorcé",TRUE,"Veuf")</f>
        <v>Veuf</v>
      </c>
      <c r="F2258" s="1">
        <v>0</v>
      </c>
      <c r="G2258" s="1">
        <v>2</v>
      </c>
      <c r="H2258" s="1" t="str" cm="1">
        <f t="array" ref="H2258">_xlfn.IFS(G2258=0,"Employé / Ouvrier",G2258=1,"Fonctionnaire",G2258=2,"Demandeur d'emploi",G2258=3,"Etudiant",G2258=4,"Cadre",TRUE,"Indépendants")</f>
        <v>Demandeur d'emploi</v>
      </c>
      <c r="I2258" s="1">
        <v>1</v>
      </c>
      <c r="J2258" s="1" t="str" cm="1">
        <f t="array" ref="J2258">_xlfn.IFS(I2258=0,"CDI",I2258=1,"CDD",TRUE,"Intérimaire")</f>
        <v>CDD</v>
      </c>
      <c r="K2258" s="1">
        <v>2030</v>
      </c>
      <c r="L2258" s="1">
        <v>1</v>
      </c>
      <c r="M2258" s="1">
        <v>1</v>
      </c>
      <c r="N2258" s="1">
        <v>1</v>
      </c>
      <c r="O2258" s="1">
        <v>1</v>
      </c>
      <c r="P2258" s="1">
        <v>1</v>
      </c>
      <c r="Q2258" s="1">
        <v>1</v>
      </c>
      <c r="R2258" s="1">
        <v>1</v>
      </c>
      <c r="S2258" s="1">
        <v>0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1</v>
      </c>
      <c r="AA2258" s="1">
        <v>0</v>
      </c>
      <c r="AB2258" s="1">
        <v>0</v>
      </c>
      <c r="AC2258" s="1">
        <v>1</v>
      </c>
      <c r="AD2258" s="1">
        <v>1</v>
      </c>
      <c r="AE2258" s="1">
        <v>0</v>
      </c>
    </row>
    <row r="2259" spans="1:31" x14ac:dyDescent="0.35">
      <c r="A2259" s="1" t="s">
        <v>419</v>
      </c>
      <c r="B2259" s="1" t="s">
        <v>148</v>
      </c>
      <c r="C2259" s="1">
        <v>90</v>
      </c>
      <c r="D2259" s="1">
        <v>4</v>
      </c>
      <c r="E2259" s="1" t="str" cm="1">
        <f t="array" ref="E2259">_xlfn.IFS(D2259=0,"Célibataire",D2259=1,"Marié",D2259=2,"PACSé",D2259=3,"Divorcé",TRUE,"Veuf")</f>
        <v>Veuf</v>
      </c>
      <c r="F2259" s="1">
        <v>2</v>
      </c>
      <c r="G2259" s="1">
        <v>3</v>
      </c>
      <c r="H2259" s="1" t="str" cm="1">
        <f t="array" ref="H2259">_xlfn.IFS(G2259=0,"Employé / Ouvrier",G2259=1,"Fonctionnaire",G2259=2,"Demandeur d'emploi",G2259=3,"Etudiant",G2259=4,"Cadre",TRUE,"Indépendants")</f>
        <v>Etudiant</v>
      </c>
      <c r="I2259" s="1">
        <v>0</v>
      </c>
      <c r="J2259" s="1" t="str" cm="1">
        <f t="array" ref="J2259">_xlfn.IFS(I2259=0,"CDI",I2259=1,"CDD",TRUE,"Intérimaire")</f>
        <v>CDI</v>
      </c>
      <c r="K2259" s="1">
        <v>5617</v>
      </c>
      <c r="L2259" s="1">
        <v>1</v>
      </c>
      <c r="M2259" s="1">
        <v>1</v>
      </c>
      <c r="N2259" s="1">
        <v>0</v>
      </c>
      <c r="O2259" s="1">
        <v>1</v>
      </c>
      <c r="P2259" s="1">
        <v>0</v>
      </c>
      <c r="Q2259" s="1">
        <v>1</v>
      </c>
      <c r="R2259" s="1">
        <v>1</v>
      </c>
      <c r="S2259" s="1">
        <v>0</v>
      </c>
      <c r="T2259" s="1">
        <v>0</v>
      </c>
      <c r="U2259" s="1">
        <v>1</v>
      </c>
      <c r="V2259" s="1">
        <v>0</v>
      </c>
      <c r="W2259" s="1">
        <v>0</v>
      </c>
      <c r="X2259" s="1">
        <v>0</v>
      </c>
      <c r="Y2259" s="1">
        <v>0</v>
      </c>
      <c r="Z2259" s="1">
        <v>1</v>
      </c>
      <c r="AA2259" s="1">
        <v>1</v>
      </c>
      <c r="AB2259" s="1">
        <v>1</v>
      </c>
      <c r="AC2259" s="1">
        <v>0</v>
      </c>
      <c r="AD2259" s="1">
        <v>1</v>
      </c>
      <c r="AE2259" s="1">
        <v>1</v>
      </c>
    </row>
    <row r="2260" spans="1:31" x14ac:dyDescent="0.35">
      <c r="A2260" s="1" t="s">
        <v>240</v>
      </c>
      <c r="B2260" s="1" t="s">
        <v>252</v>
      </c>
      <c r="C2260" s="1">
        <v>29</v>
      </c>
      <c r="D2260" s="1">
        <v>1</v>
      </c>
      <c r="E2260" s="1" t="str" cm="1">
        <f t="array" ref="E2260">_xlfn.IFS(D2260=0,"Célibataire",D2260=1,"Marié",D2260=2,"PACSé",D2260=3,"Divorcé",TRUE,"Veuf")</f>
        <v>Marié</v>
      </c>
      <c r="F2260" s="1">
        <v>1</v>
      </c>
      <c r="G2260" s="1">
        <v>4</v>
      </c>
      <c r="H2260" s="1" t="str" cm="1">
        <f t="array" ref="H2260">_xlfn.IFS(G2260=0,"Employé / Ouvrier",G2260=1,"Fonctionnaire",G2260=2,"Demandeur d'emploi",G2260=3,"Etudiant",G2260=4,"Cadre",TRUE,"Indépendants")</f>
        <v>Cadre</v>
      </c>
      <c r="I2260" s="1">
        <v>0</v>
      </c>
      <c r="J2260" s="1" t="str" cm="1">
        <f t="array" ref="J2260">_xlfn.IFS(I2260=0,"CDI",I2260=1,"CDD",TRUE,"Intérimaire")</f>
        <v>CDI</v>
      </c>
      <c r="K2260" s="1">
        <v>680</v>
      </c>
      <c r="L2260" s="1">
        <v>1</v>
      </c>
      <c r="M2260" s="1">
        <v>0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1</v>
      </c>
      <c r="U2260" s="1">
        <v>0</v>
      </c>
      <c r="V2260" s="1">
        <v>1</v>
      </c>
      <c r="W2260" s="1">
        <v>0</v>
      </c>
      <c r="X2260" s="1">
        <v>0</v>
      </c>
      <c r="Y2260" s="1">
        <v>1</v>
      </c>
      <c r="Z2260" s="1">
        <v>1</v>
      </c>
      <c r="AA2260" s="1">
        <v>0</v>
      </c>
      <c r="AB2260" s="1">
        <v>0</v>
      </c>
      <c r="AC2260" s="1">
        <v>1</v>
      </c>
      <c r="AD2260" s="1">
        <v>1</v>
      </c>
      <c r="AE2260" s="1">
        <v>1</v>
      </c>
    </row>
    <row r="2261" spans="1:31" x14ac:dyDescent="0.35">
      <c r="A2261" s="1" t="s">
        <v>378</v>
      </c>
      <c r="B2261" s="1" t="s">
        <v>90</v>
      </c>
      <c r="C2261" s="1">
        <v>67</v>
      </c>
      <c r="D2261" s="1">
        <v>3</v>
      </c>
      <c r="E2261" s="1" t="str" cm="1">
        <f t="array" ref="E2261">_xlfn.IFS(D2261=0,"Célibataire",D2261=1,"Marié",D2261=2,"PACSé",D2261=3,"Divorcé",TRUE,"Veuf")</f>
        <v>Divorcé</v>
      </c>
      <c r="F2261" s="1">
        <v>1</v>
      </c>
      <c r="G2261" s="1">
        <v>2</v>
      </c>
      <c r="H2261" s="1" t="str" cm="1">
        <f t="array" ref="H2261">_xlfn.IFS(G2261=0,"Employé / Ouvrier",G2261=1,"Fonctionnaire",G2261=2,"Demandeur d'emploi",G2261=3,"Etudiant",G2261=4,"Cadre",TRUE,"Indépendants")</f>
        <v>Demandeur d'emploi</v>
      </c>
      <c r="I2261" s="1">
        <v>1</v>
      </c>
      <c r="J2261" s="1" t="str" cm="1">
        <f t="array" ref="J2261">_xlfn.IFS(I2261=0,"CDI",I2261=1,"CDD",TRUE,"Intérimaire")</f>
        <v>CDD</v>
      </c>
      <c r="K2261" s="1">
        <v>5661</v>
      </c>
      <c r="L2261" s="1">
        <v>1</v>
      </c>
      <c r="M2261" s="1">
        <v>0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0</v>
      </c>
      <c r="T2261" s="1">
        <v>1</v>
      </c>
      <c r="U2261" s="1">
        <v>1</v>
      </c>
      <c r="V2261" s="1">
        <v>1</v>
      </c>
      <c r="W2261" s="1">
        <v>0</v>
      </c>
      <c r="X2261" s="1">
        <v>1</v>
      </c>
      <c r="Y2261" s="1">
        <v>0</v>
      </c>
      <c r="Z2261" s="1">
        <v>1</v>
      </c>
      <c r="AA2261" s="1">
        <v>1</v>
      </c>
      <c r="AB2261" s="1">
        <v>0</v>
      </c>
      <c r="AC2261" s="1">
        <v>1</v>
      </c>
      <c r="AD2261" s="1">
        <v>0</v>
      </c>
      <c r="AE2261" s="1">
        <v>0</v>
      </c>
    </row>
    <row r="2262" spans="1:31" x14ac:dyDescent="0.35">
      <c r="A2262" s="1" t="s">
        <v>99</v>
      </c>
      <c r="B2262" s="1" t="s">
        <v>638</v>
      </c>
      <c r="C2262" s="1">
        <v>26</v>
      </c>
      <c r="D2262" s="1">
        <v>4</v>
      </c>
      <c r="E2262" s="1" t="str" cm="1">
        <f t="array" ref="E2262">_xlfn.IFS(D2262=0,"Célibataire",D2262=1,"Marié",D2262=2,"PACSé",D2262=3,"Divorcé",TRUE,"Veuf")</f>
        <v>Veuf</v>
      </c>
      <c r="F2262" s="1">
        <v>2</v>
      </c>
      <c r="G2262" s="1">
        <v>3</v>
      </c>
      <c r="H2262" s="1" t="str" cm="1">
        <f t="array" ref="H2262">_xlfn.IFS(G2262=0,"Employé / Ouvrier",G2262=1,"Fonctionnaire",G2262=2,"Demandeur d'emploi",G2262=3,"Etudiant",G2262=4,"Cadre",TRUE,"Indépendants")</f>
        <v>Etudiant</v>
      </c>
      <c r="I2262" s="1">
        <v>2</v>
      </c>
      <c r="J2262" s="1" t="str" cm="1">
        <f t="array" ref="J2262">_xlfn.IFS(I2262=0,"CDI",I2262=1,"CDD",TRUE,"Intérimaire")</f>
        <v>Intérimaire</v>
      </c>
      <c r="K2262" s="1">
        <v>2607</v>
      </c>
      <c r="L2262" s="1">
        <v>0</v>
      </c>
      <c r="M2262" s="1">
        <v>0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1</v>
      </c>
      <c r="T2262" s="1">
        <v>0</v>
      </c>
      <c r="U2262" s="1">
        <v>1</v>
      </c>
      <c r="V2262" s="1">
        <v>1</v>
      </c>
      <c r="W2262" s="1">
        <v>1</v>
      </c>
      <c r="X2262" s="1">
        <v>1</v>
      </c>
      <c r="Y2262" s="1">
        <v>1</v>
      </c>
      <c r="Z2262" s="1">
        <v>0</v>
      </c>
      <c r="AA2262" s="1">
        <v>1</v>
      </c>
      <c r="AB2262" s="1">
        <v>1</v>
      </c>
      <c r="AC2262" s="1">
        <v>1</v>
      </c>
      <c r="AD2262" s="1">
        <v>0</v>
      </c>
      <c r="AE2262" s="1">
        <v>0</v>
      </c>
    </row>
    <row r="2263" spans="1:31" x14ac:dyDescent="0.35">
      <c r="A2263" s="1" t="s">
        <v>375</v>
      </c>
      <c r="B2263" s="1" t="s">
        <v>319</v>
      </c>
      <c r="C2263" s="1">
        <v>21</v>
      </c>
      <c r="D2263" s="1">
        <v>1</v>
      </c>
      <c r="E2263" s="1" t="str" cm="1">
        <f t="array" ref="E2263">_xlfn.IFS(D2263=0,"Célibataire",D2263=1,"Marié",D2263=2,"PACSé",D2263=3,"Divorcé",TRUE,"Veuf")</f>
        <v>Marié</v>
      </c>
      <c r="F2263" s="1">
        <v>1</v>
      </c>
      <c r="G2263" s="1">
        <v>4</v>
      </c>
      <c r="H2263" s="1" t="str" cm="1">
        <f t="array" ref="H2263">_xlfn.IFS(G2263=0,"Employé / Ouvrier",G2263=1,"Fonctionnaire",G2263=2,"Demandeur d'emploi",G2263=3,"Etudiant",G2263=4,"Cadre",TRUE,"Indépendants")</f>
        <v>Cadre</v>
      </c>
      <c r="I2263" s="1">
        <v>2</v>
      </c>
      <c r="J2263" s="1" t="str" cm="1">
        <f t="array" ref="J2263">_xlfn.IFS(I2263=0,"CDI",I2263=1,"CDD",TRUE,"Intérimaire")</f>
        <v>Intérimaire</v>
      </c>
      <c r="K2263" s="1">
        <v>2170</v>
      </c>
      <c r="L2263" s="1">
        <v>0</v>
      </c>
      <c r="M2263" s="1">
        <v>0</v>
      </c>
      <c r="N2263" s="1">
        <v>1</v>
      </c>
      <c r="O2263" s="1">
        <v>1</v>
      </c>
      <c r="P2263" s="1">
        <v>0</v>
      </c>
      <c r="Q2263" s="1">
        <v>1</v>
      </c>
      <c r="R2263" s="1">
        <v>0</v>
      </c>
      <c r="S2263" s="1">
        <v>1</v>
      </c>
      <c r="T2263" s="1">
        <v>0</v>
      </c>
      <c r="U2263" s="1">
        <v>0</v>
      </c>
      <c r="V2263" s="1">
        <v>0</v>
      </c>
      <c r="W2263" s="1">
        <v>1</v>
      </c>
      <c r="X2263" s="1">
        <v>0</v>
      </c>
      <c r="Y2263" s="1">
        <v>1</v>
      </c>
      <c r="Z2263" s="1">
        <v>0</v>
      </c>
      <c r="AA2263" s="1">
        <v>1</v>
      </c>
      <c r="AB2263" s="1">
        <v>1</v>
      </c>
      <c r="AC2263" s="1">
        <v>0</v>
      </c>
      <c r="AD2263" s="1">
        <v>1</v>
      </c>
      <c r="AE2263" s="1">
        <v>1</v>
      </c>
    </row>
    <row r="2264" spans="1:31" x14ac:dyDescent="0.35">
      <c r="A2264" s="1" t="s">
        <v>124</v>
      </c>
      <c r="B2264" s="1" t="s">
        <v>60</v>
      </c>
      <c r="C2264" s="1">
        <v>56</v>
      </c>
      <c r="D2264" s="1">
        <v>1</v>
      </c>
      <c r="E2264" s="1" t="str" cm="1">
        <f t="array" ref="E2264">_xlfn.IFS(D2264=0,"Célibataire",D2264=1,"Marié",D2264=2,"PACSé",D2264=3,"Divorcé",TRUE,"Veuf")</f>
        <v>Marié</v>
      </c>
      <c r="F2264" s="1">
        <v>2</v>
      </c>
      <c r="G2264" s="1">
        <v>3</v>
      </c>
      <c r="H2264" s="1" t="str" cm="1">
        <f t="array" ref="H2264">_xlfn.IFS(G2264=0,"Employé / Ouvrier",G2264=1,"Fonctionnaire",G2264=2,"Demandeur d'emploi",G2264=3,"Etudiant",G2264=4,"Cadre",TRUE,"Indépendants")</f>
        <v>Etudiant</v>
      </c>
      <c r="I2264" s="1">
        <v>1</v>
      </c>
      <c r="J2264" s="1" t="str" cm="1">
        <f t="array" ref="J2264">_xlfn.IFS(I2264=0,"CDI",I2264=1,"CDD",TRUE,"Intérimaire")</f>
        <v>CDD</v>
      </c>
      <c r="K2264" s="1">
        <v>4180</v>
      </c>
      <c r="L2264" s="1">
        <v>0</v>
      </c>
      <c r="M2264" s="1">
        <v>1</v>
      </c>
      <c r="N2264" s="1">
        <v>1</v>
      </c>
      <c r="O2264" s="1">
        <v>0</v>
      </c>
      <c r="P2264" s="1">
        <v>0</v>
      </c>
      <c r="Q2264" s="1">
        <v>0</v>
      </c>
      <c r="R2264" s="1">
        <v>1</v>
      </c>
      <c r="S2264" s="1">
        <v>0</v>
      </c>
      <c r="T2264" s="1">
        <v>0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1</v>
      </c>
      <c r="AB2264" s="1">
        <v>0</v>
      </c>
      <c r="AC2264" s="1">
        <v>0</v>
      </c>
      <c r="AD2264" s="1">
        <v>1</v>
      </c>
      <c r="AE2264" s="1">
        <v>1</v>
      </c>
    </row>
    <row r="2265" spans="1:31" x14ac:dyDescent="0.35">
      <c r="A2265" s="1" t="s">
        <v>305</v>
      </c>
      <c r="B2265" s="1" t="s">
        <v>180</v>
      </c>
      <c r="C2265" s="1">
        <v>68</v>
      </c>
      <c r="D2265" s="1">
        <v>2</v>
      </c>
      <c r="E2265" s="1" t="str" cm="1">
        <f t="array" ref="E2265">_xlfn.IFS(D2265=0,"Célibataire",D2265=1,"Marié",D2265=2,"PACSé",D2265=3,"Divorcé",TRUE,"Veuf")</f>
        <v>PACSé</v>
      </c>
      <c r="F2265" s="1">
        <v>3</v>
      </c>
      <c r="G2265" s="1">
        <v>2</v>
      </c>
      <c r="H2265" s="1" t="str" cm="1">
        <f t="array" ref="H2265">_xlfn.IFS(G2265=0,"Employé / Ouvrier",G2265=1,"Fonctionnaire",G2265=2,"Demandeur d'emploi",G2265=3,"Etudiant",G2265=4,"Cadre",TRUE,"Indépendants")</f>
        <v>Demandeur d'emploi</v>
      </c>
      <c r="I2265" s="1">
        <v>1</v>
      </c>
      <c r="J2265" s="1" t="str" cm="1">
        <f t="array" ref="J2265">_xlfn.IFS(I2265=0,"CDI",I2265=1,"CDD",TRUE,"Intérimaire")</f>
        <v>CDD</v>
      </c>
      <c r="K2265" s="1">
        <v>2562</v>
      </c>
      <c r="L2265" s="1">
        <v>0</v>
      </c>
      <c r="M2265" s="1">
        <v>0</v>
      </c>
      <c r="N2265" s="1">
        <v>1</v>
      </c>
      <c r="O2265" s="1">
        <v>0</v>
      </c>
      <c r="P2265" s="1">
        <v>1</v>
      </c>
      <c r="Q2265" s="1">
        <v>1</v>
      </c>
      <c r="R2265" s="1">
        <v>1</v>
      </c>
      <c r="S2265" s="1">
        <v>0</v>
      </c>
      <c r="T2265" s="1">
        <v>0</v>
      </c>
      <c r="U2265" s="1">
        <v>0</v>
      </c>
      <c r="V2265" s="1">
        <v>1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1</v>
      </c>
      <c r="AC2265" s="1">
        <v>0</v>
      </c>
      <c r="AD2265" s="1">
        <v>0</v>
      </c>
      <c r="AE2265" s="1">
        <v>1</v>
      </c>
    </row>
    <row r="2266" spans="1:31" x14ac:dyDescent="0.35">
      <c r="A2266" s="1" t="s">
        <v>27</v>
      </c>
      <c r="B2266" s="1" t="s">
        <v>625</v>
      </c>
      <c r="C2266" s="1">
        <v>73</v>
      </c>
      <c r="D2266" s="1">
        <v>0</v>
      </c>
      <c r="E2266" s="1" t="str" cm="1">
        <f t="array" ref="E2266">_xlfn.IFS(D2266=0,"Célibataire",D2266=1,"Marié",D2266=2,"PACSé",D2266=3,"Divorcé",TRUE,"Veuf")</f>
        <v>Célibataire</v>
      </c>
      <c r="F2266" s="1">
        <v>0</v>
      </c>
      <c r="G2266" s="1">
        <v>4</v>
      </c>
      <c r="H2266" s="1" t="str" cm="1">
        <f t="array" ref="H2266">_xlfn.IFS(G2266=0,"Employé / Ouvrier",G2266=1,"Fonctionnaire",G2266=2,"Demandeur d'emploi",G2266=3,"Etudiant",G2266=4,"Cadre",TRUE,"Indépendants")</f>
        <v>Cadre</v>
      </c>
      <c r="I2266" s="1">
        <v>1</v>
      </c>
      <c r="J2266" s="1" t="str" cm="1">
        <f t="array" ref="J2266">_xlfn.IFS(I2266=0,"CDI",I2266=1,"CDD",TRUE,"Intérimaire")</f>
        <v>CDD</v>
      </c>
      <c r="K2266" s="1">
        <v>3336</v>
      </c>
      <c r="L2266" s="1">
        <v>0</v>
      </c>
      <c r="M2266" s="1">
        <v>1</v>
      </c>
      <c r="N2266" s="1">
        <v>0</v>
      </c>
      <c r="O2266" s="1">
        <v>1</v>
      </c>
      <c r="P2266" s="1">
        <v>1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0</v>
      </c>
      <c r="W2266" s="1">
        <v>0</v>
      </c>
      <c r="X2266" s="1">
        <v>0</v>
      </c>
      <c r="Y2266" s="1">
        <v>1</v>
      </c>
      <c r="Z2266" s="1">
        <v>1</v>
      </c>
      <c r="AA2266" s="1">
        <v>1</v>
      </c>
      <c r="AB2266" s="1">
        <v>1</v>
      </c>
      <c r="AC2266" s="1">
        <v>1</v>
      </c>
      <c r="AD2266" s="1">
        <v>0</v>
      </c>
      <c r="AE2266" s="1">
        <v>1</v>
      </c>
    </row>
    <row r="2267" spans="1:31" x14ac:dyDescent="0.35">
      <c r="A2267" s="1" t="s">
        <v>600</v>
      </c>
      <c r="B2267" s="1" t="s">
        <v>590</v>
      </c>
      <c r="C2267" s="1">
        <v>78</v>
      </c>
      <c r="D2267" s="1">
        <v>4</v>
      </c>
      <c r="E2267" s="1" t="str" cm="1">
        <f t="array" ref="E2267">_xlfn.IFS(D2267=0,"Célibataire",D2267=1,"Marié",D2267=2,"PACSé",D2267=3,"Divorcé",TRUE,"Veuf")</f>
        <v>Veuf</v>
      </c>
      <c r="F2267" s="1">
        <v>0</v>
      </c>
      <c r="G2267" s="1">
        <v>5</v>
      </c>
      <c r="H2267" s="1" t="str" cm="1">
        <f t="array" ref="H2267">_xlfn.IFS(G2267=0,"Employé / Ouvrier",G2267=1,"Fonctionnaire",G2267=2,"Demandeur d'emploi",G2267=3,"Etudiant",G2267=4,"Cadre",TRUE,"Indépendants")</f>
        <v>Indépendants</v>
      </c>
      <c r="I2267" s="1">
        <v>1</v>
      </c>
      <c r="J2267" s="1" t="str" cm="1">
        <f t="array" ref="J2267">_xlfn.IFS(I2267=0,"CDI",I2267=1,"CDD",TRUE,"Intérimaire")</f>
        <v>CDD</v>
      </c>
      <c r="K2267" s="1">
        <v>2680</v>
      </c>
      <c r="L2267" s="1">
        <v>1</v>
      </c>
      <c r="M2267" s="1">
        <v>0</v>
      </c>
      <c r="N2267" s="1">
        <v>0</v>
      </c>
      <c r="O2267" s="1">
        <v>1</v>
      </c>
      <c r="P2267" s="1">
        <v>1</v>
      </c>
      <c r="Q2267" s="1">
        <v>1</v>
      </c>
      <c r="R2267" s="1">
        <v>1</v>
      </c>
      <c r="S2267" s="1">
        <v>1</v>
      </c>
      <c r="T2267" s="1">
        <v>1</v>
      </c>
      <c r="U2267" s="1">
        <v>0</v>
      </c>
      <c r="V2267" s="1">
        <v>1</v>
      </c>
      <c r="W2267" s="1">
        <v>1</v>
      </c>
      <c r="X2267" s="1">
        <v>0</v>
      </c>
      <c r="Y2267" s="1">
        <v>1</v>
      </c>
      <c r="Z2267" s="1">
        <v>1</v>
      </c>
      <c r="AA2267" s="1">
        <v>1</v>
      </c>
      <c r="AB2267" s="1">
        <v>1</v>
      </c>
      <c r="AC2267" s="1">
        <v>1</v>
      </c>
      <c r="AD2267" s="1">
        <v>0</v>
      </c>
      <c r="AE2267" s="1">
        <v>0</v>
      </c>
    </row>
    <row r="2268" spans="1:31" x14ac:dyDescent="0.35">
      <c r="A2268" s="1" t="s">
        <v>363</v>
      </c>
      <c r="B2268" s="1" t="s">
        <v>512</v>
      </c>
      <c r="C2268" s="1">
        <v>33</v>
      </c>
      <c r="D2268" s="1">
        <v>4</v>
      </c>
      <c r="E2268" s="1" t="str" cm="1">
        <f t="array" ref="E2268">_xlfn.IFS(D2268=0,"Célibataire",D2268=1,"Marié",D2268=2,"PACSé",D2268=3,"Divorcé",TRUE,"Veuf")</f>
        <v>Veuf</v>
      </c>
      <c r="F2268" s="1">
        <v>1</v>
      </c>
      <c r="G2268" s="1">
        <v>1</v>
      </c>
      <c r="H2268" s="1" t="str" cm="1">
        <f t="array" ref="H2268">_xlfn.IFS(G2268=0,"Employé / Ouvrier",G2268=1,"Fonctionnaire",G2268=2,"Demandeur d'emploi",G2268=3,"Etudiant",G2268=4,"Cadre",TRUE,"Indépendants")</f>
        <v>Fonctionnaire</v>
      </c>
      <c r="I2268" s="1">
        <v>0</v>
      </c>
      <c r="J2268" s="1" t="str" cm="1">
        <f t="array" ref="J2268">_xlfn.IFS(I2268=0,"CDI",I2268=1,"CDD",TRUE,"Intérimaire")</f>
        <v>CDI</v>
      </c>
      <c r="K2268" s="1">
        <v>2879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1</v>
      </c>
      <c r="AB2268" s="1">
        <v>1</v>
      </c>
      <c r="AC2268" s="1">
        <v>1</v>
      </c>
      <c r="AD2268" s="1">
        <v>0</v>
      </c>
      <c r="AE2268" s="1">
        <v>0</v>
      </c>
    </row>
    <row r="2269" spans="1:31" x14ac:dyDescent="0.35">
      <c r="A2269" s="1" t="s">
        <v>375</v>
      </c>
      <c r="B2269" s="1" t="s">
        <v>554</v>
      </c>
      <c r="C2269" s="1">
        <v>42</v>
      </c>
      <c r="D2269" s="1">
        <v>3</v>
      </c>
      <c r="E2269" s="1" t="str" cm="1">
        <f t="array" ref="E2269">_xlfn.IFS(D2269=0,"Célibataire",D2269=1,"Marié",D2269=2,"PACSé",D2269=3,"Divorcé",TRUE,"Veuf")</f>
        <v>Divorcé</v>
      </c>
      <c r="F2269" s="1">
        <v>1</v>
      </c>
      <c r="G2269" s="1">
        <v>0</v>
      </c>
      <c r="H2269" s="1" t="str" cm="1">
        <f t="array" ref="H2269">_xlfn.IFS(G2269=0,"Employé / Ouvrier",G2269=1,"Fonctionnaire",G2269=2,"Demandeur d'emploi",G2269=3,"Etudiant",G2269=4,"Cadre",TRUE,"Indépendants")</f>
        <v>Employé / Ouvrier</v>
      </c>
      <c r="I2269" s="1">
        <v>2</v>
      </c>
      <c r="J2269" s="1" t="str" cm="1">
        <f t="array" ref="J2269">_xlfn.IFS(I2269=0,"CDI",I2269=1,"CDD",TRUE,"Intérimaire")</f>
        <v>Intérimaire</v>
      </c>
      <c r="K2269" s="1">
        <v>5849</v>
      </c>
      <c r="L2269" s="1">
        <v>1</v>
      </c>
      <c r="M2269" s="1">
        <v>1</v>
      </c>
      <c r="N2269" s="1">
        <v>1</v>
      </c>
      <c r="O2269" s="1">
        <v>0</v>
      </c>
      <c r="P2269" s="1">
        <v>1</v>
      </c>
      <c r="Q2269" s="1">
        <v>1</v>
      </c>
      <c r="R2269" s="1">
        <v>1</v>
      </c>
      <c r="S2269" s="1">
        <v>0</v>
      </c>
      <c r="T2269" s="1">
        <v>1</v>
      </c>
      <c r="U2269" s="1">
        <v>0</v>
      </c>
      <c r="V2269" s="1">
        <v>1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1</v>
      </c>
      <c r="AC2269" s="1">
        <v>0</v>
      </c>
      <c r="AD2269" s="1">
        <v>1</v>
      </c>
      <c r="AE2269" s="1">
        <v>0</v>
      </c>
    </row>
    <row r="2270" spans="1:31" x14ac:dyDescent="0.35">
      <c r="A2270" s="1" t="s">
        <v>149</v>
      </c>
      <c r="B2270" s="1" t="s">
        <v>386</v>
      </c>
      <c r="C2270" s="1">
        <v>27</v>
      </c>
      <c r="D2270" s="1">
        <v>4</v>
      </c>
      <c r="E2270" s="1" t="str" cm="1">
        <f t="array" ref="E2270">_xlfn.IFS(D2270=0,"Célibataire",D2270=1,"Marié",D2270=2,"PACSé",D2270=3,"Divorcé",TRUE,"Veuf")</f>
        <v>Veuf</v>
      </c>
      <c r="F2270" s="1">
        <v>0</v>
      </c>
      <c r="G2270" s="1">
        <v>5</v>
      </c>
      <c r="H2270" s="1" t="str" cm="1">
        <f t="array" ref="H2270">_xlfn.IFS(G2270=0,"Employé / Ouvrier",G2270=1,"Fonctionnaire",G2270=2,"Demandeur d'emploi",G2270=3,"Etudiant",G2270=4,"Cadre",TRUE,"Indépendants")</f>
        <v>Indépendants</v>
      </c>
      <c r="I2270" s="1">
        <v>0</v>
      </c>
      <c r="J2270" s="1" t="str" cm="1">
        <f t="array" ref="J2270">_xlfn.IFS(I2270=0,"CDI",I2270=1,"CDD",TRUE,"Intérimaire")</f>
        <v>CDI</v>
      </c>
      <c r="K2270" s="1">
        <v>2125</v>
      </c>
      <c r="L2270" s="1">
        <v>1</v>
      </c>
      <c r="M2270" s="1">
        <v>0</v>
      </c>
      <c r="N2270" s="1">
        <v>1</v>
      </c>
      <c r="O2270" s="1">
        <v>0</v>
      </c>
      <c r="P2270" s="1">
        <v>0</v>
      </c>
      <c r="Q2270" s="1">
        <v>0</v>
      </c>
      <c r="R2270" s="1">
        <v>1</v>
      </c>
      <c r="S2270" s="1">
        <v>0</v>
      </c>
      <c r="T2270" s="1">
        <v>1</v>
      </c>
      <c r="U2270" s="1">
        <v>1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0</v>
      </c>
      <c r="AC2270" s="1">
        <v>1</v>
      </c>
      <c r="AD2270" s="1">
        <v>0</v>
      </c>
      <c r="AE2270" s="1">
        <v>1</v>
      </c>
    </row>
    <row r="2271" spans="1:31" x14ac:dyDescent="0.35">
      <c r="A2271" s="1" t="s">
        <v>208</v>
      </c>
      <c r="B2271" s="1" t="s">
        <v>210</v>
      </c>
      <c r="C2271" s="1">
        <v>51</v>
      </c>
      <c r="D2271" s="1">
        <v>1</v>
      </c>
      <c r="E2271" s="1" t="str" cm="1">
        <f t="array" ref="E2271">_xlfn.IFS(D2271=0,"Célibataire",D2271=1,"Marié",D2271=2,"PACSé",D2271=3,"Divorcé",TRUE,"Veuf")</f>
        <v>Marié</v>
      </c>
      <c r="F2271" s="1">
        <v>1</v>
      </c>
      <c r="G2271" s="1">
        <v>3</v>
      </c>
      <c r="H2271" s="1" t="str" cm="1">
        <f t="array" ref="H2271">_xlfn.IFS(G2271=0,"Employé / Ouvrier",G2271=1,"Fonctionnaire",G2271=2,"Demandeur d'emploi",G2271=3,"Etudiant",G2271=4,"Cadre",TRUE,"Indépendants")</f>
        <v>Etudiant</v>
      </c>
      <c r="I2271" s="1">
        <v>1</v>
      </c>
      <c r="J2271" s="1" t="str" cm="1">
        <f t="array" ref="J2271">_xlfn.IFS(I2271=0,"CDI",I2271=1,"CDD",TRUE,"Intérimaire")</f>
        <v>CDD</v>
      </c>
      <c r="K2271" s="1">
        <v>3780</v>
      </c>
      <c r="L2271" s="1">
        <v>0</v>
      </c>
      <c r="M2271" s="1">
        <v>0</v>
      </c>
      <c r="N2271" s="1">
        <v>0</v>
      </c>
      <c r="O2271" s="1">
        <v>1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1</v>
      </c>
      <c r="X2271" s="1">
        <v>1</v>
      </c>
      <c r="Y2271" s="1">
        <v>1</v>
      </c>
      <c r="Z2271" s="1">
        <v>1</v>
      </c>
      <c r="AA2271" s="1">
        <v>0</v>
      </c>
      <c r="AB2271" s="1">
        <v>0</v>
      </c>
      <c r="AC2271" s="1">
        <v>1</v>
      </c>
      <c r="AD2271" s="1">
        <v>1</v>
      </c>
      <c r="AE2271" s="1">
        <v>1</v>
      </c>
    </row>
    <row r="2272" spans="1:31" x14ac:dyDescent="0.35">
      <c r="A2272" s="1" t="s">
        <v>548</v>
      </c>
      <c r="B2272" s="1" t="s">
        <v>559</v>
      </c>
      <c r="C2272" s="1">
        <v>65</v>
      </c>
      <c r="D2272" s="1">
        <v>3</v>
      </c>
      <c r="E2272" s="1" t="str" cm="1">
        <f t="array" ref="E2272">_xlfn.IFS(D2272=0,"Célibataire",D2272=1,"Marié",D2272=2,"PACSé",D2272=3,"Divorcé",TRUE,"Veuf")</f>
        <v>Divorcé</v>
      </c>
      <c r="F2272" s="1">
        <v>1</v>
      </c>
      <c r="G2272" s="1">
        <v>1</v>
      </c>
      <c r="H2272" s="1" t="str" cm="1">
        <f t="array" ref="H2272">_xlfn.IFS(G2272=0,"Employé / Ouvrier",G2272=1,"Fonctionnaire",G2272=2,"Demandeur d'emploi",G2272=3,"Etudiant",G2272=4,"Cadre",TRUE,"Indépendants")</f>
        <v>Fonctionnaire</v>
      </c>
      <c r="I2272" s="1">
        <v>0</v>
      </c>
      <c r="J2272" s="1" t="str" cm="1">
        <f t="array" ref="J2272">_xlfn.IFS(I2272=0,"CDI",I2272=1,"CDD",TRUE,"Intérimaire")</f>
        <v>CDI</v>
      </c>
      <c r="K2272" s="1">
        <v>5245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0</v>
      </c>
      <c r="U2272" s="1">
        <v>1</v>
      </c>
      <c r="V2272" s="1">
        <v>1</v>
      </c>
      <c r="W2272" s="1">
        <v>1</v>
      </c>
      <c r="X2272" s="1">
        <v>0</v>
      </c>
      <c r="Y2272" s="1">
        <v>0</v>
      </c>
      <c r="Z2272" s="1">
        <v>1</v>
      </c>
      <c r="AA2272" s="1">
        <v>0</v>
      </c>
      <c r="AB2272" s="1">
        <v>0</v>
      </c>
      <c r="AC2272" s="1">
        <v>1</v>
      </c>
      <c r="AD2272" s="1">
        <v>0</v>
      </c>
      <c r="AE2272" s="1">
        <v>1</v>
      </c>
    </row>
    <row r="2273" spans="1:31" x14ac:dyDescent="0.35">
      <c r="A2273" s="1" t="s">
        <v>206</v>
      </c>
      <c r="B2273" s="1" t="s">
        <v>255</v>
      </c>
      <c r="C2273" s="1">
        <v>35</v>
      </c>
      <c r="D2273" s="1">
        <v>0</v>
      </c>
      <c r="E2273" s="1" t="str" cm="1">
        <f t="array" ref="E2273">_xlfn.IFS(D2273=0,"Célibataire",D2273=1,"Marié",D2273=2,"PACSé",D2273=3,"Divorcé",TRUE,"Veuf")</f>
        <v>Célibataire</v>
      </c>
      <c r="F2273" s="1">
        <v>3</v>
      </c>
      <c r="G2273" s="1">
        <v>1</v>
      </c>
      <c r="H2273" s="1" t="str" cm="1">
        <f t="array" ref="H2273">_xlfn.IFS(G2273=0,"Employé / Ouvrier",G2273=1,"Fonctionnaire",G2273=2,"Demandeur d'emploi",G2273=3,"Etudiant",G2273=4,"Cadre",TRUE,"Indépendants")</f>
        <v>Fonctionnaire</v>
      </c>
      <c r="I2273" s="1">
        <v>0</v>
      </c>
      <c r="J2273" s="1" t="str" cm="1">
        <f t="array" ref="J2273">_xlfn.IFS(I2273=0,"CDI",I2273=1,"CDD",TRUE,"Intérimaire")</f>
        <v>CDI</v>
      </c>
      <c r="K2273" s="1">
        <v>3295</v>
      </c>
      <c r="L2273" s="1">
        <v>0</v>
      </c>
      <c r="M2273" s="1">
        <v>0</v>
      </c>
      <c r="N2273" s="1">
        <v>1</v>
      </c>
      <c r="O2273" s="1">
        <v>0</v>
      </c>
      <c r="P2273" s="1">
        <v>1</v>
      </c>
      <c r="Q2273" s="1">
        <v>1</v>
      </c>
      <c r="R2273" s="1">
        <v>1</v>
      </c>
      <c r="S2273" s="1">
        <v>1</v>
      </c>
      <c r="T2273" s="1">
        <v>1</v>
      </c>
      <c r="U2273" s="1">
        <v>1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1</v>
      </c>
      <c r="AC2273" s="1">
        <v>0</v>
      </c>
      <c r="AD2273" s="1">
        <v>1</v>
      </c>
      <c r="AE2273" s="1">
        <v>1</v>
      </c>
    </row>
    <row r="2274" spans="1:31" x14ac:dyDescent="0.35">
      <c r="A2274" s="1" t="s">
        <v>51</v>
      </c>
      <c r="B2274" s="1" t="s">
        <v>164</v>
      </c>
      <c r="C2274" s="1">
        <v>69</v>
      </c>
      <c r="D2274" s="1">
        <v>2</v>
      </c>
      <c r="E2274" s="1" t="str" cm="1">
        <f t="array" ref="E2274">_xlfn.IFS(D2274=0,"Célibataire",D2274=1,"Marié",D2274=2,"PACSé",D2274=3,"Divorcé",TRUE,"Veuf")</f>
        <v>PACSé</v>
      </c>
      <c r="F2274" s="1">
        <v>2</v>
      </c>
      <c r="G2274" s="1">
        <v>5</v>
      </c>
      <c r="H2274" s="1" t="str" cm="1">
        <f t="array" ref="H2274">_xlfn.IFS(G2274=0,"Employé / Ouvrier",G2274=1,"Fonctionnaire",G2274=2,"Demandeur d'emploi",G2274=3,"Etudiant",G2274=4,"Cadre",TRUE,"Indépendants")</f>
        <v>Indépendants</v>
      </c>
      <c r="I2274" s="1">
        <v>0</v>
      </c>
      <c r="J2274" s="1" t="str" cm="1">
        <f t="array" ref="J2274">_xlfn.IFS(I2274=0,"CDI",I2274=1,"CDD",TRUE,"Intérimaire")</f>
        <v>CDI</v>
      </c>
      <c r="K2274" s="1">
        <v>2400</v>
      </c>
      <c r="L2274" s="1">
        <v>1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1</v>
      </c>
      <c r="T2274" s="1">
        <v>0</v>
      </c>
      <c r="U2274" s="1">
        <v>1</v>
      </c>
      <c r="V2274" s="1">
        <v>1</v>
      </c>
      <c r="W2274" s="1">
        <v>0</v>
      </c>
      <c r="X2274" s="1">
        <v>1</v>
      </c>
      <c r="Y2274" s="1">
        <v>0</v>
      </c>
      <c r="Z2274" s="1">
        <v>1</v>
      </c>
      <c r="AA2274" s="1">
        <v>0</v>
      </c>
      <c r="AB2274" s="1">
        <v>1</v>
      </c>
      <c r="AC2274" s="1">
        <v>1</v>
      </c>
      <c r="AD2274" s="1">
        <v>1</v>
      </c>
      <c r="AE2274" s="1">
        <v>0</v>
      </c>
    </row>
    <row r="2275" spans="1:31" x14ac:dyDescent="0.35">
      <c r="A2275" s="1" t="s">
        <v>144</v>
      </c>
      <c r="B2275" s="1" t="s">
        <v>209</v>
      </c>
      <c r="C2275" s="1">
        <v>48</v>
      </c>
      <c r="D2275" s="1">
        <v>1</v>
      </c>
      <c r="E2275" s="1" t="str" cm="1">
        <f t="array" ref="E2275">_xlfn.IFS(D2275=0,"Célibataire",D2275=1,"Marié",D2275=2,"PACSé",D2275=3,"Divorcé",TRUE,"Veuf")</f>
        <v>Marié</v>
      </c>
      <c r="F2275" s="1">
        <v>0</v>
      </c>
      <c r="G2275" s="1">
        <v>2</v>
      </c>
      <c r="H2275" s="1" t="str" cm="1">
        <f t="array" ref="H2275">_xlfn.IFS(G2275=0,"Employé / Ouvrier",G2275=1,"Fonctionnaire",G2275=2,"Demandeur d'emploi",G2275=3,"Etudiant",G2275=4,"Cadre",TRUE,"Indépendants")</f>
        <v>Demandeur d'emploi</v>
      </c>
      <c r="I2275" s="1">
        <v>1</v>
      </c>
      <c r="J2275" s="1" t="str" cm="1">
        <f t="array" ref="J2275">_xlfn.IFS(I2275=0,"CDI",I2275=1,"CDD",TRUE,"Intérimaire")</f>
        <v>CDD</v>
      </c>
      <c r="K2275" s="1">
        <v>5431</v>
      </c>
      <c r="L2275" s="1">
        <v>0</v>
      </c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1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1</v>
      </c>
      <c r="AC2275" s="1">
        <v>0</v>
      </c>
      <c r="AD2275" s="1">
        <v>1</v>
      </c>
      <c r="AE2275" s="1">
        <v>0</v>
      </c>
    </row>
    <row r="2276" spans="1:31" x14ac:dyDescent="0.35">
      <c r="A2276" s="1" t="s">
        <v>113</v>
      </c>
      <c r="B2276" s="1" t="s">
        <v>579</v>
      </c>
      <c r="C2276" s="1">
        <v>20</v>
      </c>
      <c r="D2276" s="1">
        <v>0</v>
      </c>
      <c r="E2276" s="1" t="str" cm="1">
        <f t="array" ref="E2276">_xlfn.IFS(D2276=0,"Célibataire",D2276=1,"Marié",D2276=2,"PACSé",D2276=3,"Divorcé",TRUE,"Veuf")</f>
        <v>Célibataire</v>
      </c>
      <c r="F2276" s="1">
        <v>1</v>
      </c>
      <c r="G2276" s="1">
        <v>1</v>
      </c>
      <c r="H2276" s="1" t="str" cm="1">
        <f t="array" ref="H2276">_xlfn.IFS(G2276=0,"Employé / Ouvrier",G2276=1,"Fonctionnaire",G2276=2,"Demandeur d'emploi",G2276=3,"Etudiant",G2276=4,"Cadre",TRUE,"Indépendants")</f>
        <v>Fonctionnaire</v>
      </c>
      <c r="I2276" s="1">
        <v>1</v>
      </c>
      <c r="J2276" s="1" t="str" cm="1">
        <f t="array" ref="J2276">_xlfn.IFS(I2276=0,"CDI",I2276=1,"CDD",TRUE,"Intérimaire")</f>
        <v>CDD</v>
      </c>
      <c r="K2276" s="1">
        <v>2026</v>
      </c>
      <c r="L2276" s="1">
        <v>0</v>
      </c>
      <c r="M2276" s="1">
        <v>1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1</v>
      </c>
      <c r="T2276" s="1">
        <v>0</v>
      </c>
      <c r="U2276" s="1">
        <v>0</v>
      </c>
      <c r="V2276" s="1">
        <v>1</v>
      </c>
      <c r="W2276" s="1">
        <v>1</v>
      </c>
      <c r="X2276" s="1">
        <v>0</v>
      </c>
      <c r="Y2276" s="1">
        <v>0</v>
      </c>
      <c r="Z2276" s="1">
        <v>1</v>
      </c>
      <c r="AA2276" s="1">
        <v>1</v>
      </c>
      <c r="AB2276" s="1">
        <v>0</v>
      </c>
      <c r="AC2276" s="1">
        <v>1</v>
      </c>
      <c r="AD2276" s="1">
        <v>0</v>
      </c>
      <c r="AE2276" s="1">
        <v>0</v>
      </c>
    </row>
    <row r="2277" spans="1:31" x14ac:dyDescent="0.35">
      <c r="A2277" s="1" t="s">
        <v>107</v>
      </c>
      <c r="B2277" s="1" t="s">
        <v>383</v>
      </c>
      <c r="C2277" s="1">
        <v>42</v>
      </c>
      <c r="D2277" s="1">
        <v>3</v>
      </c>
      <c r="E2277" s="1" t="str" cm="1">
        <f t="array" ref="E2277">_xlfn.IFS(D2277=0,"Célibataire",D2277=1,"Marié",D2277=2,"PACSé",D2277=3,"Divorcé",TRUE,"Veuf")</f>
        <v>Divorcé</v>
      </c>
      <c r="F2277" s="1">
        <v>1</v>
      </c>
      <c r="G2277" s="1">
        <v>3</v>
      </c>
      <c r="H2277" s="1" t="str" cm="1">
        <f t="array" ref="H2277">_xlfn.IFS(G2277=0,"Employé / Ouvrier",G2277=1,"Fonctionnaire",G2277=2,"Demandeur d'emploi",G2277=3,"Etudiant",G2277=4,"Cadre",TRUE,"Indépendants")</f>
        <v>Etudiant</v>
      </c>
      <c r="I2277" s="1">
        <v>0</v>
      </c>
      <c r="J2277" s="1" t="str" cm="1">
        <f t="array" ref="J2277">_xlfn.IFS(I2277=0,"CDI",I2277=1,"CDD",TRUE,"Intérimaire")</f>
        <v>CDI</v>
      </c>
      <c r="K2277" s="1">
        <v>2650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0</v>
      </c>
      <c r="S2277" s="1">
        <v>1</v>
      </c>
      <c r="T2277" s="1">
        <v>0</v>
      </c>
      <c r="U2277" s="1">
        <v>1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0</v>
      </c>
    </row>
    <row r="2278" spans="1:31" x14ac:dyDescent="0.35">
      <c r="A2278" s="1" t="s">
        <v>407</v>
      </c>
      <c r="B2278" s="1" t="s">
        <v>645</v>
      </c>
      <c r="C2278" s="1">
        <v>26</v>
      </c>
      <c r="D2278" s="1">
        <v>1</v>
      </c>
      <c r="E2278" s="1" t="str" cm="1">
        <f t="array" ref="E2278">_xlfn.IFS(D2278=0,"Célibataire",D2278=1,"Marié",D2278=2,"PACSé",D2278=3,"Divorcé",TRUE,"Veuf")</f>
        <v>Marié</v>
      </c>
      <c r="F2278" s="1">
        <v>3</v>
      </c>
      <c r="G2278" s="1">
        <v>4</v>
      </c>
      <c r="H2278" s="1" t="str" cm="1">
        <f t="array" ref="H2278">_xlfn.IFS(G2278=0,"Employé / Ouvrier",G2278=1,"Fonctionnaire",G2278=2,"Demandeur d'emploi",G2278=3,"Etudiant",G2278=4,"Cadre",TRUE,"Indépendants")</f>
        <v>Cadre</v>
      </c>
      <c r="I2278" s="1">
        <v>0</v>
      </c>
      <c r="J2278" s="1" t="str" cm="1">
        <f t="array" ref="J2278">_xlfn.IFS(I2278=0,"CDI",I2278=1,"CDD",TRUE,"Intérimaire")</f>
        <v>CDI</v>
      </c>
      <c r="K2278" s="1">
        <v>4934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1</v>
      </c>
      <c r="U2278" s="1">
        <v>1</v>
      </c>
      <c r="V2278" s="1">
        <v>1</v>
      </c>
      <c r="W2278" s="1">
        <v>1</v>
      </c>
      <c r="X2278" s="1">
        <v>0</v>
      </c>
      <c r="Y2278" s="1">
        <v>0</v>
      </c>
      <c r="Z2278" s="1">
        <v>0</v>
      </c>
      <c r="AA2278" s="1">
        <v>1</v>
      </c>
      <c r="AB2278" s="1">
        <v>0</v>
      </c>
      <c r="AC2278" s="1">
        <v>1</v>
      </c>
      <c r="AD2278" s="1">
        <v>0</v>
      </c>
      <c r="AE2278" s="1">
        <v>1</v>
      </c>
    </row>
    <row r="2279" spans="1:31" x14ac:dyDescent="0.35">
      <c r="A2279" s="1" t="s">
        <v>440</v>
      </c>
      <c r="B2279" s="1" t="s">
        <v>276</v>
      </c>
      <c r="C2279" s="1">
        <v>32</v>
      </c>
      <c r="D2279" s="1">
        <v>4</v>
      </c>
      <c r="E2279" s="1" t="str" cm="1">
        <f t="array" ref="E2279">_xlfn.IFS(D2279=0,"Célibataire",D2279=1,"Marié",D2279=2,"PACSé",D2279=3,"Divorcé",TRUE,"Veuf")</f>
        <v>Veuf</v>
      </c>
      <c r="F2279" s="1">
        <v>2</v>
      </c>
      <c r="G2279" s="1">
        <v>0</v>
      </c>
      <c r="H2279" s="1" t="str" cm="1">
        <f t="array" ref="H2279">_xlfn.IFS(G2279=0,"Employé / Ouvrier",G2279=1,"Fonctionnaire",G2279=2,"Demandeur d'emploi",G2279=3,"Etudiant",G2279=4,"Cadre",TRUE,"Indépendants")</f>
        <v>Employé / Ouvrier</v>
      </c>
      <c r="I2279" s="1">
        <v>0</v>
      </c>
      <c r="J2279" s="1" t="str" cm="1">
        <f t="array" ref="J2279">_xlfn.IFS(I2279=0,"CDI",I2279=1,"CDD",TRUE,"Intérimaire")</f>
        <v>CDI</v>
      </c>
      <c r="K2279" s="1">
        <v>4224</v>
      </c>
      <c r="L2279" s="1">
        <v>0</v>
      </c>
      <c r="M2279" s="1">
        <v>0</v>
      </c>
      <c r="N2279" s="1">
        <v>0</v>
      </c>
      <c r="O2279" s="1">
        <v>0</v>
      </c>
      <c r="P2279" s="1">
        <v>1</v>
      </c>
      <c r="Q2279" s="1">
        <v>1</v>
      </c>
      <c r="R2279" s="1">
        <v>0</v>
      </c>
      <c r="S2279" s="1">
        <v>1</v>
      </c>
      <c r="T2279" s="1">
        <v>1</v>
      </c>
      <c r="U2279" s="1">
        <v>0</v>
      </c>
      <c r="V2279" s="1">
        <v>1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1</v>
      </c>
      <c r="AE2279" s="1">
        <v>1</v>
      </c>
    </row>
    <row r="2280" spans="1:31" x14ac:dyDescent="0.35">
      <c r="A2280" s="1" t="s">
        <v>505</v>
      </c>
      <c r="B2280" s="1" t="s">
        <v>561</v>
      </c>
      <c r="C2280" s="1">
        <v>82</v>
      </c>
      <c r="D2280" s="1">
        <v>3</v>
      </c>
      <c r="E2280" s="1" t="str" cm="1">
        <f t="array" ref="E2280">_xlfn.IFS(D2280=0,"Célibataire",D2280=1,"Marié",D2280=2,"PACSé",D2280=3,"Divorcé",TRUE,"Veuf")</f>
        <v>Divorcé</v>
      </c>
      <c r="F2280" s="1">
        <v>0</v>
      </c>
      <c r="G2280" s="1">
        <v>3</v>
      </c>
      <c r="H2280" s="1" t="str" cm="1">
        <f t="array" ref="H2280">_xlfn.IFS(G2280=0,"Employé / Ouvrier",G2280=1,"Fonctionnaire",G2280=2,"Demandeur d'emploi",G2280=3,"Etudiant",G2280=4,"Cadre",TRUE,"Indépendants")</f>
        <v>Etudiant</v>
      </c>
      <c r="I2280" s="1">
        <v>1</v>
      </c>
      <c r="J2280" s="1" t="str" cm="1">
        <f t="array" ref="J2280">_xlfn.IFS(I2280=0,"CDI",I2280=1,"CDD",TRUE,"Intérimaire")</f>
        <v>CDD</v>
      </c>
      <c r="K2280" s="1">
        <v>2107</v>
      </c>
      <c r="L2280" s="1">
        <v>1</v>
      </c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1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1</v>
      </c>
      <c r="Y2280" s="1">
        <v>1</v>
      </c>
      <c r="Z2280" s="1">
        <v>1</v>
      </c>
      <c r="AA2280" s="1">
        <v>1</v>
      </c>
      <c r="AB2280" s="1">
        <v>1</v>
      </c>
      <c r="AC2280" s="1">
        <v>0</v>
      </c>
      <c r="AD2280" s="1">
        <v>1</v>
      </c>
      <c r="AE2280" s="1">
        <v>0</v>
      </c>
    </row>
    <row r="2281" spans="1:31" x14ac:dyDescent="0.35">
      <c r="A2281" s="1" t="s">
        <v>581</v>
      </c>
      <c r="B2281" s="1" t="s">
        <v>682</v>
      </c>
      <c r="C2281" s="1">
        <v>78</v>
      </c>
      <c r="D2281" s="1">
        <v>2</v>
      </c>
      <c r="E2281" s="1" t="str" cm="1">
        <f t="array" ref="E2281">_xlfn.IFS(D2281=0,"Célibataire",D2281=1,"Marié",D2281=2,"PACSé",D2281=3,"Divorcé",TRUE,"Veuf")</f>
        <v>PACSé</v>
      </c>
      <c r="F2281" s="1">
        <v>1</v>
      </c>
      <c r="G2281" s="1">
        <v>1</v>
      </c>
      <c r="H2281" s="1" t="str" cm="1">
        <f t="array" ref="H2281">_xlfn.IFS(G2281=0,"Employé / Ouvrier",G2281=1,"Fonctionnaire",G2281=2,"Demandeur d'emploi",G2281=3,"Etudiant",G2281=4,"Cadre",TRUE,"Indépendants")</f>
        <v>Fonctionnaire</v>
      </c>
      <c r="I2281" s="1">
        <v>1</v>
      </c>
      <c r="J2281" s="1" t="str" cm="1">
        <f t="array" ref="J2281">_xlfn.IFS(I2281=0,"CDI",I2281=1,"CDD",TRUE,"Intérimaire")</f>
        <v>CDD</v>
      </c>
      <c r="K2281" s="1">
        <v>3169</v>
      </c>
      <c r="L2281" s="1">
        <v>1</v>
      </c>
      <c r="M2281" s="1">
        <v>1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1</v>
      </c>
      <c r="AB2281" s="1">
        <v>0</v>
      </c>
      <c r="AC2281" s="1">
        <v>1</v>
      </c>
      <c r="AD2281" s="1">
        <v>1</v>
      </c>
      <c r="AE2281" s="1">
        <v>1</v>
      </c>
    </row>
    <row r="2282" spans="1:31" x14ac:dyDescent="0.35">
      <c r="A2282" s="1" t="s">
        <v>516</v>
      </c>
      <c r="B2282" s="1" t="s">
        <v>533</v>
      </c>
      <c r="C2282" s="1">
        <v>49</v>
      </c>
      <c r="D2282" s="1">
        <v>2</v>
      </c>
      <c r="E2282" s="1" t="str" cm="1">
        <f t="array" ref="E2282">_xlfn.IFS(D2282=0,"Célibataire",D2282=1,"Marié",D2282=2,"PACSé",D2282=3,"Divorcé",TRUE,"Veuf")</f>
        <v>PACSé</v>
      </c>
      <c r="F2282" s="1">
        <v>1</v>
      </c>
      <c r="G2282" s="1">
        <v>3</v>
      </c>
      <c r="H2282" s="1" t="str" cm="1">
        <f t="array" ref="H2282">_xlfn.IFS(G2282=0,"Employé / Ouvrier",G2282=1,"Fonctionnaire",G2282=2,"Demandeur d'emploi",G2282=3,"Etudiant",G2282=4,"Cadre",TRUE,"Indépendants")</f>
        <v>Etudiant</v>
      </c>
      <c r="I2282" s="1">
        <v>0</v>
      </c>
      <c r="J2282" s="1" t="str" cm="1">
        <f t="array" ref="J2282">_xlfn.IFS(I2282=0,"CDI",I2282=1,"CDD",TRUE,"Intérimaire")</f>
        <v>CDI</v>
      </c>
      <c r="K2282" s="1">
        <v>4843</v>
      </c>
      <c r="L2282" s="1">
        <v>0</v>
      </c>
      <c r="M2282" s="1">
        <v>1</v>
      </c>
      <c r="N2282" s="1">
        <v>1</v>
      </c>
      <c r="O2282" s="1">
        <v>1</v>
      </c>
      <c r="P2282" s="1">
        <v>1</v>
      </c>
      <c r="Q2282" s="1">
        <v>0</v>
      </c>
      <c r="R2282" s="1">
        <v>1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1</v>
      </c>
      <c r="AB2282" s="1">
        <v>1</v>
      </c>
      <c r="AC2282" s="1">
        <v>1</v>
      </c>
      <c r="AD2282" s="1">
        <v>0</v>
      </c>
      <c r="AE2282" s="1">
        <v>1</v>
      </c>
    </row>
    <row r="2283" spans="1:31" x14ac:dyDescent="0.35">
      <c r="A2283" s="1" t="s">
        <v>458</v>
      </c>
      <c r="B2283" s="1" t="s">
        <v>481</v>
      </c>
      <c r="C2283" s="1">
        <v>85</v>
      </c>
      <c r="D2283" s="1">
        <v>2</v>
      </c>
      <c r="E2283" s="1" t="str" cm="1">
        <f t="array" ref="E2283">_xlfn.IFS(D2283=0,"Célibataire",D2283=1,"Marié",D2283=2,"PACSé",D2283=3,"Divorcé",TRUE,"Veuf")</f>
        <v>PACSé</v>
      </c>
      <c r="F2283" s="1">
        <v>2</v>
      </c>
      <c r="G2283" s="1">
        <v>2</v>
      </c>
      <c r="H2283" s="1" t="str" cm="1">
        <f t="array" ref="H2283">_xlfn.IFS(G2283=0,"Employé / Ouvrier",G2283=1,"Fonctionnaire",G2283=2,"Demandeur d'emploi",G2283=3,"Etudiant",G2283=4,"Cadre",TRUE,"Indépendants")</f>
        <v>Demandeur d'emploi</v>
      </c>
      <c r="I2283" s="1">
        <v>2</v>
      </c>
      <c r="J2283" s="1" t="str" cm="1">
        <f t="array" ref="J2283">_xlfn.IFS(I2283=0,"CDI",I2283=1,"CDD",TRUE,"Intérimaire")</f>
        <v>Intérimaire</v>
      </c>
      <c r="K2283" s="1">
        <v>3734</v>
      </c>
      <c r="L2283" s="1">
        <v>1</v>
      </c>
      <c r="M2283" s="1">
        <v>1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1</v>
      </c>
      <c r="T2283" s="1">
        <v>1</v>
      </c>
      <c r="U2283" s="1">
        <v>1</v>
      </c>
      <c r="V2283" s="1">
        <v>1</v>
      </c>
      <c r="W2283" s="1">
        <v>1</v>
      </c>
      <c r="X2283" s="1">
        <v>0</v>
      </c>
      <c r="Y2283" s="1">
        <v>0</v>
      </c>
      <c r="Z2283" s="1">
        <v>1</v>
      </c>
      <c r="AA2283" s="1">
        <v>1</v>
      </c>
      <c r="AB2283" s="1">
        <v>0</v>
      </c>
      <c r="AC2283" s="1">
        <v>0</v>
      </c>
      <c r="AD2283" s="1">
        <v>0</v>
      </c>
      <c r="AE2283" s="1">
        <v>0</v>
      </c>
    </row>
    <row r="2284" spans="1:31" x14ac:dyDescent="0.35">
      <c r="A2284" s="1" t="s">
        <v>351</v>
      </c>
      <c r="B2284" s="1" t="s">
        <v>556</v>
      </c>
      <c r="C2284" s="1">
        <v>29</v>
      </c>
      <c r="D2284" s="1">
        <v>1</v>
      </c>
      <c r="E2284" s="1" t="str" cm="1">
        <f t="array" ref="E2284">_xlfn.IFS(D2284=0,"Célibataire",D2284=1,"Marié",D2284=2,"PACSé",D2284=3,"Divorcé",TRUE,"Veuf")</f>
        <v>Marié</v>
      </c>
      <c r="F2284" s="1">
        <v>3</v>
      </c>
      <c r="G2284" s="1">
        <v>0</v>
      </c>
      <c r="H2284" s="1" t="str" cm="1">
        <f t="array" ref="H2284">_xlfn.IFS(G2284=0,"Employé / Ouvrier",G2284=1,"Fonctionnaire",G2284=2,"Demandeur d'emploi",G2284=3,"Etudiant",G2284=4,"Cadre",TRUE,"Indépendants")</f>
        <v>Employé / Ouvrier</v>
      </c>
      <c r="I2284" s="1">
        <v>2</v>
      </c>
      <c r="J2284" s="1" t="str" cm="1">
        <f t="array" ref="J2284">_xlfn.IFS(I2284=0,"CDI",I2284=1,"CDD",TRUE,"Intérimaire")</f>
        <v>Intérimaire</v>
      </c>
      <c r="K2284" s="1">
        <v>2383</v>
      </c>
      <c r="L2284" s="1">
        <v>0</v>
      </c>
      <c r="M2284" s="1">
        <v>1</v>
      </c>
      <c r="N2284" s="1">
        <v>0</v>
      </c>
      <c r="O2284" s="1">
        <v>0</v>
      </c>
      <c r="P2284" s="1">
        <v>1</v>
      </c>
      <c r="Q2284" s="1">
        <v>1</v>
      </c>
      <c r="R2284" s="1">
        <v>1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1</v>
      </c>
      <c r="Y2284" s="1">
        <v>0</v>
      </c>
      <c r="Z2284" s="1">
        <v>1</v>
      </c>
      <c r="AA2284" s="1">
        <v>0</v>
      </c>
      <c r="AB2284" s="1">
        <v>1</v>
      </c>
      <c r="AC2284" s="1">
        <v>0</v>
      </c>
      <c r="AD2284" s="1">
        <v>0</v>
      </c>
      <c r="AE2284" s="1">
        <v>0</v>
      </c>
    </row>
    <row r="2285" spans="1:31" x14ac:dyDescent="0.35">
      <c r="A2285" s="1" t="s">
        <v>184</v>
      </c>
      <c r="B2285" s="1" t="s">
        <v>416</v>
      </c>
      <c r="C2285" s="1">
        <v>35</v>
      </c>
      <c r="D2285" s="1">
        <v>1</v>
      </c>
      <c r="E2285" s="1" t="str" cm="1">
        <f t="array" ref="E2285">_xlfn.IFS(D2285=0,"Célibataire",D2285=1,"Marié",D2285=2,"PACSé",D2285=3,"Divorcé",TRUE,"Veuf")</f>
        <v>Marié</v>
      </c>
      <c r="F2285" s="1">
        <v>2</v>
      </c>
      <c r="G2285" s="1">
        <v>2</v>
      </c>
      <c r="H2285" s="1" t="str" cm="1">
        <f t="array" ref="H2285">_xlfn.IFS(G2285=0,"Employé / Ouvrier",G2285=1,"Fonctionnaire",G2285=2,"Demandeur d'emploi",G2285=3,"Etudiant",G2285=4,"Cadre",TRUE,"Indépendants")</f>
        <v>Demandeur d'emploi</v>
      </c>
      <c r="I2285" s="1">
        <v>2</v>
      </c>
      <c r="J2285" s="1" t="str" cm="1">
        <f t="array" ref="J2285">_xlfn.IFS(I2285=0,"CDI",I2285=1,"CDD",TRUE,"Intérimaire")</f>
        <v>Intérimaire</v>
      </c>
      <c r="K2285" s="1">
        <v>3276</v>
      </c>
      <c r="L2285" s="1">
        <v>0</v>
      </c>
      <c r="M2285" s="1">
        <v>0</v>
      </c>
      <c r="N2285" s="1">
        <v>0</v>
      </c>
      <c r="O2285" s="1">
        <v>1</v>
      </c>
      <c r="P2285" s="1">
        <v>1</v>
      </c>
      <c r="Q2285" s="1">
        <v>1</v>
      </c>
      <c r="R2285" s="1">
        <v>1</v>
      </c>
      <c r="S2285" s="1">
        <v>0</v>
      </c>
      <c r="T2285" s="1">
        <v>1</v>
      </c>
      <c r="U2285" s="1">
        <v>1</v>
      </c>
      <c r="V2285" s="1">
        <v>1</v>
      </c>
      <c r="W2285" s="1">
        <v>1</v>
      </c>
      <c r="X2285" s="1">
        <v>1</v>
      </c>
      <c r="Y2285" s="1">
        <v>0</v>
      </c>
      <c r="Z2285" s="1">
        <v>0</v>
      </c>
      <c r="AA2285" s="1">
        <v>1</v>
      </c>
      <c r="AB2285" s="1">
        <v>0</v>
      </c>
      <c r="AC2285" s="1">
        <v>1</v>
      </c>
      <c r="AD2285" s="1">
        <v>1</v>
      </c>
      <c r="AE2285" s="1">
        <v>1</v>
      </c>
    </row>
    <row r="2286" spans="1:31" x14ac:dyDescent="0.35">
      <c r="A2286" s="1" t="s">
        <v>460</v>
      </c>
      <c r="B2286" s="1" t="s">
        <v>88</v>
      </c>
      <c r="C2286" s="1">
        <v>89</v>
      </c>
      <c r="D2286" s="1">
        <v>2</v>
      </c>
      <c r="E2286" s="1" t="str" cm="1">
        <f t="array" ref="E2286">_xlfn.IFS(D2286=0,"Célibataire",D2286=1,"Marié",D2286=2,"PACSé",D2286=3,"Divorcé",TRUE,"Veuf")</f>
        <v>PACSé</v>
      </c>
      <c r="F2286" s="1">
        <v>2</v>
      </c>
      <c r="G2286" s="1">
        <v>2</v>
      </c>
      <c r="H2286" s="1" t="str" cm="1">
        <f t="array" ref="H2286">_xlfn.IFS(G2286=0,"Employé / Ouvrier",G2286=1,"Fonctionnaire",G2286=2,"Demandeur d'emploi",G2286=3,"Etudiant",G2286=4,"Cadre",TRUE,"Indépendants")</f>
        <v>Demandeur d'emploi</v>
      </c>
      <c r="I2286" s="1">
        <v>2</v>
      </c>
      <c r="J2286" s="1" t="str" cm="1">
        <f t="array" ref="J2286">_xlfn.IFS(I2286=0,"CDI",I2286=1,"CDD",TRUE,"Intérimaire")</f>
        <v>Intérimaire</v>
      </c>
      <c r="K2286" s="1">
        <v>4464</v>
      </c>
      <c r="L2286" s="1">
        <v>1</v>
      </c>
      <c r="M2286" s="1">
        <v>0</v>
      </c>
      <c r="N2286" s="1">
        <v>1</v>
      </c>
      <c r="O2286" s="1">
        <v>0</v>
      </c>
      <c r="P2286" s="1">
        <v>1</v>
      </c>
      <c r="Q2286" s="1">
        <v>1</v>
      </c>
      <c r="R2286" s="1">
        <v>0</v>
      </c>
      <c r="S2286" s="1">
        <v>1</v>
      </c>
      <c r="T2286" s="1">
        <v>0</v>
      </c>
      <c r="U2286" s="1">
        <v>1</v>
      </c>
      <c r="V2286" s="1">
        <v>1</v>
      </c>
      <c r="W2286" s="1">
        <v>1</v>
      </c>
      <c r="X2286" s="1">
        <v>0</v>
      </c>
      <c r="Y2286" s="1">
        <v>0</v>
      </c>
      <c r="Z2286" s="1">
        <v>1</v>
      </c>
      <c r="AA2286" s="1">
        <v>1</v>
      </c>
      <c r="AB2286" s="1">
        <v>0</v>
      </c>
      <c r="AC2286" s="1">
        <v>0</v>
      </c>
      <c r="AD2286" s="1">
        <v>0</v>
      </c>
      <c r="AE2286" s="1">
        <v>1</v>
      </c>
    </row>
    <row r="2287" spans="1:31" x14ac:dyDescent="0.35">
      <c r="A2287" s="1" t="s">
        <v>121</v>
      </c>
      <c r="B2287" s="1" t="s">
        <v>78</v>
      </c>
      <c r="C2287" s="1">
        <v>52</v>
      </c>
      <c r="D2287" s="1">
        <v>3</v>
      </c>
      <c r="E2287" s="1" t="str" cm="1">
        <f t="array" ref="E2287">_xlfn.IFS(D2287=0,"Célibataire",D2287=1,"Marié",D2287=2,"PACSé",D2287=3,"Divorcé",TRUE,"Veuf")</f>
        <v>Divorcé</v>
      </c>
      <c r="F2287" s="1">
        <v>3</v>
      </c>
      <c r="G2287" s="1">
        <v>0</v>
      </c>
      <c r="H2287" s="1" t="str" cm="1">
        <f t="array" ref="H2287">_xlfn.IFS(G2287=0,"Employé / Ouvrier",G2287=1,"Fonctionnaire",G2287=2,"Demandeur d'emploi",G2287=3,"Etudiant",G2287=4,"Cadre",TRUE,"Indépendants")</f>
        <v>Employé / Ouvrier</v>
      </c>
      <c r="I2287" s="1">
        <v>2</v>
      </c>
      <c r="J2287" s="1" t="str" cm="1">
        <f t="array" ref="J2287">_xlfn.IFS(I2287=0,"CDI",I2287=1,"CDD",TRUE,"Intérimaire")</f>
        <v>Intérimaire</v>
      </c>
      <c r="K2287" s="1">
        <v>2080</v>
      </c>
      <c r="L2287" s="1">
        <v>1</v>
      </c>
      <c r="M2287" s="1">
        <v>1</v>
      </c>
      <c r="N2287" s="1">
        <v>0</v>
      </c>
      <c r="O2287" s="1">
        <v>1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1</v>
      </c>
      <c r="V2287" s="1">
        <v>0</v>
      </c>
      <c r="W2287" s="1">
        <v>1</v>
      </c>
      <c r="X2287" s="1">
        <v>0</v>
      </c>
      <c r="Y2287" s="1">
        <v>1</v>
      </c>
      <c r="Z2287" s="1">
        <v>0</v>
      </c>
      <c r="AA2287" s="1">
        <v>0</v>
      </c>
      <c r="AB2287" s="1">
        <v>1</v>
      </c>
      <c r="AC2287" s="1">
        <v>1</v>
      </c>
      <c r="AD2287" s="1">
        <v>1</v>
      </c>
      <c r="AE2287" s="1">
        <v>0</v>
      </c>
    </row>
    <row r="2288" spans="1:31" x14ac:dyDescent="0.35">
      <c r="A2288" s="1" t="s">
        <v>63</v>
      </c>
      <c r="B2288" s="1" t="s">
        <v>315</v>
      </c>
      <c r="C2288" s="1">
        <v>48</v>
      </c>
      <c r="D2288" s="1">
        <v>4</v>
      </c>
      <c r="E2288" s="1" t="str" cm="1">
        <f t="array" ref="E2288">_xlfn.IFS(D2288=0,"Célibataire",D2288=1,"Marié",D2288=2,"PACSé",D2288=3,"Divorcé",TRUE,"Veuf")</f>
        <v>Veuf</v>
      </c>
      <c r="F2288" s="1">
        <v>1</v>
      </c>
      <c r="G2288" s="1">
        <v>0</v>
      </c>
      <c r="H2288" s="1" t="str" cm="1">
        <f t="array" ref="H2288">_xlfn.IFS(G2288=0,"Employé / Ouvrier",G2288=1,"Fonctionnaire",G2288=2,"Demandeur d'emploi",G2288=3,"Etudiant",G2288=4,"Cadre",TRUE,"Indépendants")</f>
        <v>Employé / Ouvrier</v>
      </c>
      <c r="I2288" s="1">
        <v>0</v>
      </c>
      <c r="J2288" s="1" t="str" cm="1">
        <f t="array" ref="J2288">_xlfn.IFS(I2288=0,"CDI",I2288=1,"CDD",TRUE,"Intérimaire")</f>
        <v>CDI</v>
      </c>
      <c r="K2288" s="1">
        <v>2299</v>
      </c>
      <c r="L2288" s="1">
        <v>0</v>
      </c>
      <c r="M2288" s="1">
        <v>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1</v>
      </c>
      <c r="AA2288" s="1">
        <v>1</v>
      </c>
      <c r="AB2288" s="1">
        <v>0</v>
      </c>
      <c r="AC2288" s="1">
        <v>1</v>
      </c>
      <c r="AD2288" s="1">
        <v>0</v>
      </c>
      <c r="AE2288" s="1">
        <v>0</v>
      </c>
    </row>
    <row r="2289" spans="1:31" x14ac:dyDescent="0.35">
      <c r="A2289" s="1" t="s">
        <v>361</v>
      </c>
      <c r="B2289" s="1" t="s">
        <v>727</v>
      </c>
      <c r="C2289" s="1">
        <v>87</v>
      </c>
      <c r="D2289" s="1">
        <v>2</v>
      </c>
      <c r="E2289" s="1" t="str" cm="1">
        <f t="array" ref="E2289">_xlfn.IFS(D2289=0,"Célibataire",D2289=1,"Marié",D2289=2,"PACSé",D2289=3,"Divorcé",TRUE,"Veuf")</f>
        <v>PACSé</v>
      </c>
      <c r="F2289" s="1">
        <v>3</v>
      </c>
      <c r="G2289" s="1">
        <v>5</v>
      </c>
      <c r="H2289" s="1" t="str" cm="1">
        <f t="array" ref="H2289">_xlfn.IFS(G2289=0,"Employé / Ouvrier",G2289=1,"Fonctionnaire",G2289=2,"Demandeur d'emploi",G2289=3,"Etudiant",G2289=4,"Cadre",TRUE,"Indépendants")</f>
        <v>Indépendants</v>
      </c>
      <c r="I2289" s="1">
        <v>1</v>
      </c>
      <c r="J2289" s="1" t="str" cm="1">
        <f t="array" ref="J2289">_xlfn.IFS(I2289=0,"CDI",I2289=1,"CDD",TRUE,"Intérimaire")</f>
        <v>CDD</v>
      </c>
      <c r="K2289" s="1">
        <v>5995</v>
      </c>
      <c r="L2289" s="1">
        <v>1</v>
      </c>
      <c r="M2289" s="1">
        <v>0</v>
      </c>
      <c r="N2289" s="1">
        <v>1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1</v>
      </c>
      <c r="Z2289" s="1">
        <v>0</v>
      </c>
      <c r="AA2289" s="1">
        <v>0</v>
      </c>
      <c r="AB2289" s="1">
        <v>1</v>
      </c>
      <c r="AC2289" s="1">
        <v>0</v>
      </c>
      <c r="AD2289" s="1">
        <v>0</v>
      </c>
      <c r="AE2289" s="1">
        <v>0</v>
      </c>
    </row>
    <row r="2290" spans="1:31" x14ac:dyDescent="0.35">
      <c r="A2290" s="1" t="s">
        <v>369</v>
      </c>
      <c r="B2290" s="1" t="s">
        <v>668</v>
      </c>
      <c r="C2290" s="1">
        <v>52</v>
      </c>
      <c r="D2290" s="1">
        <v>2</v>
      </c>
      <c r="E2290" s="1" t="str" cm="1">
        <f t="array" ref="E2290">_xlfn.IFS(D2290=0,"Célibataire",D2290=1,"Marié",D2290=2,"PACSé",D2290=3,"Divorcé",TRUE,"Veuf")</f>
        <v>PACSé</v>
      </c>
      <c r="F2290" s="1">
        <v>2</v>
      </c>
      <c r="G2290" s="1">
        <v>4</v>
      </c>
      <c r="H2290" s="1" t="str" cm="1">
        <f t="array" ref="H2290">_xlfn.IFS(G2290=0,"Employé / Ouvrier",G2290=1,"Fonctionnaire",G2290=2,"Demandeur d'emploi",G2290=3,"Etudiant",G2290=4,"Cadre",TRUE,"Indépendants")</f>
        <v>Cadre</v>
      </c>
      <c r="I2290" s="1">
        <v>2</v>
      </c>
      <c r="J2290" s="1" t="str" cm="1">
        <f t="array" ref="J2290">_xlfn.IFS(I2290=0,"CDI",I2290=1,"CDD",TRUE,"Intérimaire")</f>
        <v>Intérimaire</v>
      </c>
      <c r="K2290" s="1">
        <v>1696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0</v>
      </c>
      <c r="R2290" s="1">
        <v>1</v>
      </c>
      <c r="S2290" s="1">
        <v>1</v>
      </c>
      <c r="T2290" s="1">
        <v>0</v>
      </c>
      <c r="U2290" s="1">
        <v>1</v>
      </c>
      <c r="V2290" s="1">
        <v>1</v>
      </c>
      <c r="W2290" s="1">
        <v>1</v>
      </c>
      <c r="X2290" s="1">
        <v>1</v>
      </c>
      <c r="Y2290" s="1">
        <v>1</v>
      </c>
      <c r="Z2290" s="1">
        <v>0</v>
      </c>
      <c r="AA2290" s="1">
        <v>0</v>
      </c>
      <c r="AB2290" s="1">
        <v>0</v>
      </c>
      <c r="AC2290" s="1">
        <v>1</v>
      </c>
      <c r="AD2290" s="1">
        <v>1</v>
      </c>
      <c r="AE2290" s="1">
        <v>1</v>
      </c>
    </row>
    <row r="2291" spans="1:31" x14ac:dyDescent="0.35">
      <c r="A2291" s="1" t="s">
        <v>107</v>
      </c>
      <c r="B2291" s="1" t="s">
        <v>73</v>
      </c>
      <c r="C2291" s="1">
        <v>59</v>
      </c>
      <c r="D2291" s="1">
        <v>1</v>
      </c>
      <c r="E2291" s="1" t="str" cm="1">
        <f t="array" ref="E2291">_xlfn.IFS(D2291=0,"Célibataire",D2291=1,"Marié",D2291=2,"PACSé",D2291=3,"Divorcé",TRUE,"Veuf")</f>
        <v>Marié</v>
      </c>
      <c r="F2291" s="1">
        <v>3</v>
      </c>
      <c r="G2291" s="1">
        <v>4</v>
      </c>
      <c r="H2291" s="1" t="str" cm="1">
        <f t="array" ref="H2291">_xlfn.IFS(G2291=0,"Employé / Ouvrier",G2291=1,"Fonctionnaire",G2291=2,"Demandeur d'emploi",G2291=3,"Etudiant",G2291=4,"Cadre",TRUE,"Indépendants")</f>
        <v>Cadre</v>
      </c>
      <c r="I2291" s="1">
        <v>1</v>
      </c>
      <c r="J2291" s="1" t="str" cm="1">
        <f t="array" ref="J2291">_xlfn.IFS(I2291=0,"CDI",I2291=1,"CDD",TRUE,"Intérimaire")</f>
        <v>CDD</v>
      </c>
      <c r="K2291" s="1">
        <v>2480</v>
      </c>
      <c r="L2291" s="1">
        <v>1</v>
      </c>
      <c r="M2291" s="1">
        <v>1</v>
      </c>
      <c r="N2291" s="1">
        <v>1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1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1</v>
      </c>
      <c r="AC2291" s="1">
        <v>0</v>
      </c>
      <c r="AD2291" s="1">
        <v>0</v>
      </c>
      <c r="AE2291" s="1">
        <v>1</v>
      </c>
    </row>
    <row r="2292" spans="1:31" x14ac:dyDescent="0.35">
      <c r="A2292" s="1" t="s">
        <v>157</v>
      </c>
      <c r="B2292" s="1" t="s">
        <v>498</v>
      </c>
      <c r="C2292" s="1">
        <v>63</v>
      </c>
      <c r="D2292" s="1">
        <v>0</v>
      </c>
      <c r="E2292" s="1" t="str" cm="1">
        <f t="array" ref="E2292">_xlfn.IFS(D2292=0,"Célibataire",D2292=1,"Marié",D2292=2,"PACSé",D2292=3,"Divorcé",TRUE,"Veuf")</f>
        <v>Célibataire</v>
      </c>
      <c r="F2292" s="1">
        <v>1</v>
      </c>
      <c r="G2292" s="1">
        <v>1</v>
      </c>
      <c r="H2292" s="1" t="str" cm="1">
        <f t="array" ref="H2292">_xlfn.IFS(G2292=0,"Employé / Ouvrier",G2292=1,"Fonctionnaire",G2292=2,"Demandeur d'emploi",G2292=3,"Etudiant",G2292=4,"Cadre",TRUE,"Indépendants")</f>
        <v>Fonctionnaire</v>
      </c>
      <c r="I2292" s="1">
        <v>2</v>
      </c>
      <c r="J2292" s="1" t="str" cm="1">
        <f t="array" ref="J2292">_xlfn.IFS(I2292=0,"CDI",I2292=1,"CDD",TRUE,"Intérimaire")</f>
        <v>Intérimaire</v>
      </c>
      <c r="K2292" s="1">
        <v>5656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1</v>
      </c>
      <c r="U2292" s="1">
        <v>1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  <c r="AA2292" s="1">
        <v>1</v>
      </c>
      <c r="AB2292" s="1">
        <v>1</v>
      </c>
      <c r="AC2292" s="1">
        <v>0</v>
      </c>
      <c r="AD2292" s="1">
        <v>0</v>
      </c>
      <c r="AE2292" s="1">
        <v>1</v>
      </c>
    </row>
    <row r="2293" spans="1:31" x14ac:dyDescent="0.35">
      <c r="A2293" s="1" t="s">
        <v>231</v>
      </c>
      <c r="B2293" s="1" t="s">
        <v>728</v>
      </c>
      <c r="C2293" s="1">
        <v>61</v>
      </c>
      <c r="D2293" s="1">
        <v>2</v>
      </c>
      <c r="E2293" s="1" t="str" cm="1">
        <f t="array" ref="E2293">_xlfn.IFS(D2293=0,"Célibataire",D2293=1,"Marié",D2293=2,"PACSé",D2293=3,"Divorcé",TRUE,"Veuf")</f>
        <v>PACSé</v>
      </c>
      <c r="F2293" s="1">
        <v>1</v>
      </c>
      <c r="G2293" s="1">
        <v>2</v>
      </c>
      <c r="H2293" s="1" t="str" cm="1">
        <f t="array" ref="H2293">_xlfn.IFS(G2293=0,"Employé / Ouvrier",G2293=1,"Fonctionnaire",G2293=2,"Demandeur d'emploi",G2293=3,"Etudiant",G2293=4,"Cadre",TRUE,"Indépendants")</f>
        <v>Demandeur d'emploi</v>
      </c>
      <c r="I2293" s="1">
        <v>1</v>
      </c>
      <c r="J2293" s="1" t="str" cm="1">
        <f t="array" ref="J2293">_xlfn.IFS(I2293=0,"CDI",I2293=1,"CDD",TRUE,"Intérimaire")</f>
        <v>CDD</v>
      </c>
      <c r="K2293" s="1">
        <v>3804</v>
      </c>
      <c r="L2293" s="1">
        <v>1</v>
      </c>
      <c r="M2293" s="1">
        <v>1</v>
      </c>
      <c r="N2293" s="1">
        <v>0</v>
      </c>
      <c r="O2293" s="1">
        <v>1</v>
      </c>
      <c r="P2293" s="1">
        <v>1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1</v>
      </c>
      <c r="X2293" s="1">
        <v>0</v>
      </c>
      <c r="Y2293" s="1">
        <v>0</v>
      </c>
      <c r="Z2293" s="1">
        <v>1</v>
      </c>
      <c r="AA2293" s="1">
        <v>1</v>
      </c>
      <c r="AB2293" s="1">
        <v>0</v>
      </c>
      <c r="AC2293" s="1">
        <v>1</v>
      </c>
      <c r="AD2293" s="1">
        <v>1</v>
      </c>
      <c r="AE2293" s="1">
        <v>1</v>
      </c>
    </row>
    <row r="2294" spans="1:31" x14ac:dyDescent="0.35">
      <c r="A2294" s="1" t="s">
        <v>201</v>
      </c>
      <c r="B2294" s="1" t="s">
        <v>728</v>
      </c>
      <c r="C2294" s="1">
        <v>62</v>
      </c>
      <c r="D2294" s="1">
        <v>2</v>
      </c>
      <c r="E2294" s="1" t="str" cm="1">
        <f t="array" ref="E2294">_xlfn.IFS(D2294=0,"Célibataire",D2294=1,"Marié",D2294=2,"PACSé",D2294=3,"Divorcé",TRUE,"Veuf")</f>
        <v>PACSé</v>
      </c>
      <c r="F2294" s="1">
        <v>1</v>
      </c>
      <c r="G2294" s="1">
        <v>3</v>
      </c>
      <c r="H2294" s="1" t="str" cm="1">
        <f t="array" ref="H2294">_xlfn.IFS(G2294=0,"Employé / Ouvrier",G2294=1,"Fonctionnaire",G2294=2,"Demandeur d'emploi",G2294=3,"Etudiant",G2294=4,"Cadre",TRUE,"Indépendants")</f>
        <v>Etudiant</v>
      </c>
      <c r="I2294" s="1">
        <v>1</v>
      </c>
      <c r="J2294" s="1" t="str" cm="1">
        <f t="array" ref="J2294">_xlfn.IFS(I2294=0,"CDI",I2294=1,"CDD",TRUE,"Intérimaire")</f>
        <v>CDD</v>
      </c>
      <c r="K2294" s="1">
        <v>4150</v>
      </c>
      <c r="L2294" s="1">
        <v>0</v>
      </c>
      <c r="M2294" s="1">
        <v>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1</v>
      </c>
      <c r="V2294" s="1">
        <v>1</v>
      </c>
      <c r="W2294" s="1">
        <v>0</v>
      </c>
      <c r="X2294" s="1">
        <v>1</v>
      </c>
      <c r="Y2294" s="1">
        <v>1</v>
      </c>
      <c r="Z2294" s="1">
        <v>1</v>
      </c>
      <c r="AA2294" s="1">
        <v>0</v>
      </c>
      <c r="AB2294" s="1">
        <v>1</v>
      </c>
      <c r="AC2294" s="1">
        <v>1</v>
      </c>
      <c r="AD2294" s="1">
        <v>1</v>
      </c>
      <c r="AE2294" s="1">
        <v>1</v>
      </c>
    </row>
    <row r="2295" spans="1:31" x14ac:dyDescent="0.35">
      <c r="A2295" s="1" t="s">
        <v>361</v>
      </c>
      <c r="B2295" s="1" t="s">
        <v>326</v>
      </c>
      <c r="C2295" s="1">
        <v>28</v>
      </c>
      <c r="D2295" s="1">
        <v>2</v>
      </c>
      <c r="E2295" s="1" t="str" cm="1">
        <f t="array" ref="E2295">_xlfn.IFS(D2295=0,"Célibataire",D2295=1,"Marié",D2295=2,"PACSé",D2295=3,"Divorcé",TRUE,"Veuf")</f>
        <v>PACSé</v>
      </c>
      <c r="F2295" s="1">
        <v>3</v>
      </c>
      <c r="G2295" s="1">
        <v>5</v>
      </c>
      <c r="H2295" s="1" t="str" cm="1">
        <f t="array" ref="H2295">_xlfn.IFS(G2295=0,"Employé / Ouvrier",G2295=1,"Fonctionnaire",G2295=2,"Demandeur d'emploi",G2295=3,"Etudiant",G2295=4,"Cadre",TRUE,"Indépendants")</f>
        <v>Indépendants</v>
      </c>
      <c r="I2295" s="1">
        <v>1</v>
      </c>
      <c r="J2295" s="1" t="str" cm="1">
        <f t="array" ref="J2295">_xlfn.IFS(I2295=0,"CDI",I2295=1,"CDD",TRUE,"Intérimaire")</f>
        <v>CDD</v>
      </c>
      <c r="K2295" s="1">
        <v>3836</v>
      </c>
      <c r="L2295" s="1">
        <v>1</v>
      </c>
      <c r="M2295" s="1">
        <v>0</v>
      </c>
      <c r="N2295" s="1">
        <v>1</v>
      </c>
      <c r="O2295" s="1">
        <v>1</v>
      </c>
      <c r="P2295" s="1">
        <v>0</v>
      </c>
      <c r="Q2295" s="1">
        <v>1</v>
      </c>
      <c r="R2295" s="1">
        <v>1</v>
      </c>
      <c r="S2295" s="1">
        <v>0</v>
      </c>
      <c r="T2295" s="1">
        <v>1</v>
      </c>
      <c r="U2295" s="1">
        <v>1</v>
      </c>
      <c r="V2295" s="1">
        <v>1</v>
      </c>
      <c r="W2295" s="1">
        <v>0</v>
      </c>
      <c r="X2295" s="1">
        <v>1</v>
      </c>
      <c r="Y2295" s="1">
        <v>0</v>
      </c>
      <c r="Z2295" s="1">
        <v>1</v>
      </c>
      <c r="AA2295" s="1">
        <v>0</v>
      </c>
      <c r="AB2295" s="1">
        <v>1</v>
      </c>
      <c r="AC2295" s="1">
        <v>0</v>
      </c>
      <c r="AD2295" s="1">
        <v>1</v>
      </c>
      <c r="AE2295" s="1">
        <v>0</v>
      </c>
    </row>
    <row r="2296" spans="1:31" x14ac:dyDescent="0.35">
      <c r="A2296" s="1" t="s">
        <v>612</v>
      </c>
      <c r="B2296" s="1" t="s">
        <v>636</v>
      </c>
      <c r="C2296" s="1">
        <v>38</v>
      </c>
      <c r="D2296" s="1">
        <v>0</v>
      </c>
      <c r="E2296" s="1" t="str" cm="1">
        <f t="array" ref="E2296">_xlfn.IFS(D2296=0,"Célibataire",D2296=1,"Marié",D2296=2,"PACSé",D2296=3,"Divorcé",TRUE,"Veuf")</f>
        <v>Célibataire</v>
      </c>
      <c r="F2296" s="1">
        <v>0</v>
      </c>
      <c r="G2296" s="1">
        <v>4</v>
      </c>
      <c r="H2296" s="1" t="str" cm="1">
        <f t="array" ref="H2296">_xlfn.IFS(G2296=0,"Employé / Ouvrier",G2296=1,"Fonctionnaire",G2296=2,"Demandeur d'emploi",G2296=3,"Etudiant",G2296=4,"Cadre",TRUE,"Indépendants")</f>
        <v>Cadre</v>
      </c>
      <c r="I2296" s="1">
        <v>0</v>
      </c>
      <c r="J2296" s="1" t="str" cm="1">
        <f t="array" ref="J2296">_xlfn.IFS(I2296=0,"CDI",I2296=1,"CDD",TRUE,"Intérimaire")</f>
        <v>CDI</v>
      </c>
      <c r="K2296" s="1">
        <v>5867</v>
      </c>
      <c r="L2296" s="1">
        <v>0</v>
      </c>
      <c r="M2296" s="1">
        <v>0</v>
      </c>
      <c r="N2296" s="1">
        <v>1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1</v>
      </c>
      <c r="U2296" s="1">
        <v>1</v>
      </c>
      <c r="V2296" s="1">
        <v>0</v>
      </c>
      <c r="W2296" s="1">
        <v>1</v>
      </c>
      <c r="X2296" s="1">
        <v>0</v>
      </c>
      <c r="Y2296" s="1">
        <v>1</v>
      </c>
      <c r="Z2296" s="1">
        <v>0</v>
      </c>
      <c r="AA2296" s="1">
        <v>1</v>
      </c>
      <c r="AB2296" s="1">
        <v>1</v>
      </c>
      <c r="AC2296" s="1">
        <v>1</v>
      </c>
      <c r="AD2296" s="1">
        <v>0</v>
      </c>
      <c r="AE2296" s="1">
        <v>1</v>
      </c>
    </row>
    <row r="2297" spans="1:31" x14ac:dyDescent="0.35">
      <c r="A2297" s="1" t="s">
        <v>51</v>
      </c>
      <c r="B2297" s="1" t="s">
        <v>549</v>
      </c>
      <c r="C2297" s="1">
        <v>45</v>
      </c>
      <c r="D2297" s="1">
        <v>3</v>
      </c>
      <c r="E2297" s="1" t="str" cm="1">
        <f t="array" ref="E2297">_xlfn.IFS(D2297=0,"Célibataire",D2297=1,"Marié",D2297=2,"PACSé",D2297=3,"Divorcé",TRUE,"Veuf")</f>
        <v>Divorcé</v>
      </c>
      <c r="F2297" s="1">
        <v>2</v>
      </c>
      <c r="G2297" s="1">
        <v>1</v>
      </c>
      <c r="H2297" s="1" t="str" cm="1">
        <f t="array" ref="H2297">_xlfn.IFS(G2297=0,"Employé / Ouvrier",G2297=1,"Fonctionnaire",G2297=2,"Demandeur d'emploi",G2297=3,"Etudiant",G2297=4,"Cadre",TRUE,"Indépendants")</f>
        <v>Fonctionnaire</v>
      </c>
      <c r="I2297" s="1">
        <v>0</v>
      </c>
      <c r="J2297" s="1" t="str" cm="1">
        <f t="array" ref="J2297">_xlfn.IFS(I2297=0,"CDI",I2297=1,"CDD",TRUE,"Intérimaire")</f>
        <v>CDI</v>
      </c>
      <c r="K2297" s="1">
        <v>1486</v>
      </c>
      <c r="L2297" s="1">
        <v>0</v>
      </c>
      <c r="M2297" s="1">
        <v>1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1</v>
      </c>
      <c r="AB2297" s="1">
        <v>0</v>
      </c>
      <c r="AC2297" s="1">
        <v>1</v>
      </c>
      <c r="AD2297" s="1">
        <v>0</v>
      </c>
      <c r="AE2297" s="1">
        <v>0</v>
      </c>
    </row>
    <row r="2298" spans="1:31" x14ac:dyDescent="0.35">
      <c r="A2298" s="1" t="s">
        <v>238</v>
      </c>
      <c r="B2298" s="1" t="s">
        <v>566</v>
      </c>
      <c r="C2298" s="1">
        <v>88</v>
      </c>
      <c r="D2298" s="1">
        <v>1</v>
      </c>
      <c r="E2298" s="1" t="str" cm="1">
        <f t="array" ref="E2298">_xlfn.IFS(D2298=0,"Célibataire",D2298=1,"Marié",D2298=2,"PACSé",D2298=3,"Divorcé",TRUE,"Veuf")</f>
        <v>Marié</v>
      </c>
      <c r="F2298" s="1">
        <v>0</v>
      </c>
      <c r="G2298" s="1">
        <v>5</v>
      </c>
      <c r="H2298" s="1" t="str" cm="1">
        <f t="array" ref="H2298">_xlfn.IFS(G2298=0,"Employé / Ouvrier",G2298=1,"Fonctionnaire",G2298=2,"Demandeur d'emploi",G2298=3,"Etudiant",G2298=4,"Cadre",TRUE,"Indépendants")</f>
        <v>Indépendants</v>
      </c>
      <c r="I2298" s="1">
        <v>2</v>
      </c>
      <c r="J2298" s="1" t="str" cm="1">
        <f t="array" ref="J2298">_xlfn.IFS(I2298=0,"CDI",I2298=1,"CDD",TRUE,"Intérimaire")</f>
        <v>Intérimaire</v>
      </c>
      <c r="K2298" s="1">
        <v>515</v>
      </c>
      <c r="L2298" s="1">
        <v>0</v>
      </c>
      <c r="M2298" s="1">
        <v>0</v>
      </c>
      <c r="N2298" s="1">
        <v>0</v>
      </c>
      <c r="O2298" s="1">
        <v>0</v>
      </c>
      <c r="P2298" s="1">
        <v>1</v>
      </c>
      <c r="Q2298" s="1">
        <v>1</v>
      </c>
      <c r="R2298" s="1">
        <v>0</v>
      </c>
      <c r="S2298" s="1">
        <v>1</v>
      </c>
      <c r="T2298" s="1">
        <v>1</v>
      </c>
      <c r="U2298" s="1">
        <v>0</v>
      </c>
      <c r="V2298" s="1">
        <v>1</v>
      </c>
      <c r="W2298" s="1">
        <v>0</v>
      </c>
      <c r="X2298" s="1">
        <v>0</v>
      </c>
      <c r="Y2298" s="1">
        <v>1</v>
      </c>
      <c r="Z2298" s="1">
        <v>1</v>
      </c>
      <c r="AA2298" s="1">
        <v>1</v>
      </c>
      <c r="AB2298" s="1">
        <v>1</v>
      </c>
      <c r="AC2298" s="1">
        <v>1</v>
      </c>
      <c r="AD2298" s="1">
        <v>0</v>
      </c>
      <c r="AE2298" s="1">
        <v>1</v>
      </c>
    </row>
    <row r="2299" spans="1:31" x14ac:dyDescent="0.35">
      <c r="A2299" s="1" t="s">
        <v>51</v>
      </c>
      <c r="B2299" s="1" t="s">
        <v>669</v>
      </c>
      <c r="C2299" s="1">
        <v>54</v>
      </c>
      <c r="D2299" s="1">
        <v>0</v>
      </c>
      <c r="E2299" s="1" t="str" cm="1">
        <f t="array" ref="E2299">_xlfn.IFS(D2299=0,"Célibataire",D2299=1,"Marié",D2299=2,"PACSé",D2299=3,"Divorcé",TRUE,"Veuf")</f>
        <v>Célibataire</v>
      </c>
      <c r="F2299" s="1">
        <v>1</v>
      </c>
      <c r="G2299" s="1">
        <v>0</v>
      </c>
      <c r="H2299" s="1" t="str" cm="1">
        <f t="array" ref="H2299">_xlfn.IFS(G2299=0,"Employé / Ouvrier",G2299=1,"Fonctionnaire",G2299=2,"Demandeur d'emploi",G2299=3,"Etudiant",G2299=4,"Cadre",TRUE,"Indépendants")</f>
        <v>Employé / Ouvrier</v>
      </c>
      <c r="I2299" s="1">
        <v>0</v>
      </c>
      <c r="J2299" s="1" t="str" cm="1">
        <f t="array" ref="J2299">_xlfn.IFS(I2299=0,"CDI",I2299=1,"CDD",TRUE,"Intérimaire")</f>
        <v>CDI</v>
      </c>
      <c r="K2299" s="1">
        <v>2745</v>
      </c>
      <c r="L2299" s="1">
        <v>0</v>
      </c>
      <c r="M2299" s="1">
        <v>0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1</v>
      </c>
      <c r="T2299" s="1">
        <v>0</v>
      </c>
      <c r="U2299" s="1">
        <v>1</v>
      </c>
      <c r="V2299" s="1">
        <v>1</v>
      </c>
      <c r="W2299" s="1">
        <v>1</v>
      </c>
      <c r="X2299" s="1">
        <v>0</v>
      </c>
      <c r="Y2299" s="1">
        <v>0</v>
      </c>
      <c r="Z2299" s="1">
        <v>0</v>
      </c>
      <c r="AA2299" s="1">
        <v>0</v>
      </c>
      <c r="AB2299" s="1">
        <v>1</v>
      </c>
      <c r="AC2299" s="1">
        <v>0</v>
      </c>
      <c r="AD2299" s="1">
        <v>0</v>
      </c>
      <c r="AE2299" s="1">
        <v>1</v>
      </c>
    </row>
    <row r="2300" spans="1:31" x14ac:dyDescent="0.35">
      <c r="A2300" s="1" t="s">
        <v>178</v>
      </c>
      <c r="B2300" s="1" t="s">
        <v>278</v>
      </c>
      <c r="C2300" s="1">
        <v>69</v>
      </c>
      <c r="D2300" s="1">
        <v>1</v>
      </c>
      <c r="E2300" s="1" t="str" cm="1">
        <f t="array" ref="E2300">_xlfn.IFS(D2300=0,"Célibataire",D2300=1,"Marié",D2300=2,"PACSé",D2300=3,"Divorcé",TRUE,"Veuf")</f>
        <v>Marié</v>
      </c>
      <c r="F2300" s="1">
        <v>3</v>
      </c>
      <c r="G2300" s="1">
        <v>1</v>
      </c>
      <c r="H2300" s="1" t="str" cm="1">
        <f t="array" ref="H2300">_xlfn.IFS(G2300=0,"Employé / Ouvrier",G2300=1,"Fonctionnaire",G2300=2,"Demandeur d'emploi",G2300=3,"Etudiant",G2300=4,"Cadre",TRUE,"Indépendants")</f>
        <v>Fonctionnaire</v>
      </c>
      <c r="I2300" s="1">
        <v>2</v>
      </c>
      <c r="J2300" s="1" t="str" cm="1">
        <f t="array" ref="J2300">_xlfn.IFS(I2300=0,"CDI",I2300=1,"CDD",TRUE,"Intérimaire")</f>
        <v>Intérimaire</v>
      </c>
      <c r="K2300" s="1">
        <v>1335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1</v>
      </c>
      <c r="R2300" s="1">
        <v>1</v>
      </c>
      <c r="S2300" s="1">
        <v>0</v>
      </c>
      <c r="T2300" s="1">
        <v>1</v>
      </c>
      <c r="U2300" s="1">
        <v>1</v>
      </c>
      <c r="V2300" s="1">
        <v>1</v>
      </c>
      <c r="W2300" s="1">
        <v>0</v>
      </c>
      <c r="X2300" s="1">
        <v>0</v>
      </c>
      <c r="Y2300" s="1">
        <v>1</v>
      </c>
      <c r="Z2300" s="1">
        <v>1</v>
      </c>
      <c r="AA2300" s="1">
        <v>0</v>
      </c>
      <c r="AB2300" s="1">
        <v>0</v>
      </c>
      <c r="AC2300" s="1">
        <v>1</v>
      </c>
      <c r="AD2300" s="1">
        <v>1</v>
      </c>
      <c r="AE2300" s="1">
        <v>1</v>
      </c>
    </row>
    <row r="2301" spans="1:31" x14ac:dyDescent="0.35">
      <c r="A2301" s="1" t="s">
        <v>194</v>
      </c>
      <c r="B2301" s="1" t="s">
        <v>166</v>
      </c>
      <c r="C2301" s="1">
        <v>25</v>
      </c>
      <c r="D2301" s="1">
        <v>1</v>
      </c>
      <c r="E2301" s="1" t="str" cm="1">
        <f t="array" ref="E2301">_xlfn.IFS(D2301=0,"Célibataire",D2301=1,"Marié",D2301=2,"PACSé",D2301=3,"Divorcé",TRUE,"Veuf")</f>
        <v>Marié</v>
      </c>
      <c r="F2301" s="1">
        <v>0</v>
      </c>
      <c r="G2301" s="1">
        <v>4</v>
      </c>
      <c r="H2301" s="1" t="str" cm="1">
        <f t="array" ref="H2301">_xlfn.IFS(G2301=0,"Employé / Ouvrier",G2301=1,"Fonctionnaire",G2301=2,"Demandeur d'emploi",G2301=3,"Etudiant",G2301=4,"Cadre",TRUE,"Indépendants")</f>
        <v>Cadre</v>
      </c>
      <c r="I2301" s="1">
        <v>0</v>
      </c>
      <c r="J2301" s="1" t="str" cm="1">
        <f t="array" ref="J2301">_xlfn.IFS(I2301=0,"CDI",I2301=1,"CDD",TRUE,"Intérimaire")</f>
        <v>CDI</v>
      </c>
      <c r="K2301" s="1">
        <v>2140</v>
      </c>
      <c r="L2301" s="1">
        <v>0</v>
      </c>
      <c r="M2301" s="1">
        <v>1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1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</row>
    <row r="2302" spans="1:31" x14ac:dyDescent="0.35">
      <c r="A2302" s="1" t="s">
        <v>41</v>
      </c>
      <c r="B2302" s="1" t="s">
        <v>90</v>
      </c>
      <c r="C2302" s="1">
        <v>88</v>
      </c>
      <c r="D2302" s="1">
        <v>1</v>
      </c>
      <c r="E2302" s="1" t="str" cm="1">
        <f t="array" ref="E2302">_xlfn.IFS(D2302=0,"Célibataire",D2302=1,"Marié",D2302=2,"PACSé",D2302=3,"Divorcé",TRUE,"Veuf")</f>
        <v>Marié</v>
      </c>
      <c r="F2302" s="1">
        <v>3</v>
      </c>
      <c r="G2302" s="1">
        <v>4</v>
      </c>
      <c r="H2302" s="1" t="str" cm="1">
        <f t="array" ref="H2302">_xlfn.IFS(G2302=0,"Employé / Ouvrier",G2302=1,"Fonctionnaire",G2302=2,"Demandeur d'emploi",G2302=3,"Etudiant",G2302=4,"Cadre",TRUE,"Indépendants")</f>
        <v>Cadre</v>
      </c>
      <c r="I2302" s="1">
        <v>2</v>
      </c>
      <c r="J2302" s="1" t="str" cm="1">
        <f t="array" ref="J2302">_xlfn.IFS(I2302=0,"CDI",I2302=1,"CDD",TRUE,"Intérimaire")</f>
        <v>Intérimaire</v>
      </c>
      <c r="K2302" s="1">
        <v>524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1</v>
      </c>
      <c r="S2302" s="1">
        <v>0</v>
      </c>
      <c r="T2302" s="1">
        <v>0</v>
      </c>
      <c r="U2302" s="1">
        <v>1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1</v>
      </c>
      <c r="AB2302" s="1">
        <v>0</v>
      </c>
      <c r="AC2302" s="1">
        <v>0</v>
      </c>
      <c r="AD2302" s="1">
        <v>1</v>
      </c>
      <c r="AE2302" s="1">
        <v>1</v>
      </c>
    </row>
    <row r="2303" spans="1:31" x14ac:dyDescent="0.35">
      <c r="A2303" s="1" t="s">
        <v>163</v>
      </c>
      <c r="B2303" s="1" t="s">
        <v>764</v>
      </c>
      <c r="C2303" s="1">
        <v>43</v>
      </c>
      <c r="D2303" s="1">
        <v>4</v>
      </c>
      <c r="E2303" s="1" t="str" cm="1">
        <f t="array" ref="E2303">_xlfn.IFS(D2303=0,"Célibataire",D2303=1,"Marié",D2303=2,"PACSé",D2303=3,"Divorcé",TRUE,"Veuf")</f>
        <v>Veuf</v>
      </c>
      <c r="F2303" s="1">
        <v>1</v>
      </c>
      <c r="G2303" s="1">
        <v>3</v>
      </c>
      <c r="H2303" s="1" t="str" cm="1">
        <f t="array" ref="H2303">_xlfn.IFS(G2303=0,"Employé / Ouvrier",G2303=1,"Fonctionnaire",G2303=2,"Demandeur d'emploi",G2303=3,"Etudiant",G2303=4,"Cadre",TRUE,"Indépendants")</f>
        <v>Etudiant</v>
      </c>
      <c r="I2303" s="1">
        <v>0</v>
      </c>
      <c r="J2303" s="1" t="str" cm="1">
        <f t="array" ref="J2303">_xlfn.IFS(I2303=0,"CDI",I2303=1,"CDD",TRUE,"Intérimaire")</f>
        <v>CDI</v>
      </c>
      <c r="K2303" s="1">
        <v>579</v>
      </c>
      <c r="L2303" s="1">
        <v>1</v>
      </c>
      <c r="M2303" s="1">
        <v>1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1</v>
      </c>
      <c r="Z2303" s="1">
        <v>0</v>
      </c>
      <c r="AA2303" s="1">
        <v>1</v>
      </c>
      <c r="AB2303" s="1">
        <v>0</v>
      </c>
      <c r="AC2303" s="1">
        <v>1</v>
      </c>
      <c r="AD2303" s="1">
        <v>0</v>
      </c>
      <c r="AE2303" s="1">
        <v>0</v>
      </c>
    </row>
    <row r="2304" spans="1:31" x14ac:dyDescent="0.35">
      <c r="A2304" s="1" t="s">
        <v>47</v>
      </c>
      <c r="B2304" s="1" t="s">
        <v>736</v>
      </c>
      <c r="C2304" s="1">
        <v>42</v>
      </c>
      <c r="D2304" s="1">
        <v>1</v>
      </c>
      <c r="E2304" s="1" t="str" cm="1">
        <f t="array" ref="E2304">_xlfn.IFS(D2304=0,"Célibataire",D2304=1,"Marié",D2304=2,"PACSé",D2304=3,"Divorcé",TRUE,"Veuf")</f>
        <v>Marié</v>
      </c>
      <c r="F2304" s="1">
        <v>3</v>
      </c>
      <c r="G2304" s="1">
        <v>0</v>
      </c>
      <c r="H2304" s="1" t="str" cm="1">
        <f t="array" ref="H2304">_xlfn.IFS(G2304=0,"Employé / Ouvrier",G2304=1,"Fonctionnaire",G2304=2,"Demandeur d'emploi",G2304=3,"Etudiant",G2304=4,"Cadre",TRUE,"Indépendants")</f>
        <v>Employé / Ouvrier</v>
      </c>
      <c r="I2304" s="1">
        <v>0</v>
      </c>
      <c r="J2304" s="1" t="str" cm="1">
        <f t="array" ref="J2304">_xlfn.IFS(I2304=0,"CDI",I2304=1,"CDD",TRUE,"Intérimaire")</f>
        <v>CDI</v>
      </c>
      <c r="K2304" s="1">
        <v>4935</v>
      </c>
      <c r="L2304" s="1">
        <v>0</v>
      </c>
      <c r="M2304" s="1">
        <v>1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0</v>
      </c>
      <c r="T2304" s="1">
        <v>1</v>
      </c>
      <c r="U2304" s="1">
        <v>1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1</v>
      </c>
      <c r="AB2304" s="1">
        <v>1</v>
      </c>
      <c r="AC2304" s="1">
        <v>1</v>
      </c>
      <c r="AD2304" s="1">
        <v>0</v>
      </c>
      <c r="AE2304" s="1">
        <v>1</v>
      </c>
    </row>
    <row r="2305" spans="1:31" x14ac:dyDescent="0.35">
      <c r="A2305" s="1" t="s">
        <v>298</v>
      </c>
      <c r="B2305" s="1" t="s">
        <v>657</v>
      </c>
      <c r="C2305" s="1">
        <v>66</v>
      </c>
      <c r="D2305" s="1">
        <v>4</v>
      </c>
      <c r="E2305" s="1" t="str" cm="1">
        <f t="array" ref="E2305">_xlfn.IFS(D2305=0,"Célibataire",D2305=1,"Marié",D2305=2,"PACSé",D2305=3,"Divorcé",TRUE,"Veuf")</f>
        <v>Veuf</v>
      </c>
      <c r="F2305" s="1">
        <v>2</v>
      </c>
      <c r="G2305" s="1">
        <v>3</v>
      </c>
      <c r="H2305" s="1" t="str" cm="1">
        <f t="array" ref="H2305">_xlfn.IFS(G2305=0,"Employé / Ouvrier",G2305=1,"Fonctionnaire",G2305=2,"Demandeur d'emploi",G2305=3,"Etudiant",G2305=4,"Cadre",TRUE,"Indépendants")</f>
        <v>Etudiant</v>
      </c>
      <c r="I2305" s="1">
        <v>2</v>
      </c>
      <c r="J2305" s="1" t="str" cm="1">
        <f t="array" ref="J2305">_xlfn.IFS(I2305=0,"CDI",I2305=1,"CDD",TRUE,"Intérimaire")</f>
        <v>Intérimaire</v>
      </c>
      <c r="K2305" s="1">
        <v>2425</v>
      </c>
      <c r="L2305" s="1">
        <v>0</v>
      </c>
      <c r="M2305" s="1">
        <v>1</v>
      </c>
      <c r="N2305" s="1">
        <v>1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0</v>
      </c>
      <c r="Y2305" s="1">
        <v>0</v>
      </c>
      <c r="Z2305" s="1">
        <v>1</v>
      </c>
      <c r="AA2305" s="1">
        <v>1</v>
      </c>
      <c r="AB2305" s="1">
        <v>0</v>
      </c>
      <c r="AC2305" s="1">
        <v>0</v>
      </c>
      <c r="AD2305" s="1">
        <v>0</v>
      </c>
      <c r="AE2305" s="1">
        <v>1</v>
      </c>
    </row>
    <row r="2306" spans="1:31" x14ac:dyDescent="0.35">
      <c r="A2306" s="1" t="s">
        <v>178</v>
      </c>
      <c r="B2306" s="1" t="s">
        <v>743</v>
      </c>
      <c r="C2306" s="1">
        <v>74</v>
      </c>
      <c r="D2306" s="1">
        <v>1</v>
      </c>
      <c r="E2306" s="1" t="str" cm="1">
        <f t="array" ref="E2306">_xlfn.IFS(D2306=0,"Célibataire",D2306=1,"Marié",D2306=2,"PACSé",D2306=3,"Divorcé",TRUE,"Veuf")</f>
        <v>Marié</v>
      </c>
      <c r="F2306" s="1">
        <v>1</v>
      </c>
      <c r="G2306" s="1">
        <v>0</v>
      </c>
      <c r="H2306" s="1" t="str" cm="1">
        <f t="array" ref="H2306">_xlfn.IFS(G2306=0,"Employé / Ouvrier",G2306=1,"Fonctionnaire",G2306=2,"Demandeur d'emploi",G2306=3,"Etudiant",G2306=4,"Cadre",TRUE,"Indépendants")</f>
        <v>Employé / Ouvrier</v>
      </c>
      <c r="I2306" s="1">
        <v>1</v>
      </c>
      <c r="J2306" s="1" t="str" cm="1">
        <f t="array" ref="J2306">_xlfn.IFS(I2306=0,"CDI",I2306=1,"CDD",TRUE,"Intérimaire")</f>
        <v>CDD</v>
      </c>
      <c r="K2306" s="1">
        <v>5510</v>
      </c>
      <c r="L2306" s="1">
        <v>0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0</v>
      </c>
      <c r="S2306" s="1">
        <v>1</v>
      </c>
      <c r="T2306" s="1">
        <v>0</v>
      </c>
      <c r="U2306" s="1">
        <v>1</v>
      </c>
      <c r="V2306" s="1">
        <v>1</v>
      </c>
      <c r="W2306" s="1">
        <v>0</v>
      </c>
      <c r="X2306" s="1">
        <v>1</v>
      </c>
      <c r="Y2306" s="1">
        <v>1</v>
      </c>
      <c r="Z2306" s="1">
        <v>1</v>
      </c>
      <c r="AA2306" s="1">
        <v>1</v>
      </c>
      <c r="AB2306" s="1">
        <v>0</v>
      </c>
      <c r="AC2306" s="1">
        <v>1</v>
      </c>
      <c r="AD2306" s="1">
        <v>0</v>
      </c>
      <c r="AE2306" s="1">
        <v>1</v>
      </c>
    </row>
    <row r="2307" spans="1:31" x14ac:dyDescent="0.35">
      <c r="A2307" s="1" t="s">
        <v>39</v>
      </c>
      <c r="B2307" s="1" t="s">
        <v>666</v>
      </c>
      <c r="C2307" s="1">
        <v>44</v>
      </c>
      <c r="D2307" s="1">
        <v>2</v>
      </c>
      <c r="E2307" s="1" t="str" cm="1">
        <f t="array" ref="E2307">_xlfn.IFS(D2307=0,"Célibataire",D2307=1,"Marié",D2307=2,"PACSé",D2307=3,"Divorcé",TRUE,"Veuf")</f>
        <v>PACSé</v>
      </c>
      <c r="F2307" s="1">
        <v>1</v>
      </c>
      <c r="G2307" s="1">
        <v>2</v>
      </c>
      <c r="H2307" s="1" t="str" cm="1">
        <f t="array" ref="H2307">_xlfn.IFS(G2307=0,"Employé / Ouvrier",G2307=1,"Fonctionnaire",G2307=2,"Demandeur d'emploi",G2307=3,"Etudiant",G2307=4,"Cadre",TRUE,"Indépendants")</f>
        <v>Demandeur d'emploi</v>
      </c>
      <c r="I2307" s="1">
        <v>2</v>
      </c>
      <c r="J2307" s="1" t="str" cm="1">
        <f t="array" ref="J2307">_xlfn.IFS(I2307=0,"CDI",I2307=1,"CDD",TRUE,"Intérimaire")</f>
        <v>Intérimaire</v>
      </c>
      <c r="K2307" s="1">
        <v>961</v>
      </c>
      <c r="L2307" s="1">
        <v>1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1</v>
      </c>
      <c r="AA2307" s="1">
        <v>0</v>
      </c>
      <c r="AB2307" s="1">
        <v>0</v>
      </c>
      <c r="AC2307" s="1">
        <v>1</v>
      </c>
      <c r="AD2307" s="1">
        <v>0</v>
      </c>
      <c r="AE2307" s="1">
        <v>1</v>
      </c>
    </row>
    <row r="2308" spans="1:31" x14ac:dyDescent="0.35">
      <c r="A2308" s="1" t="s">
        <v>204</v>
      </c>
      <c r="B2308" s="1" t="s">
        <v>770</v>
      </c>
      <c r="C2308" s="1">
        <v>18</v>
      </c>
      <c r="D2308" s="1">
        <v>2</v>
      </c>
      <c r="E2308" s="1" t="str" cm="1">
        <f t="array" ref="E2308">_xlfn.IFS(D2308=0,"Célibataire",D2308=1,"Marié",D2308=2,"PACSé",D2308=3,"Divorcé",TRUE,"Veuf")</f>
        <v>PACSé</v>
      </c>
      <c r="F2308" s="1">
        <v>3</v>
      </c>
      <c r="G2308" s="1">
        <v>0</v>
      </c>
      <c r="H2308" s="1" t="str" cm="1">
        <f t="array" ref="H2308">_xlfn.IFS(G2308=0,"Employé / Ouvrier",G2308=1,"Fonctionnaire",G2308=2,"Demandeur d'emploi",G2308=3,"Etudiant",G2308=4,"Cadre",TRUE,"Indépendants")</f>
        <v>Employé / Ouvrier</v>
      </c>
      <c r="I2308" s="1">
        <v>0</v>
      </c>
      <c r="J2308" s="1" t="str" cm="1">
        <f t="array" ref="J2308">_xlfn.IFS(I2308=0,"CDI",I2308=1,"CDD",TRUE,"Intérimaire")</f>
        <v>CDI</v>
      </c>
      <c r="K2308" s="1">
        <v>4575</v>
      </c>
      <c r="L2308" s="1">
        <v>0</v>
      </c>
      <c r="M2308" s="1">
        <v>0</v>
      </c>
      <c r="N2308" s="1">
        <v>0</v>
      </c>
      <c r="O2308" s="1">
        <v>1</v>
      </c>
      <c r="P2308" s="1">
        <v>1</v>
      </c>
      <c r="Q2308" s="1">
        <v>0</v>
      </c>
      <c r="R2308" s="1">
        <v>0</v>
      </c>
      <c r="S2308" s="1">
        <v>1</v>
      </c>
      <c r="T2308" s="1">
        <v>1</v>
      </c>
      <c r="U2308" s="1">
        <v>1</v>
      </c>
      <c r="V2308" s="1">
        <v>1</v>
      </c>
      <c r="W2308" s="1">
        <v>0</v>
      </c>
      <c r="X2308" s="1">
        <v>1</v>
      </c>
      <c r="Y2308" s="1">
        <v>1</v>
      </c>
      <c r="Z2308" s="1">
        <v>0</v>
      </c>
      <c r="AA2308" s="1">
        <v>1</v>
      </c>
      <c r="AB2308" s="1">
        <v>0</v>
      </c>
      <c r="AC2308" s="1">
        <v>0</v>
      </c>
      <c r="AD2308" s="1">
        <v>1</v>
      </c>
      <c r="AE2308" s="1">
        <v>1</v>
      </c>
    </row>
    <row r="2309" spans="1:31" x14ac:dyDescent="0.35">
      <c r="A2309" s="1" t="s">
        <v>128</v>
      </c>
      <c r="B2309" s="1" t="s">
        <v>131</v>
      </c>
      <c r="C2309" s="1">
        <v>82</v>
      </c>
      <c r="D2309" s="1">
        <v>3</v>
      </c>
      <c r="E2309" s="1" t="str" cm="1">
        <f t="array" ref="E2309">_xlfn.IFS(D2309=0,"Célibataire",D2309=1,"Marié",D2309=2,"PACSé",D2309=3,"Divorcé",TRUE,"Veuf")</f>
        <v>Divorcé</v>
      </c>
      <c r="F2309" s="1">
        <v>0</v>
      </c>
      <c r="G2309" s="1">
        <v>4</v>
      </c>
      <c r="H2309" s="1" t="str" cm="1">
        <f t="array" ref="H2309">_xlfn.IFS(G2309=0,"Employé / Ouvrier",G2309=1,"Fonctionnaire",G2309=2,"Demandeur d'emploi",G2309=3,"Etudiant",G2309=4,"Cadre",TRUE,"Indépendants")</f>
        <v>Cadre</v>
      </c>
      <c r="I2309" s="1">
        <v>2</v>
      </c>
      <c r="J2309" s="1" t="str" cm="1">
        <f t="array" ref="J2309">_xlfn.IFS(I2309=0,"CDI",I2309=1,"CDD",TRUE,"Intérimaire")</f>
        <v>Intérimaire</v>
      </c>
      <c r="K2309" s="1">
        <v>4444</v>
      </c>
      <c r="L2309" s="1">
        <v>0</v>
      </c>
      <c r="M2309" s="1">
        <v>1</v>
      </c>
      <c r="N2309" s="1">
        <v>1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1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1</v>
      </c>
      <c r="AA2309" s="1">
        <v>1</v>
      </c>
      <c r="AB2309" s="1">
        <v>0</v>
      </c>
      <c r="AC2309" s="1">
        <v>1</v>
      </c>
      <c r="AD2309" s="1">
        <v>1</v>
      </c>
      <c r="AE2309" s="1">
        <v>0</v>
      </c>
    </row>
    <row r="2310" spans="1:31" x14ac:dyDescent="0.35">
      <c r="A2310" s="1" t="s">
        <v>530</v>
      </c>
      <c r="B2310" s="1" t="s">
        <v>261</v>
      </c>
      <c r="C2310" s="1">
        <v>59</v>
      </c>
      <c r="D2310" s="1">
        <v>1</v>
      </c>
      <c r="E2310" s="1" t="str" cm="1">
        <f t="array" ref="E2310">_xlfn.IFS(D2310=0,"Célibataire",D2310=1,"Marié",D2310=2,"PACSé",D2310=3,"Divorcé",TRUE,"Veuf")</f>
        <v>Marié</v>
      </c>
      <c r="F2310" s="1">
        <v>3</v>
      </c>
      <c r="G2310" s="1">
        <v>3</v>
      </c>
      <c r="H2310" s="1" t="str" cm="1">
        <f t="array" ref="H2310">_xlfn.IFS(G2310=0,"Employé / Ouvrier",G2310=1,"Fonctionnaire",G2310=2,"Demandeur d'emploi",G2310=3,"Etudiant",G2310=4,"Cadre",TRUE,"Indépendants")</f>
        <v>Etudiant</v>
      </c>
      <c r="I2310" s="1">
        <v>2</v>
      </c>
      <c r="J2310" s="1" t="str" cm="1">
        <f t="array" ref="J2310">_xlfn.IFS(I2310=0,"CDI",I2310=1,"CDD",TRUE,"Intérimaire")</f>
        <v>Intérimaire</v>
      </c>
      <c r="K2310" s="1">
        <v>4686</v>
      </c>
      <c r="L2310" s="1">
        <v>0</v>
      </c>
      <c r="M2310" s="1">
        <v>1</v>
      </c>
      <c r="N2310" s="1">
        <v>1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1</v>
      </c>
      <c r="U2310" s="1">
        <v>1</v>
      </c>
      <c r="V2310" s="1">
        <v>0</v>
      </c>
      <c r="W2310" s="1">
        <v>1</v>
      </c>
      <c r="X2310" s="1">
        <v>0</v>
      </c>
      <c r="Y2310" s="1">
        <v>1</v>
      </c>
      <c r="Z2310" s="1">
        <v>0</v>
      </c>
      <c r="AA2310" s="1">
        <v>1</v>
      </c>
      <c r="AB2310" s="1">
        <v>0</v>
      </c>
      <c r="AC2310" s="1">
        <v>0</v>
      </c>
      <c r="AD2310" s="1">
        <v>0</v>
      </c>
      <c r="AE2310" s="1">
        <v>1</v>
      </c>
    </row>
    <row r="2311" spans="1:31" x14ac:dyDescent="0.35">
      <c r="A2311" s="1" t="s">
        <v>340</v>
      </c>
      <c r="B2311" s="1" t="s">
        <v>303</v>
      </c>
      <c r="C2311" s="1">
        <v>82</v>
      </c>
      <c r="D2311" s="1">
        <v>0</v>
      </c>
      <c r="E2311" s="1" t="str" cm="1">
        <f t="array" ref="E2311">_xlfn.IFS(D2311=0,"Célibataire",D2311=1,"Marié",D2311=2,"PACSé",D2311=3,"Divorcé",TRUE,"Veuf")</f>
        <v>Célibataire</v>
      </c>
      <c r="F2311" s="1">
        <v>0</v>
      </c>
      <c r="G2311" s="1">
        <v>4</v>
      </c>
      <c r="H2311" s="1" t="str" cm="1">
        <f t="array" ref="H2311">_xlfn.IFS(G2311=0,"Employé / Ouvrier",G2311=1,"Fonctionnaire",G2311=2,"Demandeur d'emploi",G2311=3,"Etudiant",G2311=4,"Cadre",TRUE,"Indépendants")</f>
        <v>Cadre</v>
      </c>
      <c r="I2311" s="1">
        <v>2</v>
      </c>
      <c r="J2311" s="1" t="str" cm="1">
        <f t="array" ref="J2311">_xlfn.IFS(I2311=0,"CDI",I2311=1,"CDD",TRUE,"Intérimaire")</f>
        <v>Intérimaire</v>
      </c>
      <c r="K2311" s="1">
        <v>681</v>
      </c>
      <c r="L2311" s="1">
        <v>0</v>
      </c>
      <c r="M2311" s="1">
        <v>1</v>
      </c>
      <c r="N2311" s="1">
        <v>0</v>
      </c>
      <c r="O2311" s="1">
        <v>0</v>
      </c>
      <c r="P2311" s="1">
        <v>0</v>
      </c>
      <c r="Q2311" s="1">
        <v>1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1</v>
      </c>
      <c r="Y2311" s="1">
        <v>1</v>
      </c>
      <c r="Z2311" s="1">
        <v>1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</row>
    <row r="2312" spans="1:31" x14ac:dyDescent="0.35">
      <c r="A2312" s="1" t="s">
        <v>380</v>
      </c>
      <c r="B2312" s="1" t="s">
        <v>453</v>
      </c>
      <c r="C2312" s="1">
        <v>69</v>
      </c>
      <c r="D2312" s="1">
        <v>0</v>
      </c>
      <c r="E2312" s="1" t="str" cm="1">
        <f t="array" ref="E2312">_xlfn.IFS(D2312=0,"Célibataire",D2312=1,"Marié",D2312=2,"PACSé",D2312=3,"Divorcé",TRUE,"Veuf")</f>
        <v>Célibataire</v>
      </c>
      <c r="F2312" s="1">
        <v>2</v>
      </c>
      <c r="G2312" s="1">
        <v>5</v>
      </c>
      <c r="H2312" s="1" t="str" cm="1">
        <f t="array" ref="H2312">_xlfn.IFS(G2312=0,"Employé / Ouvrier",G2312=1,"Fonctionnaire",G2312=2,"Demandeur d'emploi",G2312=3,"Etudiant",G2312=4,"Cadre",TRUE,"Indépendants")</f>
        <v>Indépendants</v>
      </c>
      <c r="I2312" s="1">
        <v>0</v>
      </c>
      <c r="J2312" s="1" t="str" cm="1">
        <f t="array" ref="J2312">_xlfn.IFS(I2312=0,"CDI",I2312=1,"CDD",TRUE,"Intérimaire")</f>
        <v>CDI</v>
      </c>
      <c r="K2312" s="1">
        <v>1612</v>
      </c>
      <c r="L2312" s="1">
        <v>1</v>
      </c>
      <c r="M2312" s="1">
        <v>1</v>
      </c>
      <c r="N2312" s="1">
        <v>0</v>
      </c>
      <c r="O2312" s="1">
        <v>1</v>
      </c>
      <c r="P2312" s="1">
        <v>0</v>
      </c>
      <c r="Q2312" s="1">
        <v>1</v>
      </c>
      <c r="R2312" s="1">
        <v>1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1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</row>
    <row r="2313" spans="1:31" x14ac:dyDescent="0.35">
      <c r="A2313" s="1" t="s">
        <v>270</v>
      </c>
      <c r="B2313" s="1" t="s">
        <v>728</v>
      </c>
      <c r="C2313" s="1">
        <v>90</v>
      </c>
      <c r="D2313" s="1">
        <v>3</v>
      </c>
      <c r="E2313" s="1" t="str" cm="1">
        <f t="array" ref="E2313">_xlfn.IFS(D2313=0,"Célibataire",D2313=1,"Marié",D2313=2,"PACSé",D2313=3,"Divorcé",TRUE,"Veuf")</f>
        <v>Divorcé</v>
      </c>
      <c r="F2313" s="1">
        <v>0</v>
      </c>
      <c r="G2313" s="1">
        <v>0</v>
      </c>
      <c r="H2313" s="1" t="str" cm="1">
        <f t="array" ref="H2313">_xlfn.IFS(G2313=0,"Employé / Ouvrier",G2313=1,"Fonctionnaire",G2313=2,"Demandeur d'emploi",G2313=3,"Etudiant",G2313=4,"Cadre",TRUE,"Indépendants")</f>
        <v>Employé / Ouvrier</v>
      </c>
      <c r="I2313" s="1">
        <v>0</v>
      </c>
      <c r="J2313" s="1" t="str" cm="1">
        <f t="array" ref="J2313">_xlfn.IFS(I2313=0,"CDI",I2313=1,"CDD",TRUE,"Intérimaire")</f>
        <v>CDI</v>
      </c>
      <c r="K2313" s="1">
        <v>3528</v>
      </c>
      <c r="L2313" s="1">
        <v>0</v>
      </c>
      <c r="M2313" s="1">
        <v>1</v>
      </c>
      <c r="N2313" s="1">
        <v>1</v>
      </c>
      <c r="O2313" s="1">
        <v>0</v>
      </c>
      <c r="P2313" s="1">
        <v>1</v>
      </c>
      <c r="Q2313" s="1">
        <v>1</v>
      </c>
      <c r="R2313" s="1">
        <v>1</v>
      </c>
      <c r="S2313" s="1">
        <v>0</v>
      </c>
      <c r="T2313" s="1">
        <v>0</v>
      </c>
      <c r="U2313" s="1">
        <v>1</v>
      </c>
      <c r="V2313" s="1">
        <v>0</v>
      </c>
      <c r="W2313" s="1">
        <v>0</v>
      </c>
      <c r="X2313" s="1">
        <v>1</v>
      </c>
      <c r="Y2313" s="1">
        <v>1</v>
      </c>
      <c r="Z2313" s="1">
        <v>1</v>
      </c>
      <c r="AA2313" s="1">
        <v>1</v>
      </c>
      <c r="AB2313" s="1">
        <v>0</v>
      </c>
      <c r="AC2313" s="1">
        <v>0</v>
      </c>
      <c r="AD2313" s="1">
        <v>0</v>
      </c>
      <c r="AE2313" s="1">
        <v>1</v>
      </c>
    </row>
    <row r="2314" spans="1:31" x14ac:dyDescent="0.35">
      <c r="A2314" s="1" t="s">
        <v>119</v>
      </c>
      <c r="B2314" s="1" t="s">
        <v>252</v>
      </c>
      <c r="C2314" s="1">
        <v>77</v>
      </c>
      <c r="D2314" s="1">
        <v>2</v>
      </c>
      <c r="E2314" s="1" t="str" cm="1">
        <f t="array" ref="E2314">_xlfn.IFS(D2314=0,"Célibataire",D2314=1,"Marié",D2314=2,"PACSé",D2314=3,"Divorcé",TRUE,"Veuf")</f>
        <v>PACSé</v>
      </c>
      <c r="F2314" s="1">
        <v>2</v>
      </c>
      <c r="G2314" s="1">
        <v>0</v>
      </c>
      <c r="H2314" s="1" t="str" cm="1">
        <f t="array" ref="H2314">_xlfn.IFS(G2314=0,"Employé / Ouvrier",G2314=1,"Fonctionnaire",G2314=2,"Demandeur d'emploi",G2314=3,"Etudiant",G2314=4,"Cadre",TRUE,"Indépendants")</f>
        <v>Employé / Ouvrier</v>
      </c>
      <c r="I2314" s="1">
        <v>2</v>
      </c>
      <c r="J2314" s="1" t="str" cm="1">
        <f t="array" ref="J2314">_xlfn.IFS(I2314=0,"CDI",I2314=1,"CDD",TRUE,"Intérimaire")</f>
        <v>Intérimaire</v>
      </c>
      <c r="K2314" s="1">
        <v>3916</v>
      </c>
      <c r="L2314" s="1">
        <v>1</v>
      </c>
      <c r="M2314" s="1">
        <v>0</v>
      </c>
      <c r="N2314" s="1">
        <v>1</v>
      </c>
      <c r="O2314" s="1">
        <v>0</v>
      </c>
      <c r="P2314" s="1">
        <v>1</v>
      </c>
      <c r="Q2314" s="1">
        <v>1</v>
      </c>
      <c r="R2314" s="1">
        <v>0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1</v>
      </c>
      <c r="Z2314" s="1">
        <v>1</v>
      </c>
      <c r="AA2314" s="1">
        <v>0</v>
      </c>
      <c r="AB2314" s="1">
        <v>0</v>
      </c>
      <c r="AC2314" s="1">
        <v>1</v>
      </c>
      <c r="AD2314" s="1">
        <v>1</v>
      </c>
      <c r="AE2314" s="1">
        <v>0</v>
      </c>
    </row>
    <row r="2315" spans="1:31" x14ac:dyDescent="0.35">
      <c r="A2315" s="1" t="s">
        <v>231</v>
      </c>
      <c r="B2315" s="1" t="s">
        <v>243</v>
      </c>
      <c r="C2315" s="1">
        <v>81</v>
      </c>
      <c r="D2315" s="1">
        <v>2</v>
      </c>
      <c r="E2315" s="1" t="str" cm="1">
        <f t="array" ref="E2315">_xlfn.IFS(D2315=0,"Célibataire",D2315=1,"Marié",D2315=2,"PACSé",D2315=3,"Divorcé",TRUE,"Veuf")</f>
        <v>PACSé</v>
      </c>
      <c r="F2315" s="1">
        <v>1</v>
      </c>
      <c r="G2315" s="1">
        <v>5</v>
      </c>
      <c r="H2315" s="1" t="str" cm="1">
        <f t="array" ref="H2315">_xlfn.IFS(G2315=0,"Employé / Ouvrier",G2315=1,"Fonctionnaire",G2315=2,"Demandeur d'emploi",G2315=3,"Etudiant",G2315=4,"Cadre",TRUE,"Indépendants")</f>
        <v>Indépendants</v>
      </c>
      <c r="I2315" s="1">
        <v>0</v>
      </c>
      <c r="J2315" s="1" t="str" cm="1">
        <f t="array" ref="J2315">_xlfn.IFS(I2315=0,"CDI",I2315=1,"CDD",TRUE,"Intérimaire")</f>
        <v>CDI</v>
      </c>
      <c r="K2315" s="1">
        <v>3495</v>
      </c>
      <c r="L2315" s="1">
        <v>0</v>
      </c>
      <c r="M2315" s="1">
        <v>1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0</v>
      </c>
      <c r="V2315" s="1">
        <v>1</v>
      </c>
      <c r="W2315" s="1">
        <v>1</v>
      </c>
      <c r="X2315" s="1">
        <v>0</v>
      </c>
      <c r="Y2315" s="1">
        <v>0</v>
      </c>
      <c r="Z2315" s="1">
        <v>0</v>
      </c>
      <c r="AA2315" s="1">
        <v>1</v>
      </c>
      <c r="AB2315" s="1">
        <v>0</v>
      </c>
      <c r="AC2315" s="1">
        <v>0</v>
      </c>
      <c r="AD2315" s="1">
        <v>1</v>
      </c>
      <c r="AE2315" s="1">
        <v>1</v>
      </c>
    </row>
    <row r="2316" spans="1:31" x14ac:dyDescent="0.35">
      <c r="A2316" s="1" t="s">
        <v>430</v>
      </c>
      <c r="B2316" s="1" t="s">
        <v>364</v>
      </c>
      <c r="C2316" s="1">
        <v>35</v>
      </c>
      <c r="D2316" s="1">
        <v>0</v>
      </c>
      <c r="E2316" s="1" t="str" cm="1">
        <f t="array" ref="E2316">_xlfn.IFS(D2316=0,"Célibataire",D2316=1,"Marié",D2316=2,"PACSé",D2316=3,"Divorcé",TRUE,"Veuf")</f>
        <v>Célibataire</v>
      </c>
      <c r="F2316" s="1">
        <v>3</v>
      </c>
      <c r="G2316" s="1">
        <v>2</v>
      </c>
      <c r="H2316" s="1" t="str" cm="1">
        <f t="array" ref="H2316">_xlfn.IFS(G2316=0,"Employé / Ouvrier",G2316=1,"Fonctionnaire",G2316=2,"Demandeur d'emploi",G2316=3,"Etudiant",G2316=4,"Cadre",TRUE,"Indépendants")</f>
        <v>Demandeur d'emploi</v>
      </c>
      <c r="I2316" s="1">
        <v>0</v>
      </c>
      <c r="J2316" s="1" t="str" cm="1">
        <f t="array" ref="J2316">_xlfn.IFS(I2316=0,"CDI",I2316=1,"CDD",TRUE,"Intérimaire")</f>
        <v>CDI</v>
      </c>
      <c r="K2316" s="1">
        <v>804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1</v>
      </c>
      <c r="S2316" s="1">
        <v>1</v>
      </c>
      <c r="T2316" s="1">
        <v>1</v>
      </c>
      <c r="U2316" s="1">
        <v>1</v>
      </c>
      <c r="V2316" s="1">
        <v>1</v>
      </c>
      <c r="W2316" s="1">
        <v>0</v>
      </c>
      <c r="X2316" s="1">
        <v>1</v>
      </c>
      <c r="Y2316" s="1">
        <v>1</v>
      </c>
      <c r="Z2316" s="1">
        <v>0</v>
      </c>
      <c r="AA2316" s="1">
        <v>1</v>
      </c>
      <c r="AB2316" s="1">
        <v>0</v>
      </c>
      <c r="AC2316" s="1">
        <v>1</v>
      </c>
      <c r="AD2316" s="1">
        <v>0</v>
      </c>
      <c r="AE2316" s="1">
        <v>0</v>
      </c>
    </row>
    <row r="2317" spans="1:31" x14ac:dyDescent="0.35">
      <c r="A2317" s="1" t="s">
        <v>99</v>
      </c>
      <c r="B2317" s="1" t="s">
        <v>743</v>
      </c>
      <c r="C2317" s="1">
        <v>75</v>
      </c>
      <c r="D2317" s="1">
        <v>0</v>
      </c>
      <c r="E2317" s="1" t="str" cm="1">
        <f t="array" ref="E2317">_xlfn.IFS(D2317=0,"Célibataire",D2317=1,"Marié",D2317=2,"PACSé",D2317=3,"Divorcé",TRUE,"Veuf")</f>
        <v>Célibataire</v>
      </c>
      <c r="F2317" s="1">
        <v>0</v>
      </c>
      <c r="G2317" s="1">
        <v>3</v>
      </c>
      <c r="H2317" s="1" t="str" cm="1">
        <f t="array" ref="H2317">_xlfn.IFS(G2317=0,"Employé / Ouvrier",G2317=1,"Fonctionnaire",G2317=2,"Demandeur d'emploi",G2317=3,"Etudiant",G2317=4,"Cadre",TRUE,"Indépendants")</f>
        <v>Etudiant</v>
      </c>
      <c r="I2317" s="1">
        <v>2</v>
      </c>
      <c r="J2317" s="1" t="str" cm="1">
        <f t="array" ref="J2317">_xlfn.IFS(I2317=0,"CDI",I2317=1,"CDD",TRUE,"Intérimaire")</f>
        <v>Intérimaire</v>
      </c>
      <c r="K2317" s="1">
        <v>2380</v>
      </c>
      <c r="L2317" s="1">
        <v>1</v>
      </c>
      <c r="M2317" s="1">
        <v>1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1</v>
      </c>
      <c r="V2317" s="1">
        <v>1</v>
      </c>
      <c r="W2317" s="1">
        <v>1</v>
      </c>
      <c r="X2317" s="1">
        <v>1</v>
      </c>
      <c r="Y2317" s="1">
        <v>1</v>
      </c>
      <c r="Z2317" s="1">
        <v>0</v>
      </c>
      <c r="AA2317" s="1">
        <v>1</v>
      </c>
      <c r="AB2317" s="1">
        <v>1</v>
      </c>
      <c r="AC2317" s="1">
        <v>0</v>
      </c>
      <c r="AD2317" s="1">
        <v>1</v>
      </c>
      <c r="AE2317" s="1">
        <v>0</v>
      </c>
    </row>
    <row r="2318" spans="1:31" x14ac:dyDescent="0.35">
      <c r="A2318" s="1" t="s">
        <v>55</v>
      </c>
      <c r="B2318" s="1" t="s">
        <v>461</v>
      </c>
      <c r="C2318" s="1">
        <v>43</v>
      </c>
      <c r="D2318" s="1">
        <v>1</v>
      </c>
      <c r="E2318" s="1" t="str" cm="1">
        <f t="array" ref="E2318">_xlfn.IFS(D2318=0,"Célibataire",D2318=1,"Marié",D2318=2,"PACSé",D2318=3,"Divorcé",TRUE,"Veuf")</f>
        <v>Marié</v>
      </c>
      <c r="F2318" s="1">
        <v>1</v>
      </c>
      <c r="G2318" s="1">
        <v>0</v>
      </c>
      <c r="H2318" s="1" t="str" cm="1">
        <f t="array" ref="H2318">_xlfn.IFS(G2318=0,"Employé / Ouvrier",G2318=1,"Fonctionnaire",G2318=2,"Demandeur d'emploi",G2318=3,"Etudiant",G2318=4,"Cadre",TRUE,"Indépendants")</f>
        <v>Employé / Ouvrier</v>
      </c>
      <c r="I2318" s="1">
        <v>0</v>
      </c>
      <c r="J2318" s="1" t="str" cm="1">
        <f t="array" ref="J2318">_xlfn.IFS(I2318=0,"CDI",I2318=1,"CDD",TRUE,"Intérimaire")</f>
        <v>CDI</v>
      </c>
      <c r="K2318" s="1">
        <v>5076</v>
      </c>
      <c r="L2318" s="1">
        <v>1</v>
      </c>
      <c r="M2318" s="1">
        <v>0</v>
      </c>
      <c r="N2318" s="1">
        <v>1</v>
      </c>
      <c r="O2318" s="1">
        <v>1</v>
      </c>
      <c r="P2318" s="1">
        <v>1</v>
      </c>
      <c r="Q2318" s="1">
        <v>1</v>
      </c>
      <c r="R2318" s="1">
        <v>1</v>
      </c>
      <c r="S2318" s="1">
        <v>1</v>
      </c>
      <c r="T2318" s="1">
        <v>1</v>
      </c>
      <c r="U2318" s="1">
        <v>0</v>
      </c>
      <c r="V2318" s="1">
        <v>1</v>
      </c>
      <c r="W2318" s="1">
        <v>0</v>
      </c>
      <c r="X2318" s="1">
        <v>1</v>
      </c>
      <c r="Y2318" s="1">
        <v>0</v>
      </c>
      <c r="Z2318" s="1">
        <v>1</v>
      </c>
      <c r="AA2318" s="1">
        <v>1</v>
      </c>
      <c r="AB2318" s="1">
        <v>1</v>
      </c>
      <c r="AC2318" s="1">
        <v>1</v>
      </c>
      <c r="AD2318" s="1">
        <v>0</v>
      </c>
      <c r="AE2318" s="1">
        <v>1</v>
      </c>
    </row>
    <row r="2319" spans="1:31" x14ac:dyDescent="0.35">
      <c r="A2319" s="1" t="s">
        <v>501</v>
      </c>
      <c r="B2319" s="1" t="s">
        <v>93</v>
      </c>
      <c r="C2319" s="1">
        <v>65</v>
      </c>
      <c r="D2319" s="1">
        <v>4</v>
      </c>
      <c r="E2319" s="1" t="str" cm="1">
        <f t="array" ref="E2319">_xlfn.IFS(D2319=0,"Célibataire",D2319=1,"Marié",D2319=2,"PACSé",D2319=3,"Divorcé",TRUE,"Veuf")</f>
        <v>Veuf</v>
      </c>
      <c r="F2319" s="1">
        <v>1</v>
      </c>
      <c r="G2319" s="1">
        <v>2</v>
      </c>
      <c r="H2319" s="1" t="str" cm="1">
        <f t="array" ref="H2319">_xlfn.IFS(G2319=0,"Employé / Ouvrier",G2319=1,"Fonctionnaire",G2319=2,"Demandeur d'emploi",G2319=3,"Etudiant",G2319=4,"Cadre",TRUE,"Indépendants")</f>
        <v>Demandeur d'emploi</v>
      </c>
      <c r="I2319" s="1">
        <v>0</v>
      </c>
      <c r="J2319" s="1" t="str" cm="1">
        <f t="array" ref="J2319">_xlfn.IFS(I2319=0,"CDI",I2319=1,"CDD",TRUE,"Intérimaire")</f>
        <v>CDI</v>
      </c>
      <c r="K2319" s="1">
        <v>2603</v>
      </c>
      <c r="L2319" s="1">
        <v>1</v>
      </c>
      <c r="M2319" s="1">
        <v>1</v>
      </c>
      <c r="N2319" s="1">
        <v>0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1</v>
      </c>
      <c r="U2319" s="1">
        <v>1</v>
      </c>
      <c r="V2319" s="1">
        <v>1</v>
      </c>
      <c r="W2319" s="1">
        <v>0</v>
      </c>
      <c r="X2319" s="1">
        <v>1</v>
      </c>
      <c r="Y2319" s="1">
        <v>0</v>
      </c>
      <c r="Z2319" s="1">
        <v>1</v>
      </c>
      <c r="AA2319" s="1">
        <v>0</v>
      </c>
      <c r="AB2319" s="1">
        <v>1</v>
      </c>
      <c r="AC2319" s="1">
        <v>0</v>
      </c>
      <c r="AD2319" s="1">
        <v>1</v>
      </c>
      <c r="AE2319" s="1">
        <v>0</v>
      </c>
    </row>
    <row r="2320" spans="1:31" x14ac:dyDescent="0.35">
      <c r="A2320" s="1" t="s">
        <v>240</v>
      </c>
      <c r="B2320" s="1" t="s">
        <v>740</v>
      </c>
      <c r="C2320" s="1">
        <v>71</v>
      </c>
      <c r="D2320" s="1">
        <v>2</v>
      </c>
      <c r="E2320" s="1" t="str" cm="1">
        <f t="array" ref="E2320">_xlfn.IFS(D2320=0,"Célibataire",D2320=1,"Marié",D2320=2,"PACSé",D2320=3,"Divorcé",TRUE,"Veuf")</f>
        <v>PACSé</v>
      </c>
      <c r="F2320" s="1">
        <v>0</v>
      </c>
      <c r="G2320" s="1">
        <v>2</v>
      </c>
      <c r="H2320" s="1" t="str" cm="1">
        <f t="array" ref="H2320">_xlfn.IFS(G2320=0,"Employé / Ouvrier",G2320=1,"Fonctionnaire",G2320=2,"Demandeur d'emploi",G2320=3,"Etudiant",G2320=4,"Cadre",TRUE,"Indépendants")</f>
        <v>Demandeur d'emploi</v>
      </c>
      <c r="I2320" s="1">
        <v>0</v>
      </c>
      <c r="J2320" s="1" t="str" cm="1">
        <f t="array" ref="J2320">_xlfn.IFS(I2320=0,"CDI",I2320=1,"CDD",TRUE,"Intérimaire")</f>
        <v>CDI</v>
      </c>
      <c r="K2320" s="1">
        <v>2374</v>
      </c>
      <c r="L2320" s="1">
        <v>0</v>
      </c>
      <c r="M2320" s="1">
        <v>0</v>
      </c>
      <c r="N2320" s="1">
        <v>0</v>
      </c>
      <c r="O2320" s="1">
        <v>1</v>
      </c>
      <c r="P2320" s="1">
        <v>1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1</v>
      </c>
      <c r="AA2320" s="1">
        <v>1</v>
      </c>
      <c r="AB2320" s="1">
        <v>0</v>
      </c>
      <c r="AC2320" s="1">
        <v>0</v>
      </c>
      <c r="AD2320" s="1">
        <v>1</v>
      </c>
      <c r="AE2320" s="1">
        <v>0</v>
      </c>
    </row>
    <row r="2321" spans="1:31" x14ac:dyDescent="0.35">
      <c r="A2321" s="1" t="s">
        <v>113</v>
      </c>
      <c r="B2321" s="1" t="s">
        <v>335</v>
      </c>
      <c r="C2321" s="1">
        <v>77</v>
      </c>
      <c r="D2321" s="1">
        <v>3</v>
      </c>
      <c r="E2321" s="1" t="str" cm="1">
        <f t="array" ref="E2321">_xlfn.IFS(D2321=0,"Célibataire",D2321=1,"Marié",D2321=2,"PACSé",D2321=3,"Divorcé",TRUE,"Veuf")</f>
        <v>Divorcé</v>
      </c>
      <c r="F2321" s="1">
        <v>0</v>
      </c>
      <c r="G2321" s="1">
        <v>5</v>
      </c>
      <c r="H2321" s="1" t="str" cm="1">
        <f t="array" ref="H2321">_xlfn.IFS(G2321=0,"Employé / Ouvrier",G2321=1,"Fonctionnaire",G2321=2,"Demandeur d'emploi",G2321=3,"Etudiant",G2321=4,"Cadre",TRUE,"Indépendants")</f>
        <v>Indépendants</v>
      </c>
      <c r="I2321" s="1">
        <v>0</v>
      </c>
      <c r="J2321" s="1" t="str" cm="1">
        <f t="array" ref="J2321">_xlfn.IFS(I2321=0,"CDI",I2321=1,"CDD",TRUE,"Intérimaire")</f>
        <v>CDI</v>
      </c>
      <c r="K2321" s="1">
        <v>772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1</v>
      </c>
      <c r="R2321" s="1">
        <v>1</v>
      </c>
      <c r="S2321" s="1">
        <v>1</v>
      </c>
      <c r="T2321" s="1">
        <v>1</v>
      </c>
      <c r="U2321" s="1">
        <v>1</v>
      </c>
      <c r="V2321" s="1">
        <v>1</v>
      </c>
      <c r="W2321" s="1">
        <v>0</v>
      </c>
      <c r="X2321" s="1">
        <v>0</v>
      </c>
      <c r="Y2321" s="1">
        <v>1</v>
      </c>
      <c r="Z2321" s="1">
        <v>0</v>
      </c>
      <c r="AA2321" s="1">
        <v>1</v>
      </c>
      <c r="AB2321" s="1">
        <v>0</v>
      </c>
      <c r="AC2321" s="1">
        <v>0</v>
      </c>
      <c r="AD2321" s="1">
        <v>1</v>
      </c>
      <c r="AE2321" s="1">
        <v>0</v>
      </c>
    </row>
    <row r="2322" spans="1:31" x14ac:dyDescent="0.35">
      <c r="A2322" s="1" t="s">
        <v>67</v>
      </c>
      <c r="B2322" s="1" t="s">
        <v>243</v>
      </c>
      <c r="C2322" s="1">
        <v>33</v>
      </c>
      <c r="D2322" s="1">
        <v>0</v>
      </c>
      <c r="E2322" s="1" t="str" cm="1">
        <f t="array" ref="E2322">_xlfn.IFS(D2322=0,"Célibataire",D2322=1,"Marié",D2322=2,"PACSé",D2322=3,"Divorcé",TRUE,"Veuf")</f>
        <v>Célibataire</v>
      </c>
      <c r="F2322" s="1">
        <v>0</v>
      </c>
      <c r="G2322" s="1">
        <v>1</v>
      </c>
      <c r="H2322" s="1" t="str" cm="1">
        <f t="array" ref="H2322">_xlfn.IFS(G2322=0,"Employé / Ouvrier",G2322=1,"Fonctionnaire",G2322=2,"Demandeur d'emploi",G2322=3,"Etudiant",G2322=4,"Cadre",TRUE,"Indépendants")</f>
        <v>Fonctionnaire</v>
      </c>
      <c r="I2322" s="1">
        <v>2</v>
      </c>
      <c r="J2322" s="1" t="str" cm="1">
        <f t="array" ref="J2322">_xlfn.IFS(I2322=0,"CDI",I2322=1,"CDD",TRUE,"Intérimaire")</f>
        <v>Intérimaire</v>
      </c>
      <c r="K2322" s="1">
        <v>4584</v>
      </c>
      <c r="L2322" s="1">
        <v>1</v>
      </c>
      <c r="M2322" s="1">
        <v>0</v>
      </c>
      <c r="N2322" s="1">
        <v>1</v>
      </c>
      <c r="O2322" s="1">
        <v>0</v>
      </c>
      <c r="P2322" s="1">
        <v>0</v>
      </c>
      <c r="Q2322" s="1">
        <v>1</v>
      </c>
      <c r="R2322" s="1">
        <v>1</v>
      </c>
      <c r="S2322" s="1">
        <v>0</v>
      </c>
      <c r="T2322" s="1">
        <v>1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1</v>
      </c>
      <c r="AB2322" s="1">
        <v>0</v>
      </c>
      <c r="AC2322" s="1">
        <v>1</v>
      </c>
      <c r="AD2322" s="1">
        <v>0</v>
      </c>
      <c r="AE2322" s="1">
        <v>0</v>
      </c>
    </row>
    <row r="2323" spans="1:31" x14ac:dyDescent="0.35">
      <c r="A2323" s="1" t="s">
        <v>49</v>
      </c>
      <c r="B2323" s="1" t="s">
        <v>421</v>
      </c>
      <c r="C2323" s="1">
        <v>44</v>
      </c>
      <c r="D2323" s="1">
        <v>3</v>
      </c>
      <c r="E2323" s="1" t="str" cm="1">
        <f t="array" ref="E2323">_xlfn.IFS(D2323=0,"Célibataire",D2323=1,"Marié",D2323=2,"PACSé",D2323=3,"Divorcé",TRUE,"Veuf")</f>
        <v>Divorcé</v>
      </c>
      <c r="F2323" s="1">
        <v>1</v>
      </c>
      <c r="G2323" s="1">
        <v>4</v>
      </c>
      <c r="H2323" s="1" t="str" cm="1">
        <f t="array" ref="H2323">_xlfn.IFS(G2323=0,"Employé / Ouvrier",G2323=1,"Fonctionnaire",G2323=2,"Demandeur d'emploi",G2323=3,"Etudiant",G2323=4,"Cadre",TRUE,"Indépendants")</f>
        <v>Cadre</v>
      </c>
      <c r="I2323" s="1">
        <v>0</v>
      </c>
      <c r="J2323" s="1" t="str" cm="1">
        <f t="array" ref="J2323">_xlfn.IFS(I2323=0,"CDI",I2323=1,"CDD",TRUE,"Intérimaire")</f>
        <v>CDI</v>
      </c>
      <c r="K2323" s="1">
        <v>2030</v>
      </c>
      <c r="L2323" s="1">
        <v>1</v>
      </c>
      <c r="M2323" s="1">
        <v>0</v>
      </c>
      <c r="N2323" s="1">
        <v>0</v>
      </c>
      <c r="O2323" s="1">
        <v>0</v>
      </c>
      <c r="P2323" s="1">
        <v>1</v>
      </c>
      <c r="Q2323" s="1">
        <v>0</v>
      </c>
      <c r="R2323" s="1">
        <v>0</v>
      </c>
      <c r="S2323" s="1">
        <v>1</v>
      </c>
      <c r="T2323" s="1">
        <v>1</v>
      </c>
      <c r="U2323" s="1">
        <v>1</v>
      </c>
      <c r="V2323" s="1">
        <v>0</v>
      </c>
      <c r="W2323" s="1">
        <v>1</v>
      </c>
      <c r="X2323" s="1">
        <v>0</v>
      </c>
      <c r="Y2323" s="1">
        <v>0</v>
      </c>
      <c r="Z2323" s="1">
        <v>1</v>
      </c>
      <c r="AA2323" s="1">
        <v>0</v>
      </c>
      <c r="AB2323" s="1">
        <v>0</v>
      </c>
      <c r="AC2323" s="1">
        <v>0</v>
      </c>
      <c r="AD2323" s="1">
        <v>0</v>
      </c>
      <c r="AE2323" s="1">
        <v>1</v>
      </c>
    </row>
    <row r="2324" spans="1:31" x14ac:dyDescent="0.35">
      <c r="A2324" s="1" t="s">
        <v>307</v>
      </c>
      <c r="B2324" s="1" t="s">
        <v>453</v>
      </c>
      <c r="C2324" s="1">
        <v>48</v>
      </c>
      <c r="D2324" s="1">
        <v>1</v>
      </c>
      <c r="E2324" s="1" t="str" cm="1">
        <f t="array" ref="E2324">_xlfn.IFS(D2324=0,"Célibataire",D2324=1,"Marié",D2324=2,"PACSé",D2324=3,"Divorcé",TRUE,"Veuf")</f>
        <v>Marié</v>
      </c>
      <c r="F2324" s="1">
        <v>2</v>
      </c>
      <c r="G2324" s="1">
        <v>1</v>
      </c>
      <c r="H2324" s="1" t="str" cm="1">
        <f t="array" ref="H2324">_xlfn.IFS(G2324=0,"Employé / Ouvrier",G2324=1,"Fonctionnaire",G2324=2,"Demandeur d'emploi",G2324=3,"Etudiant",G2324=4,"Cadre",TRUE,"Indépendants")</f>
        <v>Fonctionnaire</v>
      </c>
      <c r="I2324" s="1">
        <v>1</v>
      </c>
      <c r="J2324" s="1" t="str" cm="1">
        <f t="array" ref="J2324">_xlfn.IFS(I2324=0,"CDI",I2324=1,"CDD",TRUE,"Intérimaire")</f>
        <v>CDD</v>
      </c>
      <c r="K2324" s="1">
        <v>4076</v>
      </c>
      <c r="L2324" s="1">
        <v>1</v>
      </c>
      <c r="M2324" s="1">
        <v>0</v>
      </c>
      <c r="N2324" s="1">
        <v>0</v>
      </c>
      <c r="O2324" s="1">
        <v>1</v>
      </c>
      <c r="P2324" s="1">
        <v>1</v>
      </c>
      <c r="Q2324" s="1">
        <v>1</v>
      </c>
      <c r="R2324" s="1">
        <v>1</v>
      </c>
      <c r="S2324" s="1">
        <v>0</v>
      </c>
      <c r="T2324" s="1">
        <v>1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1</v>
      </c>
      <c r="AA2324" s="1">
        <v>0</v>
      </c>
      <c r="AB2324" s="1">
        <v>1</v>
      </c>
      <c r="AC2324" s="1">
        <v>1</v>
      </c>
      <c r="AD2324" s="1">
        <v>1</v>
      </c>
      <c r="AE2324" s="1">
        <v>0</v>
      </c>
    </row>
    <row r="2325" spans="1:31" x14ac:dyDescent="0.35">
      <c r="A2325" s="1" t="s">
        <v>516</v>
      </c>
      <c r="B2325" s="1" t="s">
        <v>504</v>
      </c>
      <c r="C2325" s="1">
        <v>78</v>
      </c>
      <c r="D2325" s="1">
        <v>3</v>
      </c>
      <c r="E2325" s="1" t="str" cm="1">
        <f t="array" ref="E2325">_xlfn.IFS(D2325=0,"Célibataire",D2325=1,"Marié",D2325=2,"PACSé",D2325=3,"Divorcé",TRUE,"Veuf")</f>
        <v>Divorcé</v>
      </c>
      <c r="F2325" s="1">
        <v>2</v>
      </c>
      <c r="G2325" s="1">
        <v>4</v>
      </c>
      <c r="H2325" s="1" t="str" cm="1">
        <f t="array" ref="H2325">_xlfn.IFS(G2325=0,"Employé / Ouvrier",G2325=1,"Fonctionnaire",G2325=2,"Demandeur d'emploi",G2325=3,"Etudiant",G2325=4,"Cadre",TRUE,"Indépendants")</f>
        <v>Cadre</v>
      </c>
      <c r="I2325" s="1">
        <v>0</v>
      </c>
      <c r="J2325" s="1" t="str" cm="1">
        <f t="array" ref="J2325">_xlfn.IFS(I2325=0,"CDI",I2325=1,"CDD",TRUE,"Intérimaire")</f>
        <v>CDI</v>
      </c>
      <c r="K2325" s="1">
        <v>2734</v>
      </c>
      <c r="L2325" s="1">
        <v>1</v>
      </c>
      <c r="M2325" s="1">
        <v>0</v>
      </c>
      <c r="N2325" s="1">
        <v>0</v>
      </c>
      <c r="O2325" s="1">
        <v>0</v>
      </c>
      <c r="P2325" s="1">
        <v>1</v>
      </c>
      <c r="Q2325" s="1">
        <v>0</v>
      </c>
      <c r="R2325" s="1">
        <v>1</v>
      </c>
      <c r="S2325" s="1">
        <v>1</v>
      </c>
      <c r="T2325" s="1">
        <v>1</v>
      </c>
      <c r="U2325" s="1">
        <v>1</v>
      </c>
      <c r="V2325" s="1">
        <v>0</v>
      </c>
      <c r="W2325" s="1">
        <v>1</v>
      </c>
      <c r="X2325" s="1">
        <v>1</v>
      </c>
      <c r="Y2325" s="1">
        <v>0</v>
      </c>
      <c r="Z2325" s="1">
        <v>1</v>
      </c>
      <c r="AA2325" s="1">
        <v>1</v>
      </c>
      <c r="AB2325" s="1">
        <v>1</v>
      </c>
      <c r="AC2325" s="1">
        <v>1</v>
      </c>
      <c r="AD2325" s="1">
        <v>1</v>
      </c>
      <c r="AE2325" s="1">
        <v>1</v>
      </c>
    </row>
    <row r="2326" spans="1:31" x14ac:dyDescent="0.35">
      <c r="A2326" s="1" t="s">
        <v>331</v>
      </c>
      <c r="B2326" s="1" t="s">
        <v>82</v>
      </c>
      <c r="C2326" s="1">
        <v>54</v>
      </c>
      <c r="D2326" s="1">
        <v>0</v>
      </c>
      <c r="E2326" s="1" t="str" cm="1">
        <f t="array" ref="E2326">_xlfn.IFS(D2326=0,"Célibataire",D2326=1,"Marié",D2326=2,"PACSé",D2326=3,"Divorcé",TRUE,"Veuf")</f>
        <v>Célibataire</v>
      </c>
      <c r="F2326" s="1">
        <v>1</v>
      </c>
      <c r="G2326" s="1">
        <v>3</v>
      </c>
      <c r="H2326" s="1" t="str" cm="1">
        <f t="array" ref="H2326">_xlfn.IFS(G2326=0,"Employé / Ouvrier",G2326=1,"Fonctionnaire",G2326=2,"Demandeur d'emploi",G2326=3,"Etudiant",G2326=4,"Cadre",TRUE,"Indépendants")</f>
        <v>Etudiant</v>
      </c>
      <c r="I2326" s="1">
        <v>1</v>
      </c>
      <c r="J2326" s="1" t="str" cm="1">
        <f t="array" ref="J2326">_xlfn.IFS(I2326=0,"CDI",I2326=1,"CDD",TRUE,"Intérimaire")</f>
        <v>CDD</v>
      </c>
      <c r="K2326" s="1">
        <v>5366</v>
      </c>
      <c r="L2326" s="1">
        <v>0</v>
      </c>
      <c r="M2326" s="1">
        <v>1</v>
      </c>
      <c r="N2326" s="1">
        <v>0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0</v>
      </c>
      <c r="X2326" s="1">
        <v>1</v>
      </c>
      <c r="Y2326" s="1">
        <v>0</v>
      </c>
      <c r="Z2326" s="1">
        <v>1</v>
      </c>
      <c r="AA2326" s="1">
        <v>1</v>
      </c>
      <c r="AB2326" s="1">
        <v>1</v>
      </c>
      <c r="AC2326" s="1">
        <v>1</v>
      </c>
      <c r="AD2326" s="1">
        <v>0</v>
      </c>
      <c r="AE2326" s="1">
        <v>0</v>
      </c>
    </row>
    <row r="2327" spans="1:31" x14ac:dyDescent="0.35">
      <c r="A2327" s="1" t="s">
        <v>146</v>
      </c>
      <c r="B2327" s="1" t="s">
        <v>81</v>
      </c>
      <c r="C2327" s="1">
        <v>68</v>
      </c>
      <c r="D2327" s="1">
        <v>2</v>
      </c>
      <c r="E2327" s="1" t="str" cm="1">
        <f t="array" ref="E2327">_xlfn.IFS(D2327=0,"Célibataire",D2327=1,"Marié",D2327=2,"PACSé",D2327=3,"Divorcé",TRUE,"Veuf")</f>
        <v>PACSé</v>
      </c>
      <c r="F2327" s="1">
        <v>2</v>
      </c>
      <c r="G2327" s="1">
        <v>5</v>
      </c>
      <c r="H2327" s="1" t="str" cm="1">
        <f t="array" ref="H2327">_xlfn.IFS(G2327=0,"Employé / Ouvrier",G2327=1,"Fonctionnaire",G2327=2,"Demandeur d'emploi",G2327=3,"Etudiant",G2327=4,"Cadre",TRUE,"Indépendants")</f>
        <v>Indépendants</v>
      </c>
      <c r="I2327" s="1">
        <v>1</v>
      </c>
      <c r="J2327" s="1" t="str" cm="1">
        <f t="array" ref="J2327">_xlfn.IFS(I2327=0,"CDI",I2327=1,"CDD",TRUE,"Intérimaire")</f>
        <v>CDD</v>
      </c>
      <c r="K2327" s="1">
        <v>3943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1</v>
      </c>
      <c r="Y2327" s="1">
        <v>1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1</v>
      </c>
    </row>
    <row r="2328" spans="1:31" x14ac:dyDescent="0.35">
      <c r="A2328" s="1" t="s">
        <v>161</v>
      </c>
      <c r="B2328" s="1" t="s">
        <v>507</v>
      </c>
      <c r="C2328" s="1">
        <v>33</v>
      </c>
      <c r="D2328" s="1">
        <v>2</v>
      </c>
      <c r="E2328" s="1" t="str" cm="1">
        <f t="array" ref="E2328">_xlfn.IFS(D2328=0,"Célibataire",D2328=1,"Marié",D2328=2,"PACSé",D2328=3,"Divorcé",TRUE,"Veuf")</f>
        <v>PACSé</v>
      </c>
      <c r="F2328" s="1">
        <v>0</v>
      </c>
      <c r="G2328" s="1">
        <v>0</v>
      </c>
      <c r="H2328" s="1" t="str" cm="1">
        <f t="array" ref="H2328">_xlfn.IFS(G2328=0,"Employé / Ouvrier",G2328=1,"Fonctionnaire",G2328=2,"Demandeur d'emploi",G2328=3,"Etudiant",G2328=4,"Cadre",TRUE,"Indépendants")</f>
        <v>Employé / Ouvrier</v>
      </c>
      <c r="I2328" s="1">
        <v>1</v>
      </c>
      <c r="J2328" s="1" t="str" cm="1">
        <f t="array" ref="J2328">_xlfn.IFS(I2328=0,"CDI",I2328=1,"CDD",TRUE,"Intérimaire")</f>
        <v>CDD</v>
      </c>
      <c r="K2328" s="1">
        <v>3720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</v>
      </c>
      <c r="R2328" s="1">
        <v>1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1</v>
      </c>
      <c r="AE2328" s="1">
        <v>0</v>
      </c>
    </row>
    <row r="2329" spans="1:31" x14ac:dyDescent="0.35">
      <c r="A2329" s="1" t="s">
        <v>194</v>
      </c>
      <c r="B2329" s="1" t="s">
        <v>544</v>
      </c>
      <c r="C2329" s="1">
        <v>52</v>
      </c>
      <c r="D2329" s="1">
        <v>2</v>
      </c>
      <c r="E2329" s="1" t="str" cm="1">
        <f t="array" ref="E2329">_xlfn.IFS(D2329=0,"Célibataire",D2329=1,"Marié",D2329=2,"PACSé",D2329=3,"Divorcé",TRUE,"Veuf")</f>
        <v>PACSé</v>
      </c>
      <c r="F2329" s="1">
        <v>1</v>
      </c>
      <c r="G2329" s="1">
        <v>3</v>
      </c>
      <c r="H2329" s="1" t="str" cm="1">
        <f t="array" ref="H2329">_xlfn.IFS(G2329=0,"Employé / Ouvrier",G2329=1,"Fonctionnaire",G2329=2,"Demandeur d'emploi",G2329=3,"Etudiant",G2329=4,"Cadre",TRUE,"Indépendants")</f>
        <v>Etudiant</v>
      </c>
      <c r="I2329" s="1">
        <v>1</v>
      </c>
      <c r="J2329" s="1" t="str" cm="1">
        <f t="array" ref="J2329">_xlfn.IFS(I2329=0,"CDI",I2329=1,"CDD",TRUE,"Intérimaire")</f>
        <v>CDD</v>
      </c>
      <c r="K2329" s="1">
        <v>5381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1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1</v>
      </c>
      <c r="AB2329" s="1">
        <v>1</v>
      </c>
      <c r="AC2329" s="1">
        <v>1</v>
      </c>
      <c r="AD2329" s="1">
        <v>0</v>
      </c>
      <c r="AE2329" s="1">
        <v>1</v>
      </c>
    </row>
    <row r="2330" spans="1:31" x14ac:dyDescent="0.35">
      <c r="A2330" s="1" t="s">
        <v>520</v>
      </c>
      <c r="B2330" s="1" t="s">
        <v>88</v>
      </c>
      <c r="C2330" s="1">
        <v>32</v>
      </c>
      <c r="D2330" s="1">
        <v>2</v>
      </c>
      <c r="E2330" s="1" t="str" cm="1">
        <f t="array" ref="E2330">_xlfn.IFS(D2330=0,"Célibataire",D2330=1,"Marié",D2330=2,"PACSé",D2330=3,"Divorcé",TRUE,"Veuf")</f>
        <v>PACSé</v>
      </c>
      <c r="F2330" s="1">
        <v>3</v>
      </c>
      <c r="G2330" s="1">
        <v>5</v>
      </c>
      <c r="H2330" s="1" t="str" cm="1">
        <f t="array" ref="H2330">_xlfn.IFS(G2330=0,"Employé / Ouvrier",G2330=1,"Fonctionnaire",G2330=2,"Demandeur d'emploi",G2330=3,"Etudiant",G2330=4,"Cadre",TRUE,"Indépendants")</f>
        <v>Indépendants</v>
      </c>
      <c r="I2330" s="1">
        <v>2</v>
      </c>
      <c r="J2330" s="1" t="str" cm="1">
        <f t="array" ref="J2330">_xlfn.IFS(I2330=0,"CDI",I2330=1,"CDD",TRUE,"Intérimaire")</f>
        <v>Intérimaire</v>
      </c>
      <c r="K2330" s="1">
        <v>687</v>
      </c>
      <c r="L2330" s="1">
        <v>0</v>
      </c>
      <c r="M2330" s="1">
        <v>1</v>
      </c>
      <c r="N2330" s="1">
        <v>1</v>
      </c>
      <c r="O2330" s="1">
        <v>0</v>
      </c>
      <c r="P2330" s="1">
        <v>0</v>
      </c>
      <c r="Q2330" s="1">
        <v>1</v>
      </c>
      <c r="R2330" s="1">
        <v>1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0</v>
      </c>
      <c r="AE2330" s="1">
        <v>1</v>
      </c>
    </row>
    <row r="2331" spans="1:31" x14ac:dyDescent="0.35">
      <c r="A2331" s="1" t="s">
        <v>99</v>
      </c>
      <c r="B2331" s="1" t="s">
        <v>416</v>
      </c>
      <c r="C2331" s="1">
        <v>84</v>
      </c>
      <c r="D2331" s="1">
        <v>3</v>
      </c>
      <c r="E2331" s="1" t="str" cm="1">
        <f t="array" ref="E2331">_xlfn.IFS(D2331=0,"Célibataire",D2331=1,"Marié",D2331=2,"PACSé",D2331=3,"Divorcé",TRUE,"Veuf")</f>
        <v>Divorcé</v>
      </c>
      <c r="F2331" s="1">
        <v>3</v>
      </c>
      <c r="G2331" s="1">
        <v>1</v>
      </c>
      <c r="H2331" s="1" t="str" cm="1">
        <f t="array" ref="H2331">_xlfn.IFS(G2331=0,"Employé / Ouvrier",G2331=1,"Fonctionnaire",G2331=2,"Demandeur d'emploi",G2331=3,"Etudiant",G2331=4,"Cadre",TRUE,"Indépendants")</f>
        <v>Fonctionnaire</v>
      </c>
      <c r="I2331" s="1">
        <v>1</v>
      </c>
      <c r="J2331" s="1" t="str" cm="1">
        <f t="array" ref="J2331">_xlfn.IFS(I2331=0,"CDI",I2331=1,"CDD",TRUE,"Intérimaire")</f>
        <v>CDD</v>
      </c>
      <c r="K2331" s="1">
        <v>4555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1</v>
      </c>
      <c r="U2331" s="1">
        <v>1</v>
      </c>
      <c r="V2331" s="1">
        <v>0</v>
      </c>
      <c r="W2331" s="1">
        <v>0</v>
      </c>
      <c r="X2331" s="1">
        <v>0</v>
      </c>
      <c r="Y2331" s="1">
        <v>0</v>
      </c>
      <c r="Z2331" s="1">
        <v>1</v>
      </c>
      <c r="AA2331" s="1">
        <v>0</v>
      </c>
      <c r="AB2331" s="1">
        <v>0</v>
      </c>
      <c r="AC2331" s="1">
        <v>0</v>
      </c>
      <c r="AD2331" s="1">
        <v>1</v>
      </c>
      <c r="AE2331" s="1">
        <v>1</v>
      </c>
    </row>
    <row r="2332" spans="1:31" x14ac:dyDescent="0.35">
      <c r="A2332" s="1" t="s">
        <v>67</v>
      </c>
      <c r="B2332" s="1" t="s">
        <v>607</v>
      </c>
      <c r="C2332" s="1">
        <v>59</v>
      </c>
      <c r="D2332" s="1">
        <v>3</v>
      </c>
      <c r="E2332" s="1" t="str" cm="1">
        <f t="array" ref="E2332">_xlfn.IFS(D2332=0,"Célibataire",D2332=1,"Marié",D2332=2,"PACSé",D2332=3,"Divorcé",TRUE,"Veuf")</f>
        <v>Divorcé</v>
      </c>
      <c r="F2332" s="1">
        <v>2</v>
      </c>
      <c r="G2332" s="1">
        <v>2</v>
      </c>
      <c r="H2332" s="1" t="str" cm="1">
        <f t="array" ref="H2332">_xlfn.IFS(G2332=0,"Employé / Ouvrier",G2332=1,"Fonctionnaire",G2332=2,"Demandeur d'emploi",G2332=3,"Etudiant",G2332=4,"Cadre",TRUE,"Indépendants")</f>
        <v>Demandeur d'emploi</v>
      </c>
      <c r="I2332" s="1">
        <v>1</v>
      </c>
      <c r="J2332" s="1" t="str" cm="1">
        <f t="array" ref="J2332">_xlfn.IFS(I2332=0,"CDI",I2332=1,"CDD",TRUE,"Intérimaire")</f>
        <v>CDD</v>
      </c>
      <c r="K2332" s="1">
        <v>1521</v>
      </c>
      <c r="L2332" s="1">
        <v>0</v>
      </c>
      <c r="M2332" s="1">
        <v>1</v>
      </c>
      <c r="N2332" s="1">
        <v>0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1</v>
      </c>
      <c r="V2332" s="1">
        <v>0</v>
      </c>
      <c r="W2332" s="1">
        <v>1</v>
      </c>
      <c r="X2332" s="1">
        <v>0</v>
      </c>
      <c r="Y2332" s="1">
        <v>1</v>
      </c>
      <c r="Z2332" s="1">
        <v>0</v>
      </c>
      <c r="AA2332" s="1">
        <v>1</v>
      </c>
      <c r="AB2332" s="1">
        <v>1</v>
      </c>
      <c r="AC2332" s="1">
        <v>0</v>
      </c>
      <c r="AD2332" s="1">
        <v>1</v>
      </c>
      <c r="AE2332" s="1">
        <v>1</v>
      </c>
    </row>
    <row r="2333" spans="1:31" x14ac:dyDescent="0.35">
      <c r="A2333" s="1" t="s">
        <v>380</v>
      </c>
      <c r="B2333" s="1" t="s">
        <v>614</v>
      </c>
      <c r="C2333" s="1">
        <v>29</v>
      </c>
      <c r="D2333" s="1">
        <v>4</v>
      </c>
      <c r="E2333" s="1" t="str" cm="1">
        <f t="array" ref="E2333">_xlfn.IFS(D2333=0,"Célibataire",D2333=1,"Marié",D2333=2,"PACSé",D2333=3,"Divorcé",TRUE,"Veuf")</f>
        <v>Veuf</v>
      </c>
      <c r="F2333" s="1">
        <v>3</v>
      </c>
      <c r="G2333" s="1">
        <v>3</v>
      </c>
      <c r="H2333" s="1" t="str" cm="1">
        <f t="array" ref="H2333">_xlfn.IFS(G2333=0,"Employé / Ouvrier",G2333=1,"Fonctionnaire",G2333=2,"Demandeur d'emploi",G2333=3,"Etudiant",G2333=4,"Cadre",TRUE,"Indépendants")</f>
        <v>Etudiant</v>
      </c>
      <c r="I2333" s="1">
        <v>2</v>
      </c>
      <c r="J2333" s="1" t="str" cm="1">
        <f t="array" ref="J2333">_xlfn.IFS(I2333=0,"CDI",I2333=1,"CDD",TRUE,"Intérimaire")</f>
        <v>Intérimaire</v>
      </c>
      <c r="K2333" s="1">
        <v>712</v>
      </c>
      <c r="L2333" s="1">
        <v>1</v>
      </c>
      <c r="M2333" s="1">
        <v>0</v>
      </c>
      <c r="N2333" s="1">
        <v>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1</v>
      </c>
      <c r="AA2333" s="1">
        <v>1</v>
      </c>
      <c r="AB2333" s="1">
        <v>0</v>
      </c>
      <c r="AC2333" s="1">
        <v>1</v>
      </c>
      <c r="AD2333" s="1">
        <v>0</v>
      </c>
      <c r="AE2333" s="1">
        <v>0</v>
      </c>
    </row>
    <row r="2334" spans="1:31" x14ac:dyDescent="0.35">
      <c r="A2334" s="1" t="s">
        <v>70</v>
      </c>
      <c r="B2334" s="1" t="s">
        <v>421</v>
      </c>
      <c r="C2334" s="1">
        <v>36</v>
      </c>
      <c r="D2334" s="1">
        <v>3</v>
      </c>
      <c r="E2334" s="1" t="str" cm="1">
        <f t="array" ref="E2334">_xlfn.IFS(D2334=0,"Célibataire",D2334=1,"Marié",D2334=2,"PACSé",D2334=3,"Divorcé",TRUE,"Veuf")</f>
        <v>Divorcé</v>
      </c>
      <c r="F2334" s="1">
        <v>1</v>
      </c>
      <c r="G2334" s="1">
        <v>4</v>
      </c>
      <c r="H2334" s="1" t="str" cm="1">
        <f t="array" ref="H2334">_xlfn.IFS(G2334=0,"Employé / Ouvrier",G2334=1,"Fonctionnaire",G2334=2,"Demandeur d'emploi",G2334=3,"Etudiant",G2334=4,"Cadre",TRUE,"Indépendants")</f>
        <v>Cadre</v>
      </c>
      <c r="I2334" s="1">
        <v>1</v>
      </c>
      <c r="J2334" s="1" t="str" cm="1">
        <f t="array" ref="J2334">_xlfn.IFS(I2334=0,"CDI",I2334=1,"CDD",TRUE,"Intérimaire")</f>
        <v>CDD</v>
      </c>
      <c r="K2334" s="1">
        <v>4635</v>
      </c>
      <c r="L2334" s="1">
        <v>0</v>
      </c>
      <c r="M2334" s="1">
        <v>1</v>
      </c>
      <c r="N2334" s="1">
        <v>0</v>
      </c>
      <c r="O2334" s="1">
        <v>0</v>
      </c>
      <c r="P2334" s="1">
        <v>1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1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1</v>
      </c>
      <c r="AC2334" s="1">
        <v>1</v>
      </c>
      <c r="AD2334" s="1">
        <v>0</v>
      </c>
      <c r="AE2334" s="1">
        <v>0</v>
      </c>
    </row>
    <row r="2335" spans="1:31" x14ac:dyDescent="0.35">
      <c r="A2335" s="1" t="s">
        <v>91</v>
      </c>
      <c r="B2335" s="1" t="s">
        <v>76</v>
      </c>
      <c r="C2335" s="1">
        <v>83</v>
      </c>
      <c r="D2335" s="1">
        <v>0</v>
      </c>
      <c r="E2335" s="1" t="str" cm="1">
        <f t="array" ref="E2335">_xlfn.IFS(D2335=0,"Célibataire",D2335=1,"Marié",D2335=2,"PACSé",D2335=3,"Divorcé",TRUE,"Veuf")</f>
        <v>Célibataire</v>
      </c>
      <c r="F2335" s="1">
        <v>2</v>
      </c>
      <c r="G2335" s="1">
        <v>3</v>
      </c>
      <c r="H2335" s="1" t="str" cm="1">
        <f t="array" ref="H2335">_xlfn.IFS(G2335=0,"Employé / Ouvrier",G2335=1,"Fonctionnaire",G2335=2,"Demandeur d'emploi",G2335=3,"Etudiant",G2335=4,"Cadre",TRUE,"Indépendants")</f>
        <v>Etudiant</v>
      </c>
      <c r="I2335" s="1">
        <v>2</v>
      </c>
      <c r="J2335" s="1" t="str" cm="1">
        <f t="array" ref="J2335">_xlfn.IFS(I2335=0,"CDI",I2335=1,"CDD",TRUE,"Intérimaire")</f>
        <v>Intérimaire</v>
      </c>
      <c r="K2335" s="1">
        <v>5957</v>
      </c>
      <c r="L2335" s="1">
        <v>1</v>
      </c>
      <c r="M2335" s="1">
        <v>1</v>
      </c>
      <c r="N2335" s="1">
        <v>0</v>
      </c>
      <c r="O2335" s="1">
        <v>0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0</v>
      </c>
      <c r="V2335" s="1">
        <v>0</v>
      </c>
      <c r="W2335" s="1">
        <v>1</v>
      </c>
      <c r="X2335" s="1">
        <v>0</v>
      </c>
      <c r="Y2335" s="1">
        <v>0</v>
      </c>
      <c r="Z2335" s="1">
        <v>1</v>
      </c>
      <c r="AA2335" s="1">
        <v>1</v>
      </c>
      <c r="AB2335" s="1">
        <v>1</v>
      </c>
      <c r="AC2335" s="1">
        <v>1</v>
      </c>
      <c r="AD2335" s="1">
        <v>1</v>
      </c>
      <c r="AE2335" s="1">
        <v>1</v>
      </c>
    </row>
    <row r="2336" spans="1:31" x14ac:dyDescent="0.35">
      <c r="A2336" s="1" t="s">
        <v>79</v>
      </c>
      <c r="B2336" s="1" t="s">
        <v>456</v>
      </c>
      <c r="C2336" s="1">
        <v>78</v>
      </c>
      <c r="D2336" s="1">
        <v>3</v>
      </c>
      <c r="E2336" s="1" t="str" cm="1">
        <f t="array" ref="E2336">_xlfn.IFS(D2336=0,"Célibataire",D2336=1,"Marié",D2336=2,"PACSé",D2336=3,"Divorcé",TRUE,"Veuf")</f>
        <v>Divorcé</v>
      </c>
      <c r="F2336" s="1">
        <v>1</v>
      </c>
      <c r="G2336" s="1">
        <v>1</v>
      </c>
      <c r="H2336" s="1" t="str" cm="1">
        <f t="array" ref="H2336">_xlfn.IFS(G2336=0,"Employé / Ouvrier",G2336=1,"Fonctionnaire",G2336=2,"Demandeur d'emploi",G2336=3,"Etudiant",G2336=4,"Cadre",TRUE,"Indépendants")</f>
        <v>Fonctionnaire</v>
      </c>
      <c r="I2336" s="1">
        <v>1</v>
      </c>
      <c r="J2336" s="1" t="str" cm="1">
        <f t="array" ref="J2336">_xlfn.IFS(I2336=0,"CDI",I2336=1,"CDD",TRUE,"Intérimaire")</f>
        <v>CDD</v>
      </c>
      <c r="K2336" s="1">
        <v>2637</v>
      </c>
      <c r="L2336" s="1">
        <v>1</v>
      </c>
      <c r="M2336" s="1">
        <v>1</v>
      </c>
      <c r="N2336" s="1">
        <v>1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1</v>
      </c>
      <c r="Y2336" s="1">
        <v>0</v>
      </c>
      <c r="Z2336" s="1">
        <v>1</v>
      </c>
      <c r="AA2336" s="1">
        <v>0</v>
      </c>
      <c r="AB2336" s="1">
        <v>0</v>
      </c>
      <c r="AC2336" s="1">
        <v>1</v>
      </c>
      <c r="AD2336" s="1">
        <v>0</v>
      </c>
      <c r="AE2336" s="1">
        <v>1</v>
      </c>
    </row>
    <row r="2337" spans="1:31" x14ac:dyDescent="0.35">
      <c r="A2337" s="1" t="s">
        <v>382</v>
      </c>
      <c r="B2337" s="1" t="s">
        <v>478</v>
      </c>
      <c r="C2337" s="1">
        <v>19</v>
      </c>
      <c r="D2337" s="1">
        <v>0</v>
      </c>
      <c r="E2337" s="1" t="str" cm="1">
        <f t="array" ref="E2337">_xlfn.IFS(D2337=0,"Célibataire",D2337=1,"Marié",D2337=2,"PACSé",D2337=3,"Divorcé",TRUE,"Veuf")</f>
        <v>Célibataire</v>
      </c>
      <c r="F2337" s="1">
        <v>2</v>
      </c>
      <c r="G2337" s="1">
        <v>5</v>
      </c>
      <c r="H2337" s="1" t="str" cm="1">
        <f t="array" ref="H2337">_xlfn.IFS(G2337=0,"Employé / Ouvrier",G2337=1,"Fonctionnaire",G2337=2,"Demandeur d'emploi",G2337=3,"Etudiant",G2337=4,"Cadre",TRUE,"Indépendants")</f>
        <v>Indépendants</v>
      </c>
      <c r="I2337" s="1">
        <v>2</v>
      </c>
      <c r="J2337" s="1" t="str" cm="1">
        <f t="array" ref="J2337">_xlfn.IFS(I2337=0,"CDI",I2337=1,"CDD",TRUE,"Intérimaire")</f>
        <v>Intérimaire</v>
      </c>
      <c r="K2337" s="1">
        <v>4144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1</v>
      </c>
      <c r="U2337" s="1">
        <v>0</v>
      </c>
      <c r="V2337" s="1">
        <v>0</v>
      </c>
      <c r="W2337" s="1">
        <v>1</v>
      </c>
      <c r="X2337" s="1">
        <v>1</v>
      </c>
      <c r="Y2337" s="1">
        <v>1</v>
      </c>
      <c r="Z2337" s="1">
        <v>0</v>
      </c>
      <c r="AA2337" s="1">
        <v>1</v>
      </c>
      <c r="AB2337" s="1">
        <v>1</v>
      </c>
      <c r="AC2337" s="1">
        <v>1</v>
      </c>
      <c r="AD2337" s="1">
        <v>1</v>
      </c>
      <c r="AE2337" s="1">
        <v>0</v>
      </c>
    </row>
    <row r="2338" spans="1:31" x14ac:dyDescent="0.35">
      <c r="A2338" s="1" t="s">
        <v>124</v>
      </c>
      <c r="B2338" s="1" t="s">
        <v>686</v>
      </c>
      <c r="C2338" s="1">
        <v>37</v>
      </c>
      <c r="D2338" s="1">
        <v>2</v>
      </c>
      <c r="E2338" s="1" t="str" cm="1">
        <f t="array" ref="E2338">_xlfn.IFS(D2338=0,"Célibataire",D2338=1,"Marié",D2338=2,"PACSé",D2338=3,"Divorcé",TRUE,"Veuf")</f>
        <v>PACSé</v>
      </c>
      <c r="F2338" s="1">
        <v>3</v>
      </c>
      <c r="G2338" s="1">
        <v>5</v>
      </c>
      <c r="H2338" s="1" t="str" cm="1">
        <f t="array" ref="H2338">_xlfn.IFS(G2338=0,"Employé / Ouvrier",G2338=1,"Fonctionnaire",G2338=2,"Demandeur d'emploi",G2338=3,"Etudiant",G2338=4,"Cadre",TRUE,"Indépendants")</f>
        <v>Indépendants</v>
      </c>
      <c r="I2338" s="1">
        <v>1</v>
      </c>
      <c r="J2338" s="1" t="str" cm="1">
        <f t="array" ref="J2338">_xlfn.IFS(I2338=0,"CDI",I2338=1,"CDD",TRUE,"Intérimaire")</f>
        <v>CDD</v>
      </c>
      <c r="K2338" s="1">
        <v>917</v>
      </c>
      <c r="L2338" s="1">
        <v>0</v>
      </c>
      <c r="M2338" s="1">
        <v>0</v>
      </c>
      <c r="N2338" s="1">
        <v>1</v>
      </c>
      <c r="O2338" s="1">
        <v>1</v>
      </c>
      <c r="P2338" s="1">
        <v>0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0</v>
      </c>
      <c r="X2338" s="1">
        <v>1</v>
      </c>
      <c r="Y2338" s="1">
        <v>1</v>
      </c>
      <c r="Z2338" s="1">
        <v>1</v>
      </c>
      <c r="AA2338" s="1">
        <v>1</v>
      </c>
      <c r="AB2338" s="1">
        <v>1</v>
      </c>
      <c r="AC2338" s="1">
        <v>1</v>
      </c>
      <c r="AD2338" s="1">
        <v>0</v>
      </c>
      <c r="AE2338" s="1">
        <v>1</v>
      </c>
    </row>
    <row r="2339" spans="1:31" x14ac:dyDescent="0.35">
      <c r="A2339" s="1" t="s">
        <v>201</v>
      </c>
      <c r="B2339" s="1" t="s">
        <v>342</v>
      </c>
      <c r="C2339" s="1">
        <v>78</v>
      </c>
      <c r="D2339" s="1">
        <v>0</v>
      </c>
      <c r="E2339" s="1" t="str" cm="1">
        <f t="array" ref="E2339">_xlfn.IFS(D2339=0,"Célibataire",D2339=1,"Marié",D2339=2,"PACSé",D2339=3,"Divorcé",TRUE,"Veuf")</f>
        <v>Célibataire</v>
      </c>
      <c r="F2339" s="1">
        <v>1</v>
      </c>
      <c r="G2339" s="1">
        <v>1</v>
      </c>
      <c r="H2339" s="1" t="str" cm="1">
        <f t="array" ref="H2339">_xlfn.IFS(G2339=0,"Employé / Ouvrier",G2339=1,"Fonctionnaire",G2339=2,"Demandeur d'emploi",G2339=3,"Etudiant",G2339=4,"Cadre",TRUE,"Indépendants")</f>
        <v>Fonctionnaire</v>
      </c>
      <c r="I2339" s="1">
        <v>2</v>
      </c>
      <c r="J2339" s="1" t="str" cm="1">
        <f t="array" ref="J2339">_xlfn.IFS(I2339=0,"CDI",I2339=1,"CDD",TRUE,"Intérimaire")</f>
        <v>Intérimaire</v>
      </c>
      <c r="K2339" s="1">
        <v>1212</v>
      </c>
      <c r="L2339" s="1">
        <v>0</v>
      </c>
      <c r="M2339" s="1">
        <v>0</v>
      </c>
      <c r="N2339" s="1">
        <v>1</v>
      </c>
      <c r="O2339" s="1">
        <v>0</v>
      </c>
      <c r="P2339" s="1">
        <v>1</v>
      </c>
      <c r="Q2339" s="1">
        <v>1</v>
      </c>
      <c r="R2339" s="1">
        <v>1</v>
      </c>
      <c r="S2339" s="1">
        <v>0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0</v>
      </c>
      <c r="AB2339" s="1">
        <v>1</v>
      </c>
      <c r="AC2339" s="1">
        <v>0</v>
      </c>
      <c r="AD2339" s="1">
        <v>0</v>
      </c>
      <c r="AE2339" s="1">
        <v>1</v>
      </c>
    </row>
    <row r="2340" spans="1:31" x14ac:dyDescent="0.35">
      <c r="A2340" s="1" t="s">
        <v>446</v>
      </c>
      <c r="B2340" s="1" t="s">
        <v>533</v>
      </c>
      <c r="C2340" s="1">
        <v>84</v>
      </c>
      <c r="D2340" s="1">
        <v>4</v>
      </c>
      <c r="E2340" s="1" t="str" cm="1">
        <f t="array" ref="E2340">_xlfn.IFS(D2340=0,"Célibataire",D2340=1,"Marié",D2340=2,"PACSé",D2340=3,"Divorcé",TRUE,"Veuf")</f>
        <v>Veuf</v>
      </c>
      <c r="F2340" s="1">
        <v>3</v>
      </c>
      <c r="G2340" s="1">
        <v>3</v>
      </c>
      <c r="H2340" s="1" t="str" cm="1">
        <f t="array" ref="H2340">_xlfn.IFS(G2340=0,"Employé / Ouvrier",G2340=1,"Fonctionnaire",G2340=2,"Demandeur d'emploi",G2340=3,"Etudiant",G2340=4,"Cadre",TRUE,"Indépendants")</f>
        <v>Etudiant</v>
      </c>
      <c r="I2340" s="1">
        <v>2</v>
      </c>
      <c r="J2340" s="1" t="str" cm="1">
        <f t="array" ref="J2340">_xlfn.IFS(I2340=0,"CDI",I2340=1,"CDD",TRUE,"Intérimaire")</f>
        <v>Intérimaire</v>
      </c>
      <c r="K2340" s="1">
        <v>2588</v>
      </c>
      <c r="L2340" s="1">
        <v>0</v>
      </c>
      <c r="M2340" s="1">
        <v>0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1</v>
      </c>
      <c r="T2340" s="1">
        <v>1</v>
      </c>
      <c r="U2340" s="1">
        <v>1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</row>
    <row r="2341" spans="1:31" x14ac:dyDescent="0.35">
      <c r="A2341" s="1" t="s">
        <v>57</v>
      </c>
      <c r="B2341" s="1" t="s">
        <v>710</v>
      </c>
      <c r="C2341" s="1">
        <v>78</v>
      </c>
      <c r="D2341" s="1">
        <v>3</v>
      </c>
      <c r="E2341" s="1" t="str" cm="1">
        <f t="array" ref="E2341">_xlfn.IFS(D2341=0,"Célibataire",D2341=1,"Marié",D2341=2,"PACSé",D2341=3,"Divorcé",TRUE,"Veuf")</f>
        <v>Divorcé</v>
      </c>
      <c r="F2341" s="1">
        <v>3</v>
      </c>
      <c r="G2341" s="1">
        <v>2</v>
      </c>
      <c r="H2341" s="1" t="str" cm="1">
        <f t="array" ref="H2341">_xlfn.IFS(G2341=0,"Employé / Ouvrier",G2341=1,"Fonctionnaire",G2341=2,"Demandeur d'emploi",G2341=3,"Etudiant",G2341=4,"Cadre",TRUE,"Indépendants")</f>
        <v>Demandeur d'emploi</v>
      </c>
      <c r="I2341" s="1">
        <v>1</v>
      </c>
      <c r="J2341" s="1" t="str" cm="1">
        <f t="array" ref="J2341">_xlfn.IFS(I2341=0,"CDI",I2341=1,"CDD",TRUE,"Intérimaire")</f>
        <v>CDD</v>
      </c>
      <c r="K2341" s="1">
        <v>5103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0</v>
      </c>
      <c r="V2341" s="1">
        <v>1</v>
      </c>
      <c r="W2341" s="1">
        <v>0</v>
      </c>
      <c r="X2341" s="1">
        <v>1</v>
      </c>
      <c r="Y2341" s="1">
        <v>0</v>
      </c>
      <c r="Z2341" s="1">
        <v>1</v>
      </c>
      <c r="AA2341" s="1">
        <v>0</v>
      </c>
      <c r="AB2341" s="1">
        <v>0</v>
      </c>
      <c r="AC2341" s="1">
        <v>1</v>
      </c>
      <c r="AD2341" s="1">
        <v>0</v>
      </c>
      <c r="AE2341" s="1">
        <v>0</v>
      </c>
    </row>
    <row r="2342" spans="1:31" x14ac:dyDescent="0.35">
      <c r="A2342" s="1" t="s">
        <v>136</v>
      </c>
      <c r="B2342" s="1" t="s">
        <v>786</v>
      </c>
      <c r="C2342" s="1">
        <v>70</v>
      </c>
      <c r="D2342" s="1">
        <v>0</v>
      </c>
      <c r="E2342" s="1" t="str" cm="1">
        <f t="array" ref="E2342">_xlfn.IFS(D2342=0,"Célibataire",D2342=1,"Marié",D2342=2,"PACSé",D2342=3,"Divorcé",TRUE,"Veuf")</f>
        <v>Célibataire</v>
      </c>
      <c r="F2342" s="1">
        <v>1</v>
      </c>
      <c r="G2342" s="1">
        <v>5</v>
      </c>
      <c r="H2342" s="1" t="str" cm="1">
        <f t="array" ref="H2342">_xlfn.IFS(G2342=0,"Employé / Ouvrier",G2342=1,"Fonctionnaire",G2342=2,"Demandeur d'emploi",G2342=3,"Etudiant",G2342=4,"Cadre",TRUE,"Indépendants")</f>
        <v>Indépendants</v>
      </c>
      <c r="I2342" s="1">
        <v>2</v>
      </c>
      <c r="J2342" s="1" t="str" cm="1">
        <f t="array" ref="J2342">_xlfn.IFS(I2342=0,"CDI",I2342=1,"CDD",TRUE,"Intérimaire")</f>
        <v>Intérimaire</v>
      </c>
      <c r="K2342" s="1">
        <v>1394</v>
      </c>
      <c r="L2342" s="1">
        <v>0</v>
      </c>
      <c r="M2342" s="1">
        <v>1</v>
      </c>
      <c r="N2342" s="1">
        <v>1</v>
      </c>
      <c r="O2342" s="1">
        <v>0</v>
      </c>
      <c r="P2342" s="1">
        <v>1</v>
      </c>
      <c r="Q2342" s="1">
        <v>1</v>
      </c>
      <c r="R2342" s="1">
        <v>1</v>
      </c>
      <c r="S2342" s="1">
        <v>0</v>
      </c>
      <c r="T2342" s="1">
        <v>1</v>
      </c>
      <c r="U2342" s="1">
        <v>1</v>
      </c>
      <c r="V2342" s="1">
        <v>1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1</v>
      </c>
      <c r="AC2342" s="1">
        <v>1</v>
      </c>
      <c r="AD2342" s="1">
        <v>0</v>
      </c>
      <c r="AE2342" s="1">
        <v>1</v>
      </c>
    </row>
    <row r="2343" spans="1:31" x14ac:dyDescent="0.35">
      <c r="A2343" s="1" t="s">
        <v>178</v>
      </c>
      <c r="B2343" s="1" t="s">
        <v>582</v>
      </c>
      <c r="C2343" s="1">
        <v>63</v>
      </c>
      <c r="D2343" s="1">
        <v>4</v>
      </c>
      <c r="E2343" s="1" t="str" cm="1">
        <f t="array" ref="E2343">_xlfn.IFS(D2343=0,"Célibataire",D2343=1,"Marié",D2343=2,"PACSé",D2343=3,"Divorcé",TRUE,"Veuf")</f>
        <v>Veuf</v>
      </c>
      <c r="F2343" s="1">
        <v>1</v>
      </c>
      <c r="G2343" s="1">
        <v>2</v>
      </c>
      <c r="H2343" s="1" t="str" cm="1">
        <f t="array" ref="H2343">_xlfn.IFS(G2343=0,"Employé / Ouvrier",G2343=1,"Fonctionnaire",G2343=2,"Demandeur d'emploi",G2343=3,"Etudiant",G2343=4,"Cadre",TRUE,"Indépendants")</f>
        <v>Demandeur d'emploi</v>
      </c>
      <c r="I2343" s="1">
        <v>0</v>
      </c>
      <c r="J2343" s="1" t="str" cm="1">
        <f t="array" ref="J2343">_xlfn.IFS(I2343=0,"CDI",I2343=1,"CDD",TRUE,"Intérimaire")</f>
        <v>CDI</v>
      </c>
      <c r="K2343" s="1">
        <v>3700</v>
      </c>
      <c r="L2343" s="1">
        <v>0</v>
      </c>
      <c r="M2343" s="1">
        <v>0</v>
      </c>
      <c r="N2343" s="1">
        <v>1</v>
      </c>
      <c r="O2343" s="1">
        <v>0</v>
      </c>
      <c r="P2343" s="1">
        <v>1</v>
      </c>
      <c r="Q2343" s="1">
        <v>0</v>
      </c>
      <c r="R2343" s="1">
        <v>1</v>
      </c>
      <c r="S2343" s="1">
        <v>1</v>
      </c>
      <c r="T2343" s="1">
        <v>0</v>
      </c>
      <c r="U2343" s="1">
        <v>1</v>
      </c>
      <c r="V2343" s="1">
        <v>0</v>
      </c>
      <c r="W2343" s="1">
        <v>1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0</v>
      </c>
      <c r="AD2343" s="1">
        <v>0</v>
      </c>
      <c r="AE2343" s="1">
        <v>1</v>
      </c>
    </row>
    <row r="2344" spans="1:31" x14ac:dyDescent="0.35">
      <c r="A2344" s="1" t="s">
        <v>31</v>
      </c>
      <c r="B2344" s="1" t="s">
        <v>364</v>
      </c>
      <c r="C2344" s="1">
        <v>77</v>
      </c>
      <c r="D2344" s="1">
        <v>2</v>
      </c>
      <c r="E2344" s="1" t="str" cm="1">
        <f t="array" ref="E2344">_xlfn.IFS(D2344=0,"Célibataire",D2344=1,"Marié",D2344=2,"PACSé",D2344=3,"Divorcé",TRUE,"Veuf")</f>
        <v>PACSé</v>
      </c>
      <c r="F2344" s="1">
        <v>0</v>
      </c>
      <c r="G2344" s="1">
        <v>3</v>
      </c>
      <c r="H2344" s="1" t="str" cm="1">
        <f t="array" ref="H2344">_xlfn.IFS(G2344=0,"Employé / Ouvrier",G2344=1,"Fonctionnaire",G2344=2,"Demandeur d'emploi",G2344=3,"Etudiant",G2344=4,"Cadre",TRUE,"Indépendants")</f>
        <v>Etudiant</v>
      </c>
      <c r="I2344" s="1">
        <v>2</v>
      </c>
      <c r="J2344" s="1" t="str" cm="1">
        <f t="array" ref="J2344">_xlfn.IFS(I2344=0,"CDI",I2344=1,"CDD",TRUE,"Intérimaire")</f>
        <v>Intérimaire</v>
      </c>
      <c r="K2344" s="1">
        <v>2630</v>
      </c>
      <c r="L2344" s="1">
        <v>1</v>
      </c>
      <c r="M2344" s="1">
        <v>0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0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1</v>
      </c>
      <c r="AA2344" s="1">
        <v>0</v>
      </c>
      <c r="AB2344" s="1">
        <v>0</v>
      </c>
      <c r="AC2344" s="1">
        <v>1</v>
      </c>
      <c r="AD2344" s="1">
        <v>1</v>
      </c>
      <c r="AE2344" s="1">
        <v>1</v>
      </c>
    </row>
    <row r="2345" spans="1:31" x14ac:dyDescent="0.35">
      <c r="A2345" s="1" t="s">
        <v>262</v>
      </c>
      <c r="B2345" s="1" t="s">
        <v>431</v>
      </c>
      <c r="C2345" s="1">
        <v>56</v>
      </c>
      <c r="D2345" s="1">
        <v>3</v>
      </c>
      <c r="E2345" s="1" t="str" cm="1">
        <f t="array" ref="E2345">_xlfn.IFS(D2345=0,"Célibataire",D2345=1,"Marié",D2345=2,"PACSé",D2345=3,"Divorcé",TRUE,"Veuf")</f>
        <v>Divorcé</v>
      </c>
      <c r="F2345" s="1">
        <v>3</v>
      </c>
      <c r="G2345" s="1">
        <v>0</v>
      </c>
      <c r="H2345" s="1" t="str" cm="1">
        <f t="array" ref="H2345">_xlfn.IFS(G2345=0,"Employé / Ouvrier",G2345=1,"Fonctionnaire",G2345=2,"Demandeur d'emploi",G2345=3,"Etudiant",G2345=4,"Cadre",TRUE,"Indépendants")</f>
        <v>Employé / Ouvrier</v>
      </c>
      <c r="I2345" s="1">
        <v>1</v>
      </c>
      <c r="J2345" s="1" t="str" cm="1">
        <f t="array" ref="J2345">_xlfn.IFS(I2345=0,"CDI",I2345=1,"CDD",TRUE,"Intérimaire")</f>
        <v>CDD</v>
      </c>
      <c r="K2345" s="1">
        <v>4811</v>
      </c>
      <c r="L2345" s="1">
        <v>0</v>
      </c>
      <c r="M2345" s="1">
        <v>0</v>
      </c>
      <c r="N2345" s="1">
        <v>1</v>
      </c>
      <c r="O2345" s="1">
        <v>1</v>
      </c>
      <c r="P2345" s="1">
        <v>0</v>
      </c>
      <c r="Q2345" s="1">
        <v>1</v>
      </c>
      <c r="R2345" s="1">
        <v>1</v>
      </c>
      <c r="S2345" s="1">
        <v>1</v>
      </c>
      <c r="T2345" s="1">
        <v>0</v>
      </c>
      <c r="U2345" s="1">
        <v>1</v>
      </c>
      <c r="V2345" s="1">
        <v>1</v>
      </c>
      <c r="W2345" s="1">
        <v>1</v>
      </c>
      <c r="X2345" s="1">
        <v>1</v>
      </c>
      <c r="Y2345" s="1">
        <v>0</v>
      </c>
      <c r="Z2345" s="1">
        <v>0</v>
      </c>
      <c r="AA2345" s="1">
        <v>1</v>
      </c>
      <c r="AB2345" s="1">
        <v>0</v>
      </c>
      <c r="AC2345" s="1">
        <v>0</v>
      </c>
      <c r="AD2345" s="1">
        <v>1</v>
      </c>
      <c r="AE2345" s="1">
        <v>1</v>
      </c>
    </row>
    <row r="2346" spans="1:31" x14ac:dyDescent="0.35">
      <c r="A2346" s="1" t="s">
        <v>146</v>
      </c>
      <c r="B2346" s="1" t="s">
        <v>651</v>
      </c>
      <c r="C2346" s="1">
        <v>53</v>
      </c>
      <c r="D2346" s="1">
        <v>2</v>
      </c>
      <c r="E2346" s="1" t="str" cm="1">
        <f t="array" ref="E2346">_xlfn.IFS(D2346=0,"Célibataire",D2346=1,"Marié",D2346=2,"PACSé",D2346=3,"Divorcé",TRUE,"Veuf")</f>
        <v>PACSé</v>
      </c>
      <c r="F2346" s="1">
        <v>3</v>
      </c>
      <c r="G2346" s="1">
        <v>2</v>
      </c>
      <c r="H2346" s="1" t="str" cm="1">
        <f t="array" ref="H2346">_xlfn.IFS(G2346=0,"Employé / Ouvrier",G2346=1,"Fonctionnaire",G2346=2,"Demandeur d'emploi",G2346=3,"Etudiant",G2346=4,"Cadre",TRUE,"Indépendants")</f>
        <v>Demandeur d'emploi</v>
      </c>
      <c r="I2346" s="1">
        <v>0</v>
      </c>
      <c r="J2346" s="1" t="str" cm="1">
        <f t="array" ref="J2346">_xlfn.IFS(I2346=0,"CDI",I2346=1,"CDD",TRUE,"Intérimaire")</f>
        <v>CDI</v>
      </c>
      <c r="K2346" s="1">
        <v>1195</v>
      </c>
      <c r="L2346" s="1">
        <v>0</v>
      </c>
      <c r="M2346" s="1">
        <v>1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U2346" s="1">
        <v>0</v>
      </c>
      <c r="V2346" s="1">
        <v>1</v>
      </c>
      <c r="W2346" s="1">
        <v>0</v>
      </c>
      <c r="X2346" s="1">
        <v>1</v>
      </c>
      <c r="Y2346" s="1">
        <v>1</v>
      </c>
      <c r="Z2346" s="1">
        <v>0</v>
      </c>
      <c r="AA2346" s="1">
        <v>1</v>
      </c>
      <c r="AB2346" s="1">
        <v>1</v>
      </c>
      <c r="AC2346" s="1">
        <v>0</v>
      </c>
      <c r="AD2346" s="1">
        <v>1</v>
      </c>
      <c r="AE2346" s="1">
        <v>0</v>
      </c>
    </row>
    <row r="2347" spans="1:31" x14ac:dyDescent="0.35">
      <c r="A2347" s="1" t="s">
        <v>185</v>
      </c>
      <c r="B2347" s="1" t="s">
        <v>597</v>
      </c>
      <c r="C2347" s="1">
        <v>21</v>
      </c>
      <c r="D2347" s="1">
        <v>2</v>
      </c>
      <c r="E2347" s="1" t="str" cm="1">
        <f t="array" ref="E2347">_xlfn.IFS(D2347=0,"Célibataire",D2347=1,"Marié",D2347=2,"PACSé",D2347=3,"Divorcé",TRUE,"Veuf")</f>
        <v>PACSé</v>
      </c>
      <c r="F2347" s="1">
        <v>3</v>
      </c>
      <c r="G2347" s="1">
        <v>5</v>
      </c>
      <c r="H2347" s="1" t="str" cm="1">
        <f t="array" ref="H2347">_xlfn.IFS(G2347=0,"Employé / Ouvrier",G2347=1,"Fonctionnaire",G2347=2,"Demandeur d'emploi",G2347=3,"Etudiant",G2347=4,"Cadre",TRUE,"Indépendants")</f>
        <v>Indépendants</v>
      </c>
      <c r="I2347" s="1">
        <v>2</v>
      </c>
      <c r="J2347" s="1" t="str" cm="1">
        <f t="array" ref="J2347">_xlfn.IFS(I2347=0,"CDI",I2347=1,"CDD",TRUE,"Intérimaire")</f>
        <v>Intérimaire</v>
      </c>
      <c r="K2347" s="1">
        <v>2934</v>
      </c>
      <c r="L2347" s="1">
        <v>0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</row>
    <row r="2348" spans="1:31" x14ac:dyDescent="0.35">
      <c r="A2348" s="1" t="s">
        <v>206</v>
      </c>
      <c r="B2348" s="1" t="s">
        <v>652</v>
      </c>
      <c r="C2348" s="1">
        <v>40</v>
      </c>
      <c r="D2348" s="1">
        <v>4</v>
      </c>
      <c r="E2348" s="1" t="str" cm="1">
        <f t="array" ref="E2348">_xlfn.IFS(D2348=0,"Célibataire",D2348=1,"Marié",D2348=2,"PACSé",D2348=3,"Divorcé",TRUE,"Veuf")</f>
        <v>Veuf</v>
      </c>
      <c r="F2348" s="1">
        <v>0</v>
      </c>
      <c r="G2348" s="1">
        <v>3</v>
      </c>
      <c r="H2348" s="1" t="str" cm="1">
        <f t="array" ref="H2348">_xlfn.IFS(G2348=0,"Employé / Ouvrier",G2348=1,"Fonctionnaire",G2348=2,"Demandeur d'emploi",G2348=3,"Etudiant",G2348=4,"Cadre",TRUE,"Indépendants")</f>
        <v>Etudiant</v>
      </c>
      <c r="I2348" s="1">
        <v>0</v>
      </c>
      <c r="J2348" s="1" t="str" cm="1">
        <f t="array" ref="J2348">_xlfn.IFS(I2348=0,"CDI",I2348=1,"CDD",TRUE,"Intérimaire")</f>
        <v>CDI</v>
      </c>
      <c r="K2348" s="1">
        <v>1190</v>
      </c>
      <c r="L2348" s="1">
        <v>1</v>
      </c>
      <c r="M2348" s="1">
        <v>1</v>
      </c>
      <c r="N2348" s="1">
        <v>1</v>
      </c>
      <c r="O2348" s="1">
        <v>0</v>
      </c>
      <c r="P2348" s="1">
        <v>1</v>
      </c>
      <c r="Q2348" s="1">
        <v>1</v>
      </c>
      <c r="R2348" s="1">
        <v>0</v>
      </c>
      <c r="S2348" s="1">
        <v>1</v>
      </c>
      <c r="T2348" s="1">
        <v>0</v>
      </c>
      <c r="U2348" s="1">
        <v>1</v>
      </c>
      <c r="V2348" s="1">
        <v>0</v>
      </c>
      <c r="W2348" s="1">
        <v>0</v>
      </c>
      <c r="X2348" s="1">
        <v>1</v>
      </c>
      <c r="Y2348" s="1">
        <v>1</v>
      </c>
      <c r="Z2348" s="1">
        <v>1</v>
      </c>
      <c r="AA2348" s="1">
        <v>0</v>
      </c>
      <c r="AB2348" s="1">
        <v>1</v>
      </c>
      <c r="AC2348" s="1">
        <v>1</v>
      </c>
      <c r="AD2348" s="1">
        <v>1</v>
      </c>
      <c r="AE2348" s="1">
        <v>1</v>
      </c>
    </row>
    <row r="2349" spans="1:31" x14ac:dyDescent="0.35">
      <c r="A2349" s="1" t="s">
        <v>600</v>
      </c>
      <c r="B2349" s="1" t="s">
        <v>741</v>
      </c>
      <c r="C2349" s="1">
        <v>79</v>
      </c>
      <c r="D2349" s="1">
        <v>3</v>
      </c>
      <c r="E2349" s="1" t="str" cm="1">
        <f t="array" ref="E2349">_xlfn.IFS(D2349=0,"Célibataire",D2349=1,"Marié",D2349=2,"PACSé",D2349=3,"Divorcé",TRUE,"Veuf")</f>
        <v>Divorcé</v>
      </c>
      <c r="F2349" s="1">
        <v>1</v>
      </c>
      <c r="G2349" s="1">
        <v>3</v>
      </c>
      <c r="H2349" s="1" t="str" cm="1">
        <f t="array" ref="H2349">_xlfn.IFS(G2349=0,"Employé / Ouvrier",G2349=1,"Fonctionnaire",G2349=2,"Demandeur d'emploi",G2349=3,"Etudiant",G2349=4,"Cadre",TRUE,"Indépendants")</f>
        <v>Etudiant</v>
      </c>
      <c r="I2349" s="1">
        <v>0</v>
      </c>
      <c r="J2349" s="1" t="str" cm="1">
        <f t="array" ref="J2349">_xlfn.IFS(I2349=0,"CDI",I2349=1,"CDD",TRUE,"Intérimaire")</f>
        <v>CDI</v>
      </c>
      <c r="K2349" s="1">
        <v>5771</v>
      </c>
      <c r="L2349" s="1">
        <v>1</v>
      </c>
      <c r="M2349" s="1">
        <v>0</v>
      </c>
      <c r="N2349" s="1">
        <v>1</v>
      </c>
      <c r="O2349" s="1">
        <v>0</v>
      </c>
      <c r="P2349" s="1">
        <v>1</v>
      </c>
      <c r="Q2349" s="1">
        <v>0</v>
      </c>
      <c r="R2349" s="1">
        <v>1</v>
      </c>
      <c r="S2349" s="1">
        <v>0</v>
      </c>
      <c r="T2349" s="1">
        <v>1</v>
      </c>
      <c r="U2349" s="1">
        <v>0</v>
      </c>
      <c r="V2349" s="1">
        <v>1</v>
      </c>
      <c r="W2349" s="1">
        <v>0</v>
      </c>
      <c r="X2349" s="1">
        <v>0</v>
      </c>
      <c r="Y2349" s="1">
        <v>1</v>
      </c>
      <c r="Z2349" s="1">
        <v>0</v>
      </c>
      <c r="AA2349" s="1">
        <v>1</v>
      </c>
      <c r="AB2349" s="1">
        <v>1</v>
      </c>
      <c r="AC2349" s="1">
        <v>1</v>
      </c>
      <c r="AD2349" s="1">
        <v>0</v>
      </c>
      <c r="AE2349" s="1">
        <v>1</v>
      </c>
    </row>
    <row r="2350" spans="1:31" x14ac:dyDescent="0.35">
      <c r="A2350" s="1" t="s">
        <v>440</v>
      </c>
      <c r="B2350" s="1" t="s">
        <v>473</v>
      </c>
      <c r="C2350" s="1">
        <v>68</v>
      </c>
      <c r="D2350" s="1">
        <v>2</v>
      </c>
      <c r="E2350" s="1" t="str" cm="1">
        <f t="array" ref="E2350">_xlfn.IFS(D2350=0,"Célibataire",D2350=1,"Marié",D2350=2,"PACSé",D2350=3,"Divorcé",TRUE,"Veuf")</f>
        <v>PACSé</v>
      </c>
      <c r="F2350" s="1">
        <v>1</v>
      </c>
      <c r="G2350" s="1">
        <v>2</v>
      </c>
      <c r="H2350" s="1" t="str" cm="1">
        <f t="array" ref="H2350">_xlfn.IFS(G2350=0,"Employé / Ouvrier",G2350=1,"Fonctionnaire",G2350=2,"Demandeur d'emploi",G2350=3,"Etudiant",G2350=4,"Cadre",TRUE,"Indépendants")</f>
        <v>Demandeur d'emploi</v>
      </c>
      <c r="I2350" s="1">
        <v>0</v>
      </c>
      <c r="J2350" s="1" t="str" cm="1">
        <f t="array" ref="J2350">_xlfn.IFS(I2350=0,"CDI",I2350=1,"CDD",TRUE,"Intérimaire")</f>
        <v>CDI</v>
      </c>
      <c r="K2350" s="1">
        <v>5038</v>
      </c>
      <c r="L2350" s="1">
        <v>0</v>
      </c>
      <c r="M2350" s="1">
        <v>0</v>
      </c>
      <c r="N2350" s="1">
        <v>1</v>
      </c>
      <c r="O2350" s="1">
        <v>1</v>
      </c>
      <c r="P2350" s="1">
        <v>1</v>
      </c>
      <c r="Q2350" s="1">
        <v>0</v>
      </c>
      <c r="R2350" s="1">
        <v>0</v>
      </c>
      <c r="S2350" s="1">
        <v>0</v>
      </c>
      <c r="T2350" s="1">
        <v>1</v>
      </c>
      <c r="U2350" s="1">
        <v>1</v>
      </c>
      <c r="V2350" s="1">
        <v>1</v>
      </c>
      <c r="W2350" s="1">
        <v>1</v>
      </c>
      <c r="X2350" s="1">
        <v>1</v>
      </c>
      <c r="Y2350" s="1">
        <v>1</v>
      </c>
      <c r="Z2350" s="1">
        <v>0</v>
      </c>
      <c r="AA2350" s="1">
        <v>0</v>
      </c>
      <c r="AB2350" s="1">
        <v>1</v>
      </c>
      <c r="AC2350" s="1">
        <v>1</v>
      </c>
      <c r="AD2350" s="1">
        <v>0</v>
      </c>
      <c r="AE2350" s="1">
        <v>1</v>
      </c>
    </row>
    <row r="2351" spans="1:31" x14ac:dyDescent="0.35">
      <c r="A2351" s="1" t="s">
        <v>256</v>
      </c>
      <c r="B2351" s="1" t="s">
        <v>271</v>
      </c>
      <c r="C2351" s="1">
        <v>21</v>
      </c>
      <c r="D2351" s="1">
        <v>2</v>
      </c>
      <c r="E2351" s="1" t="str" cm="1">
        <f t="array" ref="E2351">_xlfn.IFS(D2351=0,"Célibataire",D2351=1,"Marié",D2351=2,"PACSé",D2351=3,"Divorcé",TRUE,"Veuf")</f>
        <v>PACSé</v>
      </c>
      <c r="F2351" s="1">
        <v>0</v>
      </c>
      <c r="G2351" s="1">
        <v>0</v>
      </c>
      <c r="H2351" s="1" t="str" cm="1">
        <f t="array" ref="H2351">_xlfn.IFS(G2351=0,"Employé / Ouvrier",G2351=1,"Fonctionnaire",G2351=2,"Demandeur d'emploi",G2351=3,"Etudiant",G2351=4,"Cadre",TRUE,"Indépendants")</f>
        <v>Employé / Ouvrier</v>
      </c>
      <c r="I2351" s="1">
        <v>1</v>
      </c>
      <c r="J2351" s="1" t="str" cm="1">
        <f t="array" ref="J2351">_xlfn.IFS(I2351=0,"CDI",I2351=1,"CDD",TRUE,"Intérimaire")</f>
        <v>CDD</v>
      </c>
      <c r="K2351" s="1">
        <v>3065</v>
      </c>
      <c r="L2351" s="1">
        <v>0</v>
      </c>
      <c r="M2351" s="1">
        <v>0</v>
      </c>
      <c r="N2351" s="1">
        <v>1</v>
      </c>
      <c r="O2351" s="1">
        <v>1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</row>
    <row r="2352" spans="1:31" x14ac:dyDescent="0.35">
      <c r="A2352" s="1" t="s">
        <v>245</v>
      </c>
      <c r="B2352" s="1" t="s">
        <v>506</v>
      </c>
      <c r="C2352" s="1">
        <v>66</v>
      </c>
      <c r="D2352" s="1">
        <v>2</v>
      </c>
      <c r="E2352" s="1" t="str" cm="1">
        <f t="array" ref="E2352">_xlfn.IFS(D2352=0,"Célibataire",D2352=1,"Marié",D2352=2,"PACSé",D2352=3,"Divorcé",TRUE,"Veuf")</f>
        <v>PACSé</v>
      </c>
      <c r="F2352" s="1">
        <v>2</v>
      </c>
      <c r="G2352" s="1">
        <v>2</v>
      </c>
      <c r="H2352" s="1" t="str" cm="1">
        <f t="array" ref="H2352">_xlfn.IFS(G2352=0,"Employé / Ouvrier",G2352=1,"Fonctionnaire",G2352=2,"Demandeur d'emploi",G2352=3,"Etudiant",G2352=4,"Cadre",TRUE,"Indépendants")</f>
        <v>Demandeur d'emploi</v>
      </c>
      <c r="I2352" s="1">
        <v>0</v>
      </c>
      <c r="J2352" s="1" t="str" cm="1">
        <f t="array" ref="J2352">_xlfn.IFS(I2352=0,"CDI",I2352=1,"CDD",TRUE,"Intérimaire")</f>
        <v>CDI</v>
      </c>
      <c r="K2352" s="1">
        <v>542</v>
      </c>
      <c r="L2352" s="1">
        <v>1</v>
      </c>
      <c r="M2352" s="1">
        <v>1</v>
      </c>
      <c r="N2352" s="1">
        <v>1</v>
      </c>
      <c r="O2352" s="1">
        <v>0</v>
      </c>
      <c r="P2352" s="1">
        <v>1</v>
      </c>
      <c r="Q2352" s="1">
        <v>1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1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</row>
    <row r="2353" spans="1:31" x14ac:dyDescent="0.35">
      <c r="A2353" s="1" t="s">
        <v>63</v>
      </c>
      <c r="B2353" s="1" t="s">
        <v>438</v>
      </c>
      <c r="C2353" s="1">
        <v>84</v>
      </c>
      <c r="D2353" s="1">
        <v>3</v>
      </c>
      <c r="E2353" s="1" t="str" cm="1">
        <f t="array" ref="E2353">_xlfn.IFS(D2353=0,"Célibataire",D2353=1,"Marié",D2353=2,"PACSé",D2353=3,"Divorcé",TRUE,"Veuf")</f>
        <v>Divorcé</v>
      </c>
      <c r="F2353" s="1">
        <v>2</v>
      </c>
      <c r="G2353" s="1">
        <v>3</v>
      </c>
      <c r="H2353" s="1" t="str" cm="1">
        <f t="array" ref="H2353">_xlfn.IFS(G2353=0,"Employé / Ouvrier",G2353=1,"Fonctionnaire",G2353=2,"Demandeur d'emploi",G2353=3,"Etudiant",G2353=4,"Cadre",TRUE,"Indépendants")</f>
        <v>Etudiant</v>
      </c>
      <c r="I2353" s="1">
        <v>2</v>
      </c>
      <c r="J2353" s="1" t="str" cm="1">
        <f t="array" ref="J2353">_xlfn.IFS(I2353=0,"CDI",I2353=1,"CDD",TRUE,"Intérimaire")</f>
        <v>Intérimaire</v>
      </c>
      <c r="K2353" s="1">
        <v>3622</v>
      </c>
      <c r="L2353" s="1">
        <v>1</v>
      </c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1</v>
      </c>
      <c r="AD2353" s="1">
        <v>0</v>
      </c>
      <c r="AE2353" s="1">
        <v>1</v>
      </c>
    </row>
    <row r="2354" spans="1:31" x14ac:dyDescent="0.35">
      <c r="A2354" s="1" t="s">
        <v>31</v>
      </c>
      <c r="B2354" s="1" t="s">
        <v>246</v>
      </c>
      <c r="C2354" s="1">
        <v>47</v>
      </c>
      <c r="D2354" s="1">
        <v>0</v>
      </c>
      <c r="E2354" s="1" t="str" cm="1">
        <f t="array" ref="E2354">_xlfn.IFS(D2354=0,"Célibataire",D2354=1,"Marié",D2354=2,"PACSé",D2354=3,"Divorcé",TRUE,"Veuf")</f>
        <v>Célibataire</v>
      </c>
      <c r="F2354" s="1">
        <v>1</v>
      </c>
      <c r="G2354" s="1">
        <v>4</v>
      </c>
      <c r="H2354" s="1" t="str" cm="1">
        <f t="array" ref="H2354">_xlfn.IFS(G2354=0,"Employé / Ouvrier",G2354=1,"Fonctionnaire",G2354=2,"Demandeur d'emploi",G2354=3,"Etudiant",G2354=4,"Cadre",TRUE,"Indépendants")</f>
        <v>Cadre</v>
      </c>
      <c r="I2354" s="1">
        <v>1</v>
      </c>
      <c r="J2354" s="1" t="str" cm="1">
        <f t="array" ref="J2354">_xlfn.IFS(I2354=0,"CDI",I2354=1,"CDD",TRUE,"Intérimaire")</f>
        <v>CDD</v>
      </c>
      <c r="K2354" s="1">
        <v>4595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1</v>
      </c>
      <c r="U2354" s="1">
        <v>1</v>
      </c>
      <c r="V2354" s="1">
        <v>1</v>
      </c>
      <c r="W2354" s="1">
        <v>1</v>
      </c>
      <c r="X2354" s="1">
        <v>0</v>
      </c>
      <c r="Y2354" s="1">
        <v>0</v>
      </c>
      <c r="Z2354" s="1">
        <v>0</v>
      </c>
      <c r="AA2354" s="1">
        <v>1</v>
      </c>
      <c r="AB2354" s="1">
        <v>0</v>
      </c>
      <c r="AC2354" s="1">
        <v>0</v>
      </c>
      <c r="AD2354" s="1">
        <v>1</v>
      </c>
      <c r="AE2354" s="1">
        <v>1</v>
      </c>
    </row>
    <row r="2355" spans="1:31" x14ac:dyDescent="0.35">
      <c r="A2355" s="1" t="s">
        <v>173</v>
      </c>
      <c r="B2355" s="1" t="s">
        <v>641</v>
      </c>
      <c r="C2355" s="1">
        <v>23</v>
      </c>
      <c r="D2355" s="1">
        <v>3</v>
      </c>
      <c r="E2355" s="1" t="str" cm="1">
        <f t="array" ref="E2355">_xlfn.IFS(D2355=0,"Célibataire",D2355=1,"Marié",D2355=2,"PACSé",D2355=3,"Divorcé",TRUE,"Veuf")</f>
        <v>Divorcé</v>
      </c>
      <c r="F2355" s="1">
        <v>0</v>
      </c>
      <c r="G2355" s="1">
        <v>3</v>
      </c>
      <c r="H2355" s="1" t="str" cm="1">
        <f t="array" ref="H2355">_xlfn.IFS(G2355=0,"Employé / Ouvrier",G2355=1,"Fonctionnaire",G2355=2,"Demandeur d'emploi",G2355=3,"Etudiant",G2355=4,"Cadre",TRUE,"Indépendants")</f>
        <v>Etudiant</v>
      </c>
      <c r="I2355" s="1">
        <v>2</v>
      </c>
      <c r="J2355" s="1" t="str" cm="1">
        <f t="array" ref="J2355">_xlfn.IFS(I2355=0,"CDI",I2355=1,"CDD",TRUE,"Intérimaire")</f>
        <v>Intérimaire</v>
      </c>
      <c r="K2355" s="1">
        <v>4119</v>
      </c>
      <c r="L2355" s="1">
        <v>0</v>
      </c>
      <c r="M2355" s="1">
        <v>0</v>
      </c>
      <c r="N2355" s="1">
        <v>1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1</v>
      </c>
      <c r="U2355" s="1">
        <v>0</v>
      </c>
      <c r="V2355" s="1">
        <v>1</v>
      </c>
      <c r="W2355" s="1">
        <v>0</v>
      </c>
      <c r="X2355" s="1">
        <v>0</v>
      </c>
      <c r="Y2355" s="1">
        <v>1</v>
      </c>
      <c r="Z2355" s="1">
        <v>0</v>
      </c>
      <c r="AA2355" s="1">
        <v>1</v>
      </c>
      <c r="AB2355" s="1">
        <v>1</v>
      </c>
      <c r="AC2355" s="1">
        <v>0</v>
      </c>
      <c r="AD2355" s="1">
        <v>0</v>
      </c>
      <c r="AE2355" s="1">
        <v>0</v>
      </c>
    </row>
    <row r="2356" spans="1:31" x14ac:dyDescent="0.35">
      <c r="A2356" s="1" t="s">
        <v>348</v>
      </c>
      <c r="B2356" s="1" t="s">
        <v>512</v>
      </c>
      <c r="C2356" s="1">
        <v>72</v>
      </c>
      <c r="D2356" s="1">
        <v>2</v>
      </c>
      <c r="E2356" s="1" t="str" cm="1">
        <f t="array" ref="E2356">_xlfn.IFS(D2356=0,"Célibataire",D2356=1,"Marié",D2356=2,"PACSé",D2356=3,"Divorcé",TRUE,"Veuf")</f>
        <v>PACSé</v>
      </c>
      <c r="F2356" s="1">
        <v>0</v>
      </c>
      <c r="G2356" s="1">
        <v>2</v>
      </c>
      <c r="H2356" s="1" t="str" cm="1">
        <f t="array" ref="H2356">_xlfn.IFS(G2356=0,"Employé / Ouvrier",G2356=1,"Fonctionnaire",G2356=2,"Demandeur d'emploi",G2356=3,"Etudiant",G2356=4,"Cadre",TRUE,"Indépendants")</f>
        <v>Demandeur d'emploi</v>
      </c>
      <c r="I2356" s="1">
        <v>0</v>
      </c>
      <c r="J2356" s="1" t="str" cm="1">
        <f t="array" ref="J2356">_xlfn.IFS(I2356=0,"CDI",I2356=1,"CDD",TRUE,"Intérimaire")</f>
        <v>CDI</v>
      </c>
      <c r="K2356" s="1">
        <v>5856</v>
      </c>
      <c r="L2356" s="1">
        <v>1</v>
      </c>
      <c r="M2356" s="1">
        <v>0</v>
      </c>
      <c r="N2356" s="1">
        <v>0</v>
      </c>
      <c r="O2356" s="1">
        <v>0</v>
      </c>
      <c r="P2356" s="1">
        <v>1</v>
      </c>
      <c r="Q2356" s="1">
        <v>0</v>
      </c>
      <c r="R2356" s="1">
        <v>1</v>
      </c>
      <c r="S2356" s="1">
        <v>0</v>
      </c>
      <c r="T2356" s="1">
        <v>1</v>
      </c>
      <c r="U2356" s="1">
        <v>0</v>
      </c>
      <c r="V2356" s="1">
        <v>1</v>
      </c>
      <c r="W2356" s="1">
        <v>1</v>
      </c>
      <c r="X2356" s="1">
        <v>0</v>
      </c>
      <c r="Y2356" s="1">
        <v>0</v>
      </c>
      <c r="Z2356" s="1">
        <v>1</v>
      </c>
      <c r="AA2356" s="1">
        <v>0</v>
      </c>
      <c r="AB2356" s="1">
        <v>1</v>
      </c>
      <c r="AC2356" s="1">
        <v>1</v>
      </c>
      <c r="AD2356" s="1">
        <v>1</v>
      </c>
      <c r="AE2356" s="1">
        <v>1</v>
      </c>
    </row>
    <row r="2357" spans="1:31" x14ac:dyDescent="0.35">
      <c r="A2357" s="1" t="s">
        <v>67</v>
      </c>
      <c r="B2357" s="1" t="s">
        <v>402</v>
      </c>
      <c r="C2357" s="1">
        <v>84</v>
      </c>
      <c r="D2357" s="1">
        <v>1</v>
      </c>
      <c r="E2357" s="1" t="str" cm="1">
        <f t="array" ref="E2357">_xlfn.IFS(D2357=0,"Célibataire",D2357=1,"Marié",D2357=2,"PACSé",D2357=3,"Divorcé",TRUE,"Veuf")</f>
        <v>Marié</v>
      </c>
      <c r="F2357" s="1">
        <v>2</v>
      </c>
      <c r="G2357" s="1">
        <v>2</v>
      </c>
      <c r="H2357" s="1" t="str" cm="1">
        <f t="array" ref="H2357">_xlfn.IFS(G2357=0,"Employé / Ouvrier",G2357=1,"Fonctionnaire",G2357=2,"Demandeur d'emploi",G2357=3,"Etudiant",G2357=4,"Cadre",TRUE,"Indépendants")</f>
        <v>Demandeur d'emploi</v>
      </c>
      <c r="I2357" s="1">
        <v>0</v>
      </c>
      <c r="J2357" s="1" t="str" cm="1">
        <f t="array" ref="J2357">_xlfn.IFS(I2357=0,"CDI",I2357=1,"CDD",TRUE,"Intérimaire")</f>
        <v>CDI</v>
      </c>
      <c r="K2357" s="1">
        <v>3961</v>
      </c>
      <c r="L2357" s="1">
        <v>0</v>
      </c>
      <c r="M2357" s="1">
        <v>1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1</v>
      </c>
      <c r="V2357" s="1">
        <v>1</v>
      </c>
      <c r="W2357" s="1">
        <v>0</v>
      </c>
      <c r="X2357" s="1">
        <v>0</v>
      </c>
      <c r="Y2357" s="1">
        <v>1</v>
      </c>
      <c r="Z2357" s="1">
        <v>1</v>
      </c>
      <c r="AA2357" s="1">
        <v>0</v>
      </c>
      <c r="AB2357" s="1">
        <v>0</v>
      </c>
      <c r="AC2357" s="1">
        <v>0</v>
      </c>
      <c r="AD2357" s="1">
        <v>1</v>
      </c>
      <c r="AE2357" s="1">
        <v>1</v>
      </c>
    </row>
    <row r="2358" spans="1:31" x14ac:dyDescent="0.35">
      <c r="A2358" s="1" t="s">
        <v>476</v>
      </c>
      <c r="B2358" s="1" t="s">
        <v>780</v>
      </c>
      <c r="C2358" s="1">
        <v>74</v>
      </c>
      <c r="D2358" s="1">
        <v>0</v>
      </c>
      <c r="E2358" s="1" t="str" cm="1">
        <f t="array" ref="E2358">_xlfn.IFS(D2358=0,"Célibataire",D2358=1,"Marié",D2358=2,"PACSé",D2358=3,"Divorcé",TRUE,"Veuf")</f>
        <v>Célibataire</v>
      </c>
      <c r="F2358" s="1">
        <v>3</v>
      </c>
      <c r="G2358" s="1">
        <v>3</v>
      </c>
      <c r="H2358" s="1" t="str" cm="1">
        <f t="array" ref="H2358">_xlfn.IFS(G2358=0,"Employé / Ouvrier",G2358=1,"Fonctionnaire",G2358=2,"Demandeur d'emploi",G2358=3,"Etudiant",G2358=4,"Cadre",TRUE,"Indépendants")</f>
        <v>Etudiant</v>
      </c>
      <c r="I2358" s="1">
        <v>1</v>
      </c>
      <c r="J2358" s="1" t="str" cm="1">
        <f t="array" ref="J2358">_xlfn.IFS(I2358=0,"CDI",I2358=1,"CDD",TRUE,"Intérimaire")</f>
        <v>CDD</v>
      </c>
      <c r="K2358" s="1">
        <v>2062</v>
      </c>
      <c r="L2358" s="1">
        <v>0</v>
      </c>
      <c r="M2358" s="1">
        <v>1</v>
      </c>
      <c r="N2358" s="1">
        <v>1</v>
      </c>
      <c r="O2358" s="1">
        <v>0</v>
      </c>
      <c r="P2358" s="1">
        <v>1</v>
      </c>
      <c r="Q2358" s="1">
        <v>0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1</v>
      </c>
      <c r="Y2358" s="1">
        <v>1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</row>
    <row r="2359" spans="1:31" x14ac:dyDescent="0.35">
      <c r="A2359" s="1" t="s">
        <v>581</v>
      </c>
      <c r="B2359" s="1" t="s">
        <v>435</v>
      </c>
      <c r="C2359" s="1">
        <v>87</v>
      </c>
      <c r="D2359" s="1">
        <v>4</v>
      </c>
      <c r="E2359" s="1" t="str" cm="1">
        <f t="array" ref="E2359">_xlfn.IFS(D2359=0,"Célibataire",D2359=1,"Marié",D2359=2,"PACSé",D2359=3,"Divorcé",TRUE,"Veuf")</f>
        <v>Veuf</v>
      </c>
      <c r="F2359" s="1">
        <v>0</v>
      </c>
      <c r="G2359" s="1">
        <v>2</v>
      </c>
      <c r="H2359" s="1" t="str" cm="1">
        <f t="array" ref="H2359">_xlfn.IFS(G2359=0,"Employé / Ouvrier",G2359=1,"Fonctionnaire",G2359=2,"Demandeur d'emploi",G2359=3,"Etudiant",G2359=4,"Cadre",TRUE,"Indépendants")</f>
        <v>Demandeur d'emploi</v>
      </c>
      <c r="I2359" s="1">
        <v>1</v>
      </c>
      <c r="J2359" s="1" t="str" cm="1">
        <f t="array" ref="J2359">_xlfn.IFS(I2359=0,"CDI",I2359=1,"CDD",TRUE,"Intérimaire")</f>
        <v>CDD</v>
      </c>
      <c r="K2359" s="1">
        <v>3575</v>
      </c>
      <c r="L2359" s="1">
        <v>0</v>
      </c>
      <c r="M2359" s="1">
        <v>0</v>
      </c>
      <c r="N2359" s="1">
        <v>0</v>
      </c>
      <c r="O2359" s="1">
        <v>0</v>
      </c>
      <c r="P2359" s="1">
        <v>1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1</v>
      </c>
      <c r="AB2359" s="1">
        <v>0</v>
      </c>
      <c r="AC2359" s="1">
        <v>1</v>
      </c>
      <c r="AD2359" s="1">
        <v>1</v>
      </c>
      <c r="AE2359" s="1">
        <v>0</v>
      </c>
    </row>
    <row r="2360" spans="1:31" x14ac:dyDescent="0.35">
      <c r="A2360" s="1" t="s">
        <v>563</v>
      </c>
      <c r="B2360" s="1" t="s">
        <v>364</v>
      </c>
      <c r="C2360" s="1">
        <v>45</v>
      </c>
      <c r="D2360" s="1">
        <v>4</v>
      </c>
      <c r="E2360" s="1" t="str" cm="1">
        <f t="array" ref="E2360">_xlfn.IFS(D2360=0,"Célibataire",D2360=1,"Marié",D2360=2,"PACSé",D2360=3,"Divorcé",TRUE,"Veuf")</f>
        <v>Veuf</v>
      </c>
      <c r="F2360" s="1">
        <v>0</v>
      </c>
      <c r="G2360" s="1">
        <v>5</v>
      </c>
      <c r="H2360" s="1" t="str" cm="1">
        <f t="array" ref="H2360">_xlfn.IFS(G2360=0,"Employé / Ouvrier",G2360=1,"Fonctionnaire",G2360=2,"Demandeur d'emploi",G2360=3,"Etudiant",G2360=4,"Cadre",TRUE,"Indépendants")</f>
        <v>Indépendants</v>
      </c>
      <c r="I2360" s="1">
        <v>1</v>
      </c>
      <c r="J2360" s="1" t="str" cm="1">
        <f t="array" ref="J2360">_xlfn.IFS(I2360=0,"CDI",I2360=1,"CDD",TRUE,"Intérimaire")</f>
        <v>CDD</v>
      </c>
      <c r="K2360" s="1">
        <v>3341</v>
      </c>
      <c r="L2360" s="1">
        <v>0</v>
      </c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1</v>
      </c>
      <c r="AA2360" s="1">
        <v>1</v>
      </c>
      <c r="AB2360" s="1">
        <v>1</v>
      </c>
      <c r="AC2360" s="1">
        <v>1</v>
      </c>
      <c r="AD2360" s="1">
        <v>1</v>
      </c>
      <c r="AE2360" s="1">
        <v>1</v>
      </c>
    </row>
    <row r="2361" spans="1:31" x14ac:dyDescent="0.35">
      <c r="A2361" s="1" t="s">
        <v>227</v>
      </c>
      <c r="B2361" s="1" t="s">
        <v>291</v>
      </c>
      <c r="C2361" s="1">
        <v>88</v>
      </c>
      <c r="D2361" s="1">
        <v>3</v>
      </c>
      <c r="E2361" s="1" t="str" cm="1">
        <f t="array" ref="E2361">_xlfn.IFS(D2361=0,"Célibataire",D2361=1,"Marié",D2361=2,"PACSé",D2361=3,"Divorcé",TRUE,"Veuf")</f>
        <v>Divorcé</v>
      </c>
      <c r="F2361" s="1">
        <v>3</v>
      </c>
      <c r="G2361" s="1">
        <v>3</v>
      </c>
      <c r="H2361" s="1" t="str" cm="1">
        <f t="array" ref="H2361">_xlfn.IFS(G2361=0,"Employé / Ouvrier",G2361=1,"Fonctionnaire",G2361=2,"Demandeur d'emploi",G2361=3,"Etudiant",G2361=4,"Cadre",TRUE,"Indépendants")</f>
        <v>Etudiant</v>
      </c>
      <c r="I2361" s="1">
        <v>1</v>
      </c>
      <c r="J2361" s="1" t="str" cm="1">
        <f t="array" ref="J2361">_xlfn.IFS(I2361=0,"CDI",I2361=1,"CDD",TRUE,"Intérimaire")</f>
        <v>CDD</v>
      </c>
      <c r="K2361" s="1">
        <v>2250</v>
      </c>
      <c r="L2361" s="1">
        <v>1</v>
      </c>
      <c r="M2361" s="1">
        <v>0</v>
      </c>
      <c r="N2361" s="1">
        <v>1</v>
      </c>
      <c r="O2361" s="1">
        <v>1</v>
      </c>
      <c r="P2361" s="1">
        <v>0</v>
      </c>
      <c r="Q2361" s="1">
        <v>1</v>
      </c>
      <c r="R2361" s="1">
        <v>0</v>
      </c>
      <c r="S2361" s="1">
        <v>1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1</v>
      </c>
      <c r="Z2361" s="1">
        <v>1</v>
      </c>
      <c r="AA2361" s="1">
        <v>1</v>
      </c>
      <c r="AB2361" s="1">
        <v>0</v>
      </c>
      <c r="AC2361" s="1">
        <v>0</v>
      </c>
      <c r="AD2361" s="1">
        <v>1</v>
      </c>
      <c r="AE2361" s="1">
        <v>1</v>
      </c>
    </row>
    <row r="2362" spans="1:31" x14ac:dyDescent="0.35">
      <c r="A2362" s="1" t="s">
        <v>63</v>
      </c>
      <c r="B2362" s="1" t="s">
        <v>619</v>
      </c>
      <c r="C2362" s="1">
        <v>80</v>
      </c>
      <c r="D2362" s="1">
        <v>3</v>
      </c>
      <c r="E2362" s="1" t="str" cm="1">
        <f t="array" ref="E2362">_xlfn.IFS(D2362=0,"Célibataire",D2362=1,"Marié",D2362=2,"PACSé",D2362=3,"Divorcé",TRUE,"Veuf")</f>
        <v>Divorcé</v>
      </c>
      <c r="F2362" s="1">
        <v>0</v>
      </c>
      <c r="G2362" s="1">
        <v>3</v>
      </c>
      <c r="H2362" s="1" t="str" cm="1">
        <f t="array" ref="H2362">_xlfn.IFS(G2362=0,"Employé / Ouvrier",G2362=1,"Fonctionnaire",G2362=2,"Demandeur d'emploi",G2362=3,"Etudiant",G2362=4,"Cadre",TRUE,"Indépendants")</f>
        <v>Etudiant</v>
      </c>
      <c r="I2362" s="1">
        <v>0</v>
      </c>
      <c r="J2362" s="1" t="str" cm="1">
        <f t="array" ref="J2362">_xlfn.IFS(I2362=0,"CDI",I2362=1,"CDD",TRUE,"Intérimaire")</f>
        <v>CDI</v>
      </c>
      <c r="K2362" s="1">
        <v>2130</v>
      </c>
      <c r="L2362" s="1">
        <v>1</v>
      </c>
      <c r="M2362" s="1">
        <v>1</v>
      </c>
      <c r="N2362" s="1">
        <v>0</v>
      </c>
      <c r="O2362" s="1">
        <v>1</v>
      </c>
      <c r="P2362" s="1">
        <v>0</v>
      </c>
      <c r="Q2362" s="1">
        <v>1</v>
      </c>
      <c r="R2362" s="1">
        <v>0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1</v>
      </c>
      <c r="AC2362" s="1">
        <v>1</v>
      </c>
      <c r="AD2362" s="1">
        <v>1</v>
      </c>
      <c r="AE2362" s="1">
        <v>0</v>
      </c>
    </row>
    <row r="2363" spans="1:31" x14ac:dyDescent="0.35">
      <c r="A2363" s="1" t="s">
        <v>223</v>
      </c>
      <c r="B2363" s="1" t="s">
        <v>118</v>
      </c>
      <c r="C2363" s="1">
        <v>87</v>
      </c>
      <c r="D2363" s="1">
        <v>2</v>
      </c>
      <c r="E2363" s="1" t="str" cm="1">
        <f t="array" ref="E2363">_xlfn.IFS(D2363=0,"Célibataire",D2363=1,"Marié",D2363=2,"PACSé",D2363=3,"Divorcé",TRUE,"Veuf")</f>
        <v>PACSé</v>
      </c>
      <c r="F2363" s="1">
        <v>2</v>
      </c>
      <c r="G2363" s="1">
        <v>1</v>
      </c>
      <c r="H2363" s="1" t="str" cm="1">
        <f t="array" ref="H2363">_xlfn.IFS(G2363=0,"Employé / Ouvrier",G2363=1,"Fonctionnaire",G2363=2,"Demandeur d'emploi",G2363=3,"Etudiant",G2363=4,"Cadre",TRUE,"Indépendants")</f>
        <v>Fonctionnaire</v>
      </c>
      <c r="I2363" s="1">
        <v>2</v>
      </c>
      <c r="J2363" s="1" t="str" cm="1">
        <f t="array" ref="J2363">_xlfn.IFS(I2363=0,"CDI",I2363=1,"CDD",TRUE,"Intérimaire")</f>
        <v>Intérimaire</v>
      </c>
      <c r="K2363" s="1">
        <v>4363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1</v>
      </c>
      <c r="W2363" s="1">
        <v>1</v>
      </c>
      <c r="X2363" s="1">
        <v>1</v>
      </c>
      <c r="Y2363" s="1">
        <v>1</v>
      </c>
      <c r="Z2363" s="1">
        <v>0</v>
      </c>
      <c r="AA2363" s="1">
        <v>1</v>
      </c>
      <c r="AB2363" s="1">
        <v>1</v>
      </c>
      <c r="AC2363" s="1">
        <v>1</v>
      </c>
      <c r="AD2363" s="1">
        <v>0</v>
      </c>
      <c r="AE2363" s="1">
        <v>0</v>
      </c>
    </row>
    <row r="2364" spans="1:31" x14ac:dyDescent="0.35">
      <c r="A2364" s="1" t="s">
        <v>208</v>
      </c>
      <c r="B2364" s="1" t="s">
        <v>318</v>
      </c>
      <c r="C2364" s="1">
        <v>26</v>
      </c>
      <c r="D2364" s="1">
        <v>2</v>
      </c>
      <c r="E2364" s="1" t="str" cm="1">
        <f t="array" ref="E2364">_xlfn.IFS(D2364=0,"Célibataire",D2364=1,"Marié",D2364=2,"PACSé",D2364=3,"Divorcé",TRUE,"Veuf")</f>
        <v>PACSé</v>
      </c>
      <c r="F2364" s="1">
        <v>2</v>
      </c>
      <c r="G2364" s="1">
        <v>1</v>
      </c>
      <c r="H2364" s="1" t="str" cm="1">
        <f t="array" ref="H2364">_xlfn.IFS(G2364=0,"Employé / Ouvrier",G2364=1,"Fonctionnaire",G2364=2,"Demandeur d'emploi",G2364=3,"Etudiant",G2364=4,"Cadre",TRUE,"Indépendants")</f>
        <v>Fonctionnaire</v>
      </c>
      <c r="I2364" s="1">
        <v>0</v>
      </c>
      <c r="J2364" s="1" t="str" cm="1">
        <f t="array" ref="J2364">_xlfn.IFS(I2364=0,"CDI",I2364=1,"CDD",TRUE,"Intérimaire")</f>
        <v>CDI</v>
      </c>
      <c r="K2364" s="1">
        <v>2463</v>
      </c>
      <c r="L2364" s="1">
        <v>0</v>
      </c>
      <c r="M2364" s="1">
        <v>1</v>
      </c>
      <c r="N2364" s="1">
        <v>1</v>
      </c>
      <c r="O2364" s="1">
        <v>0</v>
      </c>
      <c r="P2364" s="1">
        <v>1</v>
      </c>
      <c r="Q2364" s="1">
        <v>1</v>
      </c>
      <c r="R2364" s="1">
        <v>0</v>
      </c>
      <c r="S2364" s="1">
        <v>1</v>
      </c>
      <c r="T2364" s="1">
        <v>0</v>
      </c>
      <c r="U2364" s="1">
        <v>1</v>
      </c>
      <c r="V2364" s="1">
        <v>0</v>
      </c>
      <c r="W2364" s="1">
        <v>0</v>
      </c>
      <c r="X2364" s="1">
        <v>1</v>
      </c>
      <c r="Y2364" s="1">
        <v>1</v>
      </c>
      <c r="Z2364" s="1">
        <v>0</v>
      </c>
      <c r="AA2364" s="1">
        <v>0</v>
      </c>
      <c r="AB2364" s="1">
        <v>1</v>
      </c>
      <c r="AC2364" s="1">
        <v>1</v>
      </c>
      <c r="AD2364" s="1">
        <v>1</v>
      </c>
      <c r="AE2364" s="1">
        <v>0</v>
      </c>
    </row>
    <row r="2365" spans="1:31" x14ac:dyDescent="0.35">
      <c r="A2365" s="1" t="s">
        <v>33</v>
      </c>
      <c r="B2365" s="1" t="s">
        <v>537</v>
      </c>
      <c r="C2365" s="1">
        <v>26</v>
      </c>
      <c r="D2365" s="1">
        <v>2</v>
      </c>
      <c r="E2365" s="1" t="str" cm="1">
        <f t="array" ref="E2365">_xlfn.IFS(D2365=0,"Célibataire",D2365=1,"Marié",D2365=2,"PACSé",D2365=3,"Divorcé",TRUE,"Veuf")</f>
        <v>PACSé</v>
      </c>
      <c r="F2365" s="1">
        <v>1</v>
      </c>
      <c r="G2365" s="1">
        <v>2</v>
      </c>
      <c r="H2365" s="1" t="str" cm="1">
        <f t="array" ref="H2365">_xlfn.IFS(G2365=0,"Employé / Ouvrier",G2365=1,"Fonctionnaire",G2365=2,"Demandeur d'emploi",G2365=3,"Etudiant",G2365=4,"Cadre",TRUE,"Indépendants")</f>
        <v>Demandeur d'emploi</v>
      </c>
      <c r="I2365" s="1">
        <v>1</v>
      </c>
      <c r="J2365" s="1" t="str" cm="1">
        <f t="array" ref="J2365">_xlfn.IFS(I2365=0,"CDI",I2365=1,"CDD",TRUE,"Intérimaire")</f>
        <v>CDD</v>
      </c>
      <c r="K2365" s="1">
        <v>765</v>
      </c>
      <c r="L2365" s="1">
        <v>1</v>
      </c>
      <c r="M2365" s="1">
        <v>1</v>
      </c>
      <c r="N2365" s="1">
        <v>0</v>
      </c>
      <c r="O2365" s="1">
        <v>1</v>
      </c>
      <c r="P2365" s="1">
        <v>1</v>
      </c>
      <c r="Q2365" s="1">
        <v>0</v>
      </c>
      <c r="R2365" s="1">
        <v>0</v>
      </c>
      <c r="S2365" s="1">
        <v>1</v>
      </c>
      <c r="T2365" s="1">
        <v>0</v>
      </c>
      <c r="U2365" s="1">
        <v>0</v>
      </c>
      <c r="V2365" s="1">
        <v>1</v>
      </c>
      <c r="W2365" s="1">
        <v>1</v>
      </c>
      <c r="X2365" s="1">
        <v>0</v>
      </c>
      <c r="Y2365" s="1">
        <v>1</v>
      </c>
      <c r="Z2365" s="1">
        <v>1</v>
      </c>
      <c r="AA2365" s="1">
        <v>0</v>
      </c>
      <c r="AB2365" s="1">
        <v>0</v>
      </c>
      <c r="AC2365" s="1">
        <v>1</v>
      </c>
      <c r="AD2365" s="1">
        <v>0</v>
      </c>
      <c r="AE2365" s="1">
        <v>1</v>
      </c>
    </row>
    <row r="2366" spans="1:31" x14ac:dyDescent="0.35">
      <c r="A2366" s="1" t="s">
        <v>194</v>
      </c>
      <c r="B2366" s="1" t="s">
        <v>574</v>
      </c>
      <c r="C2366" s="1">
        <v>80</v>
      </c>
      <c r="D2366" s="1">
        <v>2</v>
      </c>
      <c r="E2366" s="1" t="str" cm="1">
        <f t="array" ref="E2366">_xlfn.IFS(D2366=0,"Célibataire",D2366=1,"Marié",D2366=2,"PACSé",D2366=3,"Divorcé",TRUE,"Veuf")</f>
        <v>PACSé</v>
      </c>
      <c r="F2366" s="1">
        <v>1</v>
      </c>
      <c r="G2366" s="1">
        <v>4</v>
      </c>
      <c r="H2366" s="1" t="str" cm="1">
        <f t="array" ref="H2366">_xlfn.IFS(G2366=0,"Employé / Ouvrier",G2366=1,"Fonctionnaire",G2366=2,"Demandeur d'emploi",G2366=3,"Etudiant",G2366=4,"Cadre",TRUE,"Indépendants")</f>
        <v>Cadre</v>
      </c>
      <c r="I2366" s="1">
        <v>1</v>
      </c>
      <c r="J2366" s="1" t="str" cm="1">
        <f t="array" ref="J2366">_xlfn.IFS(I2366=0,"CDI",I2366=1,"CDD",TRUE,"Intérimaire")</f>
        <v>CDD</v>
      </c>
      <c r="K2366" s="1">
        <v>4319</v>
      </c>
      <c r="L2366" s="1">
        <v>1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1</v>
      </c>
      <c r="S2366" s="1">
        <v>0</v>
      </c>
      <c r="T2366" s="1">
        <v>0</v>
      </c>
      <c r="U2366" s="1">
        <v>1</v>
      </c>
      <c r="V2366" s="1">
        <v>0</v>
      </c>
      <c r="W2366" s="1">
        <v>1</v>
      </c>
      <c r="X2366" s="1">
        <v>0</v>
      </c>
      <c r="Y2366" s="1">
        <v>1</v>
      </c>
      <c r="Z2366" s="1">
        <v>1</v>
      </c>
      <c r="AA2366" s="1">
        <v>0</v>
      </c>
      <c r="AB2366" s="1">
        <v>0</v>
      </c>
      <c r="AC2366" s="1">
        <v>1</v>
      </c>
      <c r="AD2366" s="1">
        <v>0</v>
      </c>
      <c r="AE2366" s="1">
        <v>0</v>
      </c>
    </row>
    <row r="2367" spans="1:31" x14ac:dyDescent="0.35">
      <c r="A2367" s="1" t="s">
        <v>80</v>
      </c>
      <c r="B2367" s="1" t="s">
        <v>261</v>
      </c>
      <c r="C2367" s="1">
        <v>86</v>
      </c>
      <c r="D2367" s="1">
        <v>0</v>
      </c>
      <c r="E2367" s="1" t="str" cm="1">
        <f t="array" ref="E2367">_xlfn.IFS(D2367=0,"Célibataire",D2367=1,"Marié",D2367=2,"PACSé",D2367=3,"Divorcé",TRUE,"Veuf")</f>
        <v>Célibataire</v>
      </c>
      <c r="F2367" s="1">
        <v>3</v>
      </c>
      <c r="G2367" s="1">
        <v>2</v>
      </c>
      <c r="H2367" s="1" t="str" cm="1">
        <f t="array" ref="H2367">_xlfn.IFS(G2367=0,"Employé / Ouvrier",G2367=1,"Fonctionnaire",G2367=2,"Demandeur d'emploi",G2367=3,"Etudiant",G2367=4,"Cadre",TRUE,"Indépendants")</f>
        <v>Demandeur d'emploi</v>
      </c>
      <c r="I2367" s="1">
        <v>2</v>
      </c>
      <c r="J2367" s="1" t="str" cm="1">
        <f t="array" ref="J2367">_xlfn.IFS(I2367=0,"CDI",I2367=1,"CDD",TRUE,"Intérimaire")</f>
        <v>Intérimaire</v>
      </c>
      <c r="K2367" s="1">
        <v>4600</v>
      </c>
      <c r="L2367" s="1">
        <v>1</v>
      </c>
      <c r="M2367" s="1">
        <v>1</v>
      </c>
      <c r="N2367" s="1">
        <v>0</v>
      </c>
      <c r="O2367" s="1">
        <v>1</v>
      </c>
      <c r="P2367" s="1">
        <v>0</v>
      </c>
      <c r="Q2367" s="1">
        <v>0</v>
      </c>
      <c r="R2367" s="1">
        <v>1</v>
      </c>
      <c r="S2367" s="1">
        <v>0</v>
      </c>
      <c r="T2367" s="1">
        <v>1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1</v>
      </c>
      <c r="AA2367" s="1">
        <v>1</v>
      </c>
      <c r="AB2367" s="1">
        <v>1</v>
      </c>
      <c r="AC2367" s="1">
        <v>1</v>
      </c>
      <c r="AD2367" s="1">
        <v>0</v>
      </c>
      <c r="AE2367" s="1">
        <v>0</v>
      </c>
    </row>
    <row r="2368" spans="1:31" x14ac:dyDescent="0.35">
      <c r="A2368" s="1" t="s">
        <v>600</v>
      </c>
      <c r="B2368" s="1" t="s">
        <v>498</v>
      </c>
      <c r="C2368" s="1">
        <v>28</v>
      </c>
      <c r="D2368" s="1">
        <v>2</v>
      </c>
      <c r="E2368" s="1" t="str" cm="1">
        <f t="array" ref="E2368">_xlfn.IFS(D2368=0,"Célibataire",D2368=1,"Marié",D2368=2,"PACSé",D2368=3,"Divorcé",TRUE,"Veuf")</f>
        <v>PACSé</v>
      </c>
      <c r="F2368" s="1">
        <v>0</v>
      </c>
      <c r="G2368" s="1">
        <v>1</v>
      </c>
      <c r="H2368" s="1" t="str" cm="1">
        <f t="array" ref="H2368">_xlfn.IFS(G2368=0,"Employé / Ouvrier",G2368=1,"Fonctionnaire",G2368=2,"Demandeur d'emploi",G2368=3,"Etudiant",G2368=4,"Cadre",TRUE,"Indépendants")</f>
        <v>Fonctionnaire</v>
      </c>
      <c r="I2368" s="1">
        <v>1</v>
      </c>
      <c r="J2368" s="1" t="str" cm="1">
        <f t="array" ref="J2368">_xlfn.IFS(I2368=0,"CDI",I2368=1,"CDD",TRUE,"Intérimaire")</f>
        <v>CDD</v>
      </c>
      <c r="K2368" s="1">
        <v>4409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  <c r="X2368" s="1">
        <v>1</v>
      </c>
      <c r="Y2368" s="1">
        <v>1</v>
      </c>
      <c r="Z2368" s="1">
        <v>1</v>
      </c>
      <c r="AA2368" s="1">
        <v>1</v>
      </c>
      <c r="AB2368" s="1">
        <v>0</v>
      </c>
      <c r="AC2368" s="1">
        <v>0</v>
      </c>
      <c r="AD2368" s="1">
        <v>1</v>
      </c>
      <c r="AE2368" s="1">
        <v>1</v>
      </c>
    </row>
    <row r="2369" spans="1:31" x14ac:dyDescent="0.35">
      <c r="A2369" s="1" t="s">
        <v>185</v>
      </c>
      <c r="B2369" s="1" t="s">
        <v>450</v>
      </c>
      <c r="C2369" s="1">
        <v>26</v>
      </c>
      <c r="D2369" s="1">
        <v>0</v>
      </c>
      <c r="E2369" s="1" t="str" cm="1">
        <f t="array" ref="E2369">_xlfn.IFS(D2369=0,"Célibataire",D2369=1,"Marié",D2369=2,"PACSé",D2369=3,"Divorcé",TRUE,"Veuf")</f>
        <v>Célibataire</v>
      </c>
      <c r="F2369" s="1">
        <v>0</v>
      </c>
      <c r="G2369" s="1">
        <v>4</v>
      </c>
      <c r="H2369" s="1" t="str" cm="1">
        <f t="array" ref="H2369">_xlfn.IFS(G2369=0,"Employé / Ouvrier",G2369=1,"Fonctionnaire",G2369=2,"Demandeur d'emploi",G2369=3,"Etudiant",G2369=4,"Cadre",TRUE,"Indépendants")</f>
        <v>Cadre</v>
      </c>
      <c r="I2369" s="1">
        <v>0</v>
      </c>
      <c r="J2369" s="1" t="str" cm="1">
        <f t="array" ref="J2369">_xlfn.IFS(I2369=0,"CDI",I2369=1,"CDD",TRUE,"Intérimaire")</f>
        <v>CDI</v>
      </c>
      <c r="K2369" s="1">
        <v>4736</v>
      </c>
      <c r="L2369" s="1">
        <v>0</v>
      </c>
      <c r="M2369" s="1">
        <v>0</v>
      </c>
      <c r="N2369" s="1">
        <v>1</v>
      </c>
      <c r="O2369" s="1">
        <v>0</v>
      </c>
      <c r="P2369" s="1">
        <v>1</v>
      </c>
      <c r="Q2369" s="1">
        <v>1</v>
      </c>
      <c r="R2369" s="1">
        <v>1</v>
      </c>
      <c r="S2369" s="1">
        <v>1</v>
      </c>
      <c r="T2369" s="1">
        <v>0</v>
      </c>
      <c r="U2369" s="1">
        <v>0</v>
      </c>
      <c r="V2369" s="1">
        <v>1</v>
      </c>
      <c r="W2369" s="1">
        <v>1</v>
      </c>
      <c r="X2369" s="1">
        <v>1</v>
      </c>
      <c r="Y2369" s="1">
        <v>1</v>
      </c>
      <c r="Z2369" s="1">
        <v>1</v>
      </c>
      <c r="AA2369" s="1">
        <v>0</v>
      </c>
      <c r="AB2369" s="1">
        <v>0</v>
      </c>
      <c r="AC2369" s="1">
        <v>0</v>
      </c>
      <c r="AD2369" s="1">
        <v>0</v>
      </c>
      <c r="AE2369" s="1">
        <v>1</v>
      </c>
    </row>
    <row r="2370" spans="1:31" x14ac:dyDescent="0.35">
      <c r="A2370" s="1" t="s">
        <v>43</v>
      </c>
      <c r="B2370" s="1" t="s">
        <v>259</v>
      </c>
      <c r="C2370" s="1">
        <v>73</v>
      </c>
      <c r="D2370" s="1">
        <v>1</v>
      </c>
      <c r="E2370" s="1" t="str" cm="1">
        <f t="array" ref="E2370">_xlfn.IFS(D2370=0,"Célibataire",D2370=1,"Marié",D2370=2,"PACSé",D2370=3,"Divorcé",TRUE,"Veuf")</f>
        <v>Marié</v>
      </c>
      <c r="F2370" s="1">
        <v>0</v>
      </c>
      <c r="G2370" s="1">
        <v>4</v>
      </c>
      <c r="H2370" s="1" t="str" cm="1">
        <f t="array" ref="H2370">_xlfn.IFS(G2370=0,"Employé / Ouvrier",G2370=1,"Fonctionnaire",G2370=2,"Demandeur d'emploi",G2370=3,"Etudiant",G2370=4,"Cadre",TRUE,"Indépendants")</f>
        <v>Cadre</v>
      </c>
      <c r="I2370" s="1">
        <v>1</v>
      </c>
      <c r="J2370" s="1" t="str" cm="1">
        <f t="array" ref="J2370">_xlfn.IFS(I2370=0,"CDI",I2370=1,"CDD",TRUE,"Intérimaire")</f>
        <v>CDD</v>
      </c>
      <c r="K2370" s="1">
        <v>5313</v>
      </c>
      <c r="L2370" s="1">
        <v>0</v>
      </c>
      <c r="M2370" s="1">
        <v>1</v>
      </c>
      <c r="N2370" s="1">
        <v>0</v>
      </c>
      <c r="O2370" s="1">
        <v>1</v>
      </c>
      <c r="P2370" s="1">
        <v>1</v>
      </c>
      <c r="Q2370" s="1">
        <v>0</v>
      </c>
      <c r="R2370" s="1">
        <v>1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1</v>
      </c>
      <c r="AA2370" s="1">
        <v>1</v>
      </c>
      <c r="AB2370" s="1">
        <v>1</v>
      </c>
      <c r="AC2370" s="1">
        <v>1</v>
      </c>
      <c r="AD2370" s="1">
        <v>0</v>
      </c>
      <c r="AE2370" s="1">
        <v>1</v>
      </c>
    </row>
    <row r="2371" spans="1:31" x14ac:dyDescent="0.35">
      <c r="A2371" s="1" t="s">
        <v>337</v>
      </c>
      <c r="B2371" s="1" t="s">
        <v>766</v>
      </c>
      <c r="C2371" s="1">
        <v>21</v>
      </c>
      <c r="D2371" s="1">
        <v>1</v>
      </c>
      <c r="E2371" s="1" t="str" cm="1">
        <f t="array" ref="E2371">_xlfn.IFS(D2371=0,"Célibataire",D2371=1,"Marié",D2371=2,"PACSé",D2371=3,"Divorcé",TRUE,"Veuf")</f>
        <v>Marié</v>
      </c>
      <c r="F2371" s="1">
        <v>3</v>
      </c>
      <c r="G2371" s="1">
        <v>5</v>
      </c>
      <c r="H2371" s="1" t="str" cm="1">
        <f t="array" ref="H2371">_xlfn.IFS(G2371=0,"Employé / Ouvrier",G2371=1,"Fonctionnaire",G2371=2,"Demandeur d'emploi",G2371=3,"Etudiant",G2371=4,"Cadre",TRUE,"Indépendants")</f>
        <v>Indépendants</v>
      </c>
      <c r="I2371" s="1">
        <v>0</v>
      </c>
      <c r="J2371" s="1" t="str" cm="1">
        <f t="array" ref="J2371">_xlfn.IFS(I2371=0,"CDI",I2371=1,"CDD",TRUE,"Intérimaire")</f>
        <v>CDI</v>
      </c>
      <c r="K2371" s="1">
        <v>996</v>
      </c>
      <c r="L2371" s="1">
        <v>1</v>
      </c>
      <c r="M2371" s="1">
        <v>0</v>
      </c>
      <c r="N2371" s="1">
        <v>1</v>
      </c>
      <c r="O2371" s="1">
        <v>1</v>
      </c>
      <c r="P2371" s="1">
        <v>1</v>
      </c>
      <c r="Q2371" s="1">
        <v>0</v>
      </c>
      <c r="R2371" s="1">
        <v>0</v>
      </c>
      <c r="S2371" s="1">
        <v>0</v>
      </c>
      <c r="T2371" s="1">
        <v>1</v>
      </c>
      <c r="U2371" s="1">
        <v>1</v>
      </c>
      <c r="V2371" s="1">
        <v>0</v>
      </c>
      <c r="W2371" s="1">
        <v>1</v>
      </c>
      <c r="X2371" s="1">
        <v>0</v>
      </c>
      <c r="Y2371" s="1">
        <v>1</v>
      </c>
      <c r="Z2371" s="1">
        <v>1</v>
      </c>
      <c r="AA2371" s="1">
        <v>0</v>
      </c>
      <c r="AB2371" s="1">
        <v>0</v>
      </c>
      <c r="AC2371" s="1">
        <v>0</v>
      </c>
      <c r="AD2371" s="1">
        <v>1</v>
      </c>
      <c r="AE2371" s="1">
        <v>0</v>
      </c>
    </row>
    <row r="2372" spans="1:31" x14ac:dyDescent="0.35">
      <c r="A2372" s="1" t="s">
        <v>612</v>
      </c>
      <c r="B2372" s="1" t="s">
        <v>757</v>
      </c>
      <c r="C2372" s="1">
        <v>86</v>
      </c>
      <c r="D2372" s="1">
        <v>4</v>
      </c>
      <c r="E2372" s="1" t="str" cm="1">
        <f t="array" ref="E2372">_xlfn.IFS(D2372=0,"Célibataire",D2372=1,"Marié",D2372=2,"PACSé",D2372=3,"Divorcé",TRUE,"Veuf")</f>
        <v>Veuf</v>
      </c>
      <c r="F2372" s="1">
        <v>0</v>
      </c>
      <c r="G2372" s="1">
        <v>0</v>
      </c>
      <c r="H2372" s="1" t="str" cm="1">
        <f t="array" ref="H2372">_xlfn.IFS(G2372=0,"Employé / Ouvrier",G2372=1,"Fonctionnaire",G2372=2,"Demandeur d'emploi",G2372=3,"Etudiant",G2372=4,"Cadre",TRUE,"Indépendants")</f>
        <v>Employé / Ouvrier</v>
      </c>
      <c r="I2372" s="1">
        <v>2</v>
      </c>
      <c r="J2372" s="1" t="str" cm="1">
        <f t="array" ref="J2372">_xlfn.IFS(I2372=0,"CDI",I2372=1,"CDD",TRUE,"Intérimaire")</f>
        <v>Intérimaire</v>
      </c>
      <c r="K2372" s="1">
        <v>3838</v>
      </c>
      <c r="L2372" s="1">
        <v>0</v>
      </c>
      <c r="M2372" s="1">
        <v>1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1</v>
      </c>
      <c r="X2372" s="1">
        <v>1</v>
      </c>
      <c r="Y2372" s="1">
        <v>1</v>
      </c>
      <c r="Z2372" s="1">
        <v>0</v>
      </c>
      <c r="AA2372" s="1">
        <v>1</v>
      </c>
      <c r="AB2372" s="1">
        <v>0</v>
      </c>
      <c r="AC2372" s="1">
        <v>0</v>
      </c>
      <c r="AD2372" s="1">
        <v>1</v>
      </c>
      <c r="AE2372" s="1">
        <v>0</v>
      </c>
    </row>
    <row r="2373" spans="1:31" x14ac:dyDescent="0.35">
      <c r="A2373" s="1" t="s">
        <v>27</v>
      </c>
      <c r="B2373" s="1" t="s">
        <v>784</v>
      </c>
      <c r="C2373" s="1">
        <v>52</v>
      </c>
      <c r="D2373" s="1">
        <v>2</v>
      </c>
      <c r="E2373" s="1" t="str" cm="1">
        <f t="array" ref="E2373">_xlfn.IFS(D2373=0,"Célibataire",D2373=1,"Marié",D2373=2,"PACSé",D2373=3,"Divorcé",TRUE,"Veuf")</f>
        <v>PACSé</v>
      </c>
      <c r="F2373" s="1">
        <v>1</v>
      </c>
      <c r="G2373" s="1">
        <v>4</v>
      </c>
      <c r="H2373" s="1" t="str" cm="1">
        <f t="array" ref="H2373">_xlfn.IFS(G2373=0,"Employé / Ouvrier",G2373=1,"Fonctionnaire",G2373=2,"Demandeur d'emploi",G2373=3,"Etudiant",G2373=4,"Cadre",TRUE,"Indépendants")</f>
        <v>Cadre</v>
      </c>
      <c r="I2373" s="1">
        <v>0</v>
      </c>
      <c r="J2373" s="1" t="str" cm="1">
        <f t="array" ref="J2373">_xlfn.IFS(I2373=0,"CDI",I2373=1,"CDD",TRUE,"Intérimaire")</f>
        <v>CDI</v>
      </c>
      <c r="K2373" s="1">
        <v>707</v>
      </c>
      <c r="L2373" s="1">
        <v>0</v>
      </c>
      <c r="M2373" s="1">
        <v>0</v>
      </c>
      <c r="N2373" s="1">
        <v>1</v>
      </c>
      <c r="O2373" s="1">
        <v>0</v>
      </c>
      <c r="P2373" s="1">
        <v>1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1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1</v>
      </c>
      <c r="AE2373" s="1">
        <v>1</v>
      </c>
    </row>
    <row r="2374" spans="1:31" x14ac:dyDescent="0.35">
      <c r="A2374" s="1" t="s">
        <v>354</v>
      </c>
      <c r="B2374" s="1" t="s">
        <v>233</v>
      </c>
      <c r="C2374" s="1">
        <v>67</v>
      </c>
      <c r="D2374" s="1">
        <v>1</v>
      </c>
      <c r="E2374" s="1" t="str" cm="1">
        <f t="array" ref="E2374">_xlfn.IFS(D2374=0,"Célibataire",D2374=1,"Marié",D2374=2,"PACSé",D2374=3,"Divorcé",TRUE,"Veuf")</f>
        <v>Marié</v>
      </c>
      <c r="F2374" s="1">
        <v>1</v>
      </c>
      <c r="G2374" s="1">
        <v>2</v>
      </c>
      <c r="H2374" s="1" t="str" cm="1">
        <f t="array" ref="H2374">_xlfn.IFS(G2374=0,"Employé / Ouvrier",G2374=1,"Fonctionnaire",G2374=2,"Demandeur d'emploi",G2374=3,"Etudiant",G2374=4,"Cadre",TRUE,"Indépendants")</f>
        <v>Demandeur d'emploi</v>
      </c>
      <c r="I2374" s="1">
        <v>0</v>
      </c>
      <c r="J2374" s="1" t="str" cm="1">
        <f t="array" ref="J2374">_xlfn.IFS(I2374=0,"CDI",I2374=1,"CDD",TRUE,"Intérimaire")</f>
        <v>CDI</v>
      </c>
      <c r="K2374" s="1">
        <v>4197</v>
      </c>
      <c r="L2374" s="1">
        <v>1</v>
      </c>
      <c r="M2374" s="1">
        <v>0</v>
      </c>
      <c r="N2374" s="1">
        <v>1</v>
      </c>
      <c r="O2374" s="1">
        <v>0</v>
      </c>
      <c r="P2374" s="1">
        <v>1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1</v>
      </c>
      <c r="X2374" s="1">
        <v>0</v>
      </c>
      <c r="Y2374" s="1">
        <v>0</v>
      </c>
      <c r="Z2374" s="1">
        <v>1</v>
      </c>
      <c r="AA2374" s="1">
        <v>0</v>
      </c>
      <c r="AB2374" s="1">
        <v>1</v>
      </c>
      <c r="AC2374" s="1">
        <v>0</v>
      </c>
      <c r="AD2374" s="1">
        <v>0</v>
      </c>
      <c r="AE2374" s="1">
        <v>1</v>
      </c>
    </row>
    <row r="2375" spans="1:31" x14ac:dyDescent="0.35">
      <c r="A2375" s="1" t="s">
        <v>251</v>
      </c>
      <c r="B2375" s="1" t="s">
        <v>721</v>
      </c>
      <c r="C2375" s="1">
        <v>72</v>
      </c>
      <c r="D2375" s="1">
        <v>1</v>
      </c>
      <c r="E2375" s="1" t="str" cm="1">
        <f t="array" ref="E2375">_xlfn.IFS(D2375=0,"Célibataire",D2375=1,"Marié",D2375=2,"PACSé",D2375=3,"Divorcé",TRUE,"Veuf")</f>
        <v>Marié</v>
      </c>
      <c r="F2375" s="1">
        <v>0</v>
      </c>
      <c r="G2375" s="1">
        <v>3</v>
      </c>
      <c r="H2375" s="1" t="str" cm="1">
        <f t="array" ref="H2375">_xlfn.IFS(G2375=0,"Employé / Ouvrier",G2375=1,"Fonctionnaire",G2375=2,"Demandeur d'emploi",G2375=3,"Etudiant",G2375=4,"Cadre",TRUE,"Indépendants")</f>
        <v>Etudiant</v>
      </c>
      <c r="I2375" s="1">
        <v>1</v>
      </c>
      <c r="J2375" s="1" t="str" cm="1">
        <f t="array" ref="J2375">_xlfn.IFS(I2375=0,"CDI",I2375=1,"CDD",TRUE,"Intérimaire")</f>
        <v>CDD</v>
      </c>
      <c r="K2375" s="1">
        <v>5969</v>
      </c>
      <c r="L2375" s="1">
        <v>1</v>
      </c>
      <c r="M2375" s="1">
        <v>1</v>
      </c>
      <c r="N2375" s="1">
        <v>1</v>
      </c>
      <c r="O2375" s="1">
        <v>0</v>
      </c>
      <c r="P2375" s="1">
        <v>0</v>
      </c>
      <c r="Q2375" s="1">
        <v>0</v>
      </c>
      <c r="R2375" s="1">
        <v>1</v>
      </c>
      <c r="S2375" s="1">
        <v>0</v>
      </c>
      <c r="T2375" s="1">
        <v>0</v>
      </c>
      <c r="U2375" s="1">
        <v>1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1</v>
      </c>
      <c r="AB2375" s="1">
        <v>1</v>
      </c>
      <c r="AC2375" s="1">
        <v>1</v>
      </c>
      <c r="AD2375" s="1">
        <v>1</v>
      </c>
      <c r="AE2375" s="1">
        <v>1</v>
      </c>
    </row>
    <row r="2376" spans="1:31" x14ac:dyDescent="0.35">
      <c r="A2376" s="1" t="s">
        <v>248</v>
      </c>
      <c r="B2376" s="1" t="s">
        <v>538</v>
      </c>
      <c r="C2376" s="1">
        <v>18</v>
      </c>
      <c r="D2376" s="1">
        <v>0</v>
      </c>
      <c r="E2376" s="1" t="str" cm="1">
        <f t="array" ref="E2376">_xlfn.IFS(D2376=0,"Célibataire",D2376=1,"Marié",D2376=2,"PACSé",D2376=3,"Divorcé",TRUE,"Veuf")</f>
        <v>Célibataire</v>
      </c>
      <c r="F2376" s="1">
        <v>0</v>
      </c>
      <c r="G2376" s="1">
        <v>4</v>
      </c>
      <c r="H2376" s="1" t="str" cm="1">
        <f t="array" ref="H2376">_xlfn.IFS(G2376=0,"Employé / Ouvrier",G2376=1,"Fonctionnaire",G2376=2,"Demandeur d'emploi",G2376=3,"Etudiant",G2376=4,"Cadre",TRUE,"Indépendants")</f>
        <v>Cadre</v>
      </c>
      <c r="I2376" s="1">
        <v>2</v>
      </c>
      <c r="J2376" s="1" t="str" cm="1">
        <f t="array" ref="J2376">_xlfn.IFS(I2376=0,"CDI",I2376=1,"CDD",TRUE,"Intérimaire")</f>
        <v>Intérimaire</v>
      </c>
      <c r="K2376" s="1">
        <v>5018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1</v>
      </c>
      <c r="U2376" s="1">
        <v>0</v>
      </c>
      <c r="V2376" s="1">
        <v>0</v>
      </c>
      <c r="W2376" s="1">
        <v>1</v>
      </c>
      <c r="X2376" s="1">
        <v>1</v>
      </c>
      <c r="Y2376" s="1">
        <v>1</v>
      </c>
      <c r="Z2376" s="1">
        <v>1</v>
      </c>
      <c r="AA2376" s="1">
        <v>0</v>
      </c>
      <c r="AB2376" s="1">
        <v>1</v>
      </c>
      <c r="AC2376" s="1">
        <v>0</v>
      </c>
      <c r="AD2376" s="1">
        <v>1</v>
      </c>
      <c r="AE2376" s="1">
        <v>1</v>
      </c>
    </row>
    <row r="2377" spans="1:31" x14ac:dyDescent="0.35">
      <c r="A2377" s="1" t="s">
        <v>248</v>
      </c>
      <c r="B2377" s="1" t="s">
        <v>147</v>
      </c>
      <c r="C2377" s="1">
        <v>29</v>
      </c>
      <c r="D2377" s="1">
        <v>3</v>
      </c>
      <c r="E2377" s="1" t="str" cm="1">
        <f t="array" ref="E2377">_xlfn.IFS(D2377=0,"Célibataire",D2377=1,"Marié",D2377=2,"PACSé",D2377=3,"Divorcé",TRUE,"Veuf")</f>
        <v>Divorcé</v>
      </c>
      <c r="F2377" s="1">
        <v>1</v>
      </c>
      <c r="G2377" s="1">
        <v>5</v>
      </c>
      <c r="H2377" s="1" t="str" cm="1">
        <f t="array" ref="H2377">_xlfn.IFS(G2377=0,"Employé / Ouvrier",G2377=1,"Fonctionnaire",G2377=2,"Demandeur d'emploi",G2377=3,"Etudiant",G2377=4,"Cadre",TRUE,"Indépendants")</f>
        <v>Indépendants</v>
      </c>
      <c r="I2377" s="1">
        <v>0</v>
      </c>
      <c r="J2377" s="1" t="str" cm="1">
        <f t="array" ref="J2377">_xlfn.IFS(I2377=0,"CDI",I2377=1,"CDD",TRUE,"Intérimaire")</f>
        <v>CDI</v>
      </c>
      <c r="K2377" s="1">
        <v>4892</v>
      </c>
      <c r="L2377" s="1">
        <v>1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1</v>
      </c>
      <c r="S2377" s="1">
        <v>1</v>
      </c>
      <c r="T2377" s="1">
        <v>0</v>
      </c>
      <c r="U2377" s="1">
        <v>1</v>
      </c>
      <c r="V2377" s="1">
        <v>0</v>
      </c>
      <c r="W2377" s="1">
        <v>1</v>
      </c>
      <c r="X2377" s="1">
        <v>1</v>
      </c>
      <c r="Y2377" s="1">
        <v>1</v>
      </c>
      <c r="Z2377" s="1">
        <v>0</v>
      </c>
      <c r="AA2377" s="1">
        <v>0</v>
      </c>
      <c r="AB2377" s="1">
        <v>1</v>
      </c>
      <c r="AC2377" s="1">
        <v>1</v>
      </c>
      <c r="AD2377" s="1">
        <v>0</v>
      </c>
      <c r="AE2377" s="1">
        <v>0</v>
      </c>
    </row>
    <row r="2378" spans="1:31" x14ac:dyDescent="0.35">
      <c r="A2378" s="1" t="s">
        <v>380</v>
      </c>
      <c r="B2378" s="1" t="s">
        <v>250</v>
      </c>
      <c r="C2378" s="1">
        <v>75</v>
      </c>
      <c r="D2378" s="1">
        <v>4</v>
      </c>
      <c r="E2378" s="1" t="str" cm="1">
        <f t="array" ref="E2378">_xlfn.IFS(D2378=0,"Célibataire",D2378=1,"Marié",D2378=2,"PACSé",D2378=3,"Divorcé",TRUE,"Veuf")</f>
        <v>Veuf</v>
      </c>
      <c r="F2378" s="1">
        <v>0</v>
      </c>
      <c r="G2378" s="1">
        <v>3</v>
      </c>
      <c r="H2378" s="1" t="str" cm="1">
        <f t="array" ref="H2378">_xlfn.IFS(G2378=0,"Employé / Ouvrier",G2378=1,"Fonctionnaire",G2378=2,"Demandeur d'emploi",G2378=3,"Etudiant",G2378=4,"Cadre",TRUE,"Indépendants")</f>
        <v>Etudiant</v>
      </c>
      <c r="I2378" s="1">
        <v>0</v>
      </c>
      <c r="J2378" s="1" t="str" cm="1">
        <f t="array" ref="J2378">_xlfn.IFS(I2378=0,"CDI",I2378=1,"CDD",TRUE,"Intérimaire")</f>
        <v>CDI</v>
      </c>
      <c r="K2378" s="1">
        <v>2903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1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1</v>
      </c>
      <c r="AB2378" s="1">
        <v>1</v>
      </c>
      <c r="AC2378" s="1">
        <v>0</v>
      </c>
      <c r="AD2378" s="1">
        <v>1</v>
      </c>
      <c r="AE2378" s="1">
        <v>0</v>
      </c>
    </row>
    <row r="2379" spans="1:31" x14ac:dyDescent="0.35">
      <c r="A2379" s="1" t="s">
        <v>448</v>
      </c>
      <c r="B2379" s="1" t="s">
        <v>114</v>
      </c>
      <c r="C2379" s="1">
        <v>41</v>
      </c>
      <c r="D2379" s="1">
        <v>0</v>
      </c>
      <c r="E2379" s="1" t="str" cm="1">
        <f t="array" ref="E2379">_xlfn.IFS(D2379=0,"Célibataire",D2379=1,"Marié",D2379=2,"PACSé",D2379=3,"Divorcé",TRUE,"Veuf")</f>
        <v>Célibataire</v>
      </c>
      <c r="F2379" s="1">
        <v>0</v>
      </c>
      <c r="G2379" s="1">
        <v>2</v>
      </c>
      <c r="H2379" s="1" t="str" cm="1">
        <f t="array" ref="H2379">_xlfn.IFS(G2379=0,"Employé / Ouvrier",G2379=1,"Fonctionnaire",G2379=2,"Demandeur d'emploi",G2379=3,"Etudiant",G2379=4,"Cadre",TRUE,"Indépendants")</f>
        <v>Demandeur d'emploi</v>
      </c>
      <c r="I2379" s="1">
        <v>0</v>
      </c>
      <c r="J2379" s="1" t="str" cm="1">
        <f t="array" ref="J2379">_xlfn.IFS(I2379=0,"CDI",I2379=1,"CDD",TRUE,"Intérimaire")</f>
        <v>CDI</v>
      </c>
      <c r="K2379" s="1">
        <v>5708</v>
      </c>
      <c r="L2379" s="1">
        <v>0</v>
      </c>
      <c r="M2379" s="1">
        <v>0</v>
      </c>
      <c r="N2379" s="1">
        <v>0</v>
      </c>
      <c r="O2379" s="1">
        <v>0</v>
      </c>
      <c r="P2379" s="1">
        <v>1</v>
      </c>
      <c r="Q2379" s="1">
        <v>1</v>
      </c>
      <c r="R2379" s="1">
        <v>0</v>
      </c>
      <c r="S2379" s="1">
        <v>1</v>
      </c>
      <c r="T2379" s="1">
        <v>1</v>
      </c>
      <c r="U2379" s="1">
        <v>1</v>
      </c>
      <c r="V2379" s="1">
        <v>1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1</v>
      </c>
      <c r="AC2379" s="1">
        <v>1</v>
      </c>
      <c r="AD2379" s="1">
        <v>0</v>
      </c>
      <c r="AE2379" s="1">
        <v>1</v>
      </c>
    </row>
    <row r="2380" spans="1:31" x14ac:dyDescent="0.35">
      <c r="A2380" s="1" t="s">
        <v>455</v>
      </c>
      <c r="B2380" s="1" t="s">
        <v>734</v>
      </c>
      <c r="C2380" s="1">
        <v>18</v>
      </c>
      <c r="D2380" s="1">
        <v>2</v>
      </c>
      <c r="E2380" s="1" t="str" cm="1">
        <f t="array" ref="E2380">_xlfn.IFS(D2380=0,"Célibataire",D2380=1,"Marié",D2380=2,"PACSé",D2380=3,"Divorcé",TRUE,"Veuf")</f>
        <v>PACSé</v>
      </c>
      <c r="F2380" s="1">
        <v>3</v>
      </c>
      <c r="G2380" s="1">
        <v>2</v>
      </c>
      <c r="H2380" s="1" t="str" cm="1">
        <f t="array" ref="H2380">_xlfn.IFS(G2380=0,"Employé / Ouvrier",G2380=1,"Fonctionnaire",G2380=2,"Demandeur d'emploi",G2380=3,"Etudiant",G2380=4,"Cadre",TRUE,"Indépendants")</f>
        <v>Demandeur d'emploi</v>
      </c>
      <c r="I2380" s="1">
        <v>1</v>
      </c>
      <c r="J2380" s="1" t="str" cm="1">
        <f t="array" ref="J2380">_xlfn.IFS(I2380=0,"CDI",I2380=1,"CDD",TRUE,"Intérimaire")</f>
        <v>CDD</v>
      </c>
      <c r="K2380" s="1">
        <v>4662</v>
      </c>
      <c r="L2380" s="1">
        <v>1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1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</row>
    <row r="2381" spans="1:31" x14ac:dyDescent="0.35">
      <c r="A2381" s="1" t="s">
        <v>107</v>
      </c>
      <c r="B2381" s="1" t="s">
        <v>595</v>
      </c>
      <c r="C2381" s="1">
        <v>53</v>
      </c>
      <c r="D2381" s="1">
        <v>2</v>
      </c>
      <c r="E2381" s="1" t="str" cm="1">
        <f t="array" ref="E2381">_xlfn.IFS(D2381=0,"Célibataire",D2381=1,"Marié",D2381=2,"PACSé",D2381=3,"Divorcé",TRUE,"Veuf")</f>
        <v>PACSé</v>
      </c>
      <c r="F2381" s="1">
        <v>1</v>
      </c>
      <c r="G2381" s="1">
        <v>5</v>
      </c>
      <c r="H2381" s="1" t="str" cm="1">
        <f t="array" ref="H2381">_xlfn.IFS(G2381=0,"Employé / Ouvrier",G2381=1,"Fonctionnaire",G2381=2,"Demandeur d'emploi",G2381=3,"Etudiant",G2381=4,"Cadre",TRUE,"Indépendants")</f>
        <v>Indépendants</v>
      </c>
      <c r="I2381" s="1">
        <v>0</v>
      </c>
      <c r="J2381" s="1" t="str" cm="1">
        <f t="array" ref="J2381">_xlfn.IFS(I2381=0,"CDI",I2381=1,"CDD",TRUE,"Intérimaire")</f>
        <v>CDI</v>
      </c>
      <c r="K2381" s="1">
        <v>1941</v>
      </c>
      <c r="L2381" s="1">
        <v>1</v>
      </c>
      <c r="M2381" s="1">
        <v>0</v>
      </c>
      <c r="N2381" s="1">
        <v>0</v>
      </c>
      <c r="O2381" s="1">
        <v>1</v>
      </c>
      <c r="P2381" s="1">
        <v>0</v>
      </c>
      <c r="Q2381" s="1">
        <v>0</v>
      </c>
      <c r="R2381" s="1">
        <v>1</v>
      </c>
      <c r="S2381" s="1">
        <v>0</v>
      </c>
      <c r="T2381" s="1">
        <v>1</v>
      </c>
      <c r="U2381" s="1">
        <v>0</v>
      </c>
      <c r="V2381" s="1">
        <v>0</v>
      </c>
      <c r="W2381" s="1">
        <v>0</v>
      </c>
      <c r="X2381" s="1">
        <v>1</v>
      </c>
      <c r="Y2381" s="1">
        <v>1</v>
      </c>
      <c r="Z2381" s="1">
        <v>1</v>
      </c>
      <c r="AA2381" s="1">
        <v>1</v>
      </c>
      <c r="AB2381" s="1">
        <v>1</v>
      </c>
      <c r="AC2381" s="1">
        <v>0</v>
      </c>
      <c r="AD2381" s="1">
        <v>1</v>
      </c>
      <c r="AE2381" s="1">
        <v>1</v>
      </c>
    </row>
    <row r="2382" spans="1:31" x14ac:dyDescent="0.35">
      <c r="A2382" s="1" t="s">
        <v>571</v>
      </c>
      <c r="B2382" s="1" t="s">
        <v>82</v>
      </c>
      <c r="C2382" s="1">
        <v>44</v>
      </c>
      <c r="D2382" s="1">
        <v>2</v>
      </c>
      <c r="E2382" s="1" t="str" cm="1">
        <f t="array" ref="E2382">_xlfn.IFS(D2382=0,"Célibataire",D2382=1,"Marié",D2382=2,"PACSé",D2382=3,"Divorcé",TRUE,"Veuf")</f>
        <v>PACSé</v>
      </c>
      <c r="F2382" s="1">
        <v>1</v>
      </c>
      <c r="G2382" s="1">
        <v>2</v>
      </c>
      <c r="H2382" s="1" t="str" cm="1">
        <f t="array" ref="H2382">_xlfn.IFS(G2382=0,"Employé / Ouvrier",G2382=1,"Fonctionnaire",G2382=2,"Demandeur d'emploi",G2382=3,"Etudiant",G2382=4,"Cadre",TRUE,"Indépendants")</f>
        <v>Demandeur d'emploi</v>
      </c>
      <c r="I2382" s="1">
        <v>1</v>
      </c>
      <c r="J2382" s="1" t="str" cm="1">
        <f t="array" ref="J2382">_xlfn.IFS(I2382=0,"CDI",I2382=1,"CDD",TRUE,"Intérimaire")</f>
        <v>CDD</v>
      </c>
      <c r="K2382" s="1">
        <v>2773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1</v>
      </c>
      <c r="V2382" s="1">
        <v>0</v>
      </c>
      <c r="W2382" s="1">
        <v>0</v>
      </c>
      <c r="X2382" s="1">
        <v>1</v>
      </c>
      <c r="Y2382" s="1">
        <v>1</v>
      </c>
      <c r="Z2382" s="1">
        <v>1</v>
      </c>
      <c r="AA2382" s="1">
        <v>1</v>
      </c>
      <c r="AB2382" s="1">
        <v>1</v>
      </c>
      <c r="AC2382" s="1">
        <v>1</v>
      </c>
      <c r="AD2382" s="1">
        <v>1</v>
      </c>
      <c r="AE2382" s="1">
        <v>1</v>
      </c>
    </row>
    <row r="2383" spans="1:31" x14ac:dyDescent="0.35">
      <c r="A2383" s="1" t="s">
        <v>277</v>
      </c>
      <c r="B2383" s="1" t="s">
        <v>632</v>
      </c>
      <c r="C2383" s="1">
        <v>66</v>
      </c>
      <c r="D2383" s="1">
        <v>4</v>
      </c>
      <c r="E2383" s="1" t="str" cm="1">
        <f t="array" ref="E2383">_xlfn.IFS(D2383=0,"Célibataire",D2383=1,"Marié",D2383=2,"PACSé",D2383=3,"Divorcé",TRUE,"Veuf")</f>
        <v>Veuf</v>
      </c>
      <c r="F2383" s="1">
        <v>2</v>
      </c>
      <c r="G2383" s="1">
        <v>5</v>
      </c>
      <c r="H2383" s="1" t="str" cm="1">
        <f t="array" ref="H2383">_xlfn.IFS(G2383=0,"Employé / Ouvrier",G2383=1,"Fonctionnaire",G2383=2,"Demandeur d'emploi",G2383=3,"Etudiant",G2383=4,"Cadre",TRUE,"Indépendants")</f>
        <v>Indépendants</v>
      </c>
      <c r="I2383" s="1">
        <v>2</v>
      </c>
      <c r="J2383" s="1" t="str" cm="1">
        <f t="array" ref="J2383">_xlfn.IFS(I2383=0,"CDI",I2383=1,"CDD",TRUE,"Intérimaire")</f>
        <v>Intérimaire</v>
      </c>
      <c r="K2383" s="1">
        <v>4705</v>
      </c>
      <c r="L2383" s="1">
        <v>0</v>
      </c>
      <c r="M2383" s="1">
        <v>1</v>
      </c>
      <c r="N2383" s="1">
        <v>1</v>
      </c>
      <c r="O2383" s="1">
        <v>0</v>
      </c>
      <c r="P2383" s="1">
        <v>0</v>
      </c>
      <c r="Q2383" s="1">
        <v>1</v>
      </c>
      <c r="R2383" s="1">
        <v>0</v>
      </c>
      <c r="S2383" s="1">
        <v>1</v>
      </c>
      <c r="T2383" s="1">
        <v>1</v>
      </c>
      <c r="U2383" s="1">
        <v>0</v>
      </c>
      <c r="V2383" s="1">
        <v>1</v>
      </c>
      <c r="W2383" s="1">
        <v>1</v>
      </c>
      <c r="X2383" s="1">
        <v>0</v>
      </c>
      <c r="Y2383" s="1">
        <v>1</v>
      </c>
      <c r="Z2383" s="1">
        <v>1</v>
      </c>
      <c r="AA2383" s="1">
        <v>0</v>
      </c>
      <c r="AB2383" s="1">
        <v>0</v>
      </c>
      <c r="AC2383" s="1">
        <v>1</v>
      </c>
      <c r="AD2383" s="1">
        <v>1</v>
      </c>
      <c r="AE2383" s="1">
        <v>1</v>
      </c>
    </row>
    <row r="2384" spans="1:31" x14ac:dyDescent="0.35">
      <c r="A2384" s="1" t="s">
        <v>115</v>
      </c>
      <c r="B2384" s="1" t="s">
        <v>303</v>
      </c>
      <c r="C2384" s="1">
        <v>47</v>
      </c>
      <c r="D2384" s="1">
        <v>1</v>
      </c>
      <c r="E2384" s="1" t="str" cm="1">
        <f t="array" ref="E2384">_xlfn.IFS(D2384=0,"Célibataire",D2384=1,"Marié",D2384=2,"PACSé",D2384=3,"Divorcé",TRUE,"Veuf")</f>
        <v>Marié</v>
      </c>
      <c r="F2384" s="1">
        <v>3</v>
      </c>
      <c r="G2384" s="1">
        <v>3</v>
      </c>
      <c r="H2384" s="1" t="str" cm="1">
        <f t="array" ref="H2384">_xlfn.IFS(G2384=0,"Employé / Ouvrier",G2384=1,"Fonctionnaire",G2384=2,"Demandeur d'emploi",G2384=3,"Etudiant",G2384=4,"Cadre",TRUE,"Indépendants")</f>
        <v>Etudiant</v>
      </c>
      <c r="I2384" s="1">
        <v>0</v>
      </c>
      <c r="J2384" s="1" t="str" cm="1">
        <f t="array" ref="J2384">_xlfn.IFS(I2384=0,"CDI",I2384=1,"CDD",TRUE,"Intérimaire")</f>
        <v>CDI</v>
      </c>
      <c r="K2384" s="1">
        <v>5063</v>
      </c>
      <c r="L2384" s="1">
        <v>1</v>
      </c>
      <c r="M2384" s="1">
        <v>1</v>
      </c>
      <c r="N2384" s="1">
        <v>1</v>
      </c>
      <c r="O2384" s="1">
        <v>1</v>
      </c>
      <c r="P2384" s="1">
        <v>1</v>
      </c>
      <c r="Q2384" s="1">
        <v>0</v>
      </c>
      <c r="R2384" s="1">
        <v>1</v>
      </c>
      <c r="S2384" s="1">
        <v>1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1</v>
      </c>
      <c r="Z2384" s="1">
        <v>1</v>
      </c>
      <c r="AA2384" s="1">
        <v>0</v>
      </c>
      <c r="AB2384" s="1">
        <v>0</v>
      </c>
      <c r="AC2384" s="1">
        <v>0</v>
      </c>
      <c r="AD2384" s="1">
        <v>1</v>
      </c>
      <c r="AE2384" s="1">
        <v>1</v>
      </c>
    </row>
    <row r="2385" spans="1:31" x14ac:dyDescent="0.35">
      <c r="A2385" s="1" t="s">
        <v>43</v>
      </c>
      <c r="B2385" s="1" t="s">
        <v>402</v>
      </c>
      <c r="C2385" s="1">
        <v>74</v>
      </c>
      <c r="D2385" s="1">
        <v>3</v>
      </c>
      <c r="E2385" s="1" t="str" cm="1">
        <f t="array" ref="E2385">_xlfn.IFS(D2385=0,"Célibataire",D2385=1,"Marié",D2385=2,"PACSé",D2385=3,"Divorcé",TRUE,"Veuf")</f>
        <v>Divorcé</v>
      </c>
      <c r="F2385" s="1">
        <v>2</v>
      </c>
      <c r="G2385" s="1">
        <v>0</v>
      </c>
      <c r="H2385" s="1" t="str" cm="1">
        <f t="array" ref="H2385">_xlfn.IFS(G2385=0,"Employé / Ouvrier",G2385=1,"Fonctionnaire",G2385=2,"Demandeur d'emploi",G2385=3,"Etudiant",G2385=4,"Cadre",TRUE,"Indépendants")</f>
        <v>Employé / Ouvrier</v>
      </c>
      <c r="I2385" s="1">
        <v>2</v>
      </c>
      <c r="J2385" s="1" t="str" cm="1">
        <f t="array" ref="J2385">_xlfn.IFS(I2385=0,"CDI",I2385=1,"CDD",TRUE,"Intérimaire")</f>
        <v>Intérimaire</v>
      </c>
      <c r="K2385" s="1">
        <v>1367</v>
      </c>
      <c r="L2385" s="1">
        <v>1</v>
      </c>
      <c r="M2385" s="1">
        <v>1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1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1</v>
      </c>
      <c r="AA2385" s="1">
        <v>0</v>
      </c>
      <c r="AB2385" s="1">
        <v>0</v>
      </c>
      <c r="AC2385" s="1">
        <v>0</v>
      </c>
      <c r="AD2385" s="1">
        <v>0</v>
      </c>
      <c r="AE2385" s="1">
        <v>1</v>
      </c>
    </row>
    <row r="2386" spans="1:31" x14ac:dyDescent="0.35">
      <c r="A2386" s="1" t="s">
        <v>115</v>
      </c>
      <c r="B2386" s="1" t="s">
        <v>689</v>
      </c>
      <c r="C2386" s="1">
        <v>71</v>
      </c>
      <c r="D2386" s="1">
        <v>3</v>
      </c>
      <c r="E2386" s="1" t="str" cm="1">
        <f t="array" ref="E2386">_xlfn.IFS(D2386=0,"Célibataire",D2386=1,"Marié",D2386=2,"PACSé",D2386=3,"Divorcé",TRUE,"Veuf")</f>
        <v>Divorcé</v>
      </c>
      <c r="F2386" s="1">
        <v>3</v>
      </c>
      <c r="G2386" s="1">
        <v>3</v>
      </c>
      <c r="H2386" s="1" t="str" cm="1">
        <f t="array" ref="H2386">_xlfn.IFS(G2386=0,"Employé / Ouvrier",G2386=1,"Fonctionnaire",G2386=2,"Demandeur d'emploi",G2386=3,"Etudiant",G2386=4,"Cadre",TRUE,"Indépendants")</f>
        <v>Etudiant</v>
      </c>
      <c r="I2386" s="1">
        <v>2</v>
      </c>
      <c r="J2386" s="1" t="str" cm="1">
        <f t="array" ref="J2386">_xlfn.IFS(I2386=0,"CDI",I2386=1,"CDD",TRUE,"Intérimaire")</f>
        <v>Intérimaire</v>
      </c>
      <c r="K2386" s="1">
        <v>2824</v>
      </c>
      <c r="L2386" s="1">
        <v>1</v>
      </c>
      <c r="M2386" s="1">
        <v>0</v>
      </c>
      <c r="N2386" s="1">
        <v>0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1</v>
      </c>
    </row>
    <row r="2387" spans="1:31" x14ac:dyDescent="0.35">
      <c r="A2387" s="1" t="s">
        <v>91</v>
      </c>
      <c r="B2387" s="1" t="s">
        <v>573</v>
      </c>
      <c r="C2387" s="1">
        <v>28</v>
      </c>
      <c r="D2387" s="1">
        <v>4</v>
      </c>
      <c r="E2387" s="1" t="str" cm="1">
        <f t="array" ref="E2387">_xlfn.IFS(D2387=0,"Célibataire",D2387=1,"Marié",D2387=2,"PACSé",D2387=3,"Divorcé",TRUE,"Veuf")</f>
        <v>Veuf</v>
      </c>
      <c r="F2387" s="1">
        <v>0</v>
      </c>
      <c r="G2387" s="1">
        <v>5</v>
      </c>
      <c r="H2387" s="1" t="str" cm="1">
        <f t="array" ref="H2387">_xlfn.IFS(G2387=0,"Employé / Ouvrier",G2387=1,"Fonctionnaire",G2387=2,"Demandeur d'emploi",G2387=3,"Etudiant",G2387=4,"Cadre",TRUE,"Indépendants")</f>
        <v>Indépendants</v>
      </c>
      <c r="I2387" s="1">
        <v>1</v>
      </c>
      <c r="J2387" s="1" t="str" cm="1">
        <f t="array" ref="J2387">_xlfn.IFS(I2387=0,"CDI",I2387=1,"CDD",TRUE,"Intérimaire")</f>
        <v>CDD</v>
      </c>
      <c r="K2387" s="1">
        <v>4919</v>
      </c>
      <c r="L2387" s="1">
        <v>0</v>
      </c>
      <c r="M2387" s="1">
        <v>1</v>
      </c>
      <c r="N2387" s="1">
        <v>0</v>
      </c>
      <c r="O2387" s="1">
        <v>1</v>
      </c>
      <c r="P2387" s="1">
        <v>0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1</v>
      </c>
      <c r="AA2387" s="1">
        <v>1</v>
      </c>
      <c r="AB2387" s="1">
        <v>0</v>
      </c>
      <c r="AC2387" s="1">
        <v>1</v>
      </c>
      <c r="AD2387" s="1">
        <v>1</v>
      </c>
      <c r="AE2387" s="1">
        <v>0</v>
      </c>
    </row>
    <row r="2388" spans="1:31" x14ac:dyDescent="0.35">
      <c r="A2388" s="1" t="s">
        <v>196</v>
      </c>
      <c r="B2388" s="1" t="s">
        <v>284</v>
      </c>
      <c r="C2388" s="1">
        <v>67</v>
      </c>
      <c r="D2388" s="1">
        <v>0</v>
      </c>
      <c r="E2388" s="1" t="str" cm="1">
        <f t="array" ref="E2388">_xlfn.IFS(D2388=0,"Célibataire",D2388=1,"Marié",D2388=2,"PACSé",D2388=3,"Divorcé",TRUE,"Veuf")</f>
        <v>Célibataire</v>
      </c>
      <c r="F2388" s="1">
        <v>1</v>
      </c>
      <c r="G2388" s="1">
        <v>2</v>
      </c>
      <c r="H2388" s="1" t="str" cm="1">
        <f t="array" ref="H2388">_xlfn.IFS(G2388=0,"Employé / Ouvrier",G2388=1,"Fonctionnaire",G2388=2,"Demandeur d'emploi",G2388=3,"Etudiant",G2388=4,"Cadre",TRUE,"Indépendants")</f>
        <v>Demandeur d'emploi</v>
      </c>
      <c r="I2388" s="1">
        <v>2</v>
      </c>
      <c r="J2388" s="1" t="str" cm="1">
        <f t="array" ref="J2388">_xlfn.IFS(I2388=0,"CDI",I2388=1,"CDD",TRUE,"Intérimaire")</f>
        <v>Intérimaire</v>
      </c>
      <c r="K2388" s="1">
        <v>4828</v>
      </c>
      <c r="L2388" s="1">
        <v>1</v>
      </c>
      <c r="M2388" s="1">
        <v>1</v>
      </c>
      <c r="N2388" s="1">
        <v>0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0</v>
      </c>
      <c r="W2388" s="1">
        <v>0</v>
      </c>
      <c r="X2388" s="1">
        <v>1</v>
      </c>
      <c r="Y2388" s="1">
        <v>0</v>
      </c>
      <c r="Z2388" s="1">
        <v>1</v>
      </c>
      <c r="AA2388" s="1">
        <v>1</v>
      </c>
      <c r="AB2388" s="1">
        <v>1</v>
      </c>
      <c r="AC2388" s="1">
        <v>0</v>
      </c>
      <c r="AD2388" s="1">
        <v>0</v>
      </c>
      <c r="AE2388" s="1">
        <v>1</v>
      </c>
    </row>
    <row r="2389" spans="1:31" x14ac:dyDescent="0.35">
      <c r="A2389" s="1" t="s">
        <v>119</v>
      </c>
      <c r="B2389" s="1" t="s">
        <v>243</v>
      </c>
      <c r="C2389" s="1">
        <v>54</v>
      </c>
      <c r="D2389" s="1">
        <v>4</v>
      </c>
      <c r="E2389" s="1" t="str" cm="1">
        <f t="array" ref="E2389">_xlfn.IFS(D2389=0,"Célibataire",D2389=1,"Marié",D2389=2,"PACSé",D2389=3,"Divorcé",TRUE,"Veuf")</f>
        <v>Veuf</v>
      </c>
      <c r="F2389" s="1">
        <v>2</v>
      </c>
      <c r="G2389" s="1">
        <v>0</v>
      </c>
      <c r="H2389" s="1" t="str" cm="1">
        <f t="array" ref="H2389">_xlfn.IFS(G2389=0,"Employé / Ouvrier",G2389=1,"Fonctionnaire",G2389=2,"Demandeur d'emploi",G2389=3,"Etudiant",G2389=4,"Cadre",TRUE,"Indépendants")</f>
        <v>Employé / Ouvrier</v>
      </c>
      <c r="I2389" s="1">
        <v>1</v>
      </c>
      <c r="J2389" s="1" t="str" cm="1">
        <f t="array" ref="J2389">_xlfn.IFS(I2389=0,"CDI",I2389=1,"CDD",TRUE,"Intérimaire")</f>
        <v>CDD</v>
      </c>
      <c r="K2389" s="1">
        <v>4387</v>
      </c>
      <c r="L2389" s="1">
        <v>0</v>
      </c>
      <c r="M2389" s="1">
        <v>1</v>
      </c>
      <c r="N2389" s="1">
        <v>0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</row>
    <row r="2390" spans="1:31" x14ac:dyDescent="0.35">
      <c r="A2390" s="1" t="s">
        <v>199</v>
      </c>
      <c r="B2390" s="1" t="s">
        <v>321</v>
      </c>
      <c r="C2390" s="1">
        <v>25</v>
      </c>
      <c r="D2390" s="1">
        <v>3</v>
      </c>
      <c r="E2390" s="1" t="str" cm="1">
        <f t="array" ref="E2390">_xlfn.IFS(D2390=0,"Célibataire",D2390=1,"Marié",D2390=2,"PACSé",D2390=3,"Divorcé",TRUE,"Veuf")</f>
        <v>Divorcé</v>
      </c>
      <c r="F2390" s="1">
        <v>1</v>
      </c>
      <c r="G2390" s="1">
        <v>2</v>
      </c>
      <c r="H2390" s="1" t="str" cm="1">
        <f t="array" ref="H2390">_xlfn.IFS(G2390=0,"Employé / Ouvrier",G2390=1,"Fonctionnaire",G2390=2,"Demandeur d'emploi",G2390=3,"Etudiant",G2390=4,"Cadre",TRUE,"Indépendants")</f>
        <v>Demandeur d'emploi</v>
      </c>
      <c r="I2390" s="1">
        <v>0</v>
      </c>
      <c r="J2390" s="1" t="str" cm="1">
        <f t="array" ref="J2390">_xlfn.IFS(I2390=0,"CDI",I2390=1,"CDD",TRUE,"Intérimaire")</f>
        <v>CDI</v>
      </c>
      <c r="K2390" s="1">
        <v>2494</v>
      </c>
      <c r="L2390" s="1">
        <v>1</v>
      </c>
      <c r="M2390" s="1">
        <v>1</v>
      </c>
      <c r="N2390" s="1">
        <v>0</v>
      </c>
      <c r="O2390" s="1">
        <v>1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1</v>
      </c>
      <c r="Z2390" s="1">
        <v>1</v>
      </c>
      <c r="AA2390" s="1">
        <v>0</v>
      </c>
      <c r="AB2390" s="1">
        <v>0</v>
      </c>
      <c r="AC2390" s="1">
        <v>0</v>
      </c>
      <c r="AD2390" s="1">
        <v>1</v>
      </c>
      <c r="AE2390" s="1">
        <v>1</v>
      </c>
    </row>
    <row r="2391" spans="1:31" x14ac:dyDescent="0.35">
      <c r="A2391" s="1" t="s">
        <v>375</v>
      </c>
      <c r="B2391" s="1" t="s">
        <v>712</v>
      </c>
      <c r="C2391" s="1">
        <v>22</v>
      </c>
      <c r="D2391" s="1">
        <v>4</v>
      </c>
      <c r="E2391" s="1" t="str" cm="1">
        <f t="array" ref="E2391">_xlfn.IFS(D2391=0,"Célibataire",D2391=1,"Marié",D2391=2,"PACSé",D2391=3,"Divorcé",TRUE,"Veuf")</f>
        <v>Veuf</v>
      </c>
      <c r="F2391" s="1">
        <v>1</v>
      </c>
      <c r="G2391" s="1">
        <v>2</v>
      </c>
      <c r="H2391" s="1" t="str" cm="1">
        <f t="array" ref="H2391">_xlfn.IFS(G2391=0,"Employé / Ouvrier",G2391=1,"Fonctionnaire",G2391=2,"Demandeur d'emploi",G2391=3,"Etudiant",G2391=4,"Cadre",TRUE,"Indépendants")</f>
        <v>Demandeur d'emploi</v>
      </c>
      <c r="I2391" s="1">
        <v>1</v>
      </c>
      <c r="J2391" s="1" t="str" cm="1">
        <f t="array" ref="J2391">_xlfn.IFS(I2391=0,"CDI",I2391=1,"CDD",TRUE,"Intérimaire")</f>
        <v>CDD</v>
      </c>
      <c r="K2391" s="1">
        <v>2169</v>
      </c>
      <c r="L2391" s="1">
        <v>0</v>
      </c>
      <c r="M2391" s="1">
        <v>1</v>
      </c>
      <c r="N2391" s="1">
        <v>1</v>
      </c>
      <c r="O2391" s="1">
        <v>0</v>
      </c>
      <c r="P2391" s="1">
        <v>0</v>
      </c>
      <c r="Q2391" s="1">
        <v>1</v>
      </c>
      <c r="R2391" s="1">
        <v>1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1</v>
      </c>
      <c r="AA2391" s="1">
        <v>0</v>
      </c>
      <c r="AB2391" s="1">
        <v>1</v>
      </c>
      <c r="AC2391" s="1">
        <v>1</v>
      </c>
      <c r="AD2391" s="1">
        <v>0</v>
      </c>
      <c r="AE2391" s="1">
        <v>0</v>
      </c>
    </row>
    <row r="2392" spans="1:31" x14ac:dyDescent="0.35">
      <c r="A2392" s="1" t="s">
        <v>446</v>
      </c>
      <c r="B2392" s="1" t="s">
        <v>725</v>
      </c>
      <c r="C2392" s="1">
        <v>52</v>
      </c>
      <c r="D2392" s="1">
        <v>2</v>
      </c>
      <c r="E2392" s="1" t="str" cm="1">
        <f t="array" ref="E2392">_xlfn.IFS(D2392=0,"Célibataire",D2392=1,"Marié",D2392=2,"PACSé",D2392=3,"Divorcé",TRUE,"Veuf")</f>
        <v>PACSé</v>
      </c>
      <c r="F2392" s="1">
        <v>1</v>
      </c>
      <c r="G2392" s="1">
        <v>4</v>
      </c>
      <c r="H2392" s="1" t="str" cm="1">
        <f t="array" ref="H2392">_xlfn.IFS(G2392=0,"Employé / Ouvrier",G2392=1,"Fonctionnaire",G2392=2,"Demandeur d'emploi",G2392=3,"Etudiant",G2392=4,"Cadre",TRUE,"Indépendants")</f>
        <v>Cadre</v>
      </c>
      <c r="I2392" s="1">
        <v>2</v>
      </c>
      <c r="J2392" s="1" t="str" cm="1">
        <f t="array" ref="J2392">_xlfn.IFS(I2392=0,"CDI",I2392=1,"CDD",TRUE,"Intérimaire")</f>
        <v>Intérimaire</v>
      </c>
      <c r="K2392" s="1">
        <v>636</v>
      </c>
      <c r="L2392" s="1">
        <v>1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1</v>
      </c>
      <c r="Y2392" s="1">
        <v>0</v>
      </c>
      <c r="Z2392" s="1">
        <v>0</v>
      </c>
      <c r="AA2392" s="1">
        <v>1</v>
      </c>
      <c r="AB2392" s="1">
        <v>1</v>
      </c>
      <c r="AC2392" s="1">
        <v>1</v>
      </c>
      <c r="AD2392" s="1">
        <v>0</v>
      </c>
      <c r="AE2392" s="1">
        <v>1</v>
      </c>
    </row>
    <row r="2393" spans="1:31" x14ac:dyDescent="0.35">
      <c r="A2393" s="1" t="s">
        <v>176</v>
      </c>
      <c r="B2393" s="1" t="s">
        <v>512</v>
      </c>
      <c r="C2393" s="1">
        <v>88</v>
      </c>
      <c r="D2393" s="1">
        <v>2</v>
      </c>
      <c r="E2393" s="1" t="str" cm="1">
        <f t="array" ref="E2393">_xlfn.IFS(D2393=0,"Célibataire",D2393=1,"Marié",D2393=2,"PACSé",D2393=3,"Divorcé",TRUE,"Veuf")</f>
        <v>PACSé</v>
      </c>
      <c r="F2393" s="1">
        <v>1</v>
      </c>
      <c r="G2393" s="1">
        <v>0</v>
      </c>
      <c r="H2393" s="1" t="str" cm="1">
        <f t="array" ref="H2393">_xlfn.IFS(G2393=0,"Employé / Ouvrier",G2393=1,"Fonctionnaire",G2393=2,"Demandeur d'emploi",G2393=3,"Etudiant",G2393=4,"Cadre",TRUE,"Indépendants")</f>
        <v>Employé / Ouvrier</v>
      </c>
      <c r="I2393" s="1">
        <v>0</v>
      </c>
      <c r="J2393" s="1" t="str" cm="1">
        <f t="array" ref="J2393">_xlfn.IFS(I2393=0,"CDI",I2393=1,"CDD",TRUE,"Intérimaire")</f>
        <v>CDI</v>
      </c>
      <c r="K2393" s="1">
        <v>4124</v>
      </c>
      <c r="L2393" s="1">
        <v>0</v>
      </c>
      <c r="M2393" s="1">
        <v>1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1</v>
      </c>
      <c r="Y2393" s="1">
        <v>1</v>
      </c>
      <c r="Z2393" s="1">
        <v>1</v>
      </c>
      <c r="AA2393" s="1">
        <v>1</v>
      </c>
      <c r="AB2393" s="1">
        <v>1</v>
      </c>
      <c r="AC2393" s="1">
        <v>0</v>
      </c>
      <c r="AD2393" s="1">
        <v>0</v>
      </c>
      <c r="AE2393" s="1">
        <v>1</v>
      </c>
    </row>
    <row r="2394" spans="1:31" x14ac:dyDescent="0.35">
      <c r="A2394" s="1" t="s">
        <v>179</v>
      </c>
      <c r="B2394" s="1" t="s">
        <v>752</v>
      </c>
      <c r="C2394" s="1">
        <v>18</v>
      </c>
      <c r="D2394" s="1">
        <v>1</v>
      </c>
      <c r="E2394" s="1" t="str" cm="1">
        <f t="array" ref="E2394">_xlfn.IFS(D2394=0,"Célibataire",D2394=1,"Marié",D2394=2,"PACSé",D2394=3,"Divorcé",TRUE,"Veuf")</f>
        <v>Marié</v>
      </c>
      <c r="F2394" s="1">
        <v>0</v>
      </c>
      <c r="G2394" s="1">
        <v>4</v>
      </c>
      <c r="H2394" s="1" t="str" cm="1">
        <f t="array" ref="H2394">_xlfn.IFS(G2394=0,"Employé / Ouvrier",G2394=1,"Fonctionnaire",G2394=2,"Demandeur d'emploi",G2394=3,"Etudiant",G2394=4,"Cadre",TRUE,"Indépendants")</f>
        <v>Cadre</v>
      </c>
      <c r="I2394" s="1">
        <v>1</v>
      </c>
      <c r="J2394" s="1" t="str" cm="1">
        <f t="array" ref="J2394">_xlfn.IFS(I2394=0,"CDI",I2394=1,"CDD",TRUE,"Intérimaire")</f>
        <v>CDD</v>
      </c>
      <c r="K2394" s="1">
        <v>531</v>
      </c>
      <c r="L2394" s="1">
        <v>1</v>
      </c>
      <c r="M2394" s="1">
        <v>0</v>
      </c>
      <c r="N2394" s="1">
        <v>1</v>
      </c>
      <c r="O2394" s="1">
        <v>1</v>
      </c>
      <c r="P2394" s="1">
        <v>1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1</v>
      </c>
    </row>
    <row r="2395" spans="1:31" x14ac:dyDescent="0.35">
      <c r="A2395" s="1" t="s">
        <v>55</v>
      </c>
      <c r="B2395" s="1" t="s">
        <v>588</v>
      </c>
      <c r="C2395" s="1">
        <v>60</v>
      </c>
      <c r="D2395" s="1">
        <v>0</v>
      </c>
      <c r="E2395" s="1" t="str" cm="1">
        <f t="array" ref="E2395">_xlfn.IFS(D2395=0,"Célibataire",D2395=1,"Marié",D2395=2,"PACSé",D2395=3,"Divorcé",TRUE,"Veuf")</f>
        <v>Célibataire</v>
      </c>
      <c r="F2395" s="1">
        <v>3</v>
      </c>
      <c r="G2395" s="1">
        <v>0</v>
      </c>
      <c r="H2395" s="1" t="str" cm="1">
        <f t="array" ref="H2395">_xlfn.IFS(G2395=0,"Employé / Ouvrier",G2395=1,"Fonctionnaire",G2395=2,"Demandeur d'emploi",G2395=3,"Etudiant",G2395=4,"Cadre",TRUE,"Indépendants")</f>
        <v>Employé / Ouvrier</v>
      </c>
      <c r="I2395" s="1">
        <v>0</v>
      </c>
      <c r="J2395" s="1" t="str" cm="1">
        <f t="array" ref="J2395">_xlfn.IFS(I2395=0,"CDI",I2395=1,"CDD",TRUE,"Intérimaire")</f>
        <v>CDI</v>
      </c>
      <c r="K2395" s="1">
        <v>2599</v>
      </c>
      <c r="L2395" s="1">
        <v>1</v>
      </c>
      <c r="M2395" s="1">
        <v>1</v>
      </c>
      <c r="N2395" s="1">
        <v>0</v>
      </c>
      <c r="O2395" s="1">
        <v>1</v>
      </c>
      <c r="P2395" s="1">
        <v>1</v>
      </c>
      <c r="Q2395" s="1">
        <v>1</v>
      </c>
      <c r="R2395" s="1">
        <v>1</v>
      </c>
      <c r="S2395" s="1">
        <v>0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1</v>
      </c>
      <c r="AE2395" s="1">
        <v>1</v>
      </c>
    </row>
    <row r="2396" spans="1:31" x14ac:dyDescent="0.35">
      <c r="A2396" s="1" t="s">
        <v>188</v>
      </c>
      <c r="B2396" s="1" t="s">
        <v>143</v>
      </c>
      <c r="C2396" s="1">
        <v>23</v>
      </c>
      <c r="D2396" s="1">
        <v>4</v>
      </c>
      <c r="E2396" s="1" t="str" cm="1">
        <f t="array" ref="E2396">_xlfn.IFS(D2396=0,"Célibataire",D2396=1,"Marié",D2396=2,"PACSé",D2396=3,"Divorcé",TRUE,"Veuf")</f>
        <v>Veuf</v>
      </c>
      <c r="F2396" s="1">
        <v>3</v>
      </c>
      <c r="G2396" s="1">
        <v>3</v>
      </c>
      <c r="H2396" s="1" t="str" cm="1">
        <f t="array" ref="H2396">_xlfn.IFS(G2396=0,"Employé / Ouvrier",G2396=1,"Fonctionnaire",G2396=2,"Demandeur d'emploi",G2396=3,"Etudiant",G2396=4,"Cadre",TRUE,"Indépendants")</f>
        <v>Etudiant</v>
      </c>
      <c r="I2396" s="1">
        <v>1</v>
      </c>
      <c r="J2396" s="1" t="str" cm="1">
        <f t="array" ref="J2396">_xlfn.IFS(I2396=0,"CDI",I2396=1,"CDD",TRUE,"Intérimaire")</f>
        <v>CDD</v>
      </c>
      <c r="K2396" s="1">
        <v>4389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1</v>
      </c>
      <c r="S2396" s="1">
        <v>0</v>
      </c>
      <c r="T2396" s="1">
        <v>1</v>
      </c>
      <c r="U2396" s="1">
        <v>1</v>
      </c>
      <c r="V2396" s="1">
        <v>1</v>
      </c>
      <c r="W2396" s="1">
        <v>0</v>
      </c>
      <c r="X2396" s="1">
        <v>1</v>
      </c>
      <c r="Y2396" s="1">
        <v>1</v>
      </c>
      <c r="Z2396" s="1">
        <v>1</v>
      </c>
      <c r="AA2396" s="1">
        <v>1</v>
      </c>
      <c r="AB2396" s="1">
        <v>0</v>
      </c>
      <c r="AC2396" s="1">
        <v>1</v>
      </c>
      <c r="AD2396" s="1">
        <v>0</v>
      </c>
      <c r="AE2396" s="1">
        <v>0</v>
      </c>
    </row>
    <row r="2397" spans="1:31" x14ac:dyDescent="0.35">
      <c r="A2397" s="1" t="s">
        <v>301</v>
      </c>
      <c r="B2397" s="1" t="s">
        <v>442</v>
      </c>
      <c r="C2397" s="1">
        <v>80</v>
      </c>
      <c r="D2397" s="1">
        <v>4</v>
      </c>
      <c r="E2397" s="1" t="str" cm="1">
        <f t="array" ref="E2397">_xlfn.IFS(D2397=0,"Célibataire",D2397=1,"Marié",D2397=2,"PACSé",D2397=3,"Divorcé",TRUE,"Veuf")</f>
        <v>Veuf</v>
      </c>
      <c r="F2397" s="1">
        <v>1</v>
      </c>
      <c r="G2397" s="1">
        <v>2</v>
      </c>
      <c r="H2397" s="1" t="str" cm="1">
        <f t="array" ref="H2397">_xlfn.IFS(G2397=0,"Employé / Ouvrier",G2397=1,"Fonctionnaire",G2397=2,"Demandeur d'emploi",G2397=3,"Etudiant",G2397=4,"Cadre",TRUE,"Indépendants")</f>
        <v>Demandeur d'emploi</v>
      </c>
      <c r="I2397" s="1">
        <v>2</v>
      </c>
      <c r="J2397" s="1" t="str" cm="1">
        <f t="array" ref="J2397">_xlfn.IFS(I2397=0,"CDI",I2397=1,"CDD",TRUE,"Intérimaire")</f>
        <v>Intérimaire</v>
      </c>
      <c r="K2397" s="1">
        <v>4350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1</v>
      </c>
      <c r="S2397" s="1">
        <v>0</v>
      </c>
      <c r="T2397" s="1">
        <v>0</v>
      </c>
      <c r="U2397" s="1">
        <v>1</v>
      </c>
      <c r="V2397" s="1">
        <v>0</v>
      </c>
      <c r="W2397" s="1">
        <v>0</v>
      </c>
      <c r="X2397" s="1">
        <v>1</v>
      </c>
      <c r="Y2397" s="1">
        <v>1</v>
      </c>
      <c r="Z2397" s="1">
        <v>0</v>
      </c>
      <c r="AA2397" s="1">
        <v>1</v>
      </c>
      <c r="AB2397" s="1">
        <v>1</v>
      </c>
      <c r="AC2397" s="1">
        <v>1</v>
      </c>
      <c r="AD2397" s="1">
        <v>1</v>
      </c>
      <c r="AE2397" s="1">
        <v>0</v>
      </c>
    </row>
    <row r="2398" spans="1:31" x14ac:dyDescent="0.35">
      <c r="A2398" s="1" t="s">
        <v>218</v>
      </c>
      <c r="B2398" s="1" t="s">
        <v>526</v>
      </c>
      <c r="C2398" s="1">
        <v>55</v>
      </c>
      <c r="D2398" s="1">
        <v>1</v>
      </c>
      <c r="E2398" s="1" t="str" cm="1">
        <f t="array" ref="E2398">_xlfn.IFS(D2398=0,"Célibataire",D2398=1,"Marié",D2398=2,"PACSé",D2398=3,"Divorcé",TRUE,"Veuf")</f>
        <v>Marié</v>
      </c>
      <c r="F2398" s="1">
        <v>3</v>
      </c>
      <c r="G2398" s="1">
        <v>3</v>
      </c>
      <c r="H2398" s="1" t="str" cm="1">
        <f t="array" ref="H2398">_xlfn.IFS(G2398=0,"Employé / Ouvrier",G2398=1,"Fonctionnaire",G2398=2,"Demandeur d'emploi",G2398=3,"Etudiant",G2398=4,"Cadre",TRUE,"Indépendants")</f>
        <v>Etudiant</v>
      </c>
      <c r="I2398" s="1">
        <v>0</v>
      </c>
      <c r="J2398" s="1" t="str" cm="1">
        <f t="array" ref="J2398">_xlfn.IFS(I2398=0,"CDI",I2398=1,"CDD",TRUE,"Intérimaire")</f>
        <v>CDI</v>
      </c>
      <c r="K2398" s="1">
        <v>1199</v>
      </c>
      <c r="L2398" s="1">
        <v>1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1</v>
      </c>
      <c r="AB2398" s="1">
        <v>0</v>
      </c>
      <c r="AC2398" s="1">
        <v>1</v>
      </c>
      <c r="AD2398" s="1">
        <v>1</v>
      </c>
      <c r="AE2398" s="1">
        <v>0</v>
      </c>
    </row>
    <row r="2399" spans="1:31" x14ac:dyDescent="0.35">
      <c r="A2399" s="1" t="s">
        <v>297</v>
      </c>
      <c r="B2399" s="1" t="s">
        <v>504</v>
      </c>
      <c r="C2399" s="1">
        <v>34</v>
      </c>
      <c r="D2399" s="1">
        <v>2</v>
      </c>
      <c r="E2399" s="1" t="str" cm="1">
        <f t="array" ref="E2399">_xlfn.IFS(D2399=0,"Célibataire",D2399=1,"Marié",D2399=2,"PACSé",D2399=3,"Divorcé",TRUE,"Veuf")</f>
        <v>PACSé</v>
      </c>
      <c r="F2399" s="1">
        <v>0</v>
      </c>
      <c r="G2399" s="1">
        <v>5</v>
      </c>
      <c r="H2399" s="1" t="str" cm="1">
        <f t="array" ref="H2399">_xlfn.IFS(G2399=0,"Employé / Ouvrier",G2399=1,"Fonctionnaire",G2399=2,"Demandeur d'emploi",G2399=3,"Etudiant",G2399=4,"Cadre",TRUE,"Indépendants")</f>
        <v>Indépendants</v>
      </c>
      <c r="I2399" s="1">
        <v>2</v>
      </c>
      <c r="J2399" s="1" t="str" cm="1">
        <f t="array" ref="J2399">_xlfn.IFS(I2399=0,"CDI",I2399=1,"CDD",TRUE,"Intérimaire")</f>
        <v>Intérimaire</v>
      </c>
      <c r="K2399" s="1">
        <v>2798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1</v>
      </c>
      <c r="AB2399" s="1">
        <v>1</v>
      </c>
      <c r="AC2399" s="1">
        <v>1</v>
      </c>
      <c r="AD2399" s="1">
        <v>0</v>
      </c>
      <c r="AE2399" s="1">
        <v>1</v>
      </c>
    </row>
    <row r="2400" spans="1:31" x14ac:dyDescent="0.35">
      <c r="A2400" s="1" t="s">
        <v>305</v>
      </c>
      <c r="B2400" s="1" t="s">
        <v>126</v>
      </c>
      <c r="C2400" s="1">
        <v>88</v>
      </c>
      <c r="D2400" s="1">
        <v>4</v>
      </c>
      <c r="E2400" s="1" t="str" cm="1">
        <f t="array" ref="E2400">_xlfn.IFS(D2400=0,"Célibataire",D2400=1,"Marié",D2400=2,"PACSé",D2400=3,"Divorcé",TRUE,"Veuf")</f>
        <v>Veuf</v>
      </c>
      <c r="F2400" s="1">
        <v>2</v>
      </c>
      <c r="G2400" s="1">
        <v>0</v>
      </c>
      <c r="H2400" s="1" t="str" cm="1">
        <f t="array" ref="H2400">_xlfn.IFS(G2400=0,"Employé / Ouvrier",G2400=1,"Fonctionnaire",G2400=2,"Demandeur d'emploi",G2400=3,"Etudiant",G2400=4,"Cadre",TRUE,"Indépendants")</f>
        <v>Employé / Ouvrier</v>
      </c>
      <c r="I2400" s="1">
        <v>0</v>
      </c>
      <c r="J2400" s="1" t="str" cm="1">
        <f t="array" ref="J2400">_xlfn.IFS(I2400=0,"CDI",I2400=1,"CDD",TRUE,"Intérimaire")</f>
        <v>CDI</v>
      </c>
      <c r="K2400" s="1">
        <v>3085</v>
      </c>
      <c r="L2400" s="1">
        <v>0</v>
      </c>
      <c r="M2400" s="1">
        <v>0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1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0</v>
      </c>
      <c r="AB2400" s="1">
        <v>1</v>
      </c>
      <c r="AC2400" s="1">
        <v>1</v>
      </c>
      <c r="AD2400" s="1">
        <v>0</v>
      </c>
      <c r="AE2400" s="1">
        <v>1</v>
      </c>
    </row>
    <row r="2401" spans="1:31" x14ac:dyDescent="0.35">
      <c r="A2401" s="1" t="s">
        <v>292</v>
      </c>
      <c r="B2401" s="1" t="s">
        <v>491</v>
      </c>
      <c r="C2401" s="1">
        <v>38</v>
      </c>
      <c r="D2401" s="1">
        <v>2</v>
      </c>
      <c r="E2401" s="1" t="str" cm="1">
        <f t="array" ref="E2401">_xlfn.IFS(D2401=0,"Célibataire",D2401=1,"Marié",D2401=2,"PACSé",D2401=3,"Divorcé",TRUE,"Veuf")</f>
        <v>PACSé</v>
      </c>
      <c r="F2401" s="1">
        <v>0</v>
      </c>
      <c r="G2401" s="1">
        <v>1</v>
      </c>
      <c r="H2401" s="1" t="str" cm="1">
        <f t="array" ref="H2401">_xlfn.IFS(G2401=0,"Employé / Ouvrier",G2401=1,"Fonctionnaire",G2401=2,"Demandeur d'emploi",G2401=3,"Etudiant",G2401=4,"Cadre",TRUE,"Indépendants")</f>
        <v>Fonctionnaire</v>
      </c>
      <c r="I2401" s="1">
        <v>1</v>
      </c>
      <c r="J2401" s="1" t="str" cm="1">
        <f t="array" ref="J2401">_xlfn.IFS(I2401=0,"CDI",I2401=1,"CDD",TRUE,"Intérimaire")</f>
        <v>CDD</v>
      </c>
      <c r="K2401" s="1">
        <v>512</v>
      </c>
      <c r="L2401" s="1">
        <v>1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1</v>
      </c>
      <c r="S2401" s="1">
        <v>0</v>
      </c>
      <c r="T2401" s="1">
        <v>0</v>
      </c>
      <c r="U2401" s="1">
        <v>1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1</v>
      </c>
      <c r="AB2401" s="1">
        <v>1</v>
      </c>
      <c r="AC2401" s="1">
        <v>1</v>
      </c>
      <c r="AD2401" s="1">
        <v>0</v>
      </c>
      <c r="AE2401" s="1">
        <v>1</v>
      </c>
    </row>
    <row r="2402" spans="1:31" x14ac:dyDescent="0.35">
      <c r="A2402" s="1" t="s">
        <v>446</v>
      </c>
      <c r="B2402" s="1" t="s">
        <v>699</v>
      </c>
      <c r="C2402" s="1">
        <v>37</v>
      </c>
      <c r="D2402" s="1">
        <v>4</v>
      </c>
      <c r="E2402" s="1" t="str" cm="1">
        <f t="array" ref="E2402">_xlfn.IFS(D2402=0,"Célibataire",D2402=1,"Marié",D2402=2,"PACSé",D2402=3,"Divorcé",TRUE,"Veuf")</f>
        <v>Veuf</v>
      </c>
      <c r="F2402" s="1">
        <v>0</v>
      </c>
      <c r="G2402" s="1">
        <v>4</v>
      </c>
      <c r="H2402" s="1" t="str" cm="1">
        <f t="array" ref="H2402">_xlfn.IFS(G2402=0,"Employé / Ouvrier",G2402=1,"Fonctionnaire",G2402=2,"Demandeur d'emploi",G2402=3,"Etudiant",G2402=4,"Cadre",TRUE,"Indépendants")</f>
        <v>Cadre</v>
      </c>
      <c r="I2402" s="1">
        <v>2</v>
      </c>
      <c r="J2402" s="1" t="str" cm="1">
        <f t="array" ref="J2402">_xlfn.IFS(I2402=0,"CDI",I2402=1,"CDD",TRUE,"Intérimaire")</f>
        <v>Intérimaire</v>
      </c>
      <c r="K2402" s="1">
        <v>3295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1</v>
      </c>
      <c r="U2402" s="1">
        <v>0</v>
      </c>
      <c r="V2402" s="1">
        <v>1</v>
      </c>
      <c r="W2402" s="1">
        <v>1</v>
      </c>
      <c r="X2402" s="1">
        <v>0</v>
      </c>
      <c r="Y2402" s="1">
        <v>0</v>
      </c>
      <c r="Z2402" s="1">
        <v>0</v>
      </c>
      <c r="AA2402" s="1">
        <v>1</v>
      </c>
      <c r="AB2402" s="1">
        <v>0</v>
      </c>
      <c r="AC2402" s="1">
        <v>0</v>
      </c>
      <c r="AD2402" s="1">
        <v>1</v>
      </c>
      <c r="AE2402" s="1">
        <v>0</v>
      </c>
    </row>
    <row r="2403" spans="1:31" x14ac:dyDescent="0.35">
      <c r="A2403" s="1" t="s">
        <v>96</v>
      </c>
      <c r="B2403" s="1" t="s">
        <v>282</v>
      </c>
      <c r="C2403" s="1">
        <v>84</v>
      </c>
      <c r="D2403" s="1">
        <v>4</v>
      </c>
      <c r="E2403" s="1" t="str" cm="1">
        <f t="array" ref="E2403">_xlfn.IFS(D2403=0,"Célibataire",D2403=1,"Marié",D2403=2,"PACSé",D2403=3,"Divorcé",TRUE,"Veuf")</f>
        <v>Veuf</v>
      </c>
      <c r="F2403" s="1">
        <v>2</v>
      </c>
      <c r="G2403" s="1">
        <v>1</v>
      </c>
      <c r="H2403" s="1" t="str" cm="1">
        <f t="array" ref="H2403">_xlfn.IFS(G2403=0,"Employé / Ouvrier",G2403=1,"Fonctionnaire",G2403=2,"Demandeur d'emploi",G2403=3,"Etudiant",G2403=4,"Cadre",TRUE,"Indépendants")</f>
        <v>Fonctionnaire</v>
      </c>
      <c r="I2403" s="1">
        <v>2</v>
      </c>
      <c r="J2403" s="1" t="str" cm="1">
        <f t="array" ref="J2403">_xlfn.IFS(I2403=0,"CDI",I2403=1,"CDD",TRUE,"Intérimaire")</f>
        <v>Intérimaire</v>
      </c>
      <c r="K2403" s="1">
        <v>923</v>
      </c>
      <c r="L2403" s="1">
        <v>0</v>
      </c>
      <c r="M2403" s="1">
        <v>0</v>
      </c>
      <c r="N2403" s="1">
        <v>1</v>
      </c>
      <c r="O2403" s="1">
        <v>1</v>
      </c>
      <c r="P2403" s="1">
        <v>0</v>
      </c>
      <c r="Q2403" s="1">
        <v>0</v>
      </c>
      <c r="R2403" s="1">
        <v>1</v>
      </c>
      <c r="S2403" s="1">
        <v>0</v>
      </c>
      <c r="T2403" s="1">
        <v>1</v>
      </c>
      <c r="U2403" s="1">
        <v>0</v>
      </c>
      <c r="V2403" s="1">
        <v>1</v>
      </c>
      <c r="W2403" s="1">
        <v>0</v>
      </c>
      <c r="X2403" s="1">
        <v>0</v>
      </c>
      <c r="Y2403" s="1">
        <v>1</v>
      </c>
      <c r="Z2403" s="1">
        <v>1</v>
      </c>
      <c r="AA2403" s="1">
        <v>1</v>
      </c>
      <c r="AB2403" s="1">
        <v>1</v>
      </c>
      <c r="AC2403" s="1">
        <v>1</v>
      </c>
      <c r="AD2403" s="1">
        <v>1</v>
      </c>
      <c r="AE2403" s="1">
        <v>0</v>
      </c>
    </row>
    <row r="2404" spans="1:31" x14ac:dyDescent="0.35">
      <c r="A2404" s="1" t="s">
        <v>188</v>
      </c>
      <c r="B2404" s="1" t="s">
        <v>466</v>
      </c>
      <c r="C2404" s="1">
        <v>73</v>
      </c>
      <c r="D2404" s="1">
        <v>4</v>
      </c>
      <c r="E2404" s="1" t="str" cm="1">
        <f t="array" ref="E2404">_xlfn.IFS(D2404=0,"Célibataire",D2404=1,"Marié",D2404=2,"PACSé",D2404=3,"Divorcé",TRUE,"Veuf")</f>
        <v>Veuf</v>
      </c>
      <c r="F2404" s="1">
        <v>2</v>
      </c>
      <c r="G2404" s="1">
        <v>0</v>
      </c>
      <c r="H2404" s="1" t="str" cm="1">
        <f t="array" ref="H2404">_xlfn.IFS(G2404=0,"Employé / Ouvrier",G2404=1,"Fonctionnaire",G2404=2,"Demandeur d'emploi",G2404=3,"Etudiant",G2404=4,"Cadre",TRUE,"Indépendants")</f>
        <v>Employé / Ouvrier</v>
      </c>
      <c r="I2404" s="1">
        <v>2</v>
      </c>
      <c r="J2404" s="1" t="str" cm="1">
        <f t="array" ref="J2404">_xlfn.IFS(I2404=0,"CDI",I2404=1,"CDD",TRUE,"Intérimaire")</f>
        <v>Intérimaire</v>
      </c>
      <c r="K2404" s="1">
        <v>719</v>
      </c>
      <c r="L2404" s="1">
        <v>1</v>
      </c>
      <c r="M2404" s="1">
        <v>0</v>
      </c>
      <c r="N2404" s="1">
        <v>0</v>
      </c>
      <c r="O2404" s="1">
        <v>1</v>
      </c>
      <c r="P2404" s="1">
        <v>1</v>
      </c>
      <c r="Q2404" s="1">
        <v>1</v>
      </c>
      <c r="R2404" s="1">
        <v>0</v>
      </c>
      <c r="S2404" s="1">
        <v>1</v>
      </c>
      <c r="T2404" s="1">
        <v>1</v>
      </c>
      <c r="U2404" s="1">
        <v>1</v>
      </c>
      <c r="V2404" s="1">
        <v>1</v>
      </c>
      <c r="W2404" s="1">
        <v>0</v>
      </c>
      <c r="X2404" s="1">
        <v>0</v>
      </c>
      <c r="Y2404" s="1">
        <v>1</v>
      </c>
      <c r="Z2404" s="1">
        <v>1</v>
      </c>
      <c r="AA2404" s="1">
        <v>0</v>
      </c>
      <c r="AB2404" s="1">
        <v>0</v>
      </c>
      <c r="AC2404" s="1">
        <v>0</v>
      </c>
      <c r="AD2404" s="1">
        <v>1</v>
      </c>
      <c r="AE2404" s="1">
        <v>1</v>
      </c>
    </row>
    <row r="2405" spans="1:31" x14ac:dyDescent="0.35">
      <c r="A2405" s="1" t="s">
        <v>206</v>
      </c>
      <c r="B2405" s="1" t="s">
        <v>595</v>
      </c>
      <c r="C2405" s="1">
        <v>86</v>
      </c>
      <c r="D2405" s="1">
        <v>0</v>
      </c>
      <c r="E2405" s="1" t="str" cm="1">
        <f t="array" ref="E2405">_xlfn.IFS(D2405=0,"Célibataire",D2405=1,"Marié",D2405=2,"PACSé",D2405=3,"Divorcé",TRUE,"Veuf")</f>
        <v>Célibataire</v>
      </c>
      <c r="F2405" s="1">
        <v>2</v>
      </c>
      <c r="G2405" s="1">
        <v>0</v>
      </c>
      <c r="H2405" s="1" t="str" cm="1">
        <f t="array" ref="H2405">_xlfn.IFS(G2405=0,"Employé / Ouvrier",G2405=1,"Fonctionnaire",G2405=2,"Demandeur d'emploi",G2405=3,"Etudiant",G2405=4,"Cadre",TRUE,"Indépendants")</f>
        <v>Employé / Ouvrier</v>
      </c>
      <c r="I2405" s="1">
        <v>0</v>
      </c>
      <c r="J2405" s="1" t="str" cm="1">
        <f t="array" ref="J2405">_xlfn.IFS(I2405=0,"CDI",I2405=1,"CDD",TRUE,"Intérimaire")</f>
        <v>CDI</v>
      </c>
      <c r="K2405" s="1">
        <v>1492</v>
      </c>
      <c r="L2405" s="1">
        <v>1</v>
      </c>
      <c r="M2405" s="1">
        <v>1</v>
      </c>
      <c r="N2405" s="1">
        <v>0</v>
      </c>
      <c r="O2405" s="1">
        <v>0</v>
      </c>
      <c r="P2405" s="1">
        <v>1</v>
      </c>
      <c r="Q2405" s="1">
        <v>0</v>
      </c>
      <c r="R2405" s="1">
        <v>1</v>
      </c>
      <c r="S2405" s="1">
        <v>0</v>
      </c>
      <c r="T2405" s="1">
        <v>1</v>
      </c>
      <c r="U2405" s="1">
        <v>1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1</v>
      </c>
      <c r="AC2405" s="1">
        <v>1</v>
      </c>
      <c r="AD2405" s="1">
        <v>0</v>
      </c>
      <c r="AE2405" s="1">
        <v>1</v>
      </c>
    </row>
    <row r="2406" spans="1:31" x14ac:dyDescent="0.35">
      <c r="A2406" s="1" t="s">
        <v>41</v>
      </c>
      <c r="B2406" s="1" t="s">
        <v>710</v>
      </c>
      <c r="C2406" s="1">
        <v>65</v>
      </c>
      <c r="D2406" s="1">
        <v>0</v>
      </c>
      <c r="E2406" s="1" t="str" cm="1">
        <f t="array" ref="E2406">_xlfn.IFS(D2406=0,"Célibataire",D2406=1,"Marié",D2406=2,"PACSé",D2406=3,"Divorcé",TRUE,"Veuf")</f>
        <v>Célibataire</v>
      </c>
      <c r="F2406" s="1">
        <v>3</v>
      </c>
      <c r="G2406" s="1">
        <v>5</v>
      </c>
      <c r="H2406" s="1" t="str" cm="1">
        <f t="array" ref="H2406">_xlfn.IFS(G2406=0,"Employé / Ouvrier",G2406=1,"Fonctionnaire",G2406=2,"Demandeur d'emploi",G2406=3,"Etudiant",G2406=4,"Cadre",TRUE,"Indépendants")</f>
        <v>Indépendants</v>
      </c>
      <c r="I2406" s="1">
        <v>0</v>
      </c>
      <c r="J2406" s="1" t="str" cm="1">
        <f t="array" ref="J2406">_xlfn.IFS(I2406=0,"CDI",I2406=1,"CDD",TRUE,"Intérimaire")</f>
        <v>CDI</v>
      </c>
      <c r="K2406" s="1">
        <v>892</v>
      </c>
      <c r="L2406" s="1">
        <v>0</v>
      </c>
      <c r="M2406" s="1">
        <v>1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1</v>
      </c>
      <c r="AB2406" s="1">
        <v>1</v>
      </c>
      <c r="AC2406" s="1">
        <v>1</v>
      </c>
      <c r="AD2406" s="1">
        <v>1</v>
      </c>
      <c r="AE2406" s="1">
        <v>1</v>
      </c>
    </row>
    <row r="2407" spans="1:31" x14ac:dyDescent="0.35">
      <c r="A2407" s="1" t="s">
        <v>31</v>
      </c>
      <c r="B2407" s="1" t="s">
        <v>399</v>
      </c>
      <c r="C2407" s="1">
        <v>73</v>
      </c>
      <c r="D2407" s="1">
        <v>0</v>
      </c>
      <c r="E2407" s="1" t="str" cm="1">
        <f t="array" ref="E2407">_xlfn.IFS(D2407=0,"Célibataire",D2407=1,"Marié",D2407=2,"PACSé",D2407=3,"Divorcé",TRUE,"Veuf")</f>
        <v>Célibataire</v>
      </c>
      <c r="F2407" s="1">
        <v>3</v>
      </c>
      <c r="G2407" s="1">
        <v>4</v>
      </c>
      <c r="H2407" s="1" t="str" cm="1">
        <f t="array" ref="H2407">_xlfn.IFS(G2407=0,"Employé / Ouvrier",G2407=1,"Fonctionnaire",G2407=2,"Demandeur d'emploi",G2407=3,"Etudiant",G2407=4,"Cadre",TRUE,"Indépendants")</f>
        <v>Cadre</v>
      </c>
      <c r="I2407" s="1">
        <v>2</v>
      </c>
      <c r="J2407" s="1" t="str" cm="1">
        <f t="array" ref="J2407">_xlfn.IFS(I2407=0,"CDI",I2407=1,"CDD",TRUE,"Intérimaire")</f>
        <v>Intérimaire</v>
      </c>
      <c r="K2407" s="1">
        <v>5238</v>
      </c>
      <c r="L2407" s="1">
        <v>0</v>
      </c>
      <c r="M2407" s="1">
        <v>1</v>
      </c>
      <c r="N2407" s="1">
        <v>1</v>
      </c>
      <c r="O2407" s="1">
        <v>1</v>
      </c>
      <c r="P2407" s="1">
        <v>1</v>
      </c>
      <c r="Q2407" s="1">
        <v>0</v>
      </c>
      <c r="R2407" s="1">
        <v>0</v>
      </c>
      <c r="S2407" s="1">
        <v>1</v>
      </c>
      <c r="T2407" s="1">
        <v>1</v>
      </c>
      <c r="U2407" s="1">
        <v>1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1</v>
      </c>
      <c r="AC2407" s="1">
        <v>0</v>
      </c>
      <c r="AD2407" s="1">
        <v>0</v>
      </c>
      <c r="AE2407" s="1">
        <v>0</v>
      </c>
    </row>
    <row r="2408" spans="1:31" x14ac:dyDescent="0.35">
      <c r="A2408" s="1" t="s">
        <v>31</v>
      </c>
      <c r="B2408" s="1" t="s">
        <v>604</v>
      </c>
      <c r="C2408" s="1">
        <v>25</v>
      </c>
      <c r="D2408" s="1">
        <v>4</v>
      </c>
      <c r="E2408" s="1" t="str" cm="1">
        <f t="array" ref="E2408">_xlfn.IFS(D2408=0,"Célibataire",D2408=1,"Marié",D2408=2,"PACSé",D2408=3,"Divorcé",TRUE,"Veuf")</f>
        <v>Veuf</v>
      </c>
      <c r="F2408" s="1">
        <v>0</v>
      </c>
      <c r="G2408" s="1">
        <v>5</v>
      </c>
      <c r="H2408" s="1" t="str" cm="1">
        <f t="array" ref="H2408">_xlfn.IFS(G2408=0,"Employé / Ouvrier",G2408=1,"Fonctionnaire",G2408=2,"Demandeur d'emploi",G2408=3,"Etudiant",G2408=4,"Cadre",TRUE,"Indépendants")</f>
        <v>Indépendants</v>
      </c>
      <c r="I2408" s="1">
        <v>1</v>
      </c>
      <c r="J2408" s="1" t="str" cm="1">
        <f t="array" ref="J2408">_xlfn.IFS(I2408=0,"CDI",I2408=1,"CDD",TRUE,"Intérimaire")</f>
        <v>CDD</v>
      </c>
      <c r="K2408" s="1">
        <v>5884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1</v>
      </c>
      <c r="U2408" s="1">
        <v>0</v>
      </c>
      <c r="V2408" s="1">
        <v>1</v>
      </c>
      <c r="W2408" s="1">
        <v>0</v>
      </c>
      <c r="X2408" s="1">
        <v>1</v>
      </c>
      <c r="Y2408" s="1">
        <v>0</v>
      </c>
      <c r="Z2408" s="1">
        <v>0</v>
      </c>
      <c r="AA2408" s="1">
        <v>1</v>
      </c>
      <c r="AB2408" s="1">
        <v>1</v>
      </c>
      <c r="AC2408" s="1">
        <v>0</v>
      </c>
      <c r="AD2408" s="1">
        <v>0</v>
      </c>
      <c r="AE2408" s="1">
        <v>0</v>
      </c>
    </row>
    <row r="2409" spans="1:31" x14ac:dyDescent="0.35">
      <c r="A2409" s="1" t="s">
        <v>500</v>
      </c>
      <c r="B2409" s="1" t="s">
        <v>415</v>
      </c>
      <c r="C2409" s="1">
        <v>50</v>
      </c>
      <c r="D2409" s="1">
        <v>0</v>
      </c>
      <c r="E2409" s="1" t="str" cm="1">
        <f t="array" ref="E2409">_xlfn.IFS(D2409=0,"Célibataire",D2409=1,"Marié",D2409=2,"PACSé",D2409=3,"Divorcé",TRUE,"Veuf")</f>
        <v>Célibataire</v>
      </c>
      <c r="F2409" s="1">
        <v>0</v>
      </c>
      <c r="G2409" s="1">
        <v>3</v>
      </c>
      <c r="H2409" s="1" t="str" cm="1">
        <f t="array" ref="H2409">_xlfn.IFS(G2409=0,"Employé / Ouvrier",G2409=1,"Fonctionnaire",G2409=2,"Demandeur d'emploi",G2409=3,"Etudiant",G2409=4,"Cadre",TRUE,"Indépendants")</f>
        <v>Etudiant</v>
      </c>
      <c r="I2409" s="1">
        <v>1</v>
      </c>
      <c r="J2409" s="1" t="str" cm="1">
        <f t="array" ref="J2409">_xlfn.IFS(I2409=0,"CDI",I2409=1,"CDD",TRUE,"Intérimaire")</f>
        <v>CDD</v>
      </c>
      <c r="K2409" s="1">
        <v>3296</v>
      </c>
      <c r="L2409" s="1">
        <v>1</v>
      </c>
      <c r="M2409" s="1">
        <v>1</v>
      </c>
      <c r="N2409" s="1">
        <v>1</v>
      </c>
      <c r="O2409" s="1">
        <v>0</v>
      </c>
      <c r="P2409" s="1">
        <v>1</v>
      </c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0</v>
      </c>
      <c r="Y2409" s="1">
        <v>1</v>
      </c>
      <c r="Z2409" s="1">
        <v>1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</row>
    <row r="2410" spans="1:31" x14ac:dyDescent="0.35">
      <c r="A2410" s="1" t="s">
        <v>113</v>
      </c>
      <c r="B2410" s="1" t="s">
        <v>504</v>
      </c>
      <c r="C2410" s="1">
        <v>23</v>
      </c>
      <c r="D2410" s="1">
        <v>0</v>
      </c>
      <c r="E2410" s="1" t="str" cm="1">
        <f t="array" ref="E2410">_xlfn.IFS(D2410=0,"Célibataire",D2410=1,"Marié",D2410=2,"PACSé",D2410=3,"Divorcé",TRUE,"Veuf")</f>
        <v>Célibataire</v>
      </c>
      <c r="F2410" s="1">
        <v>0</v>
      </c>
      <c r="G2410" s="1">
        <v>1</v>
      </c>
      <c r="H2410" s="1" t="str" cm="1">
        <f t="array" ref="H2410">_xlfn.IFS(G2410=0,"Employé / Ouvrier",G2410=1,"Fonctionnaire",G2410=2,"Demandeur d'emploi",G2410=3,"Etudiant",G2410=4,"Cadre",TRUE,"Indépendants")</f>
        <v>Fonctionnaire</v>
      </c>
      <c r="I2410" s="1">
        <v>2</v>
      </c>
      <c r="J2410" s="1" t="str" cm="1">
        <f t="array" ref="J2410">_xlfn.IFS(I2410=0,"CDI",I2410=1,"CDD",TRUE,"Intérimaire")</f>
        <v>Intérimaire</v>
      </c>
      <c r="K2410" s="1">
        <v>4946</v>
      </c>
      <c r="L2410" s="1">
        <v>1</v>
      </c>
      <c r="M2410" s="1">
        <v>0</v>
      </c>
      <c r="N2410" s="1">
        <v>0</v>
      </c>
      <c r="O2410" s="1">
        <v>1</v>
      </c>
      <c r="P2410" s="1">
        <v>1</v>
      </c>
      <c r="Q2410" s="1">
        <v>1</v>
      </c>
      <c r="R2410" s="1">
        <v>1</v>
      </c>
      <c r="S2410" s="1">
        <v>1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1</v>
      </c>
      <c r="Z2410" s="1">
        <v>1</v>
      </c>
      <c r="AA2410" s="1">
        <v>1</v>
      </c>
      <c r="AB2410" s="1">
        <v>0</v>
      </c>
      <c r="AC2410" s="1">
        <v>1</v>
      </c>
      <c r="AD2410" s="1">
        <v>1</v>
      </c>
      <c r="AE2410" s="1">
        <v>0</v>
      </c>
    </row>
    <row r="2411" spans="1:31" x14ac:dyDescent="0.35">
      <c r="A2411" s="1" t="s">
        <v>548</v>
      </c>
      <c r="B2411" s="1" t="s">
        <v>708</v>
      </c>
      <c r="C2411" s="1">
        <v>26</v>
      </c>
      <c r="D2411" s="1">
        <v>2</v>
      </c>
      <c r="E2411" s="1" t="str" cm="1">
        <f t="array" ref="E2411">_xlfn.IFS(D2411=0,"Célibataire",D2411=1,"Marié",D2411=2,"PACSé",D2411=3,"Divorcé",TRUE,"Veuf")</f>
        <v>PACSé</v>
      </c>
      <c r="F2411" s="1">
        <v>3</v>
      </c>
      <c r="G2411" s="1">
        <v>2</v>
      </c>
      <c r="H2411" s="1" t="str" cm="1">
        <f t="array" ref="H2411">_xlfn.IFS(G2411=0,"Employé / Ouvrier",G2411=1,"Fonctionnaire",G2411=2,"Demandeur d'emploi",G2411=3,"Etudiant",G2411=4,"Cadre",TRUE,"Indépendants")</f>
        <v>Demandeur d'emploi</v>
      </c>
      <c r="I2411" s="1">
        <v>0</v>
      </c>
      <c r="J2411" s="1" t="str" cm="1">
        <f t="array" ref="J2411">_xlfn.IFS(I2411=0,"CDI",I2411=1,"CDD",TRUE,"Intérimaire")</f>
        <v>CDI</v>
      </c>
      <c r="K2411" s="1">
        <v>4546</v>
      </c>
      <c r="L2411" s="1">
        <v>0</v>
      </c>
      <c r="M2411" s="1">
        <v>1</v>
      </c>
      <c r="N2411" s="1">
        <v>0</v>
      </c>
      <c r="O2411" s="1">
        <v>1</v>
      </c>
      <c r="P2411" s="1">
        <v>1</v>
      </c>
      <c r="Q2411" s="1">
        <v>1</v>
      </c>
      <c r="R2411" s="1">
        <v>1</v>
      </c>
      <c r="S2411" s="1">
        <v>1</v>
      </c>
      <c r="T2411" s="1">
        <v>0</v>
      </c>
      <c r="U2411" s="1">
        <v>1</v>
      </c>
      <c r="V2411" s="1">
        <v>1</v>
      </c>
      <c r="W2411" s="1">
        <v>1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1</v>
      </c>
      <c r="AD2411" s="1">
        <v>1</v>
      </c>
      <c r="AE2411" s="1">
        <v>1</v>
      </c>
    </row>
    <row r="2412" spans="1:31" x14ac:dyDescent="0.35">
      <c r="A2412" s="1" t="s">
        <v>563</v>
      </c>
      <c r="B2412" s="1" t="s">
        <v>682</v>
      </c>
      <c r="C2412" s="1">
        <v>86</v>
      </c>
      <c r="D2412" s="1">
        <v>3</v>
      </c>
      <c r="E2412" s="1" t="str" cm="1">
        <f t="array" ref="E2412">_xlfn.IFS(D2412=0,"Célibataire",D2412=1,"Marié",D2412=2,"PACSé",D2412=3,"Divorcé",TRUE,"Veuf")</f>
        <v>Divorcé</v>
      </c>
      <c r="F2412" s="1">
        <v>1</v>
      </c>
      <c r="G2412" s="1">
        <v>2</v>
      </c>
      <c r="H2412" s="1" t="str" cm="1">
        <f t="array" ref="H2412">_xlfn.IFS(G2412=0,"Employé / Ouvrier",G2412=1,"Fonctionnaire",G2412=2,"Demandeur d'emploi",G2412=3,"Etudiant",G2412=4,"Cadre",TRUE,"Indépendants")</f>
        <v>Demandeur d'emploi</v>
      </c>
      <c r="I2412" s="1">
        <v>2</v>
      </c>
      <c r="J2412" s="1" t="str" cm="1">
        <f t="array" ref="J2412">_xlfn.IFS(I2412=0,"CDI",I2412=1,"CDD",TRUE,"Intérimaire")</f>
        <v>Intérimaire</v>
      </c>
      <c r="K2412" s="1">
        <v>4737</v>
      </c>
      <c r="L2412" s="1">
        <v>0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1</v>
      </c>
      <c r="S2412" s="1">
        <v>1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1</v>
      </c>
    </row>
    <row r="2413" spans="1:31" x14ac:dyDescent="0.35">
      <c r="A2413" s="1" t="s">
        <v>75</v>
      </c>
      <c r="B2413" s="1" t="s">
        <v>84</v>
      </c>
      <c r="C2413" s="1">
        <v>50</v>
      </c>
      <c r="D2413" s="1">
        <v>3</v>
      </c>
      <c r="E2413" s="1" t="str" cm="1">
        <f t="array" ref="E2413">_xlfn.IFS(D2413=0,"Célibataire",D2413=1,"Marié",D2413=2,"PACSé",D2413=3,"Divorcé",TRUE,"Veuf")</f>
        <v>Divorcé</v>
      </c>
      <c r="F2413" s="1">
        <v>1</v>
      </c>
      <c r="G2413" s="1">
        <v>3</v>
      </c>
      <c r="H2413" s="1" t="str" cm="1">
        <f t="array" ref="H2413">_xlfn.IFS(G2413=0,"Employé / Ouvrier",G2413=1,"Fonctionnaire",G2413=2,"Demandeur d'emploi",G2413=3,"Etudiant",G2413=4,"Cadre",TRUE,"Indépendants")</f>
        <v>Etudiant</v>
      </c>
      <c r="I2413" s="1">
        <v>0</v>
      </c>
      <c r="J2413" s="1" t="str" cm="1">
        <f t="array" ref="J2413">_xlfn.IFS(I2413=0,"CDI",I2413=1,"CDD",TRUE,"Intérimaire")</f>
        <v>CDI</v>
      </c>
      <c r="K2413" s="1">
        <v>1718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1</v>
      </c>
      <c r="R2413" s="1">
        <v>1</v>
      </c>
      <c r="S2413" s="1">
        <v>0</v>
      </c>
      <c r="T2413" s="1">
        <v>1</v>
      </c>
      <c r="U2413" s="1">
        <v>1</v>
      </c>
      <c r="V2413" s="1">
        <v>1</v>
      </c>
      <c r="W2413" s="1">
        <v>0</v>
      </c>
      <c r="X2413" s="1">
        <v>1</v>
      </c>
      <c r="Y2413" s="1">
        <v>1</v>
      </c>
      <c r="Z2413" s="1">
        <v>1</v>
      </c>
      <c r="AA2413" s="1">
        <v>1</v>
      </c>
      <c r="AB2413" s="1">
        <v>0</v>
      </c>
      <c r="AC2413" s="1">
        <v>1</v>
      </c>
      <c r="AD2413" s="1">
        <v>0</v>
      </c>
      <c r="AE2413" s="1">
        <v>1</v>
      </c>
    </row>
    <row r="2414" spans="1:31" x14ac:dyDescent="0.35">
      <c r="A2414" s="1" t="s">
        <v>35</v>
      </c>
      <c r="B2414" s="1" t="s">
        <v>705</v>
      </c>
      <c r="C2414" s="1">
        <v>74</v>
      </c>
      <c r="D2414" s="1">
        <v>2</v>
      </c>
      <c r="E2414" s="1" t="str" cm="1">
        <f t="array" ref="E2414">_xlfn.IFS(D2414=0,"Célibataire",D2414=1,"Marié",D2414=2,"PACSé",D2414=3,"Divorcé",TRUE,"Veuf")</f>
        <v>PACSé</v>
      </c>
      <c r="F2414" s="1">
        <v>2</v>
      </c>
      <c r="G2414" s="1">
        <v>1</v>
      </c>
      <c r="H2414" s="1" t="str" cm="1">
        <f t="array" ref="H2414">_xlfn.IFS(G2414=0,"Employé / Ouvrier",G2414=1,"Fonctionnaire",G2414=2,"Demandeur d'emploi",G2414=3,"Etudiant",G2414=4,"Cadre",TRUE,"Indépendants")</f>
        <v>Fonctionnaire</v>
      </c>
      <c r="I2414" s="1">
        <v>2</v>
      </c>
      <c r="J2414" s="1" t="str" cm="1">
        <f t="array" ref="J2414">_xlfn.IFS(I2414=0,"CDI",I2414=1,"CDD",TRUE,"Intérimaire")</f>
        <v>Intérimaire</v>
      </c>
      <c r="K2414" s="1">
        <v>3250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0</v>
      </c>
      <c r="T2414" s="1">
        <v>0</v>
      </c>
      <c r="U2414" s="1">
        <v>1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1</v>
      </c>
      <c r="AE2414" s="1">
        <v>0</v>
      </c>
    </row>
    <row r="2415" spans="1:31" x14ac:dyDescent="0.35">
      <c r="A2415" s="1" t="s">
        <v>178</v>
      </c>
      <c r="B2415" s="1" t="s">
        <v>330</v>
      </c>
      <c r="C2415" s="1">
        <v>42</v>
      </c>
      <c r="D2415" s="1">
        <v>0</v>
      </c>
      <c r="E2415" s="1" t="str" cm="1">
        <f t="array" ref="E2415">_xlfn.IFS(D2415=0,"Célibataire",D2415=1,"Marié",D2415=2,"PACSé",D2415=3,"Divorcé",TRUE,"Veuf")</f>
        <v>Célibataire</v>
      </c>
      <c r="F2415" s="1">
        <v>1</v>
      </c>
      <c r="G2415" s="1">
        <v>0</v>
      </c>
      <c r="H2415" s="1" t="str" cm="1">
        <f t="array" ref="H2415">_xlfn.IFS(G2415=0,"Employé / Ouvrier",G2415=1,"Fonctionnaire",G2415=2,"Demandeur d'emploi",G2415=3,"Etudiant",G2415=4,"Cadre",TRUE,"Indépendants")</f>
        <v>Employé / Ouvrier</v>
      </c>
      <c r="I2415" s="1">
        <v>2</v>
      </c>
      <c r="J2415" s="1" t="str" cm="1">
        <f t="array" ref="J2415">_xlfn.IFS(I2415=0,"CDI",I2415=1,"CDD",TRUE,"Intérimaire")</f>
        <v>Intérimaire</v>
      </c>
      <c r="K2415" s="1">
        <v>3800</v>
      </c>
      <c r="L2415" s="1">
        <v>0</v>
      </c>
      <c r="M2415" s="1">
        <v>1</v>
      </c>
      <c r="N2415" s="1">
        <v>0</v>
      </c>
      <c r="O2415" s="1">
        <v>1</v>
      </c>
      <c r="P2415" s="1">
        <v>1</v>
      </c>
      <c r="Q2415" s="1">
        <v>0</v>
      </c>
      <c r="R2415" s="1">
        <v>1</v>
      </c>
      <c r="S2415" s="1">
        <v>1</v>
      </c>
      <c r="T2415" s="1">
        <v>1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1</v>
      </c>
      <c r="AA2415" s="1">
        <v>0</v>
      </c>
      <c r="AB2415" s="1">
        <v>1</v>
      </c>
      <c r="AC2415" s="1">
        <v>0</v>
      </c>
      <c r="AD2415" s="1">
        <v>1</v>
      </c>
      <c r="AE2415" s="1">
        <v>0</v>
      </c>
    </row>
    <row r="2416" spans="1:31" x14ac:dyDescent="0.35">
      <c r="A2416" s="1" t="s">
        <v>43</v>
      </c>
      <c r="B2416" s="1" t="s">
        <v>271</v>
      </c>
      <c r="C2416" s="1">
        <v>33</v>
      </c>
      <c r="D2416" s="1">
        <v>2</v>
      </c>
      <c r="E2416" s="1" t="str" cm="1">
        <f t="array" ref="E2416">_xlfn.IFS(D2416=0,"Célibataire",D2416=1,"Marié",D2416=2,"PACSé",D2416=3,"Divorcé",TRUE,"Veuf")</f>
        <v>PACSé</v>
      </c>
      <c r="F2416" s="1">
        <v>0</v>
      </c>
      <c r="G2416" s="1">
        <v>4</v>
      </c>
      <c r="H2416" s="1" t="str" cm="1">
        <f t="array" ref="H2416">_xlfn.IFS(G2416=0,"Employé / Ouvrier",G2416=1,"Fonctionnaire",G2416=2,"Demandeur d'emploi",G2416=3,"Etudiant",G2416=4,"Cadre",TRUE,"Indépendants")</f>
        <v>Cadre</v>
      </c>
      <c r="I2416" s="1">
        <v>2</v>
      </c>
      <c r="J2416" s="1" t="str" cm="1">
        <f t="array" ref="J2416">_xlfn.IFS(I2416=0,"CDI",I2416=1,"CDD",TRUE,"Intérimaire")</f>
        <v>Intérimaire</v>
      </c>
      <c r="K2416" s="1">
        <v>2585</v>
      </c>
      <c r="L2416" s="1">
        <v>1</v>
      </c>
      <c r="M2416" s="1">
        <v>0</v>
      </c>
      <c r="N2416" s="1">
        <v>1</v>
      </c>
      <c r="O2416" s="1">
        <v>0</v>
      </c>
      <c r="P2416" s="1">
        <v>1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1</v>
      </c>
      <c r="W2416" s="1">
        <v>1</v>
      </c>
      <c r="X2416" s="1">
        <v>0</v>
      </c>
      <c r="Y2416" s="1">
        <v>1</v>
      </c>
      <c r="Z2416" s="1">
        <v>1</v>
      </c>
      <c r="AA2416" s="1">
        <v>1</v>
      </c>
      <c r="AB2416" s="1">
        <v>1</v>
      </c>
      <c r="AC2416" s="1">
        <v>1</v>
      </c>
      <c r="AD2416" s="1">
        <v>1</v>
      </c>
      <c r="AE2416" s="1">
        <v>1</v>
      </c>
    </row>
    <row r="2417" spans="1:31" x14ac:dyDescent="0.35">
      <c r="A2417" s="1" t="s">
        <v>157</v>
      </c>
      <c r="B2417" s="1" t="s">
        <v>483</v>
      </c>
      <c r="C2417" s="1">
        <v>55</v>
      </c>
      <c r="D2417" s="1">
        <v>0</v>
      </c>
      <c r="E2417" s="1" t="str" cm="1">
        <f t="array" ref="E2417">_xlfn.IFS(D2417=0,"Célibataire",D2417=1,"Marié",D2417=2,"PACSé",D2417=3,"Divorcé",TRUE,"Veuf")</f>
        <v>Célibataire</v>
      </c>
      <c r="F2417" s="1">
        <v>2</v>
      </c>
      <c r="G2417" s="1">
        <v>5</v>
      </c>
      <c r="H2417" s="1" t="str" cm="1">
        <f t="array" ref="H2417">_xlfn.IFS(G2417=0,"Employé / Ouvrier",G2417=1,"Fonctionnaire",G2417=2,"Demandeur d'emploi",G2417=3,"Etudiant",G2417=4,"Cadre",TRUE,"Indépendants")</f>
        <v>Indépendants</v>
      </c>
      <c r="I2417" s="1">
        <v>2</v>
      </c>
      <c r="J2417" s="1" t="str" cm="1">
        <f t="array" ref="J2417">_xlfn.IFS(I2417=0,"CDI",I2417=1,"CDD",TRUE,"Intérimaire")</f>
        <v>Intérimaire</v>
      </c>
      <c r="K2417" s="1">
        <v>5575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1</v>
      </c>
      <c r="AC2417" s="1">
        <v>1</v>
      </c>
      <c r="AD2417" s="1">
        <v>1</v>
      </c>
      <c r="AE2417" s="1">
        <v>0</v>
      </c>
    </row>
    <row r="2418" spans="1:31" x14ac:dyDescent="0.35">
      <c r="A2418" s="1" t="s">
        <v>308</v>
      </c>
      <c r="B2418" s="1" t="s">
        <v>668</v>
      </c>
      <c r="C2418" s="1">
        <v>53</v>
      </c>
      <c r="D2418" s="1">
        <v>4</v>
      </c>
      <c r="E2418" s="1" t="str" cm="1">
        <f t="array" ref="E2418">_xlfn.IFS(D2418=0,"Célibataire",D2418=1,"Marié",D2418=2,"PACSé",D2418=3,"Divorcé",TRUE,"Veuf")</f>
        <v>Veuf</v>
      </c>
      <c r="F2418" s="1">
        <v>1</v>
      </c>
      <c r="G2418" s="1">
        <v>0</v>
      </c>
      <c r="H2418" s="1" t="str" cm="1">
        <f t="array" ref="H2418">_xlfn.IFS(G2418=0,"Employé / Ouvrier",G2418=1,"Fonctionnaire",G2418=2,"Demandeur d'emploi",G2418=3,"Etudiant",G2418=4,"Cadre",TRUE,"Indépendants")</f>
        <v>Employé / Ouvrier</v>
      </c>
      <c r="I2418" s="1">
        <v>0</v>
      </c>
      <c r="J2418" s="1" t="str" cm="1">
        <f t="array" ref="J2418">_xlfn.IFS(I2418=0,"CDI",I2418=1,"CDD",TRUE,"Intérimaire")</f>
        <v>CDI</v>
      </c>
      <c r="K2418" s="1">
        <v>2718</v>
      </c>
      <c r="L2418" s="1">
        <v>1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1</v>
      </c>
      <c r="Y2418" s="1">
        <v>1</v>
      </c>
      <c r="Z2418" s="1">
        <v>1</v>
      </c>
      <c r="AA2418" s="1">
        <v>1</v>
      </c>
      <c r="AB2418" s="1">
        <v>1</v>
      </c>
      <c r="AC2418" s="1">
        <v>1</v>
      </c>
      <c r="AD2418" s="1">
        <v>1</v>
      </c>
      <c r="AE2418" s="1">
        <v>1</v>
      </c>
    </row>
    <row r="2419" spans="1:31" x14ac:dyDescent="0.35">
      <c r="A2419" s="1" t="s">
        <v>505</v>
      </c>
      <c r="B2419" s="1" t="s">
        <v>229</v>
      </c>
      <c r="C2419" s="1">
        <v>83</v>
      </c>
      <c r="D2419" s="1">
        <v>2</v>
      </c>
      <c r="E2419" s="1" t="str" cm="1">
        <f t="array" ref="E2419">_xlfn.IFS(D2419=0,"Célibataire",D2419=1,"Marié",D2419=2,"PACSé",D2419=3,"Divorcé",TRUE,"Veuf")</f>
        <v>PACSé</v>
      </c>
      <c r="F2419" s="1">
        <v>1</v>
      </c>
      <c r="G2419" s="1">
        <v>1</v>
      </c>
      <c r="H2419" s="1" t="str" cm="1">
        <f t="array" ref="H2419">_xlfn.IFS(G2419=0,"Employé / Ouvrier",G2419=1,"Fonctionnaire",G2419=2,"Demandeur d'emploi",G2419=3,"Etudiant",G2419=4,"Cadre",TRUE,"Indépendants")</f>
        <v>Fonctionnaire</v>
      </c>
      <c r="I2419" s="1">
        <v>2</v>
      </c>
      <c r="J2419" s="1" t="str" cm="1">
        <f t="array" ref="J2419">_xlfn.IFS(I2419=0,"CDI",I2419=1,"CDD",TRUE,"Intérimaire")</f>
        <v>Intérimaire</v>
      </c>
      <c r="K2419" s="1">
        <v>1413</v>
      </c>
      <c r="L2419" s="1">
        <v>1</v>
      </c>
      <c r="M2419" s="1">
        <v>1</v>
      </c>
      <c r="N2419" s="1">
        <v>1</v>
      </c>
      <c r="O2419" s="1">
        <v>0</v>
      </c>
      <c r="P2419" s="1">
        <v>0</v>
      </c>
      <c r="Q2419" s="1">
        <v>0</v>
      </c>
      <c r="R2419" s="1">
        <v>1</v>
      </c>
      <c r="S2419" s="1">
        <v>0</v>
      </c>
      <c r="T2419" s="1">
        <v>0</v>
      </c>
      <c r="U2419" s="1">
        <v>1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1</v>
      </c>
      <c r="AC2419" s="1">
        <v>1</v>
      </c>
      <c r="AD2419" s="1">
        <v>1</v>
      </c>
      <c r="AE2419" s="1">
        <v>0</v>
      </c>
    </row>
    <row r="2420" spans="1:31" x14ac:dyDescent="0.35">
      <c r="A2420" s="1" t="s">
        <v>47</v>
      </c>
      <c r="B2420" s="1" t="s">
        <v>336</v>
      </c>
      <c r="C2420" s="1">
        <v>19</v>
      </c>
      <c r="D2420" s="1">
        <v>4</v>
      </c>
      <c r="E2420" s="1" t="str" cm="1">
        <f t="array" ref="E2420">_xlfn.IFS(D2420=0,"Célibataire",D2420=1,"Marié",D2420=2,"PACSé",D2420=3,"Divorcé",TRUE,"Veuf")</f>
        <v>Veuf</v>
      </c>
      <c r="F2420" s="1">
        <v>0</v>
      </c>
      <c r="G2420" s="1">
        <v>0</v>
      </c>
      <c r="H2420" s="1" t="str" cm="1">
        <f t="array" ref="H2420">_xlfn.IFS(G2420=0,"Employé / Ouvrier",G2420=1,"Fonctionnaire",G2420=2,"Demandeur d'emploi",G2420=3,"Etudiant",G2420=4,"Cadre",TRUE,"Indépendants")</f>
        <v>Employé / Ouvrier</v>
      </c>
      <c r="I2420" s="1">
        <v>0</v>
      </c>
      <c r="J2420" s="1" t="str" cm="1">
        <f t="array" ref="J2420">_xlfn.IFS(I2420=0,"CDI",I2420=1,"CDD",TRUE,"Intérimaire")</f>
        <v>CDI</v>
      </c>
      <c r="K2420" s="1">
        <v>3961</v>
      </c>
      <c r="L2420" s="1">
        <v>0</v>
      </c>
      <c r="M2420" s="1">
        <v>1</v>
      </c>
      <c r="N2420" s="1">
        <v>0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1</v>
      </c>
      <c r="U2420" s="1">
        <v>1</v>
      </c>
      <c r="V2420" s="1">
        <v>1</v>
      </c>
      <c r="W2420" s="1">
        <v>0</v>
      </c>
      <c r="X2420" s="1">
        <v>1</v>
      </c>
      <c r="Y2420" s="1">
        <v>1</v>
      </c>
      <c r="Z2420" s="1">
        <v>1</v>
      </c>
      <c r="AA2420" s="1">
        <v>0</v>
      </c>
      <c r="AB2420" s="1">
        <v>1</v>
      </c>
      <c r="AC2420" s="1">
        <v>0</v>
      </c>
      <c r="AD2420" s="1">
        <v>0</v>
      </c>
      <c r="AE2420" s="1">
        <v>0</v>
      </c>
    </row>
    <row r="2421" spans="1:31" x14ac:dyDescent="0.35">
      <c r="A2421" s="1" t="s">
        <v>440</v>
      </c>
      <c r="B2421" s="1" t="s">
        <v>481</v>
      </c>
      <c r="C2421" s="1">
        <v>60</v>
      </c>
      <c r="D2421" s="1">
        <v>3</v>
      </c>
      <c r="E2421" s="1" t="str" cm="1">
        <f t="array" ref="E2421">_xlfn.IFS(D2421=0,"Célibataire",D2421=1,"Marié",D2421=2,"PACSé",D2421=3,"Divorcé",TRUE,"Veuf")</f>
        <v>Divorcé</v>
      </c>
      <c r="F2421" s="1">
        <v>2</v>
      </c>
      <c r="G2421" s="1">
        <v>2</v>
      </c>
      <c r="H2421" s="1" t="str" cm="1">
        <f t="array" ref="H2421">_xlfn.IFS(G2421=0,"Employé / Ouvrier",G2421=1,"Fonctionnaire",G2421=2,"Demandeur d'emploi",G2421=3,"Etudiant",G2421=4,"Cadre",TRUE,"Indépendants")</f>
        <v>Demandeur d'emploi</v>
      </c>
      <c r="I2421" s="1">
        <v>0</v>
      </c>
      <c r="J2421" s="1" t="str" cm="1">
        <f t="array" ref="J2421">_xlfn.IFS(I2421=0,"CDI",I2421=1,"CDD",TRUE,"Intérimaire")</f>
        <v>CDI</v>
      </c>
      <c r="K2421" s="1">
        <v>4712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0</v>
      </c>
      <c r="R2421" s="1">
        <v>1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0</v>
      </c>
      <c r="Y2421" s="1">
        <v>0</v>
      </c>
      <c r="Z2421" s="1">
        <v>1</v>
      </c>
      <c r="AA2421" s="1">
        <v>0</v>
      </c>
      <c r="AB2421" s="1">
        <v>1</v>
      </c>
      <c r="AC2421" s="1">
        <v>0</v>
      </c>
      <c r="AD2421" s="1">
        <v>0</v>
      </c>
      <c r="AE2421" s="1">
        <v>0</v>
      </c>
    </row>
    <row r="2422" spans="1:31" x14ac:dyDescent="0.35">
      <c r="A2422" s="1" t="s">
        <v>260</v>
      </c>
      <c r="B2422" s="1" t="s">
        <v>566</v>
      </c>
      <c r="C2422" s="1">
        <v>87</v>
      </c>
      <c r="D2422" s="1">
        <v>1</v>
      </c>
      <c r="E2422" s="1" t="str" cm="1">
        <f t="array" ref="E2422">_xlfn.IFS(D2422=0,"Célibataire",D2422=1,"Marié",D2422=2,"PACSé",D2422=3,"Divorcé",TRUE,"Veuf")</f>
        <v>Marié</v>
      </c>
      <c r="F2422" s="1">
        <v>3</v>
      </c>
      <c r="G2422" s="1">
        <v>3</v>
      </c>
      <c r="H2422" s="1" t="str" cm="1">
        <f t="array" ref="H2422">_xlfn.IFS(G2422=0,"Employé / Ouvrier",G2422=1,"Fonctionnaire",G2422=2,"Demandeur d'emploi",G2422=3,"Etudiant",G2422=4,"Cadre",TRUE,"Indépendants")</f>
        <v>Etudiant</v>
      </c>
      <c r="I2422" s="1">
        <v>1</v>
      </c>
      <c r="J2422" s="1" t="str" cm="1">
        <f t="array" ref="J2422">_xlfn.IFS(I2422=0,"CDI",I2422=1,"CDD",TRUE,"Intérimaire")</f>
        <v>CDD</v>
      </c>
      <c r="K2422" s="1">
        <v>3083</v>
      </c>
      <c r="L2422" s="1">
        <v>1</v>
      </c>
      <c r="M2422" s="1">
        <v>1</v>
      </c>
      <c r="N2422" s="1">
        <v>1</v>
      </c>
      <c r="O2422" s="1">
        <v>0</v>
      </c>
      <c r="P2422" s="1">
        <v>1</v>
      </c>
      <c r="Q2422" s="1">
        <v>0</v>
      </c>
      <c r="R2422" s="1">
        <v>0</v>
      </c>
      <c r="S2422" s="1">
        <v>1</v>
      </c>
      <c r="T2422" s="1">
        <v>0</v>
      </c>
      <c r="U2422" s="1">
        <v>1</v>
      </c>
      <c r="V2422" s="1">
        <v>0</v>
      </c>
      <c r="W2422" s="1">
        <v>0</v>
      </c>
      <c r="X2422" s="1">
        <v>1</v>
      </c>
      <c r="Y2422" s="1">
        <v>0</v>
      </c>
      <c r="Z2422" s="1">
        <v>1</v>
      </c>
      <c r="AA2422" s="1">
        <v>1</v>
      </c>
      <c r="AB2422" s="1">
        <v>0</v>
      </c>
      <c r="AC2422" s="1">
        <v>1</v>
      </c>
      <c r="AD2422" s="1">
        <v>1</v>
      </c>
      <c r="AE2422" s="1">
        <v>1</v>
      </c>
    </row>
    <row r="2423" spans="1:31" x14ac:dyDescent="0.35">
      <c r="A2423" s="1" t="s">
        <v>245</v>
      </c>
      <c r="B2423" s="1" t="s">
        <v>122</v>
      </c>
      <c r="C2423" s="1">
        <v>53</v>
      </c>
      <c r="D2423" s="1">
        <v>2</v>
      </c>
      <c r="E2423" s="1" t="str" cm="1">
        <f t="array" ref="E2423">_xlfn.IFS(D2423=0,"Célibataire",D2423=1,"Marié",D2423=2,"PACSé",D2423=3,"Divorcé",TRUE,"Veuf")</f>
        <v>PACSé</v>
      </c>
      <c r="F2423" s="1">
        <v>2</v>
      </c>
      <c r="G2423" s="1">
        <v>4</v>
      </c>
      <c r="H2423" s="1" t="str" cm="1">
        <f t="array" ref="H2423">_xlfn.IFS(G2423=0,"Employé / Ouvrier",G2423=1,"Fonctionnaire",G2423=2,"Demandeur d'emploi",G2423=3,"Etudiant",G2423=4,"Cadre",TRUE,"Indépendants")</f>
        <v>Cadre</v>
      </c>
      <c r="I2423" s="1">
        <v>0</v>
      </c>
      <c r="J2423" s="1" t="str" cm="1">
        <f t="array" ref="J2423">_xlfn.IFS(I2423=0,"CDI",I2423=1,"CDD",TRUE,"Intérimaire")</f>
        <v>CDI</v>
      </c>
      <c r="K2423" s="1">
        <v>4098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1</v>
      </c>
      <c r="U2423" s="1">
        <v>0</v>
      </c>
      <c r="V2423" s="1">
        <v>1</v>
      </c>
      <c r="W2423" s="1">
        <v>1</v>
      </c>
      <c r="X2423" s="1">
        <v>0</v>
      </c>
      <c r="Y2423" s="1">
        <v>1</v>
      </c>
      <c r="Z2423" s="1">
        <v>1</v>
      </c>
      <c r="AA2423" s="1">
        <v>0</v>
      </c>
      <c r="AB2423" s="1">
        <v>1</v>
      </c>
      <c r="AC2423" s="1">
        <v>1</v>
      </c>
      <c r="AD2423" s="1">
        <v>0</v>
      </c>
      <c r="AE2423" s="1">
        <v>0</v>
      </c>
    </row>
    <row r="2424" spans="1:31" x14ac:dyDescent="0.35">
      <c r="A2424" s="1" t="s">
        <v>720</v>
      </c>
      <c r="B2424" s="1" t="s">
        <v>642</v>
      </c>
      <c r="C2424" s="1">
        <v>57</v>
      </c>
      <c r="D2424" s="1">
        <v>0</v>
      </c>
      <c r="E2424" s="1" t="str" cm="1">
        <f t="array" ref="E2424">_xlfn.IFS(D2424=0,"Célibataire",D2424=1,"Marié",D2424=2,"PACSé",D2424=3,"Divorcé",TRUE,"Veuf")</f>
        <v>Célibataire</v>
      </c>
      <c r="F2424" s="1">
        <v>0</v>
      </c>
      <c r="G2424" s="1">
        <v>2</v>
      </c>
      <c r="H2424" s="1" t="str" cm="1">
        <f t="array" ref="H2424">_xlfn.IFS(G2424=0,"Employé / Ouvrier",G2424=1,"Fonctionnaire",G2424=2,"Demandeur d'emploi",G2424=3,"Etudiant",G2424=4,"Cadre",TRUE,"Indépendants")</f>
        <v>Demandeur d'emploi</v>
      </c>
      <c r="I2424" s="1">
        <v>0</v>
      </c>
      <c r="J2424" s="1" t="str" cm="1">
        <f t="array" ref="J2424">_xlfn.IFS(I2424=0,"CDI",I2424=1,"CDD",TRUE,"Intérimaire")</f>
        <v>CDI</v>
      </c>
      <c r="K2424" s="1">
        <v>2836</v>
      </c>
      <c r="L2424" s="1">
        <v>0</v>
      </c>
      <c r="M2424" s="1">
        <v>0</v>
      </c>
      <c r="N2424" s="1">
        <v>0</v>
      </c>
      <c r="O2424" s="1">
        <v>1</v>
      </c>
      <c r="P2424" s="1">
        <v>1</v>
      </c>
      <c r="Q2424" s="1">
        <v>1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1</v>
      </c>
      <c r="AC2424" s="1">
        <v>0</v>
      </c>
      <c r="AD2424" s="1">
        <v>1</v>
      </c>
      <c r="AE2424" s="1">
        <v>1</v>
      </c>
    </row>
    <row r="2425" spans="1:31" x14ac:dyDescent="0.35">
      <c r="A2425" s="1" t="s">
        <v>206</v>
      </c>
      <c r="B2425" s="1" t="s">
        <v>525</v>
      </c>
      <c r="C2425" s="1">
        <v>88</v>
      </c>
      <c r="D2425" s="1">
        <v>3</v>
      </c>
      <c r="E2425" s="1" t="str" cm="1">
        <f t="array" ref="E2425">_xlfn.IFS(D2425=0,"Célibataire",D2425=1,"Marié",D2425=2,"PACSé",D2425=3,"Divorcé",TRUE,"Veuf")</f>
        <v>Divorcé</v>
      </c>
      <c r="F2425" s="1">
        <v>0</v>
      </c>
      <c r="G2425" s="1">
        <v>1</v>
      </c>
      <c r="H2425" s="1" t="str" cm="1">
        <f t="array" ref="H2425">_xlfn.IFS(G2425=0,"Employé / Ouvrier",G2425=1,"Fonctionnaire",G2425=2,"Demandeur d'emploi",G2425=3,"Etudiant",G2425=4,"Cadre",TRUE,"Indépendants")</f>
        <v>Fonctionnaire</v>
      </c>
      <c r="I2425" s="1">
        <v>2</v>
      </c>
      <c r="J2425" s="1" t="str" cm="1">
        <f t="array" ref="J2425">_xlfn.IFS(I2425=0,"CDI",I2425=1,"CDD",TRUE,"Intérimaire")</f>
        <v>Intérimaire</v>
      </c>
      <c r="K2425" s="1">
        <v>3114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1</v>
      </c>
      <c r="AC2425" s="1">
        <v>0</v>
      </c>
      <c r="AD2425" s="1">
        <v>0</v>
      </c>
      <c r="AE2425" s="1">
        <v>1</v>
      </c>
    </row>
    <row r="2426" spans="1:31" x14ac:dyDescent="0.35">
      <c r="A2426" s="1" t="s">
        <v>430</v>
      </c>
      <c r="B2426" s="1" t="s">
        <v>694</v>
      </c>
      <c r="C2426" s="1">
        <v>22</v>
      </c>
      <c r="D2426" s="1">
        <v>2</v>
      </c>
      <c r="E2426" s="1" t="str" cm="1">
        <f t="array" ref="E2426">_xlfn.IFS(D2426=0,"Célibataire",D2426=1,"Marié",D2426=2,"PACSé",D2426=3,"Divorcé",TRUE,"Veuf")</f>
        <v>PACSé</v>
      </c>
      <c r="F2426" s="1">
        <v>2</v>
      </c>
      <c r="G2426" s="1">
        <v>4</v>
      </c>
      <c r="H2426" s="1" t="str" cm="1">
        <f t="array" ref="H2426">_xlfn.IFS(G2426=0,"Employé / Ouvrier",G2426=1,"Fonctionnaire",G2426=2,"Demandeur d'emploi",G2426=3,"Etudiant",G2426=4,"Cadre",TRUE,"Indépendants")</f>
        <v>Cadre</v>
      </c>
      <c r="I2426" s="1">
        <v>1</v>
      </c>
      <c r="J2426" s="1" t="str" cm="1">
        <f t="array" ref="J2426">_xlfn.IFS(I2426=0,"CDI",I2426=1,"CDD",TRUE,"Intérimaire")</f>
        <v>CDD</v>
      </c>
      <c r="K2426" s="1">
        <v>696</v>
      </c>
      <c r="L2426" s="1">
        <v>1</v>
      </c>
      <c r="M2426" s="1">
        <v>1</v>
      </c>
      <c r="N2426" s="1">
        <v>0</v>
      </c>
      <c r="O2426" s="1">
        <v>0</v>
      </c>
      <c r="P2426" s="1">
        <v>1</v>
      </c>
      <c r="Q2426" s="1">
        <v>0</v>
      </c>
      <c r="R2426" s="1">
        <v>1</v>
      </c>
      <c r="S2426" s="1">
        <v>0</v>
      </c>
      <c r="T2426" s="1">
        <v>1</v>
      </c>
      <c r="U2426" s="1">
        <v>1</v>
      </c>
      <c r="V2426" s="1">
        <v>1</v>
      </c>
      <c r="W2426" s="1">
        <v>1</v>
      </c>
      <c r="X2426" s="1">
        <v>1</v>
      </c>
      <c r="Y2426" s="1">
        <v>1</v>
      </c>
      <c r="Z2426" s="1">
        <v>0</v>
      </c>
      <c r="AA2426" s="1">
        <v>0</v>
      </c>
      <c r="AB2426" s="1">
        <v>1</v>
      </c>
      <c r="AC2426" s="1">
        <v>0</v>
      </c>
      <c r="AD2426" s="1">
        <v>1</v>
      </c>
      <c r="AE2426" s="1">
        <v>0</v>
      </c>
    </row>
    <row r="2427" spans="1:31" x14ac:dyDescent="0.35">
      <c r="A2427" s="1" t="s">
        <v>142</v>
      </c>
      <c r="B2427" s="1" t="s">
        <v>325</v>
      </c>
      <c r="C2427" s="1">
        <v>63</v>
      </c>
      <c r="D2427" s="1">
        <v>0</v>
      </c>
      <c r="E2427" s="1" t="str" cm="1">
        <f t="array" ref="E2427">_xlfn.IFS(D2427=0,"Célibataire",D2427=1,"Marié",D2427=2,"PACSé",D2427=3,"Divorcé",TRUE,"Veuf")</f>
        <v>Célibataire</v>
      </c>
      <c r="F2427" s="1">
        <v>0</v>
      </c>
      <c r="G2427" s="1">
        <v>5</v>
      </c>
      <c r="H2427" s="1" t="str" cm="1">
        <f t="array" ref="H2427">_xlfn.IFS(G2427=0,"Employé / Ouvrier",G2427=1,"Fonctionnaire",G2427=2,"Demandeur d'emploi",G2427=3,"Etudiant",G2427=4,"Cadre",TRUE,"Indépendants")</f>
        <v>Indépendants</v>
      </c>
      <c r="I2427" s="1">
        <v>2</v>
      </c>
      <c r="J2427" s="1" t="str" cm="1">
        <f t="array" ref="J2427">_xlfn.IFS(I2427=0,"CDI",I2427=1,"CDD",TRUE,"Intérimaire")</f>
        <v>Intérimaire</v>
      </c>
      <c r="K2427" s="1">
        <v>1225</v>
      </c>
      <c r="L2427" s="1">
        <v>0</v>
      </c>
      <c r="M2427" s="1">
        <v>1</v>
      </c>
      <c r="N2427" s="1">
        <v>0</v>
      </c>
      <c r="O2427" s="1">
        <v>0</v>
      </c>
      <c r="P2427" s="1">
        <v>1</v>
      </c>
      <c r="Q2427" s="1">
        <v>0</v>
      </c>
      <c r="R2427" s="1">
        <v>0</v>
      </c>
      <c r="S2427" s="1">
        <v>0</v>
      </c>
      <c r="T2427" s="1">
        <v>1</v>
      </c>
      <c r="U2427" s="1">
        <v>1</v>
      </c>
      <c r="V2427" s="1">
        <v>0</v>
      </c>
      <c r="W2427" s="1">
        <v>0</v>
      </c>
      <c r="X2427" s="1">
        <v>0</v>
      </c>
      <c r="Y2427" s="1">
        <v>1</v>
      </c>
      <c r="Z2427" s="1">
        <v>1</v>
      </c>
      <c r="AA2427" s="1">
        <v>1</v>
      </c>
      <c r="AB2427" s="1">
        <v>1</v>
      </c>
      <c r="AC2427" s="1">
        <v>0</v>
      </c>
      <c r="AD2427" s="1">
        <v>0</v>
      </c>
      <c r="AE2427" s="1">
        <v>0</v>
      </c>
    </row>
    <row r="2428" spans="1:31" x14ac:dyDescent="0.35">
      <c r="A2428" s="1" t="s">
        <v>199</v>
      </c>
      <c r="B2428" s="1" t="s">
        <v>491</v>
      </c>
      <c r="C2428" s="1">
        <v>77</v>
      </c>
      <c r="D2428" s="1">
        <v>3</v>
      </c>
      <c r="E2428" s="1" t="str" cm="1">
        <f t="array" ref="E2428">_xlfn.IFS(D2428=0,"Célibataire",D2428=1,"Marié",D2428=2,"PACSé",D2428=3,"Divorcé",TRUE,"Veuf")</f>
        <v>Divorcé</v>
      </c>
      <c r="F2428" s="1">
        <v>2</v>
      </c>
      <c r="G2428" s="1">
        <v>4</v>
      </c>
      <c r="H2428" s="1" t="str" cm="1">
        <f t="array" ref="H2428">_xlfn.IFS(G2428=0,"Employé / Ouvrier",G2428=1,"Fonctionnaire",G2428=2,"Demandeur d'emploi",G2428=3,"Etudiant",G2428=4,"Cadre",TRUE,"Indépendants")</f>
        <v>Cadre</v>
      </c>
      <c r="I2428" s="1">
        <v>2</v>
      </c>
      <c r="J2428" s="1" t="str" cm="1">
        <f t="array" ref="J2428">_xlfn.IFS(I2428=0,"CDI",I2428=1,"CDD",TRUE,"Intérimaire")</f>
        <v>Intérimaire</v>
      </c>
      <c r="K2428" s="1">
        <v>1464</v>
      </c>
      <c r="L2428" s="1">
        <v>0</v>
      </c>
      <c r="M2428" s="1">
        <v>1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1</v>
      </c>
      <c r="X2428" s="1">
        <v>1</v>
      </c>
      <c r="Y2428" s="1">
        <v>1</v>
      </c>
      <c r="Z2428" s="1">
        <v>1</v>
      </c>
      <c r="AA2428" s="1">
        <v>1</v>
      </c>
      <c r="AB2428" s="1">
        <v>0</v>
      </c>
      <c r="AC2428" s="1">
        <v>0</v>
      </c>
      <c r="AD2428" s="1">
        <v>0</v>
      </c>
      <c r="AE2428" s="1">
        <v>1</v>
      </c>
    </row>
    <row r="2429" spans="1:31" x14ac:dyDescent="0.35">
      <c r="A2429" s="1" t="s">
        <v>380</v>
      </c>
      <c r="B2429" s="1" t="s">
        <v>659</v>
      </c>
      <c r="C2429" s="1">
        <v>60</v>
      </c>
      <c r="D2429" s="1">
        <v>4</v>
      </c>
      <c r="E2429" s="1" t="str" cm="1">
        <f t="array" ref="E2429">_xlfn.IFS(D2429=0,"Célibataire",D2429=1,"Marié",D2429=2,"PACSé",D2429=3,"Divorcé",TRUE,"Veuf")</f>
        <v>Veuf</v>
      </c>
      <c r="F2429" s="1">
        <v>1</v>
      </c>
      <c r="G2429" s="1">
        <v>1</v>
      </c>
      <c r="H2429" s="1" t="str" cm="1">
        <f t="array" ref="H2429">_xlfn.IFS(G2429=0,"Employé / Ouvrier",G2429=1,"Fonctionnaire",G2429=2,"Demandeur d'emploi",G2429=3,"Etudiant",G2429=4,"Cadre",TRUE,"Indépendants")</f>
        <v>Fonctionnaire</v>
      </c>
      <c r="I2429" s="1">
        <v>1</v>
      </c>
      <c r="J2429" s="1" t="str" cm="1">
        <f t="array" ref="J2429">_xlfn.IFS(I2429=0,"CDI",I2429=1,"CDD",TRUE,"Intérimaire")</f>
        <v>CDD</v>
      </c>
      <c r="K2429" s="1">
        <v>1395</v>
      </c>
      <c r="L2429" s="1">
        <v>0</v>
      </c>
      <c r="M2429" s="1">
        <v>0</v>
      </c>
      <c r="N2429" s="1">
        <v>0</v>
      </c>
      <c r="O2429" s="1">
        <v>1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1</v>
      </c>
      <c r="V2429" s="1">
        <v>0</v>
      </c>
      <c r="W2429" s="1">
        <v>1</v>
      </c>
      <c r="X2429" s="1">
        <v>1</v>
      </c>
      <c r="Y2429" s="1">
        <v>1</v>
      </c>
      <c r="Z2429" s="1">
        <v>1</v>
      </c>
      <c r="AA2429" s="1">
        <v>0</v>
      </c>
      <c r="AB2429" s="1">
        <v>1</v>
      </c>
      <c r="AC2429" s="1">
        <v>1</v>
      </c>
      <c r="AD2429" s="1">
        <v>1</v>
      </c>
      <c r="AE2429" s="1">
        <v>0</v>
      </c>
    </row>
    <row r="2430" spans="1:31" x14ac:dyDescent="0.35">
      <c r="A2430" s="1" t="s">
        <v>196</v>
      </c>
      <c r="B2430" s="1" t="s">
        <v>379</v>
      </c>
      <c r="C2430" s="1">
        <v>79</v>
      </c>
      <c r="D2430" s="1">
        <v>2</v>
      </c>
      <c r="E2430" s="1" t="str" cm="1">
        <f t="array" ref="E2430">_xlfn.IFS(D2430=0,"Célibataire",D2430=1,"Marié",D2430=2,"PACSé",D2430=3,"Divorcé",TRUE,"Veuf")</f>
        <v>PACSé</v>
      </c>
      <c r="F2430" s="1">
        <v>1</v>
      </c>
      <c r="G2430" s="1">
        <v>5</v>
      </c>
      <c r="H2430" s="1" t="str" cm="1">
        <f t="array" ref="H2430">_xlfn.IFS(G2430=0,"Employé / Ouvrier",G2430=1,"Fonctionnaire",G2430=2,"Demandeur d'emploi",G2430=3,"Etudiant",G2430=4,"Cadre",TRUE,"Indépendants")</f>
        <v>Indépendants</v>
      </c>
      <c r="I2430" s="1">
        <v>1</v>
      </c>
      <c r="J2430" s="1" t="str" cm="1">
        <f t="array" ref="J2430">_xlfn.IFS(I2430=0,"CDI",I2430=1,"CDD",TRUE,"Intérimaire")</f>
        <v>CDD</v>
      </c>
      <c r="K2430" s="1">
        <v>3524</v>
      </c>
      <c r="L2430" s="1">
        <v>1</v>
      </c>
      <c r="M2430" s="1">
        <v>0</v>
      </c>
      <c r="N2430" s="1">
        <v>1</v>
      </c>
      <c r="O2430" s="1">
        <v>1</v>
      </c>
      <c r="P2430" s="1">
        <v>0</v>
      </c>
      <c r="Q2430" s="1">
        <v>1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1</v>
      </c>
      <c r="Y2430" s="1">
        <v>1</v>
      </c>
      <c r="Z2430" s="1">
        <v>0</v>
      </c>
      <c r="AA2430" s="1">
        <v>1</v>
      </c>
      <c r="AB2430" s="1">
        <v>1</v>
      </c>
      <c r="AC2430" s="1">
        <v>0</v>
      </c>
      <c r="AD2430" s="1">
        <v>0</v>
      </c>
      <c r="AE2430" s="1">
        <v>0</v>
      </c>
    </row>
    <row r="2431" spans="1:31" x14ac:dyDescent="0.35">
      <c r="A2431" s="1" t="s">
        <v>348</v>
      </c>
      <c r="B2431" s="1" t="s">
        <v>220</v>
      </c>
      <c r="C2431" s="1">
        <v>75</v>
      </c>
      <c r="D2431" s="1">
        <v>3</v>
      </c>
      <c r="E2431" s="1" t="str" cm="1">
        <f t="array" ref="E2431">_xlfn.IFS(D2431=0,"Célibataire",D2431=1,"Marié",D2431=2,"PACSé",D2431=3,"Divorcé",TRUE,"Veuf")</f>
        <v>Divorcé</v>
      </c>
      <c r="F2431" s="1">
        <v>0</v>
      </c>
      <c r="G2431" s="1">
        <v>5</v>
      </c>
      <c r="H2431" s="1" t="str" cm="1">
        <f t="array" ref="H2431">_xlfn.IFS(G2431=0,"Employé / Ouvrier",G2431=1,"Fonctionnaire",G2431=2,"Demandeur d'emploi",G2431=3,"Etudiant",G2431=4,"Cadre",TRUE,"Indépendants")</f>
        <v>Indépendants</v>
      </c>
      <c r="I2431" s="1">
        <v>2</v>
      </c>
      <c r="J2431" s="1" t="str" cm="1">
        <f t="array" ref="J2431">_xlfn.IFS(I2431=0,"CDI",I2431=1,"CDD",TRUE,"Intérimaire")</f>
        <v>Intérimaire</v>
      </c>
      <c r="K2431" s="1">
        <v>4050</v>
      </c>
      <c r="L2431" s="1">
        <v>1</v>
      </c>
      <c r="M2431" s="1">
        <v>0</v>
      </c>
      <c r="N2431" s="1">
        <v>1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1</v>
      </c>
      <c r="U2431" s="1">
        <v>0</v>
      </c>
      <c r="V2431" s="1">
        <v>1</v>
      </c>
      <c r="W2431" s="1">
        <v>1</v>
      </c>
      <c r="X2431" s="1">
        <v>1</v>
      </c>
      <c r="Y2431" s="1">
        <v>1</v>
      </c>
      <c r="Z2431" s="1">
        <v>1</v>
      </c>
      <c r="AA2431" s="1">
        <v>1</v>
      </c>
      <c r="AB2431" s="1">
        <v>0</v>
      </c>
      <c r="AC2431" s="1">
        <v>1</v>
      </c>
      <c r="AD2431" s="1">
        <v>0</v>
      </c>
      <c r="AE2431" s="1">
        <v>1</v>
      </c>
    </row>
    <row r="2432" spans="1:31" x14ac:dyDescent="0.35">
      <c r="A2432" s="1" t="s">
        <v>138</v>
      </c>
      <c r="B2432" s="1" t="s">
        <v>249</v>
      </c>
      <c r="C2432" s="1">
        <v>80</v>
      </c>
      <c r="D2432" s="1">
        <v>1</v>
      </c>
      <c r="E2432" s="1" t="str" cm="1">
        <f t="array" ref="E2432">_xlfn.IFS(D2432=0,"Célibataire",D2432=1,"Marié",D2432=2,"PACSé",D2432=3,"Divorcé",TRUE,"Veuf")</f>
        <v>Marié</v>
      </c>
      <c r="F2432" s="1">
        <v>2</v>
      </c>
      <c r="G2432" s="1">
        <v>3</v>
      </c>
      <c r="H2432" s="1" t="str" cm="1">
        <f t="array" ref="H2432">_xlfn.IFS(G2432=0,"Employé / Ouvrier",G2432=1,"Fonctionnaire",G2432=2,"Demandeur d'emploi",G2432=3,"Etudiant",G2432=4,"Cadre",TRUE,"Indépendants")</f>
        <v>Etudiant</v>
      </c>
      <c r="I2432" s="1">
        <v>0</v>
      </c>
      <c r="J2432" s="1" t="str" cm="1">
        <f t="array" ref="J2432">_xlfn.IFS(I2432=0,"CDI",I2432=1,"CDD",TRUE,"Intérimaire")</f>
        <v>CDI</v>
      </c>
      <c r="K2432" s="1">
        <v>1407</v>
      </c>
      <c r="L2432" s="1">
        <v>0</v>
      </c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1</v>
      </c>
      <c r="AA2432" s="1">
        <v>1</v>
      </c>
      <c r="AB2432" s="1">
        <v>1</v>
      </c>
      <c r="AC2432" s="1">
        <v>0</v>
      </c>
      <c r="AD2432" s="1">
        <v>1</v>
      </c>
      <c r="AE2432" s="1">
        <v>0</v>
      </c>
    </row>
    <row r="2433" spans="1:31" x14ac:dyDescent="0.35">
      <c r="A2433" s="1" t="s">
        <v>426</v>
      </c>
      <c r="B2433" s="1" t="s">
        <v>166</v>
      </c>
      <c r="C2433" s="1">
        <v>26</v>
      </c>
      <c r="D2433" s="1">
        <v>1</v>
      </c>
      <c r="E2433" s="1" t="str" cm="1">
        <f t="array" ref="E2433">_xlfn.IFS(D2433=0,"Célibataire",D2433=1,"Marié",D2433=2,"PACSé",D2433=3,"Divorcé",TRUE,"Veuf")</f>
        <v>Marié</v>
      </c>
      <c r="F2433" s="1">
        <v>1</v>
      </c>
      <c r="G2433" s="1">
        <v>3</v>
      </c>
      <c r="H2433" s="1" t="str" cm="1">
        <f t="array" ref="H2433">_xlfn.IFS(G2433=0,"Employé / Ouvrier",G2433=1,"Fonctionnaire",G2433=2,"Demandeur d'emploi",G2433=3,"Etudiant",G2433=4,"Cadre",TRUE,"Indépendants")</f>
        <v>Etudiant</v>
      </c>
      <c r="I2433" s="1">
        <v>1</v>
      </c>
      <c r="J2433" s="1" t="str" cm="1">
        <f t="array" ref="J2433">_xlfn.IFS(I2433=0,"CDI",I2433=1,"CDD",TRUE,"Intérimaire")</f>
        <v>CDD</v>
      </c>
      <c r="K2433" s="1">
        <v>819</v>
      </c>
      <c r="L2433" s="1">
        <v>1</v>
      </c>
      <c r="M2433" s="1">
        <v>1</v>
      </c>
      <c r="N2433" s="1">
        <v>1</v>
      </c>
      <c r="O2433" s="1">
        <v>0</v>
      </c>
      <c r="P2433" s="1">
        <v>1</v>
      </c>
      <c r="Q2433" s="1">
        <v>1</v>
      </c>
      <c r="R2433" s="1">
        <v>0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1</v>
      </c>
      <c r="AC2433" s="1">
        <v>1</v>
      </c>
      <c r="AD2433" s="1">
        <v>0</v>
      </c>
      <c r="AE2433" s="1">
        <v>0</v>
      </c>
    </row>
    <row r="2434" spans="1:31" x14ac:dyDescent="0.35">
      <c r="A2434" s="1" t="s">
        <v>33</v>
      </c>
      <c r="B2434" s="1" t="s">
        <v>365</v>
      </c>
      <c r="C2434" s="1">
        <v>69</v>
      </c>
      <c r="D2434" s="1">
        <v>2</v>
      </c>
      <c r="E2434" s="1" t="str" cm="1">
        <f t="array" ref="E2434">_xlfn.IFS(D2434=0,"Célibataire",D2434=1,"Marié",D2434=2,"PACSé",D2434=3,"Divorcé",TRUE,"Veuf")</f>
        <v>PACSé</v>
      </c>
      <c r="F2434" s="1">
        <v>3</v>
      </c>
      <c r="G2434" s="1">
        <v>0</v>
      </c>
      <c r="H2434" s="1" t="str" cm="1">
        <f t="array" ref="H2434">_xlfn.IFS(G2434=0,"Employé / Ouvrier",G2434=1,"Fonctionnaire",G2434=2,"Demandeur d'emploi",G2434=3,"Etudiant",G2434=4,"Cadre",TRUE,"Indépendants")</f>
        <v>Employé / Ouvrier</v>
      </c>
      <c r="I2434" s="1">
        <v>2</v>
      </c>
      <c r="J2434" s="1" t="str" cm="1">
        <f t="array" ref="J2434">_xlfn.IFS(I2434=0,"CDI",I2434=1,"CDD",TRUE,"Intérimaire")</f>
        <v>Intérimaire</v>
      </c>
      <c r="K2434" s="1">
        <v>4473</v>
      </c>
      <c r="L2434" s="1">
        <v>1</v>
      </c>
      <c r="M2434" s="1">
        <v>0</v>
      </c>
      <c r="N2434" s="1">
        <v>0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1</v>
      </c>
      <c r="V2434" s="1">
        <v>0</v>
      </c>
      <c r="W2434" s="1">
        <v>0</v>
      </c>
      <c r="X2434" s="1">
        <v>1</v>
      </c>
      <c r="Y2434" s="1">
        <v>1</v>
      </c>
      <c r="Z2434" s="1">
        <v>1</v>
      </c>
      <c r="AA2434" s="1">
        <v>1</v>
      </c>
      <c r="AB2434" s="1">
        <v>0</v>
      </c>
      <c r="AC2434" s="1">
        <v>1</v>
      </c>
      <c r="AD2434" s="1">
        <v>0</v>
      </c>
      <c r="AE2434" s="1">
        <v>1</v>
      </c>
    </row>
    <row r="2435" spans="1:31" x14ac:dyDescent="0.35">
      <c r="A2435" s="1" t="s">
        <v>47</v>
      </c>
      <c r="B2435" s="1" t="s">
        <v>303</v>
      </c>
      <c r="C2435" s="1">
        <v>63</v>
      </c>
      <c r="D2435" s="1">
        <v>1</v>
      </c>
      <c r="E2435" s="1" t="str" cm="1">
        <f t="array" ref="E2435">_xlfn.IFS(D2435=0,"Célibataire",D2435=1,"Marié",D2435=2,"PACSé",D2435=3,"Divorcé",TRUE,"Veuf")</f>
        <v>Marié</v>
      </c>
      <c r="F2435" s="1">
        <v>0</v>
      </c>
      <c r="G2435" s="1">
        <v>3</v>
      </c>
      <c r="H2435" s="1" t="str" cm="1">
        <f t="array" ref="H2435">_xlfn.IFS(G2435=0,"Employé / Ouvrier",G2435=1,"Fonctionnaire",G2435=2,"Demandeur d'emploi",G2435=3,"Etudiant",G2435=4,"Cadre",TRUE,"Indépendants")</f>
        <v>Etudiant</v>
      </c>
      <c r="I2435" s="1">
        <v>0</v>
      </c>
      <c r="J2435" s="1" t="str" cm="1">
        <f t="array" ref="J2435">_xlfn.IFS(I2435=0,"CDI",I2435=1,"CDD",TRUE,"Intérimaire")</f>
        <v>CDI</v>
      </c>
      <c r="K2435" s="1">
        <v>1627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0</v>
      </c>
      <c r="S2435" s="1">
        <v>1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1</v>
      </c>
      <c r="Z2435" s="1">
        <v>0</v>
      </c>
      <c r="AA2435" s="1">
        <v>0</v>
      </c>
      <c r="AB2435" s="1">
        <v>1</v>
      </c>
      <c r="AC2435" s="1">
        <v>1</v>
      </c>
      <c r="AD2435" s="1">
        <v>1</v>
      </c>
      <c r="AE2435" s="1">
        <v>1</v>
      </c>
    </row>
    <row r="2436" spans="1:31" x14ac:dyDescent="0.35">
      <c r="A2436" s="1" t="s">
        <v>129</v>
      </c>
      <c r="B2436" s="1" t="s">
        <v>278</v>
      </c>
      <c r="C2436" s="1">
        <v>22</v>
      </c>
      <c r="D2436" s="1">
        <v>2</v>
      </c>
      <c r="E2436" s="1" t="str" cm="1">
        <f t="array" ref="E2436">_xlfn.IFS(D2436=0,"Célibataire",D2436=1,"Marié",D2436=2,"PACSé",D2436=3,"Divorcé",TRUE,"Veuf")</f>
        <v>PACSé</v>
      </c>
      <c r="F2436" s="1">
        <v>3</v>
      </c>
      <c r="G2436" s="1">
        <v>4</v>
      </c>
      <c r="H2436" s="1" t="str" cm="1">
        <f t="array" ref="H2436">_xlfn.IFS(G2436=0,"Employé / Ouvrier",G2436=1,"Fonctionnaire",G2436=2,"Demandeur d'emploi",G2436=3,"Etudiant",G2436=4,"Cadre",TRUE,"Indépendants")</f>
        <v>Cadre</v>
      </c>
      <c r="I2436" s="1">
        <v>2</v>
      </c>
      <c r="J2436" s="1" t="str" cm="1">
        <f t="array" ref="J2436">_xlfn.IFS(I2436=0,"CDI",I2436=1,"CDD",TRUE,"Intérimaire")</f>
        <v>Intérimaire</v>
      </c>
      <c r="K2436" s="1">
        <v>1811</v>
      </c>
      <c r="L2436" s="1">
        <v>1</v>
      </c>
      <c r="M2436" s="1">
        <v>1</v>
      </c>
      <c r="N2436" s="1">
        <v>0</v>
      </c>
      <c r="O2436" s="1">
        <v>0</v>
      </c>
      <c r="P2436" s="1">
        <v>0</v>
      </c>
      <c r="Q2436" s="1">
        <v>1</v>
      </c>
      <c r="R2436" s="1">
        <v>1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1</v>
      </c>
      <c r="Z2436" s="1">
        <v>0</v>
      </c>
      <c r="AA2436" s="1">
        <v>1</v>
      </c>
      <c r="AB2436" s="1">
        <v>1</v>
      </c>
      <c r="AC2436" s="1">
        <v>0</v>
      </c>
      <c r="AD2436" s="1">
        <v>0</v>
      </c>
      <c r="AE2436" s="1">
        <v>0</v>
      </c>
    </row>
    <row r="2437" spans="1:31" x14ac:dyDescent="0.35">
      <c r="A2437" s="1" t="s">
        <v>382</v>
      </c>
      <c r="B2437" s="1" t="s">
        <v>235</v>
      </c>
      <c r="C2437" s="1">
        <v>43</v>
      </c>
      <c r="D2437" s="1">
        <v>3</v>
      </c>
      <c r="E2437" s="1" t="str" cm="1">
        <f t="array" ref="E2437">_xlfn.IFS(D2437=0,"Célibataire",D2437=1,"Marié",D2437=2,"PACSé",D2437=3,"Divorcé",TRUE,"Veuf")</f>
        <v>Divorcé</v>
      </c>
      <c r="F2437" s="1">
        <v>2</v>
      </c>
      <c r="G2437" s="1">
        <v>0</v>
      </c>
      <c r="H2437" s="1" t="str" cm="1">
        <f t="array" ref="H2437">_xlfn.IFS(G2437=0,"Employé / Ouvrier",G2437=1,"Fonctionnaire",G2437=2,"Demandeur d'emploi",G2437=3,"Etudiant",G2437=4,"Cadre",TRUE,"Indépendants")</f>
        <v>Employé / Ouvrier</v>
      </c>
      <c r="I2437" s="1">
        <v>2</v>
      </c>
      <c r="J2437" s="1" t="str" cm="1">
        <f t="array" ref="J2437">_xlfn.IFS(I2437=0,"CDI",I2437=1,"CDD",TRUE,"Intérimaire")</f>
        <v>Intérimaire</v>
      </c>
      <c r="K2437" s="1">
        <v>4866</v>
      </c>
      <c r="L2437" s="1">
        <v>0</v>
      </c>
      <c r="M2437" s="1">
        <v>0</v>
      </c>
      <c r="N2437" s="1">
        <v>0</v>
      </c>
      <c r="O2437" s="1">
        <v>1</v>
      </c>
      <c r="P2437" s="1">
        <v>1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1</v>
      </c>
      <c r="X2437" s="1">
        <v>0</v>
      </c>
      <c r="Y2437" s="1">
        <v>0</v>
      </c>
      <c r="Z2437" s="1">
        <v>1</v>
      </c>
      <c r="AA2437" s="1">
        <v>1</v>
      </c>
      <c r="AB2437" s="1">
        <v>1</v>
      </c>
      <c r="AC2437" s="1">
        <v>1</v>
      </c>
      <c r="AD2437" s="1">
        <v>1</v>
      </c>
      <c r="AE2437" s="1">
        <v>1</v>
      </c>
    </row>
    <row r="2438" spans="1:31" x14ac:dyDescent="0.35">
      <c r="A2438" s="1" t="s">
        <v>631</v>
      </c>
      <c r="B2438" s="1" t="s">
        <v>629</v>
      </c>
      <c r="C2438" s="1">
        <v>45</v>
      </c>
      <c r="D2438" s="1">
        <v>2</v>
      </c>
      <c r="E2438" s="1" t="str" cm="1">
        <f t="array" ref="E2438">_xlfn.IFS(D2438=0,"Célibataire",D2438=1,"Marié",D2438=2,"PACSé",D2438=3,"Divorcé",TRUE,"Veuf")</f>
        <v>PACSé</v>
      </c>
      <c r="F2438" s="1">
        <v>3</v>
      </c>
      <c r="G2438" s="1">
        <v>2</v>
      </c>
      <c r="H2438" s="1" t="str" cm="1">
        <f t="array" ref="H2438">_xlfn.IFS(G2438=0,"Employé / Ouvrier",G2438=1,"Fonctionnaire",G2438=2,"Demandeur d'emploi",G2438=3,"Etudiant",G2438=4,"Cadre",TRUE,"Indépendants")</f>
        <v>Demandeur d'emploi</v>
      </c>
      <c r="I2438" s="1">
        <v>2</v>
      </c>
      <c r="J2438" s="1" t="str" cm="1">
        <f t="array" ref="J2438">_xlfn.IFS(I2438=0,"CDI",I2438=1,"CDD",TRUE,"Intérimaire")</f>
        <v>Intérimaire</v>
      </c>
      <c r="K2438" s="1">
        <v>864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1</v>
      </c>
      <c r="U2438" s="1">
        <v>1</v>
      </c>
      <c r="V2438" s="1">
        <v>0</v>
      </c>
      <c r="W2438" s="1">
        <v>1</v>
      </c>
      <c r="X2438" s="1">
        <v>1</v>
      </c>
      <c r="Y2438" s="1">
        <v>0</v>
      </c>
      <c r="Z2438" s="1">
        <v>1</v>
      </c>
      <c r="AA2438" s="1">
        <v>0</v>
      </c>
      <c r="AB2438" s="1">
        <v>1</v>
      </c>
      <c r="AC2438" s="1">
        <v>1</v>
      </c>
      <c r="AD2438" s="1">
        <v>1</v>
      </c>
      <c r="AE2438" s="1">
        <v>0</v>
      </c>
    </row>
    <row r="2439" spans="1:31" x14ac:dyDescent="0.35">
      <c r="A2439" s="1" t="s">
        <v>204</v>
      </c>
      <c r="B2439" s="1" t="s">
        <v>769</v>
      </c>
      <c r="C2439" s="1">
        <v>30</v>
      </c>
      <c r="D2439" s="1">
        <v>2</v>
      </c>
      <c r="E2439" s="1" t="str" cm="1">
        <f t="array" ref="E2439">_xlfn.IFS(D2439=0,"Célibataire",D2439=1,"Marié",D2439=2,"PACSé",D2439=3,"Divorcé",TRUE,"Veuf")</f>
        <v>PACSé</v>
      </c>
      <c r="F2439" s="1">
        <v>3</v>
      </c>
      <c r="G2439" s="1">
        <v>3</v>
      </c>
      <c r="H2439" s="1" t="str" cm="1">
        <f t="array" ref="H2439">_xlfn.IFS(G2439=0,"Employé / Ouvrier",G2439=1,"Fonctionnaire",G2439=2,"Demandeur d'emploi",G2439=3,"Etudiant",G2439=4,"Cadre",TRUE,"Indépendants")</f>
        <v>Etudiant</v>
      </c>
      <c r="I2439" s="1">
        <v>0</v>
      </c>
      <c r="J2439" s="1" t="str" cm="1">
        <f t="array" ref="J2439">_xlfn.IFS(I2439=0,"CDI",I2439=1,"CDD",TRUE,"Intérimaire")</f>
        <v>CDI</v>
      </c>
      <c r="K2439" s="1">
        <v>1694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1</v>
      </c>
      <c r="V2439" s="1">
        <v>0</v>
      </c>
      <c r="W2439" s="1">
        <v>1</v>
      </c>
      <c r="X2439" s="1">
        <v>0</v>
      </c>
      <c r="Y2439" s="1">
        <v>1</v>
      </c>
      <c r="Z2439" s="1">
        <v>1</v>
      </c>
      <c r="AA2439" s="1">
        <v>0</v>
      </c>
      <c r="AB2439" s="1">
        <v>0</v>
      </c>
      <c r="AC2439" s="1">
        <v>1</v>
      </c>
      <c r="AD2439" s="1">
        <v>1</v>
      </c>
      <c r="AE2439" s="1">
        <v>0</v>
      </c>
    </row>
    <row r="2440" spans="1:31" x14ac:dyDescent="0.35">
      <c r="A2440" s="1" t="s">
        <v>99</v>
      </c>
      <c r="B2440" s="1" t="s">
        <v>285</v>
      </c>
      <c r="C2440" s="1">
        <v>76</v>
      </c>
      <c r="D2440" s="1">
        <v>4</v>
      </c>
      <c r="E2440" s="1" t="str" cm="1">
        <f t="array" ref="E2440">_xlfn.IFS(D2440=0,"Célibataire",D2440=1,"Marié",D2440=2,"PACSé",D2440=3,"Divorcé",TRUE,"Veuf")</f>
        <v>Veuf</v>
      </c>
      <c r="F2440" s="1">
        <v>2</v>
      </c>
      <c r="G2440" s="1">
        <v>3</v>
      </c>
      <c r="H2440" s="1" t="str" cm="1">
        <f t="array" ref="H2440">_xlfn.IFS(G2440=0,"Employé / Ouvrier",G2440=1,"Fonctionnaire",G2440=2,"Demandeur d'emploi",G2440=3,"Etudiant",G2440=4,"Cadre",TRUE,"Indépendants")</f>
        <v>Etudiant</v>
      </c>
      <c r="I2440" s="1">
        <v>1</v>
      </c>
      <c r="J2440" s="1" t="str" cm="1">
        <f t="array" ref="J2440">_xlfn.IFS(I2440=0,"CDI",I2440=1,"CDD",TRUE,"Intérimaire")</f>
        <v>CDD</v>
      </c>
      <c r="K2440" s="1">
        <v>2161</v>
      </c>
      <c r="L2440" s="1">
        <v>1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1</v>
      </c>
      <c r="X2440" s="1">
        <v>1</v>
      </c>
      <c r="Y2440" s="1">
        <v>1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1</v>
      </c>
    </row>
    <row r="2441" spans="1:31" x14ac:dyDescent="0.35">
      <c r="A2441" s="1" t="s">
        <v>348</v>
      </c>
      <c r="B2441" s="1" t="s">
        <v>279</v>
      </c>
      <c r="C2441" s="1">
        <v>51</v>
      </c>
      <c r="D2441" s="1">
        <v>3</v>
      </c>
      <c r="E2441" s="1" t="str" cm="1">
        <f t="array" ref="E2441">_xlfn.IFS(D2441=0,"Célibataire",D2441=1,"Marié",D2441=2,"PACSé",D2441=3,"Divorcé",TRUE,"Veuf")</f>
        <v>Divorcé</v>
      </c>
      <c r="F2441" s="1">
        <v>0</v>
      </c>
      <c r="G2441" s="1">
        <v>3</v>
      </c>
      <c r="H2441" s="1" t="str" cm="1">
        <f t="array" ref="H2441">_xlfn.IFS(G2441=0,"Employé / Ouvrier",G2441=1,"Fonctionnaire",G2441=2,"Demandeur d'emploi",G2441=3,"Etudiant",G2441=4,"Cadre",TRUE,"Indépendants")</f>
        <v>Etudiant</v>
      </c>
      <c r="I2441" s="1">
        <v>1</v>
      </c>
      <c r="J2441" s="1" t="str" cm="1">
        <f t="array" ref="J2441">_xlfn.IFS(I2441=0,"CDI",I2441=1,"CDD",TRUE,"Intérimaire")</f>
        <v>CDD</v>
      </c>
      <c r="K2441" s="1">
        <v>5310</v>
      </c>
      <c r="L2441" s="1">
        <v>1</v>
      </c>
      <c r="M2441" s="1">
        <v>1</v>
      </c>
      <c r="N2441" s="1">
        <v>0</v>
      </c>
      <c r="O2441" s="1">
        <v>0</v>
      </c>
      <c r="P2441" s="1">
        <v>1</v>
      </c>
      <c r="Q2441" s="1">
        <v>1</v>
      </c>
      <c r="R2441" s="1">
        <v>0</v>
      </c>
      <c r="S2441" s="1">
        <v>1</v>
      </c>
      <c r="T2441" s="1">
        <v>0</v>
      </c>
      <c r="U2441" s="1">
        <v>1</v>
      </c>
      <c r="V2441" s="1">
        <v>0</v>
      </c>
      <c r="W2441" s="1">
        <v>1</v>
      </c>
      <c r="X2441" s="1">
        <v>0</v>
      </c>
      <c r="Y2441" s="1">
        <v>1</v>
      </c>
      <c r="Z2441" s="1">
        <v>1</v>
      </c>
      <c r="AA2441" s="1">
        <v>0</v>
      </c>
      <c r="AB2441" s="1">
        <v>0</v>
      </c>
      <c r="AC2441" s="1">
        <v>1</v>
      </c>
      <c r="AD2441" s="1">
        <v>1</v>
      </c>
      <c r="AE2441" s="1">
        <v>0</v>
      </c>
    </row>
    <row r="2442" spans="1:31" x14ac:dyDescent="0.35">
      <c r="A2442" s="1" t="s">
        <v>300</v>
      </c>
      <c r="B2442" s="1" t="s">
        <v>602</v>
      </c>
      <c r="C2442" s="1">
        <v>38</v>
      </c>
      <c r="D2442" s="1">
        <v>0</v>
      </c>
      <c r="E2442" s="1" t="str" cm="1">
        <f t="array" ref="E2442">_xlfn.IFS(D2442=0,"Célibataire",D2442=1,"Marié",D2442=2,"PACSé",D2442=3,"Divorcé",TRUE,"Veuf")</f>
        <v>Célibataire</v>
      </c>
      <c r="F2442" s="1">
        <v>3</v>
      </c>
      <c r="G2442" s="1">
        <v>0</v>
      </c>
      <c r="H2442" s="1" t="str" cm="1">
        <f t="array" ref="H2442">_xlfn.IFS(G2442=0,"Employé / Ouvrier",G2442=1,"Fonctionnaire",G2442=2,"Demandeur d'emploi",G2442=3,"Etudiant",G2442=4,"Cadre",TRUE,"Indépendants")</f>
        <v>Employé / Ouvrier</v>
      </c>
      <c r="I2442" s="1">
        <v>0</v>
      </c>
      <c r="J2442" s="1" t="str" cm="1">
        <f t="array" ref="J2442">_xlfn.IFS(I2442=0,"CDI",I2442=1,"CDD",TRUE,"Intérimaire")</f>
        <v>CDI</v>
      </c>
      <c r="K2442" s="1">
        <v>5740</v>
      </c>
      <c r="L2442" s="1">
        <v>1</v>
      </c>
      <c r="M2442" s="1">
        <v>1</v>
      </c>
      <c r="N2442" s="1">
        <v>0</v>
      </c>
      <c r="O2442" s="1">
        <v>0</v>
      </c>
      <c r="P2442" s="1">
        <v>1</v>
      </c>
      <c r="Q2442" s="1">
        <v>0</v>
      </c>
      <c r="R2442" s="1">
        <v>1</v>
      </c>
      <c r="S2442" s="1">
        <v>0</v>
      </c>
      <c r="T2442" s="1">
        <v>1</v>
      </c>
      <c r="U2442" s="1">
        <v>0</v>
      </c>
      <c r="V2442" s="1">
        <v>1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</v>
      </c>
    </row>
    <row r="2443" spans="1:31" x14ac:dyDescent="0.35">
      <c r="A2443" s="1" t="s">
        <v>72</v>
      </c>
      <c r="B2443" s="1" t="s">
        <v>585</v>
      </c>
      <c r="C2443" s="1">
        <v>72</v>
      </c>
      <c r="D2443" s="1">
        <v>3</v>
      </c>
      <c r="E2443" s="1" t="str" cm="1">
        <f t="array" ref="E2443">_xlfn.IFS(D2443=0,"Célibataire",D2443=1,"Marié",D2443=2,"PACSé",D2443=3,"Divorcé",TRUE,"Veuf")</f>
        <v>Divorcé</v>
      </c>
      <c r="F2443" s="1">
        <v>0</v>
      </c>
      <c r="G2443" s="1">
        <v>0</v>
      </c>
      <c r="H2443" s="1" t="str" cm="1">
        <f t="array" ref="H2443">_xlfn.IFS(G2443=0,"Employé / Ouvrier",G2443=1,"Fonctionnaire",G2443=2,"Demandeur d'emploi",G2443=3,"Etudiant",G2443=4,"Cadre",TRUE,"Indépendants")</f>
        <v>Employé / Ouvrier</v>
      </c>
      <c r="I2443" s="1">
        <v>0</v>
      </c>
      <c r="J2443" s="1" t="str" cm="1">
        <f t="array" ref="J2443">_xlfn.IFS(I2443=0,"CDI",I2443=1,"CDD",TRUE,"Intérimaire")</f>
        <v>CDI</v>
      </c>
      <c r="K2443" s="1">
        <v>898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</v>
      </c>
      <c r="S2443" s="1">
        <v>0</v>
      </c>
      <c r="T2443" s="1">
        <v>0</v>
      </c>
      <c r="U2443" s="1">
        <v>1</v>
      </c>
      <c r="V2443" s="1">
        <v>1</v>
      </c>
      <c r="W2443" s="1">
        <v>1</v>
      </c>
      <c r="X2443" s="1">
        <v>1</v>
      </c>
      <c r="Y2443" s="1">
        <v>0</v>
      </c>
      <c r="Z2443" s="1">
        <v>1</v>
      </c>
      <c r="AA2443" s="1">
        <v>0</v>
      </c>
      <c r="AB2443" s="1">
        <v>1</v>
      </c>
      <c r="AC2443" s="1">
        <v>0</v>
      </c>
      <c r="AD2443" s="1">
        <v>0</v>
      </c>
      <c r="AE2443" s="1">
        <v>1</v>
      </c>
    </row>
    <row r="2444" spans="1:31" x14ac:dyDescent="0.35">
      <c r="A2444" s="1" t="s">
        <v>280</v>
      </c>
      <c r="B2444" s="1" t="s">
        <v>782</v>
      </c>
      <c r="C2444" s="1">
        <v>83</v>
      </c>
      <c r="D2444" s="1">
        <v>1</v>
      </c>
      <c r="E2444" s="1" t="str" cm="1">
        <f t="array" ref="E2444">_xlfn.IFS(D2444=0,"Célibataire",D2444=1,"Marié",D2444=2,"PACSé",D2444=3,"Divorcé",TRUE,"Veuf")</f>
        <v>Marié</v>
      </c>
      <c r="F2444" s="1">
        <v>1</v>
      </c>
      <c r="G2444" s="1">
        <v>0</v>
      </c>
      <c r="H2444" s="1" t="str" cm="1">
        <f t="array" ref="H2444">_xlfn.IFS(G2444=0,"Employé / Ouvrier",G2444=1,"Fonctionnaire",G2444=2,"Demandeur d'emploi",G2444=3,"Etudiant",G2444=4,"Cadre",TRUE,"Indépendants")</f>
        <v>Employé / Ouvrier</v>
      </c>
      <c r="I2444" s="1">
        <v>1</v>
      </c>
      <c r="J2444" s="1" t="str" cm="1">
        <f t="array" ref="J2444">_xlfn.IFS(I2444=0,"CDI",I2444=1,"CDD",TRUE,"Intérimaire")</f>
        <v>CDD</v>
      </c>
      <c r="K2444" s="1">
        <v>1027</v>
      </c>
      <c r="L2444" s="1">
        <v>0</v>
      </c>
      <c r="M2444" s="1">
        <v>0</v>
      </c>
      <c r="N2444" s="1">
        <v>1</v>
      </c>
      <c r="O2444" s="1">
        <v>0</v>
      </c>
      <c r="P2444" s="1">
        <v>1</v>
      </c>
      <c r="Q2444" s="1">
        <v>1</v>
      </c>
      <c r="R2444" s="1">
        <v>0</v>
      </c>
      <c r="S2444" s="1">
        <v>1</v>
      </c>
      <c r="T2444" s="1">
        <v>1</v>
      </c>
      <c r="U2444" s="1">
        <v>0</v>
      </c>
      <c r="V2444" s="1">
        <v>1</v>
      </c>
      <c r="W2444" s="1">
        <v>0</v>
      </c>
      <c r="X2444" s="1">
        <v>0</v>
      </c>
      <c r="Y2444" s="1">
        <v>1</v>
      </c>
      <c r="Z2444" s="1">
        <v>0</v>
      </c>
      <c r="AA2444" s="1">
        <v>1</v>
      </c>
      <c r="AB2444" s="1">
        <v>1</v>
      </c>
      <c r="AC2444" s="1">
        <v>0</v>
      </c>
      <c r="AD2444" s="1">
        <v>1</v>
      </c>
      <c r="AE2444" s="1">
        <v>0</v>
      </c>
    </row>
    <row r="2445" spans="1:31" x14ac:dyDescent="0.35">
      <c r="A2445" s="1" t="s">
        <v>480</v>
      </c>
      <c r="B2445" s="1" t="s">
        <v>239</v>
      </c>
      <c r="C2445" s="1">
        <v>21</v>
      </c>
      <c r="D2445" s="1">
        <v>2</v>
      </c>
      <c r="E2445" s="1" t="str" cm="1">
        <f t="array" ref="E2445">_xlfn.IFS(D2445=0,"Célibataire",D2445=1,"Marié",D2445=2,"PACSé",D2445=3,"Divorcé",TRUE,"Veuf")</f>
        <v>PACSé</v>
      </c>
      <c r="F2445" s="1">
        <v>2</v>
      </c>
      <c r="G2445" s="1">
        <v>2</v>
      </c>
      <c r="H2445" s="1" t="str" cm="1">
        <f t="array" ref="H2445">_xlfn.IFS(G2445=0,"Employé / Ouvrier",G2445=1,"Fonctionnaire",G2445=2,"Demandeur d'emploi",G2445=3,"Etudiant",G2445=4,"Cadre",TRUE,"Indépendants")</f>
        <v>Demandeur d'emploi</v>
      </c>
      <c r="I2445" s="1">
        <v>0</v>
      </c>
      <c r="J2445" s="1" t="str" cm="1">
        <f t="array" ref="J2445">_xlfn.IFS(I2445=0,"CDI",I2445=1,"CDD",TRUE,"Intérimaire")</f>
        <v>CDI</v>
      </c>
      <c r="K2445" s="1">
        <v>2990</v>
      </c>
      <c r="L2445" s="1">
        <v>0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  <c r="R2445" s="1">
        <v>1</v>
      </c>
      <c r="S2445" s="1">
        <v>1</v>
      </c>
      <c r="T2445" s="1">
        <v>1</v>
      </c>
      <c r="U2445" s="1">
        <v>1</v>
      </c>
      <c r="V2445" s="1">
        <v>0</v>
      </c>
      <c r="W2445" s="1">
        <v>1</v>
      </c>
      <c r="X2445" s="1">
        <v>1</v>
      </c>
      <c r="Y2445" s="1">
        <v>1</v>
      </c>
      <c r="Z2445" s="1">
        <v>1</v>
      </c>
      <c r="AA2445" s="1">
        <v>0</v>
      </c>
      <c r="AB2445" s="1">
        <v>1</v>
      </c>
      <c r="AC2445" s="1">
        <v>0</v>
      </c>
      <c r="AD2445" s="1">
        <v>1</v>
      </c>
      <c r="AE2445" s="1">
        <v>0</v>
      </c>
    </row>
    <row r="2446" spans="1:31" x14ac:dyDescent="0.35">
      <c r="A2446" s="1" t="s">
        <v>396</v>
      </c>
      <c r="B2446" s="1" t="s">
        <v>438</v>
      </c>
      <c r="C2446" s="1">
        <v>23</v>
      </c>
      <c r="D2446" s="1">
        <v>3</v>
      </c>
      <c r="E2446" s="1" t="str" cm="1">
        <f t="array" ref="E2446">_xlfn.IFS(D2446=0,"Célibataire",D2446=1,"Marié",D2446=2,"PACSé",D2446=3,"Divorcé",TRUE,"Veuf")</f>
        <v>Divorcé</v>
      </c>
      <c r="F2446" s="1">
        <v>2</v>
      </c>
      <c r="G2446" s="1">
        <v>1</v>
      </c>
      <c r="H2446" s="1" t="str" cm="1">
        <f t="array" ref="H2446">_xlfn.IFS(G2446=0,"Employé / Ouvrier",G2446=1,"Fonctionnaire",G2446=2,"Demandeur d'emploi",G2446=3,"Etudiant",G2446=4,"Cadre",TRUE,"Indépendants")</f>
        <v>Fonctionnaire</v>
      </c>
      <c r="I2446" s="1">
        <v>2</v>
      </c>
      <c r="J2446" s="1" t="str" cm="1">
        <f t="array" ref="J2446">_xlfn.IFS(I2446=0,"CDI",I2446=1,"CDD",TRUE,"Intérimaire")</f>
        <v>Intérimaire</v>
      </c>
      <c r="K2446" s="1">
        <v>4198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1</v>
      </c>
      <c r="W2446" s="1">
        <v>1</v>
      </c>
      <c r="X2446" s="1">
        <v>0</v>
      </c>
      <c r="Y2446" s="1">
        <v>1</v>
      </c>
      <c r="Z2446" s="1">
        <v>1</v>
      </c>
      <c r="AA2446" s="1">
        <v>0</v>
      </c>
      <c r="AB2446" s="1">
        <v>0</v>
      </c>
      <c r="AC2446" s="1">
        <v>0</v>
      </c>
      <c r="AD2446" s="1">
        <v>1</v>
      </c>
      <c r="AE2446" s="1">
        <v>1</v>
      </c>
    </row>
    <row r="2447" spans="1:31" x14ac:dyDescent="0.35">
      <c r="A2447" s="1" t="s">
        <v>57</v>
      </c>
      <c r="B2447" s="1" t="s">
        <v>632</v>
      </c>
      <c r="C2447" s="1">
        <v>26</v>
      </c>
      <c r="D2447" s="1">
        <v>4</v>
      </c>
      <c r="E2447" s="1" t="str" cm="1">
        <f t="array" ref="E2447">_xlfn.IFS(D2447=0,"Célibataire",D2447=1,"Marié",D2447=2,"PACSé",D2447=3,"Divorcé",TRUE,"Veuf")</f>
        <v>Veuf</v>
      </c>
      <c r="F2447" s="1">
        <v>2</v>
      </c>
      <c r="G2447" s="1">
        <v>4</v>
      </c>
      <c r="H2447" s="1" t="str" cm="1">
        <f t="array" ref="H2447">_xlfn.IFS(G2447=0,"Employé / Ouvrier",G2447=1,"Fonctionnaire",G2447=2,"Demandeur d'emploi",G2447=3,"Etudiant",G2447=4,"Cadre",TRUE,"Indépendants")</f>
        <v>Cadre</v>
      </c>
      <c r="I2447" s="1">
        <v>1</v>
      </c>
      <c r="J2447" s="1" t="str" cm="1">
        <f t="array" ref="J2447">_xlfn.IFS(I2447=0,"CDI",I2447=1,"CDD",TRUE,"Intérimaire")</f>
        <v>CDD</v>
      </c>
      <c r="K2447" s="1">
        <v>3113</v>
      </c>
      <c r="L2447" s="1">
        <v>1</v>
      </c>
      <c r="M2447" s="1">
        <v>1</v>
      </c>
      <c r="N2447" s="1">
        <v>0</v>
      </c>
      <c r="O2447" s="1">
        <v>1</v>
      </c>
      <c r="P2447" s="1">
        <v>1</v>
      </c>
      <c r="Q2447" s="1">
        <v>1</v>
      </c>
      <c r="R2447" s="1">
        <v>0</v>
      </c>
      <c r="S2447" s="1">
        <v>1</v>
      </c>
      <c r="T2447" s="1">
        <v>0</v>
      </c>
      <c r="U2447" s="1">
        <v>0</v>
      </c>
      <c r="V2447" s="1">
        <v>1</v>
      </c>
      <c r="W2447" s="1">
        <v>1</v>
      </c>
      <c r="X2447" s="1">
        <v>0</v>
      </c>
      <c r="Y2447" s="1">
        <v>0</v>
      </c>
      <c r="Z2447" s="1">
        <v>0</v>
      </c>
      <c r="AA2447" s="1">
        <v>1</v>
      </c>
      <c r="AB2447" s="1">
        <v>1</v>
      </c>
      <c r="AC2447" s="1">
        <v>1</v>
      </c>
      <c r="AD2447" s="1">
        <v>1</v>
      </c>
      <c r="AE2447" s="1">
        <v>1</v>
      </c>
    </row>
    <row r="2448" spans="1:31" x14ac:dyDescent="0.35">
      <c r="A2448" s="1" t="s">
        <v>378</v>
      </c>
      <c r="B2448" s="1" t="s">
        <v>254</v>
      </c>
      <c r="C2448" s="1">
        <v>59</v>
      </c>
      <c r="D2448" s="1">
        <v>2</v>
      </c>
      <c r="E2448" s="1" t="str" cm="1">
        <f t="array" ref="E2448">_xlfn.IFS(D2448=0,"Célibataire",D2448=1,"Marié",D2448=2,"PACSé",D2448=3,"Divorcé",TRUE,"Veuf")</f>
        <v>PACSé</v>
      </c>
      <c r="F2448" s="1">
        <v>0</v>
      </c>
      <c r="G2448" s="1">
        <v>1</v>
      </c>
      <c r="H2448" s="1" t="str" cm="1">
        <f t="array" ref="H2448">_xlfn.IFS(G2448=0,"Employé / Ouvrier",G2448=1,"Fonctionnaire",G2448=2,"Demandeur d'emploi",G2448=3,"Etudiant",G2448=4,"Cadre",TRUE,"Indépendants")</f>
        <v>Fonctionnaire</v>
      </c>
      <c r="I2448" s="1">
        <v>2</v>
      </c>
      <c r="J2448" s="1" t="str" cm="1">
        <f t="array" ref="J2448">_xlfn.IFS(I2448=0,"CDI",I2448=1,"CDD",TRUE,"Intérimaire")</f>
        <v>Intérimaire</v>
      </c>
      <c r="K2448" s="1">
        <v>2565</v>
      </c>
      <c r="L2448" s="1">
        <v>0</v>
      </c>
      <c r="M2448" s="1">
        <v>0</v>
      </c>
      <c r="N2448" s="1">
        <v>0</v>
      </c>
      <c r="O2448" s="1">
        <v>1</v>
      </c>
      <c r="P2448" s="1">
        <v>0</v>
      </c>
      <c r="Q2448" s="1">
        <v>1</v>
      </c>
      <c r="R2448" s="1">
        <v>1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1</v>
      </c>
      <c r="Y2448" s="1">
        <v>1</v>
      </c>
      <c r="Z2448" s="1">
        <v>1</v>
      </c>
      <c r="AA2448" s="1">
        <v>0</v>
      </c>
      <c r="AB2448" s="1">
        <v>0</v>
      </c>
      <c r="AC2448" s="1">
        <v>0</v>
      </c>
      <c r="AD2448" s="1">
        <v>1</v>
      </c>
      <c r="AE2448" s="1">
        <v>0</v>
      </c>
    </row>
    <row r="2449" spans="1:31" x14ac:dyDescent="0.35">
      <c r="A2449" s="1" t="s">
        <v>348</v>
      </c>
      <c r="B2449" s="1" t="s">
        <v>647</v>
      </c>
      <c r="C2449" s="1">
        <v>59</v>
      </c>
      <c r="D2449" s="1">
        <v>2</v>
      </c>
      <c r="E2449" s="1" t="str" cm="1">
        <f t="array" ref="E2449">_xlfn.IFS(D2449=0,"Célibataire",D2449=1,"Marié",D2449=2,"PACSé",D2449=3,"Divorcé",TRUE,"Veuf")</f>
        <v>PACSé</v>
      </c>
      <c r="F2449" s="1">
        <v>0</v>
      </c>
      <c r="G2449" s="1">
        <v>1</v>
      </c>
      <c r="H2449" s="1" t="str" cm="1">
        <f t="array" ref="H2449">_xlfn.IFS(G2449=0,"Employé / Ouvrier",G2449=1,"Fonctionnaire",G2449=2,"Demandeur d'emploi",G2449=3,"Etudiant",G2449=4,"Cadre",TRUE,"Indépendants")</f>
        <v>Fonctionnaire</v>
      </c>
      <c r="I2449" s="1">
        <v>0</v>
      </c>
      <c r="J2449" s="1" t="str" cm="1">
        <f t="array" ref="J2449">_xlfn.IFS(I2449=0,"CDI",I2449=1,"CDD",TRUE,"Intérimaire")</f>
        <v>CDI</v>
      </c>
      <c r="K2449" s="1">
        <v>916</v>
      </c>
      <c r="L2449" s="1">
        <v>1</v>
      </c>
      <c r="M2449" s="1">
        <v>1</v>
      </c>
      <c r="N2449" s="1">
        <v>1</v>
      </c>
      <c r="O2449" s="1">
        <v>0</v>
      </c>
      <c r="P2449" s="1">
        <v>0</v>
      </c>
      <c r="Q2449" s="1">
        <v>1</v>
      </c>
      <c r="R2449" s="1">
        <v>0</v>
      </c>
      <c r="S2449" s="1">
        <v>1</v>
      </c>
      <c r="T2449" s="1">
        <v>1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1</v>
      </c>
      <c r="AC2449" s="1">
        <v>0</v>
      </c>
      <c r="AD2449" s="1">
        <v>1</v>
      </c>
      <c r="AE2449" s="1">
        <v>1</v>
      </c>
    </row>
    <row r="2450" spans="1:31" x14ac:dyDescent="0.35">
      <c r="A2450" s="1" t="s">
        <v>101</v>
      </c>
      <c r="B2450" s="1" t="s">
        <v>282</v>
      </c>
      <c r="C2450" s="1">
        <v>18</v>
      </c>
      <c r="D2450" s="1">
        <v>1</v>
      </c>
      <c r="E2450" s="1" t="str" cm="1">
        <f t="array" ref="E2450">_xlfn.IFS(D2450=0,"Célibataire",D2450=1,"Marié",D2450=2,"PACSé",D2450=3,"Divorcé",TRUE,"Veuf")</f>
        <v>Marié</v>
      </c>
      <c r="F2450" s="1">
        <v>0</v>
      </c>
      <c r="G2450" s="1">
        <v>0</v>
      </c>
      <c r="H2450" s="1" t="str" cm="1">
        <f t="array" ref="H2450">_xlfn.IFS(G2450=0,"Employé / Ouvrier",G2450=1,"Fonctionnaire",G2450=2,"Demandeur d'emploi",G2450=3,"Etudiant",G2450=4,"Cadre",TRUE,"Indépendants")</f>
        <v>Employé / Ouvrier</v>
      </c>
      <c r="I2450" s="1">
        <v>1</v>
      </c>
      <c r="J2450" s="1" t="str" cm="1">
        <f t="array" ref="J2450">_xlfn.IFS(I2450=0,"CDI",I2450=1,"CDD",TRUE,"Intérimaire")</f>
        <v>CDD</v>
      </c>
      <c r="K2450" s="1">
        <v>4027</v>
      </c>
      <c r="L2450" s="1">
        <v>0</v>
      </c>
      <c r="M2450" s="1">
        <v>1</v>
      </c>
      <c r="N2450" s="1">
        <v>0</v>
      </c>
      <c r="O2450" s="1">
        <v>1</v>
      </c>
      <c r="P2450" s="1">
        <v>1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1</v>
      </c>
      <c r="AB2450" s="1">
        <v>0</v>
      </c>
      <c r="AC2450" s="1">
        <v>1</v>
      </c>
      <c r="AD2450" s="1">
        <v>1</v>
      </c>
      <c r="AE2450" s="1">
        <v>0</v>
      </c>
    </row>
    <row r="2451" spans="1:31" x14ac:dyDescent="0.35">
      <c r="A2451" s="1" t="s">
        <v>396</v>
      </c>
      <c r="B2451" s="1" t="s">
        <v>504</v>
      </c>
      <c r="C2451" s="1">
        <v>60</v>
      </c>
      <c r="D2451" s="1">
        <v>2</v>
      </c>
      <c r="E2451" s="1" t="str" cm="1">
        <f t="array" ref="E2451">_xlfn.IFS(D2451=0,"Célibataire",D2451=1,"Marié",D2451=2,"PACSé",D2451=3,"Divorcé",TRUE,"Veuf")</f>
        <v>PACSé</v>
      </c>
      <c r="F2451" s="1">
        <v>0</v>
      </c>
      <c r="G2451" s="1">
        <v>1</v>
      </c>
      <c r="H2451" s="1" t="str" cm="1">
        <f t="array" ref="H2451">_xlfn.IFS(G2451=0,"Employé / Ouvrier",G2451=1,"Fonctionnaire",G2451=2,"Demandeur d'emploi",G2451=3,"Etudiant",G2451=4,"Cadre",TRUE,"Indépendants")</f>
        <v>Fonctionnaire</v>
      </c>
      <c r="I2451" s="1">
        <v>0</v>
      </c>
      <c r="J2451" s="1" t="str" cm="1">
        <f t="array" ref="J2451">_xlfn.IFS(I2451=0,"CDI",I2451=1,"CDD",TRUE,"Intérimaire")</f>
        <v>CDI</v>
      </c>
      <c r="K2451" s="1">
        <v>525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0</v>
      </c>
      <c r="R2451" s="1">
        <v>1</v>
      </c>
      <c r="S2451" s="1">
        <v>0</v>
      </c>
      <c r="T2451" s="1">
        <v>1</v>
      </c>
      <c r="U2451" s="1">
        <v>1</v>
      </c>
      <c r="V2451" s="1">
        <v>1</v>
      </c>
      <c r="W2451" s="1">
        <v>1</v>
      </c>
      <c r="X2451" s="1">
        <v>1</v>
      </c>
      <c r="Y2451" s="1">
        <v>1</v>
      </c>
      <c r="Z2451" s="1">
        <v>1</v>
      </c>
      <c r="AA2451" s="1">
        <v>0</v>
      </c>
      <c r="AB2451" s="1">
        <v>0</v>
      </c>
      <c r="AC2451" s="1">
        <v>1</v>
      </c>
      <c r="AD2451" s="1">
        <v>1</v>
      </c>
      <c r="AE2451" s="1">
        <v>1</v>
      </c>
    </row>
    <row r="2452" spans="1:31" x14ac:dyDescent="0.35">
      <c r="A2452" s="1" t="s">
        <v>516</v>
      </c>
      <c r="B2452" s="1" t="s">
        <v>397</v>
      </c>
      <c r="C2452" s="1">
        <v>29</v>
      </c>
      <c r="D2452" s="1">
        <v>0</v>
      </c>
      <c r="E2452" s="1" t="str" cm="1">
        <f t="array" ref="E2452">_xlfn.IFS(D2452=0,"Célibataire",D2452=1,"Marié",D2452=2,"PACSé",D2452=3,"Divorcé",TRUE,"Veuf")</f>
        <v>Célibataire</v>
      </c>
      <c r="F2452" s="1">
        <v>3</v>
      </c>
      <c r="G2452" s="1">
        <v>4</v>
      </c>
      <c r="H2452" s="1" t="str" cm="1">
        <f t="array" ref="H2452">_xlfn.IFS(G2452=0,"Employé / Ouvrier",G2452=1,"Fonctionnaire",G2452=2,"Demandeur d'emploi",G2452=3,"Etudiant",G2452=4,"Cadre",TRUE,"Indépendants")</f>
        <v>Cadre</v>
      </c>
      <c r="I2452" s="1">
        <v>1</v>
      </c>
      <c r="J2452" s="1" t="str" cm="1">
        <f t="array" ref="J2452">_xlfn.IFS(I2452=0,"CDI",I2452=1,"CDD",TRUE,"Intérimaire")</f>
        <v>CDD</v>
      </c>
      <c r="K2452" s="1">
        <v>5129</v>
      </c>
      <c r="L2452" s="1">
        <v>0</v>
      </c>
      <c r="M2452" s="1">
        <v>0</v>
      </c>
      <c r="N2452" s="1">
        <v>0</v>
      </c>
      <c r="O2452" s="1">
        <v>1</v>
      </c>
      <c r="P2452" s="1">
        <v>0</v>
      </c>
      <c r="Q2452" s="1">
        <v>1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1</v>
      </c>
      <c r="X2452" s="1">
        <v>0</v>
      </c>
      <c r="Y2452" s="1">
        <v>1</v>
      </c>
      <c r="Z2452" s="1">
        <v>1</v>
      </c>
      <c r="AA2452" s="1">
        <v>1</v>
      </c>
      <c r="AB2452" s="1">
        <v>1</v>
      </c>
      <c r="AC2452" s="1">
        <v>0</v>
      </c>
      <c r="AD2452" s="1">
        <v>1</v>
      </c>
      <c r="AE2452" s="1">
        <v>1</v>
      </c>
    </row>
    <row r="2453" spans="1:31" x14ac:dyDescent="0.35">
      <c r="A2453" s="1" t="s">
        <v>440</v>
      </c>
      <c r="B2453" s="1" t="s">
        <v>483</v>
      </c>
      <c r="C2453" s="1">
        <v>88</v>
      </c>
      <c r="D2453" s="1">
        <v>3</v>
      </c>
      <c r="E2453" s="1" t="str" cm="1">
        <f t="array" ref="E2453">_xlfn.IFS(D2453=0,"Célibataire",D2453=1,"Marié",D2453=2,"PACSé",D2453=3,"Divorcé",TRUE,"Veuf")</f>
        <v>Divorcé</v>
      </c>
      <c r="F2453" s="1">
        <v>3</v>
      </c>
      <c r="G2453" s="1">
        <v>3</v>
      </c>
      <c r="H2453" s="1" t="str" cm="1">
        <f t="array" ref="H2453">_xlfn.IFS(G2453=0,"Employé / Ouvrier",G2453=1,"Fonctionnaire",G2453=2,"Demandeur d'emploi",G2453=3,"Etudiant",G2453=4,"Cadre",TRUE,"Indépendants")</f>
        <v>Etudiant</v>
      </c>
      <c r="I2453" s="1">
        <v>2</v>
      </c>
      <c r="J2453" s="1" t="str" cm="1">
        <f t="array" ref="J2453">_xlfn.IFS(I2453=0,"CDI",I2453=1,"CDD",TRUE,"Intérimaire")</f>
        <v>Intérimaire</v>
      </c>
      <c r="K2453" s="1">
        <v>1109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1</v>
      </c>
      <c r="U2453" s="1">
        <v>0</v>
      </c>
      <c r="V2453" s="1">
        <v>1</v>
      </c>
      <c r="W2453" s="1">
        <v>0</v>
      </c>
      <c r="X2453" s="1">
        <v>1</v>
      </c>
      <c r="Y2453" s="1">
        <v>1</v>
      </c>
      <c r="Z2453" s="1">
        <v>0</v>
      </c>
      <c r="AA2453" s="1">
        <v>1</v>
      </c>
      <c r="AB2453" s="1">
        <v>1</v>
      </c>
      <c r="AC2453" s="1">
        <v>0</v>
      </c>
      <c r="AD2453" s="1">
        <v>1</v>
      </c>
      <c r="AE2453" s="1">
        <v>1</v>
      </c>
    </row>
    <row r="2454" spans="1:31" x14ac:dyDescent="0.35">
      <c r="A2454" s="1" t="s">
        <v>272</v>
      </c>
      <c r="B2454" s="1" t="s">
        <v>31</v>
      </c>
      <c r="C2454" s="1">
        <v>22</v>
      </c>
      <c r="D2454" s="1">
        <v>0</v>
      </c>
      <c r="E2454" s="1" t="str" cm="1">
        <f t="array" ref="E2454">_xlfn.IFS(D2454=0,"Célibataire",D2454=1,"Marié",D2454=2,"PACSé",D2454=3,"Divorcé",TRUE,"Veuf")</f>
        <v>Célibataire</v>
      </c>
      <c r="F2454" s="1">
        <v>3</v>
      </c>
      <c r="G2454" s="1">
        <v>5</v>
      </c>
      <c r="H2454" s="1" t="str" cm="1">
        <f t="array" ref="H2454">_xlfn.IFS(G2454=0,"Employé / Ouvrier",G2454=1,"Fonctionnaire",G2454=2,"Demandeur d'emploi",G2454=3,"Etudiant",G2454=4,"Cadre",TRUE,"Indépendants")</f>
        <v>Indépendants</v>
      </c>
      <c r="I2454" s="1">
        <v>1</v>
      </c>
      <c r="J2454" s="1" t="str" cm="1">
        <f t="array" ref="J2454">_xlfn.IFS(I2454=0,"CDI",I2454=1,"CDD",TRUE,"Intérimaire")</f>
        <v>CDD</v>
      </c>
      <c r="K2454" s="1">
        <v>4123</v>
      </c>
      <c r="L2454" s="1">
        <v>1</v>
      </c>
      <c r="M2454" s="1">
        <v>0</v>
      </c>
      <c r="N2454" s="1">
        <v>1</v>
      </c>
      <c r="O2454" s="1">
        <v>0</v>
      </c>
      <c r="P2454" s="1">
        <v>1</v>
      </c>
      <c r="Q2454" s="1">
        <v>1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0</v>
      </c>
      <c r="AB2454" s="1">
        <v>1</v>
      </c>
      <c r="AC2454" s="1">
        <v>0</v>
      </c>
      <c r="AD2454" s="1">
        <v>1</v>
      </c>
      <c r="AE2454" s="1">
        <v>1</v>
      </c>
    </row>
    <row r="2455" spans="1:31" x14ac:dyDescent="0.35">
      <c r="A2455" s="1" t="s">
        <v>301</v>
      </c>
      <c r="B2455" s="1" t="s">
        <v>66</v>
      </c>
      <c r="C2455" s="1">
        <v>69</v>
      </c>
      <c r="D2455" s="1">
        <v>1</v>
      </c>
      <c r="E2455" s="1" t="str" cm="1">
        <f t="array" ref="E2455">_xlfn.IFS(D2455=0,"Célibataire",D2455=1,"Marié",D2455=2,"PACSé",D2455=3,"Divorcé",TRUE,"Veuf")</f>
        <v>Marié</v>
      </c>
      <c r="F2455" s="1">
        <v>0</v>
      </c>
      <c r="G2455" s="1">
        <v>1</v>
      </c>
      <c r="H2455" s="1" t="str" cm="1">
        <f t="array" ref="H2455">_xlfn.IFS(G2455=0,"Employé / Ouvrier",G2455=1,"Fonctionnaire",G2455=2,"Demandeur d'emploi",G2455=3,"Etudiant",G2455=4,"Cadre",TRUE,"Indépendants")</f>
        <v>Fonctionnaire</v>
      </c>
      <c r="I2455" s="1">
        <v>1</v>
      </c>
      <c r="J2455" s="1" t="str" cm="1">
        <f t="array" ref="J2455">_xlfn.IFS(I2455=0,"CDI",I2455=1,"CDD",TRUE,"Intérimaire")</f>
        <v>CDD</v>
      </c>
      <c r="K2455" s="1">
        <v>1964</v>
      </c>
      <c r="L2455" s="1">
        <v>0</v>
      </c>
      <c r="M2455" s="1">
        <v>0</v>
      </c>
      <c r="N2455" s="1">
        <v>1</v>
      </c>
      <c r="O2455" s="1">
        <v>0</v>
      </c>
      <c r="P2455" s="1">
        <v>0</v>
      </c>
      <c r="Q2455" s="1">
        <v>1</v>
      </c>
      <c r="R2455" s="1">
        <v>1</v>
      </c>
      <c r="S2455" s="1">
        <v>1</v>
      </c>
      <c r="T2455" s="1">
        <v>0</v>
      </c>
      <c r="U2455" s="1">
        <v>1</v>
      </c>
      <c r="V2455" s="1">
        <v>0</v>
      </c>
      <c r="W2455" s="1">
        <v>1</v>
      </c>
      <c r="X2455" s="1">
        <v>1</v>
      </c>
      <c r="Y2455" s="1">
        <v>1</v>
      </c>
      <c r="Z2455" s="1">
        <v>0</v>
      </c>
      <c r="AA2455" s="1">
        <v>1</v>
      </c>
      <c r="AB2455" s="1">
        <v>0</v>
      </c>
      <c r="AC2455" s="1">
        <v>1</v>
      </c>
      <c r="AD2455" s="1">
        <v>0</v>
      </c>
      <c r="AE2455" s="1">
        <v>1</v>
      </c>
    </row>
    <row r="2456" spans="1:31" x14ac:dyDescent="0.35">
      <c r="A2456" s="1" t="s">
        <v>199</v>
      </c>
      <c r="B2456" s="1" t="s">
        <v>466</v>
      </c>
      <c r="C2456" s="1">
        <v>85</v>
      </c>
      <c r="D2456" s="1">
        <v>2</v>
      </c>
      <c r="E2456" s="1" t="str" cm="1">
        <f t="array" ref="E2456">_xlfn.IFS(D2456=0,"Célibataire",D2456=1,"Marié",D2456=2,"PACSé",D2456=3,"Divorcé",TRUE,"Veuf")</f>
        <v>PACSé</v>
      </c>
      <c r="F2456" s="1">
        <v>0</v>
      </c>
      <c r="G2456" s="1">
        <v>5</v>
      </c>
      <c r="H2456" s="1" t="str" cm="1">
        <f t="array" ref="H2456">_xlfn.IFS(G2456=0,"Employé / Ouvrier",G2456=1,"Fonctionnaire",G2456=2,"Demandeur d'emploi",G2456=3,"Etudiant",G2456=4,"Cadre",TRUE,"Indépendants")</f>
        <v>Indépendants</v>
      </c>
      <c r="I2456" s="1">
        <v>1</v>
      </c>
      <c r="J2456" s="1" t="str" cm="1">
        <f t="array" ref="J2456">_xlfn.IFS(I2456=0,"CDI",I2456=1,"CDD",TRUE,"Intérimaire")</f>
        <v>CDD</v>
      </c>
      <c r="K2456" s="1">
        <v>3724</v>
      </c>
      <c r="L2456" s="1">
        <v>1</v>
      </c>
      <c r="M2456" s="1">
        <v>1</v>
      </c>
      <c r="N2456" s="1">
        <v>0</v>
      </c>
      <c r="O2456" s="1">
        <v>0</v>
      </c>
      <c r="P2456" s="1">
        <v>1</v>
      </c>
      <c r="Q2456" s="1">
        <v>0</v>
      </c>
      <c r="R2456" s="1">
        <v>1</v>
      </c>
      <c r="S2456" s="1">
        <v>1</v>
      </c>
      <c r="T2456" s="1">
        <v>1</v>
      </c>
      <c r="U2456" s="1">
        <v>0</v>
      </c>
      <c r="V2456" s="1">
        <v>0</v>
      </c>
      <c r="W2456" s="1">
        <v>1</v>
      </c>
      <c r="X2456" s="1">
        <v>1</v>
      </c>
      <c r="Y2456" s="1">
        <v>1</v>
      </c>
      <c r="Z2456" s="1">
        <v>0</v>
      </c>
      <c r="AA2456" s="1">
        <v>1</v>
      </c>
      <c r="AB2456" s="1">
        <v>0</v>
      </c>
      <c r="AC2456" s="1">
        <v>1</v>
      </c>
      <c r="AD2456" s="1">
        <v>0</v>
      </c>
      <c r="AE2456" s="1">
        <v>1</v>
      </c>
    </row>
    <row r="2457" spans="1:31" x14ac:dyDescent="0.35">
      <c r="A2457" s="1" t="s">
        <v>75</v>
      </c>
      <c r="B2457" s="1" t="s">
        <v>381</v>
      </c>
      <c r="C2457" s="1">
        <v>27</v>
      </c>
      <c r="D2457" s="1">
        <v>2</v>
      </c>
      <c r="E2457" s="1" t="str" cm="1">
        <f t="array" ref="E2457">_xlfn.IFS(D2457=0,"Célibataire",D2457=1,"Marié",D2457=2,"PACSé",D2457=3,"Divorcé",TRUE,"Veuf")</f>
        <v>PACSé</v>
      </c>
      <c r="F2457" s="1">
        <v>1</v>
      </c>
      <c r="G2457" s="1">
        <v>4</v>
      </c>
      <c r="H2457" s="1" t="str" cm="1">
        <f t="array" ref="H2457">_xlfn.IFS(G2457=0,"Employé / Ouvrier",G2457=1,"Fonctionnaire",G2457=2,"Demandeur d'emploi",G2457=3,"Etudiant",G2457=4,"Cadre",TRUE,"Indépendants")</f>
        <v>Cadre</v>
      </c>
      <c r="I2457" s="1">
        <v>2</v>
      </c>
      <c r="J2457" s="1" t="str" cm="1">
        <f t="array" ref="J2457">_xlfn.IFS(I2457=0,"CDI",I2457=1,"CDD",TRUE,"Intérimaire")</f>
        <v>Intérimaire</v>
      </c>
      <c r="K2457" s="1">
        <v>4320</v>
      </c>
      <c r="L2457" s="1">
        <v>1</v>
      </c>
      <c r="M2457" s="1">
        <v>0</v>
      </c>
      <c r="N2457" s="1">
        <v>1</v>
      </c>
      <c r="O2457" s="1">
        <v>1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1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1</v>
      </c>
      <c r="AB2457" s="1">
        <v>1</v>
      </c>
      <c r="AC2457" s="1">
        <v>1</v>
      </c>
      <c r="AD2457" s="1">
        <v>1</v>
      </c>
      <c r="AE2457" s="1">
        <v>1</v>
      </c>
    </row>
    <row r="2458" spans="1:31" x14ac:dyDescent="0.35">
      <c r="A2458" s="1" t="s">
        <v>206</v>
      </c>
      <c r="B2458" s="1" t="s">
        <v>715</v>
      </c>
      <c r="C2458" s="1">
        <v>41</v>
      </c>
      <c r="D2458" s="1">
        <v>1</v>
      </c>
      <c r="E2458" s="1" t="str" cm="1">
        <f t="array" ref="E2458">_xlfn.IFS(D2458=0,"Célibataire",D2458=1,"Marié",D2458=2,"PACSé",D2458=3,"Divorcé",TRUE,"Veuf")</f>
        <v>Marié</v>
      </c>
      <c r="F2458" s="1">
        <v>0</v>
      </c>
      <c r="G2458" s="1">
        <v>1</v>
      </c>
      <c r="H2458" s="1" t="str" cm="1">
        <f t="array" ref="H2458">_xlfn.IFS(G2458=0,"Employé / Ouvrier",G2458=1,"Fonctionnaire",G2458=2,"Demandeur d'emploi",G2458=3,"Etudiant",G2458=4,"Cadre",TRUE,"Indépendants")</f>
        <v>Fonctionnaire</v>
      </c>
      <c r="I2458" s="1">
        <v>0</v>
      </c>
      <c r="J2458" s="1" t="str" cm="1">
        <f t="array" ref="J2458">_xlfn.IFS(I2458=0,"CDI",I2458=1,"CDD",TRUE,"Intérimaire")</f>
        <v>CDI</v>
      </c>
      <c r="K2458" s="1">
        <v>2690</v>
      </c>
      <c r="L2458" s="1">
        <v>1</v>
      </c>
      <c r="M2458" s="1">
        <v>1</v>
      </c>
      <c r="N2458" s="1">
        <v>1</v>
      </c>
      <c r="O2458" s="1">
        <v>0</v>
      </c>
      <c r="P2458" s="1">
        <v>1</v>
      </c>
      <c r="Q2458" s="1">
        <v>1</v>
      </c>
      <c r="R2458" s="1">
        <v>1</v>
      </c>
      <c r="S2458" s="1">
        <v>1</v>
      </c>
      <c r="T2458" s="1">
        <v>0</v>
      </c>
      <c r="U2458" s="1">
        <v>0</v>
      </c>
      <c r="V2458" s="1">
        <v>1</v>
      </c>
      <c r="W2458" s="1">
        <v>1</v>
      </c>
      <c r="X2458" s="1">
        <v>0</v>
      </c>
      <c r="Y2458" s="1">
        <v>0</v>
      </c>
      <c r="Z2458" s="1">
        <v>0</v>
      </c>
      <c r="AA2458" s="1">
        <v>1</v>
      </c>
      <c r="AB2458" s="1">
        <v>0</v>
      </c>
      <c r="AC2458" s="1">
        <v>0</v>
      </c>
      <c r="AD2458" s="1">
        <v>0</v>
      </c>
      <c r="AE2458" s="1">
        <v>1</v>
      </c>
    </row>
    <row r="2459" spans="1:31" x14ac:dyDescent="0.35">
      <c r="A2459" s="1" t="s">
        <v>297</v>
      </c>
      <c r="B2459" s="1" t="s">
        <v>352</v>
      </c>
      <c r="C2459" s="1">
        <v>71</v>
      </c>
      <c r="D2459" s="1">
        <v>0</v>
      </c>
      <c r="E2459" s="1" t="str" cm="1">
        <f t="array" ref="E2459">_xlfn.IFS(D2459=0,"Célibataire",D2459=1,"Marié",D2459=2,"PACSé",D2459=3,"Divorcé",TRUE,"Veuf")</f>
        <v>Célibataire</v>
      </c>
      <c r="F2459" s="1">
        <v>2</v>
      </c>
      <c r="G2459" s="1">
        <v>3</v>
      </c>
      <c r="H2459" s="1" t="str" cm="1">
        <f t="array" ref="H2459">_xlfn.IFS(G2459=0,"Employé / Ouvrier",G2459=1,"Fonctionnaire",G2459=2,"Demandeur d'emploi",G2459=3,"Etudiant",G2459=4,"Cadre",TRUE,"Indépendants")</f>
        <v>Etudiant</v>
      </c>
      <c r="I2459" s="1">
        <v>0</v>
      </c>
      <c r="J2459" s="1" t="str" cm="1">
        <f t="array" ref="J2459">_xlfn.IFS(I2459=0,"CDI",I2459=1,"CDD",TRUE,"Intérimaire")</f>
        <v>CDI</v>
      </c>
      <c r="K2459" s="1">
        <v>4688</v>
      </c>
      <c r="L2459" s="1">
        <v>1</v>
      </c>
      <c r="M2459" s="1">
        <v>1</v>
      </c>
      <c r="N2459" s="1">
        <v>0</v>
      </c>
      <c r="O2459" s="1">
        <v>0</v>
      </c>
      <c r="P2459" s="1">
        <v>1</v>
      </c>
      <c r="Q2459" s="1">
        <v>0</v>
      </c>
      <c r="R2459" s="1">
        <v>0</v>
      </c>
      <c r="S2459" s="1">
        <v>0</v>
      </c>
      <c r="T2459" s="1">
        <v>1</v>
      </c>
      <c r="U2459" s="1">
        <v>1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1</v>
      </c>
      <c r="AB2459" s="1">
        <v>1</v>
      </c>
      <c r="AC2459" s="1">
        <v>1</v>
      </c>
      <c r="AD2459" s="1">
        <v>0</v>
      </c>
      <c r="AE2459" s="1">
        <v>0</v>
      </c>
    </row>
    <row r="2460" spans="1:31" x14ac:dyDescent="0.35">
      <c r="A2460" s="1" t="s">
        <v>121</v>
      </c>
      <c r="B2460" s="1" t="s">
        <v>224</v>
      </c>
      <c r="C2460" s="1">
        <v>69</v>
      </c>
      <c r="D2460" s="1">
        <v>2</v>
      </c>
      <c r="E2460" s="1" t="str" cm="1">
        <f t="array" ref="E2460">_xlfn.IFS(D2460=0,"Célibataire",D2460=1,"Marié",D2460=2,"PACSé",D2460=3,"Divorcé",TRUE,"Veuf")</f>
        <v>PACSé</v>
      </c>
      <c r="F2460" s="1">
        <v>3</v>
      </c>
      <c r="G2460" s="1">
        <v>0</v>
      </c>
      <c r="H2460" s="1" t="str" cm="1">
        <f t="array" ref="H2460">_xlfn.IFS(G2460=0,"Employé / Ouvrier",G2460=1,"Fonctionnaire",G2460=2,"Demandeur d'emploi",G2460=3,"Etudiant",G2460=4,"Cadre",TRUE,"Indépendants")</f>
        <v>Employé / Ouvrier</v>
      </c>
      <c r="I2460" s="1">
        <v>1</v>
      </c>
      <c r="J2460" s="1" t="str" cm="1">
        <f t="array" ref="J2460">_xlfn.IFS(I2460=0,"CDI",I2460=1,"CDD",TRUE,"Intérimaire")</f>
        <v>CDD</v>
      </c>
      <c r="K2460" s="1">
        <v>5216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1">
        <v>0</v>
      </c>
      <c r="S2460" s="1">
        <v>0</v>
      </c>
      <c r="T2460" s="1">
        <v>1</v>
      </c>
      <c r="U2460" s="1">
        <v>1</v>
      </c>
      <c r="V2460" s="1">
        <v>0</v>
      </c>
      <c r="W2460" s="1">
        <v>1</v>
      </c>
      <c r="X2460" s="1">
        <v>1</v>
      </c>
      <c r="Y2460" s="1">
        <v>1</v>
      </c>
      <c r="Z2460" s="1">
        <v>0</v>
      </c>
      <c r="AA2460" s="1">
        <v>1</v>
      </c>
      <c r="AB2460" s="1">
        <v>1</v>
      </c>
      <c r="AC2460" s="1">
        <v>0</v>
      </c>
      <c r="AD2460" s="1">
        <v>0</v>
      </c>
      <c r="AE2460" s="1">
        <v>0</v>
      </c>
    </row>
    <row r="2461" spans="1:31" x14ac:dyDescent="0.35">
      <c r="A2461" s="1" t="s">
        <v>516</v>
      </c>
      <c r="B2461" s="1" t="s">
        <v>326</v>
      </c>
      <c r="C2461" s="1">
        <v>30</v>
      </c>
      <c r="D2461" s="1">
        <v>4</v>
      </c>
      <c r="E2461" s="1" t="str" cm="1">
        <f t="array" ref="E2461">_xlfn.IFS(D2461=0,"Célibataire",D2461=1,"Marié",D2461=2,"PACSé",D2461=3,"Divorcé",TRUE,"Veuf")</f>
        <v>Veuf</v>
      </c>
      <c r="F2461" s="1">
        <v>1</v>
      </c>
      <c r="G2461" s="1">
        <v>0</v>
      </c>
      <c r="H2461" s="1" t="str" cm="1">
        <f t="array" ref="H2461">_xlfn.IFS(G2461=0,"Employé / Ouvrier",G2461=1,"Fonctionnaire",G2461=2,"Demandeur d'emploi",G2461=3,"Etudiant",G2461=4,"Cadre",TRUE,"Indépendants")</f>
        <v>Employé / Ouvrier</v>
      </c>
      <c r="I2461" s="1">
        <v>2</v>
      </c>
      <c r="J2461" s="1" t="str" cm="1">
        <f t="array" ref="J2461">_xlfn.IFS(I2461=0,"CDI",I2461=1,"CDD",TRUE,"Intérimaire")</f>
        <v>Intérimaire</v>
      </c>
      <c r="K2461" s="1">
        <v>5714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</v>
      </c>
      <c r="R2461" s="1">
        <v>1</v>
      </c>
      <c r="S2461" s="1">
        <v>1</v>
      </c>
      <c r="T2461" s="1">
        <v>1</v>
      </c>
      <c r="U2461" s="1">
        <v>1</v>
      </c>
      <c r="V2461" s="1">
        <v>0</v>
      </c>
      <c r="W2461" s="1">
        <v>1</v>
      </c>
      <c r="X2461" s="1">
        <v>1</v>
      </c>
      <c r="Y2461" s="1">
        <v>0</v>
      </c>
      <c r="Z2461" s="1">
        <v>1</v>
      </c>
      <c r="AA2461" s="1">
        <v>1</v>
      </c>
      <c r="AB2461" s="1">
        <v>1</v>
      </c>
      <c r="AC2461" s="1">
        <v>0</v>
      </c>
      <c r="AD2461" s="1">
        <v>0</v>
      </c>
      <c r="AE2461" s="1">
        <v>1</v>
      </c>
    </row>
    <row r="2462" spans="1:31" x14ac:dyDescent="0.35">
      <c r="A2462" s="1" t="s">
        <v>96</v>
      </c>
      <c r="B2462" s="1" t="s">
        <v>593</v>
      </c>
      <c r="C2462" s="1">
        <v>56</v>
      </c>
      <c r="D2462" s="1">
        <v>4</v>
      </c>
      <c r="E2462" s="1" t="str" cm="1">
        <f t="array" ref="E2462">_xlfn.IFS(D2462=0,"Célibataire",D2462=1,"Marié",D2462=2,"PACSé",D2462=3,"Divorcé",TRUE,"Veuf")</f>
        <v>Veuf</v>
      </c>
      <c r="F2462" s="1">
        <v>2</v>
      </c>
      <c r="G2462" s="1">
        <v>2</v>
      </c>
      <c r="H2462" s="1" t="str" cm="1">
        <f t="array" ref="H2462">_xlfn.IFS(G2462=0,"Employé / Ouvrier",G2462=1,"Fonctionnaire",G2462=2,"Demandeur d'emploi",G2462=3,"Etudiant",G2462=4,"Cadre",TRUE,"Indépendants")</f>
        <v>Demandeur d'emploi</v>
      </c>
      <c r="I2462" s="1">
        <v>0</v>
      </c>
      <c r="J2462" s="1" t="str" cm="1">
        <f t="array" ref="J2462">_xlfn.IFS(I2462=0,"CDI",I2462=1,"CDD",TRUE,"Intérimaire")</f>
        <v>CDI</v>
      </c>
      <c r="K2462" s="1">
        <v>2737</v>
      </c>
      <c r="L2462" s="1">
        <v>1</v>
      </c>
      <c r="M2462" s="1">
        <v>1</v>
      </c>
      <c r="N2462" s="1">
        <v>1</v>
      </c>
      <c r="O2462" s="1">
        <v>1</v>
      </c>
      <c r="P2462" s="1">
        <v>1</v>
      </c>
      <c r="Q2462" s="1">
        <v>0</v>
      </c>
      <c r="R2462" s="1">
        <v>0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1</v>
      </c>
      <c r="AA2462" s="1">
        <v>1</v>
      </c>
      <c r="AB2462" s="1">
        <v>1</v>
      </c>
      <c r="AC2462" s="1">
        <v>1</v>
      </c>
      <c r="AD2462" s="1">
        <v>1</v>
      </c>
      <c r="AE2462" s="1">
        <v>1</v>
      </c>
    </row>
    <row r="2463" spans="1:31" x14ac:dyDescent="0.35">
      <c r="A2463" s="1" t="s">
        <v>138</v>
      </c>
      <c r="B2463" s="1" t="s">
        <v>603</v>
      </c>
      <c r="C2463" s="1">
        <v>59</v>
      </c>
      <c r="D2463" s="1">
        <v>4</v>
      </c>
      <c r="E2463" s="1" t="str" cm="1">
        <f t="array" ref="E2463">_xlfn.IFS(D2463=0,"Célibataire",D2463=1,"Marié",D2463=2,"PACSé",D2463=3,"Divorcé",TRUE,"Veuf")</f>
        <v>Veuf</v>
      </c>
      <c r="F2463" s="1">
        <v>1</v>
      </c>
      <c r="G2463" s="1">
        <v>3</v>
      </c>
      <c r="H2463" s="1" t="str" cm="1">
        <f t="array" ref="H2463">_xlfn.IFS(G2463=0,"Employé / Ouvrier",G2463=1,"Fonctionnaire",G2463=2,"Demandeur d'emploi",G2463=3,"Etudiant",G2463=4,"Cadre",TRUE,"Indépendants")</f>
        <v>Etudiant</v>
      </c>
      <c r="I2463" s="1">
        <v>1</v>
      </c>
      <c r="J2463" s="1" t="str" cm="1">
        <f t="array" ref="J2463">_xlfn.IFS(I2463=0,"CDI",I2463=1,"CDD",TRUE,"Intérimaire")</f>
        <v>CDD</v>
      </c>
      <c r="K2463" s="1">
        <v>622</v>
      </c>
      <c r="L2463" s="1">
        <v>1</v>
      </c>
      <c r="M2463" s="1">
        <v>0</v>
      </c>
      <c r="N2463" s="1">
        <v>0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1</v>
      </c>
      <c r="Z2463" s="1">
        <v>1</v>
      </c>
      <c r="AA2463" s="1">
        <v>1</v>
      </c>
      <c r="AB2463" s="1">
        <v>0</v>
      </c>
      <c r="AC2463" s="1">
        <v>1</v>
      </c>
      <c r="AD2463" s="1">
        <v>0</v>
      </c>
      <c r="AE2463" s="1">
        <v>0</v>
      </c>
    </row>
    <row r="2464" spans="1:31" x14ac:dyDescent="0.35">
      <c r="A2464" s="1" t="s">
        <v>105</v>
      </c>
      <c r="B2464" s="1" t="s">
        <v>360</v>
      </c>
      <c r="C2464" s="1">
        <v>38</v>
      </c>
      <c r="D2464" s="1">
        <v>0</v>
      </c>
      <c r="E2464" s="1" t="str" cm="1">
        <f t="array" ref="E2464">_xlfn.IFS(D2464=0,"Célibataire",D2464=1,"Marié",D2464=2,"PACSé",D2464=3,"Divorcé",TRUE,"Veuf")</f>
        <v>Célibataire</v>
      </c>
      <c r="F2464" s="1">
        <v>3</v>
      </c>
      <c r="G2464" s="1">
        <v>3</v>
      </c>
      <c r="H2464" s="1" t="str" cm="1">
        <f t="array" ref="H2464">_xlfn.IFS(G2464=0,"Employé / Ouvrier",G2464=1,"Fonctionnaire",G2464=2,"Demandeur d'emploi",G2464=3,"Etudiant",G2464=4,"Cadre",TRUE,"Indépendants")</f>
        <v>Etudiant</v>
      </c>
      <c r="I2464" s="1">
        <v>1</v>
      </c>
      <c r="J2464" s="1" t="str" cm="1">
        <f t="array" ref="J2464">_xlfn.IFS(I2464=0,"CDI",I2464=1,"CDD",TRUE,"Intérimaire")</f>
        <v>CDD</v>
      </c>
      <c r="K2464" s="1">
        <v>533</v>
      </c>
      <c r="L2464" s="1">
        <v>1</v>
      </c>
      <c r="M2464" s="1">
        <v>1</v>
      </c>
      <c r="N2464" s="1">
        <v>0</v>
      </c>
      <c r="O2464" s="1">
        <v>0</v>
      </c>
      <c r="P2464" s="1">
        <v>1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1</v>
      </c>
      <c r="Z2464" s="1">
        <v>1</v>
      </c>
      <c r="AA2464" s="1">
        <v>0</v>
      </c>
      <c r="AB2464" s="1">
        <v>1</v>
      </c>
      <c r="AC2464" s="1">
        <v>1</v>
      </c>
      <c r="AD2464" s="1">
        <v>1</v>
      </c>
      <c r="AE2464" s="1">
        <v>0</v>
      </c>
    </row>
    <row r="2465" spans="1:31" x14ac:dyDescent="0.35">
      <c r="A2465" s="1" t="s">
        <v>396</v>
      </c>
      <c r="B2465" s="1" t="s">
        <v>444</v>
      </c>
      <c r="C2465" s="1">
        <v>34</v>
      </c>
      <c r="D2465" s="1">
        <v>2</v>
      </c>
      <c r="E2465" s="1" t="str" cm="1">
        <f t="array" ref="E2465">_xlfn.IFS(D2465=0,"Célibataire",D2465=1,"Marié",D2465=2,"PACSé",D2465=3,"Divorcé",TRUE,"Veuf")</f>
        <v>PACSé</v>
      </c>
      <c r="F2465" s="1">
        <v>2</v>
      </c>
      <c r="G2465" s="1">
        <v>3</v>
      </c>
      <c r="H2465" s="1" t="str" cm="1">
        <f t="array" ref="H2465">_xlfn.IFS(G2465=0,"Employé / Ouvrier",G2465=1,"Fonctionnaire",G2465=2,"Demandeur d'emploi",G2465=3,"Etudiant",G2465=4,"Cadre",TRUE,"Indépendants")</f>
        <v>Etudiant</v>
      </c>
      <c r="I2465" s="1">
        <v>2</v>
      </c>
      <c r="J2465" s="1" t="str" cm="1">
        <f t="array" ref="J2465">_xlfn.IFS(I2465=0,"CDI",I2465=1,"CDD",TRUE,"Intérimaire")</f>
        <v>Intérimaire</v>
      </c>
      <c r="K2465" s="1">
        <v>1210</v>
      </c>
      <c r="L2465" s="1">
        <v>1</v>
      </c>
      <c r="M2465" s="1">
        <v>1</v>
      </c>
      <c r="N2465" s="1">
        <v>1</v>
      </c>
      <c r="O2465" s="1">
        <v>1</v>
      </c>
      <c r="P2465" s="1">
        <v>0</v>
      </c>
      <c r="Q2465" s="1">
        <v>1</v>
      </c>
      <c r="R2465" s="1">
        <v>1</v>
      </c>
      <c r="S2465" s="1">
        <v>1</v>
      </c>
      <c r="T2465" s="1">
        <v>1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1</v>
      </c>
      <c r="AC2465" s="1">
        <v>1</v>
      </c>
      <c r="AD2465" s="1">
        <v>1</v>
      </c>
      <c r="AE2465" s="1">
        <v>1</v>
      </c>
    </row>
    <row r="2466" spans="1:31" x14ac:dyDescent="0.35">
      <c r="A2466" s="1" t="s">
        <v>101</v>
      </c>
      <c r="B2466" s="1" t="s">
        <v>433</v>
      </c>
      <c r="C2466" s="1">
        <v>31</v>
      </c>
      <c r="D2466" s="1">
        <v>0</v>
      </c>
      <c r="E2466" s="1" t="str" cm="1">
        <f t="array" ref="E2466">_xlfn.IFS(D2466=0,"Célibataire",D2466=1,"Marié",D2466=2,"PACSé",D2466=3,"Divorcé",TRUE,"Veuf")</f>
        <v>Célibataire</v>
      </c>
      <c r="F2466" s="1">
        <v>1</v>
      </c>
      <c r="G2466" s="1">
        <v>0</v>
      </c>
      <c r="H2466" s="1" t="str" cm="1">
        <f t="array" ref="H2466">_xlfn.IFS(G2466=0,"Employé / Ouvrier",G2466=1,"Fonctionnaire",G2466=2,"Demandeur d'emploi",G2466=3,"Etudiant",G2466=4,"Cadre",TRUE,"Indépendants")</f>
        <v>Employé / Ouvrier</v>
      </c>
      <c r="I2466" s="1">
        <v>1</v>
      </c>
      <c r="J2466" s="1" t="str" cm="1">
        <f t="array" ref="J2466">_xlfn.IFS(I2466=0,"CDI",I2466=1,"CDD",TRUE,"Intérimaire")</f>
        <v>CDD</v>
      </c>
      <c r="K2466" s="1">
        <v>1750</v>
      </c>
      <c r="L2466" s="1">
        <v>1</v>
      </c>
      <c r="M2466" s="1">
        <v>0</v>
      </c>
      <c r="N2466" s="1">
        <v>1</v>
      </c>
      <c r="O2466" s="1">
        <v>1</v>
      </c>
      <c r="P2466" s="1">
        <v>0</v>
      </c>
      <c r="Q2466" s="1">
        <v>0</v>
      </c>
      <c r="R2466" s="1">
        <v>1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1</v>
      </c>
      <c r="Y2466" s="1">
        <v>1</v>
      </c>
      <c r="Z2466" s="1">
        <v>0</v>
      </c>
      <c r="AA2466" s="1">
        <v>1</v>
      </c>
      <c r="AB2466" s="1">
        <v>0</v>
      </c>
      <c r="AC2466" s="1">
        <v>0</v>
      </c>
      <c r="AD2466" s="1">
        <v>1</v>
      </c>
      <c r="AE2466" s="1">
        <v>0</v>
      </c>
    </row>
    <row r="2467" spans="1:31" x14ac:dyDescent="0.35">
      <c r="A2467" s="1" t="s">
        <v>153</v>
      </c>
      <c r="B2467" s="1" t="s">
        <v>554</v>
      </c>
      <c r="C2467" s="1">
        <v>43</v>
      </c>
      <c r="D2467" s="1">
        <v>3</v>
      </c>
      <c r="E2467" s="1" t="str" cm="1">
        <f t="array" ref="E2467">_xlfn.IFS(D2467=0,"Célibataire",D2467=1,"Marié",D2467=2,"PACSé",D2467=3,"Divorcé",TRUE,"Veuf")</f>
        <v>Divorcé</v>
      </c>
      <c r="F2467" s="1">
        <v>2</v>
      </c>
      <c r="G2467" s="1">
        <v>1</v>
      </c>
      <c r="H2467" s="1" t="str" cm="1">
        <f t="array" ref="H2467">_xlfn.IFS(G2467=0,"Employé / Ouvrier",G2467=1,"Fonctionnaire",G2467=2,"Demandeur d'emploi",G2467=3,"Etudiant",G2467=4,"Cadre",TRUE,"Indépendants")</f>
        <v>Fonctionnaire</v>
      </c>
      <c r="I2467" s="1">
        <v>0</v>
      </c>
      <c r="J2467" s="1" t="str" cm="1">
        <f t="array" ref="J2467">_xlfn.IFS(I2467=0,"CDI",I2467=1,"CDD",TRUE,"Intérimaire")</f>
        <v>CDI</v>
      </c>
      <c r="K2467" s="1">
        <v>1844</v>
      </c>
      <c r="L2467" s="1">
        <v>0</v>
      </c>
      <c r="M2467" s="1">
        <v>0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1</v>
      </c>
      <c r="T2467" s="1">
        <v>0</v>
      </c>
      <c r="U2467" s="1">
        <v>0</v>
      </c>
      <c r="V2467" s="1">
        <v>1</v>
      </c>
      <c r="W2467" s="1">
        <v>1</v>
      </c>
      <c r="X2467" s="1">
        <v>1</v>
      </c>
      <c r="Y2467" s="1">
        <v>0</v>
      </c>
      <c r="Z2467" s="1">
        <v>0</v>
      </c>
      <c r="AA2467" s="1">
        <v>1</v>
      </c>
      <c r="AB2467" s="1">
        <v>0</v>
      </c>
      <c r="AC2467" s="1">
        <v>0</v>
      </c>
      <c r="AD2467" s="1">
        <v>1</v>
      </c>
      <c r="AE2467" s="1">
        <v>0</v>
      </c>
    </row>
    <row r="2468" spans="1:31" x14ac:dyDescent="0.35">
      <c r="A2468" s="1" t="s">
        <v>35</v>
      </c>
      <c r="B2468" s="1" t="s">
        <v>781</v>
      </c>
      <c r="C2468" s="1">
        <v>60</v>
      </c>
      <c r="D2468" s="1">
        <v>0</v>
      </c>
      <c r="E2468" s="1" t="str" cm="1">
        <f t="array" ref="E2468">_xlfn.IFS(D2468=0,"Célibataire",D2468=1,"Marié",D2468=2,"PACSé",D2468=3,"Divorcé",TRUE,"Veuf")</f>
        <v>Célibataire</v>
      </c>
      <c r="F2468" s="1">
        <v>1</v>
      </c>
      <c r="G2468" s="1">
        <v>4</v>
      </c>
      <c r="H2468" s="1" t="str" cm="1">
        <f t="array" ref="H2468">_xlfn.IFS(G2468=0,"Employé / Ouvrier",G2468=1,"Fonctionnaire",G2468=2,"Demandeur d'emploi",G2468=3,"Etudiant",G2468=4,"Cadre",TRUE,"Indépendants")</f>
        <v>Cadre</v>
      </c>
      <c r="I2468" s="1">
        <v>2</v>
      </c>
      <c r="J2468" s="1" t="str" cm="1">
        <f t="array" ref="J2468">_xlfn.IFS(I2468=0,"CDI",I2468=1,"CDD",TRUE,"Intérimaire")</f>
        <v>Intérimaire</v>
      </c>
      <c r="K2468" s="1">
        <v>5577</v>
      </c>
      <c r="L2468" s="1">
        <v>1</v>
      </c>
      <c r="M2468" s="1">
        <v>0</v>
      </c>
      <c r="N2468" s="1">
        <v>0</v>
      </c>
      <c r="O2468" s="1">
        <v>0</v>
      </c>
      <c r="P2468" s="1">
        <v>1</v>
      </c>
      <c r="Q2468" s="1">
        <v>0</v>
      </c>
      <c r="R2468" s="1">
        <v>1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1</v>
      </c>
      <c r="Y2468" s="1">
        <v>1</v>
      </c>
      <c r="Z2468" s="1">
        <v>1</v>
      </c>
      <c r="AA2468" s="1">
        <v>0</v>
      </c>
      <c r="AB2468" s="1">
        <v>0</v>
      </c>
      <c r="AC2468" s="1">
        <v>1</v>
      </c>
      <c r="AD2468" s="1">
        <v>1</v>
      </c>
      <c r="AE2468" s="1">
        <v>1</v>
      </c>
    </row>
    <row r="2469" spans="1:31" x14ac:dyDescent="0.35">
      <c r="A2469" s="1" t="s">
        <v>155</v>
      </c>
      <c r="B2469" s="1" t="s">
        <v>587</v>
      </c>
      <c r="C2469" s="1">
        <v>59</v>
      </c>
      <c r="D2469" s="1">
        <v>3</v>
      </c>
      <c r="E2469" s="1" t="str" cm="1">
        <f t="array" ref="E2469">_xlfn.IFS(D2469=0,"Célibataire",D2469=1,"Marié",D2469=2,"PACSé",D2469=3,"Divorcé",TRUE,"Veuf")</f>
        <v>Divorcé</v>
      </c>
      <c r="F2469" s="1">
        <v>1</v>
      </c>
      <c r="G2469" s="1">
        <v>3</v>
      </c>
      <c r="H2469" s="1" t="str" cm="1">
        <f t="array" ref="H2469">_xlfn.IFS(G2469=0,"Employé / Ouvrier",G2469=1,"Fonctionnaire",G2469=2,"Demandeur d'emploi",G2469=3,"Etudiant",G2469=4,"Cadre",TRUE,"Indépendants")</f>
        <v>Etudiant</v>
      </c>
      <c r="I2469" s="1">
        <v>0</v>
      </c>
      <c r="J2469" s="1" t="str" cm="1">
        <f t="array" ref="J2469">_xlfn.IFS(I2469=0,"CDI",I2469=1,"CDD",TRUE,"Intérimaire")</f>
        <v>CDI</v>
      </c>
      <c r="K2469" s="1">
        <v>2114</v>
      </c>
      <c r="L2469" s="1">
        <v>0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1</v>
      </c>
      <c r="AE2469" s="1">
        <v>0</v>
      </c>
    </row>
    <row r="2470" spans="1:31" x14ac:dyDescent="0.35">
      <c r="A2470" s="1" t="s">
        <v>75</v>
      </c>
      <c r="B2470" s="1" t="s">
        <v>336</v>
      </c>
      <c r="C2470" s="1">
        <v>55</v>
      </c>
      <c r="D2470" s="1">
        <v>1</v>
      </c>
      <c r="E2470" s="1" t="str" cm="1">
        <f t="array" ref="E2470">_xlfn.IFS(D2470=0,"Célibataire",D2470=1,"Marié",D2470=2,"PACSé",D2470=3,"Divorcé",TRUE,"Veuf")</f>
        <v>Marié</v>
      </c>
      <c r="F2470" s="1">
        <v>2</v>
      </c>
      <c r="G2470" s="1">
        <v>5</v>
      </c>
      <c r="H2470" s="1" t="str" cm="1">
        <f t="array" ref="H2470">_xlfn.IFS(G2470=0,"Employé / Ouvrier",G2470=1,"Fonctionnaire",G2470=2,"Demandeur d'emploi",G2470=3,"Etudiant",G2470=4,"Cadre",TRUE,"Indépendants")</f>
        <v>Indépendants</v>
      </c>
      <c r="I2470" s="1">
        <v>1</v>
      </c>
      <c r="J2470" s="1" t="str" cm="1">
        <f t="array" ref="J2470">_xlfn.IFS(I2470=0,"CDI",I2470=1,"CDD",TRUE,"Intérimaire")</f>
        <v>CDD</v>
      </c>
      <c r="K2470" s="1">
        <v>3039</v>
      </c>
      <c r="L2470" s="1">
        <v>1</v>
      </c>
      <c r="M2470" s="1">
        <v>0</v>
      </c>
      <c r="N2470" s="1">
        <v>1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1</v>
      </c>
      <c r="X2470" s="1">
        <v>1</v>
      </c>
      <c r="Y2470" s="1">
        <v>1</v>
      </c>
      <c r="Z2470" s="1">
        <v>0</v>
      </c>
      <c r="AA2470" s="1">
        <v>0</v>
      </c>
      <c r="AB2470" s="1">
        <v>1</v>
      </c>
      <c r="AC2470" s="1">
        <v>1</v>
      </c>
      <c r="AD2470" s="1">
        <v>0</v>
      </c>
      <c r="AE2470" s="1">
        <v>0</v>
      </c>
    </row>
    <row r="2471" spans="1:31" x14ac:dyDescent="0.35">
      <c r="A2471" s="1" t="s">
        <v>128</v>
      </c>
      <c r="B2471" s="1" t="s">
        <v>182</v>
      </c>
      <c r="C2471" s="1">
        <v>46</v>
      </c>
      <c r="D2471" s="1">
        <v>0</v>
      </c>
      <c r="E2471" s="1" t="str" cm="1">
        <f t="array" ref="E2471">_xlfn.IFS(D2471=0,"Célibataire",D2471=1,"Marié",D2471=2,"PACSé",D2471=3,"Divorcé",TRUE,"Veuf")</f>
        <v>Célibataire</v>
      </c>
      <c r="F2471" s="1">
        <v>0</v>
      </c>
      <c r="G2471" s="1">
        <v>1</v>
      </c>
      <c r="H2471" s="1" t="str" cm="1">
        <f t="array" ref="H2471">_xlfn.IFS(G2471=0,"Employé / Ouvrier",G2471=1,"Fonctionnaire",G2471=2,"Demandeur d'emploi",G2471=3,"Etudiant",G2471=4,"Cadre",TRUE,"Indépendants")</f>
        <v>Fonctionnaire</v>
      </c>
      <c r="I2471" s="1">
        <v>0</v>
      </c>
      <c r="J2471" s="1" t="str" cm="1">
        <f t="array" ref="J2471">_xlfn.IFS(I2471=0,"CDI",I2471=1,"CDD",TRUE,"Intérimaire")</f>
        <v>CDI</v>
      </c>
      <c r="K2471" s="1">
        <v>1737</v>
      </c>
      <c r="L2471" s="1">
        <v>1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0</v>
      </c>
      <c r="S2471" s="1">
        <v>1</v>
      </c>
      <c r="T2471" s="1">
        <v>1</v>
      </c>
      <c r="U2471" s="1">
        <v>0</v>
      </c>
      <c r="V2471" s="1">
        <v>1</v>
      </c>
      <c r="W2471" s="1">
        <v>1</v>
      </c>
      <c r="X2471" s="1">
        <v>0</v>
      </c>
      <c r="Y2471" s="1">
        <v>1</v>
      </c>
      <c r="Z2471" s="1">
        <v>0</v>
      </c>
      <c r="AA2471" s="1">
        <v>0</v>
      </c>
      <c r="AB2471" s="1">
        <v>1</v>
      </c>
      <c r="AC2471" s="1">
        <v>0</v>
      </c>
      <c r="AD2471" s="1">
        <v>1</v>
      </c>
      <c r="AE2471" s="1">
        <v>0</v>
      </c>
    </row>
    <row r="2472" spans="1:31" x14ac:dyDescent="0.35">
      <c r="A2472" s="1" t="s">
        <v>419</v>
      </c>
      <c r="B2472" s="1" t="s">
        <v>625</v>
      </c>
      <c r="C2472" s="1">
        <v>19</v>
      </c>
      <c r="D2472" s="1">
        <v>1</v>
      </c>
      <c r="E2472" s="1" t="str" cm="1">
        <f t="array" ref="E2472">_xlfn.IFS(D2472=0,"Célibataire",D2472=1,"Marié",D2472=2,"PACSé",D2472=3,"Divorcé",TRUE,"Veuf")</f>
        <v>Marié</v>
      </c>
      <c r="F2472" s="1">
        <v>2</v>
      </c>
      <c r="G2472" s="1">
        <v>0</v>
      </c>
      <c r="H2472" s="1" t="str" cm="1">
        <f t="array" ref="H2472">_xlfn.IFS(G2472=0,"Employé / Ouvrier",G2472=1,"Fonctionnaire",G2472=2,"Demandeur d'emploi",G2472=3,"Etudiant",G2472=4,"Cadre",TRUE,"Indépendants")</f>
        <v>Employé / Ouvrier</v>
      </c>
      <c r="I2472" s="1">
        <v>2</v>
      </c>
      <c r="J2472" s="1" t="str" cm="1">
        <f t="array" ref="J2472">_xlfn.IFS(I2472=0,"CDI",I2472=1,"CDD",TRUE,"Intérimaire")</f>
        <v>Intérimaire</v>
      </c>
      <c r="K2472" s="1">
        <v>1424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1</v>
      </c>
      <c r="V2472" s="1">
        <v>0</v>
      </c>
      <c r="W2472" s="1">
        <v>0</v>
      </c>
      <c r="X2472" s="1">
        <v>1</v>
      </c>
      <c r="Y2472" s="1">
        <v>1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</row>
    <row r="2473" spans="1:31" x14ac:dyDescent="0.35">
      <c r="A2473" s="1" t="s">
        <v>79</v>
      </c>
      <c r="B2473" s="1" t="s">
        <v>137</v>
      </c>
      <c r="C2473" s="1">
        <v>75</v>
      </c>
      <c r="D2473" s="1">
        <v>1</v>
      </c>
      <c r="E2473" s="1" t="str" cm="1">
        <f t="array" ref="E2473">_xlfn.IFS(D2473=0,"Célibataire",D2473=1,"Marié",D2473=2,"PACSé",D2473=3,"Divorcé",TRUE,"Veuf")</f>
        <v>Marié</v>
      </c>
      <c r="F2473" s="1">
        <v>2</v>
      </c>
      <c r="G2473" s="1">
        <v>5</v>
      </c>
      <c r="H2473" s="1" t="str" cm="1">
        <f t="array" ref="H2473">_xlfn.IFS(G2473=0,"Employé / Ouvrier",G2473=1,"Fonctionnaire",G2473=2,"Demandeur d'emploi",G2473=3,"Etudiant",G2473=4,"Cadre",TRUE,"Indépendants")</f>
        <v>Indépendants</v>
      </c>
      <c r="I2473" s="1">
        <v>1</v>
      </c>
      <c r="J2473" s="1" t="str" cm="1">
        <f t="array" ref="J2473">_xlfn.IFS(I2473=0,"CDI",I2473=1,"CDD",TRUE,"Intérimaire")</f>
        <v>CDD</v>
      </c>
      <c r="K2473" s="1">
        <v>2778</v>
      </c>
      <c r="L2473" s="1">
        <v>0</v>
      </c>
      <c r="M2473" s="1">
        <v>1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0</v>
      </c>
      <c r="U2473" s="1">
        <v>0</v>
      </c>
      <c r="V2473" s="1">
        <v>1</v>
      </c>
      <c r="W2473" s="1">
        <v>0</v>
      </c>
      <c r="X2473" s="1">
        <v>1</v>
      </c>
      <c r="Y2473" s="1">
        <v>1</v>
      </c>
      <c r="Z2473" s="1">
        <v>0</v>
      </c>
      <c r="AA2473" s="1">
        <v>0</v>
      </c>
      <c r="AB2473" s="1">
        <v>1</v>
      </c>
      <c r="AC2473" s="1">
        <v>1</v>
      </c>
      <c r="AD2473" s="1">
        <v>1</v>
      </c>
      <c r="AE2473" s="1">
        <v>0</v>
      </c>
    </row>
    <row r="2474" spans="1:31" x14ac:dyDescent="0.35">
      <c r="A2474" s="1" t="s">
        <v>548</v>
      </c>
      <c r="B2474" s="1" t="s">
        <v>289</v>
      </c>
      <c r="C2474" s="1">
        <v>27</v>
      </c>
      <c r="D2474" s="1">
        <v>3</v>
      </c>
      <c r="E2474" s="1" t="str" cm="1">
        <f t="array" ref="E2474">_xlfn.IFS(D2474=0,"Célibataire",D2474=1,"Marié",D2474=2,"PACSé",D2474=3,"Divorcé",TRUE,"Veuf")</f>
        <v>Divorcé</v>
      </c>
      <c r="F2474" s="1">
        <v>0</v>
      </c>
      <c r="G2474" s="1">
        <v>2</v>
      </c>
      <c r="H2474" s="1" t="str" cm="1">
        <f t="array" ref="H2474">_xlfn.IFS(G2474=0,"Employé / Ouvrier",G2474=1,"Fonctionnaire",G2474=2,"Demandeur d'emploi",G2474=3,"Etudiant",G2474=4,"Cadre",TRUE,"Indépendants")</f>
        <v>Demandeur d'emploi</v>
      </c>
      <c r="I2474" s="1">
        <v>0</v>
      </c>
      <c r="J2474" s="1" t="str" cm="1">
        <f t="array" ref="J2474">_xlfn.IFS(I2474=0,"CDI",I2474=1,"CDD",TRUE,"Intérimaire")</f>
        <v>CDI</v>
      </c>
      <c r="K2474" s="1">
        <v>2135</v>
      </c>
      <c r="L2474" s="1">
        <v>0</v>
      </c>
      <c r="M2474" s="1">
        <v>1</v>
      </c>
      <c r="N2474" s="1">
        <v>1</v>
      </c>
      <c r="O2474" s="1">
        <v>0</v>
      </c>
      <c r="P2474" s="1">
        <v>1</v>
      </c>
      <c r="Q2474" s="1">
        <v>0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0</v>
      </c>
      <c r="X2474" s="1">
        <v>0</v>
      </c>
      <c r="Y2474" s="1">
        <v>1</v>
      </c>
      <c r="Z2474" s="1">
        <v>1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</row>
    <row r="2475" spans="1:31" x14ac:dyDescent="0.35">
      <c r="A2475" s="1" t="s">
        <v>268</v>
      </c>
      <c r="B2475" s="1" t="s">
        <v>417</v>
      </c>
      <c r="C2475" s="1">
        <v>85</v>
      </c>
      <c r="D2475" s="1">
        <v>3</v>
      </c>
      <c r="E2475" s="1" t="str" cm="1">
        <f t="array" ref="E2475">_xlfn.IFS(D2475=0,"Célibataire",D2475=1,"Marié",D2475=2,"PACSé",D2475=3,"Divorcé",TRUE,"Veuf")</f>
        <v>Divorcé</v>
      </c>
      <c r="F2475" s="1">
        <v>3</v>
      </c>
      <c r="G2475" s="1">
        <v>1</v>
      </c>
      <c r="H2475" s="1" t="str" cm="1">
        <f t="array" ref="H2475">_xlfn.IFS(G2475=0,"Employé / Ouvrier",G2475=1,"Fonctionnaire",G2475=2,"Demandeur d'emploi",G2475=3,"Etudiant",G2475=4,"Cadre",TRUE,"Indépendants")</f>
        <v>Fonctionnaire</v>
      </c>
      <c r="I2475" s="1">
        <v>0</v>
      </c>
      <c r="J2475" s="1" t="str" cm="1">
        <f t="array" ref="J2475">_xlfn.IFS(I2475=0,"CDI",I2475=1,"CDD",TRUE,"Intérimaire")</f>
        <v>CDI</v>
      </c>
      <c r="K2475" s="1">
        <v>1952</v>
      </c>
      <c r="L2475" s="1">
        <v>0</v>
      </c>
      <c r="M2475" s="1">
        <v>0</v>
      </c>
      <c r="N2475" s="1">
        <v>1</v>
      </c>
      <c r="O2475" s="1">
        <v>1</v>
      </c>
      <c r="P2475" s="1">
        <v>0</v>
      </c>
      <c r="Q2475" s="1">
        <v>1</v>
      </c>
      <c r="R2475" s="1">
        <v>0</v>
      </c>
      <c r="S2475" s="1">
        <v>1</v>
      </c>
      <c r="T2475" s="1">
        <v>0</v>
      </c>
      <c r="U2475" s="1">
        <v>1</v>
      </c>
      <c r="V2475" s="1">
        <v>0</v>
      </c>
      <c r="W2475" s="1">
        <v>1</v>
      </c>
      <c r="X2475" s="1">
        <v>1</v>
      </c>
      <c r="Y2475" s="1">
        <v>0</v>
      </c>
      <c r="Z2475" s="1">
        <v>1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</row>
    <row r="2476" spans="1:31" x14ac:dyDescent="0.35">
      <c r="A2476" s="1" t="s">
        <v>79</v>
      </c>
      <c r="B2476" s="1" t="s">
        <v>694</v>
      </c>
      <c r="C2476" s="1">
        <v>79</v>
      </c>
      <c r="D2476" s="1">
        <v>3</v>
      </c>
      <c r="E2476" s="1" t="str" cm="1">
        <f t="array" ref="E2476">_xlfn.IFS(D2476=0,"Célibataire",D2476=1,"Marié",D2476=2,"PACSé",D2476=3,"Divorcé",TRUE,"Veuf")</f>
        <v>Divorcé</v>
      </c>
      <c r="F2476" s="1">
        <v>0</v>
      </c>
      <c r="G2476" s="1">
        <v>1</v>
      </c>
      <c r="H2476" s="1" t="str" cm="1">
        <f t="array" ref="H2476">_xlfn.IFS(G2476=0,"Employé / Ouvrier",G2476=1,"Fonctionnaire",G2476=2,"Demandeur d'emploi",G2476=3,"Etudiant",G2476=4,"Cadre",TRUE,"Indépendants")</f>
        <v>Fonctionnaire</v>
      </c>
      <c r="I2476" s="1">
        <v>2</v>
      </c>
      <c r="J2476" s="1" t="str" cm="1">
        <f t="array" ref="J2476">_xlfn.IFS(I2476=0,"CDI",I2476=1,"CDD",TRUE,"Intérimaire")</f>
        <v>Intérimaire</v>
      </c>
      <c r="K2476" s="1">
        <v>5269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1</v>
      </c>
      <c r="U2476" s="1">
        <v>1</v>
      </c>
      <c r="V2476" s="1">
        <v>0</v>
      </c>
      <c r="W2476" s="1">
        <v>0</v>
      </c>
      <c r="X2476" s="1">
        <v>0</v>
      </c>
      <c r="Y2476" s="1">
        <v>1</v>
      </c>
      <c r="Z2476" s="1">
        <v>1</v>
      </c>
      <c r="AA2476" s="1">
        <v>0</v>
      </c>
      <c r="AB2476" s="1">
        <v>1</v>
      </c>
      <c r="AC2476" s="1">
        <v>0</v>
      </c>
      <c r="AD2476" s="1">
        <v>1</v>
      </c>
      <c r="AE2476" s="1">
        <v>1</v>
      </c>
    </row>
    <row r="2477" spans="1:31" x14ac:dyDescent="0.35">
      <c r="A2477" s="1" t="s">
        <v>455</v>
      </c>
      <c r="B2477" s="1" t="s">
        <v>598</v>
      </c>
      <c r="C2477" s="1">
        <v>33</v>
      </c>
      <c r="D2477" s="1">
        <v>2</v>
      </c>
      <c r="E2477" s="1" t="str" cm="1">
        <f t="array" ref="E2477">_xlfn.IFS(D2477=0,"Célibataire",D2477=1,"Marié",D2477=2,"PACSé",D2477=3,"Divorcé",TRUE,"Veuf")</f>
        <v>PACSé</v>
      </c>
      <c r="F2477" s="1">
        <v>3</v>
      </c>
      <c r="G2477" s="1">
        <v>3</v>
      </c>
      <c r="H2477" s="1" t="str" cm="1">
        <f t="array" ref="H2477">_xlfn.IFS(G2477=0,"Employé / Ouvrier",G2477=1,"Fonctionnaire",G2477=2,"Demandeur d'emploi",G2477=3,"Etudiant",G2477=4,"Cadre",TRUE,"Indépendants")</f>
        <v>Etudiant</v>
      </c>
      <c r="I2477" s="1">
        <v>2</v>
      </c>
      <c r="J2477" s="1" t="str" cm="1">
        <f t="array" ref="J2477">_xlfn.IFS(I2477=0,"CDI",I2477=1,"CDD",TRUE,"Intérimaire")</f>
        <v>Intérimaire</v>
      </c>
      <c r="K2477" s="1">
        <v>5834</v>
      </c>
      <c r="L2477" s="1">
        <v>0</v>
      </c>
      <c r="M2477" s="1">
        <v>1</v>
      </c>
      <c r="N2477" s="1">
        <v>1</v>
      </c>
      <c r="O2477" s="1">
        <v>0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1</v>
      </c>
      <c r="AB2477" s="1">
        <v>0</v>
      </c>
      <c r="AC2477" s="1">
        <v>1</v>
      </c>
      <c r="AD2477" s="1">
        <v>0</v>
      </c>
      <c r="AE2477" s="1">
        <v>0</v>
      </c>
    </row>
    <row r="2478" spans="1:31" x14ac:dyDescent="0.35">
      <c r="A2478" s="1" t="s">
        <v>351</v>
      </c>
      <c r="B2478" s="1" t="s">
        <v>150</v>
      </c>
      <c r="C2478" s="1">
        <v>21</v>
      </c>
      <c r="D2478" s="1">
        <v>2</v>
      </c>
      <c r="E2478" s="1" t="str" cm="1">
        <f t="array" ref="E2478">_xlfn.IFS(D2478=0,"Célibataire",D2478=1,"Marié",D2478=2,"PACSé",D2478=3,"Divorcé",TRUE,"Veuf")</f>
        <v>PACSé</v>
      </c>
      <c r="F2478" s="1">
        <v>2</v>
      </c>
      <c r="G2478" s="1">
        <v>0</v>
      </c>
      <c r="H2478" s="1" t="str" cm="1">
        <f t="array" ref="H2478">_xlfn.IFS(G2478=0,"Employé / Ouvrier",G2478=1,"Fonctionnaire",G2478=2,"Demandeur d'emploi",G2478=3,"Etudiant",G2478=4,"Cadre",TRUE,"Indépendants")</f>
        <v>Employé / Ouvrier</v>
      </c>
      <c r="I2478" s="1">
        <v>1</v>
      </c>
      <c r="J2478" s="1" t="str" cm="1">
        <f t="array" ref="J2478">_xlfn.IFS(I2478=0,"CDI",I2478=1,"CDD",TRUE,"Intérimaire")</f>
        <v>CDD</v>
      </c>
      <c r="K2478" s="1">
        <v>4566</v>
      </c>
      <c r="L2478" s="1">
        <v>1</v>
      </c>
      <c r="M2478" s="1">
        <v>1</v>
      </c>
      <c r="N2478" s="1">
        <v>0</v>
      </c>
      <c r="O2478" s="1">
        <v>0</v>
      </c>
      <c r="P2478" s="1">
        <v>1</v>
      </c>
      <c r="Q2478" s="1">
        <v>1</v>
      </c>
      <c r="R2478" s="1">
        <v>1</v>
      </c>
      <c r="S2478" s="1">
        <v>0</v>
      </c>
      <c r="T2478" s="1">
        <v>1</v>
      </c>
      <c r="U2478" s="1">
        <v>0</v>
      </c>
      <c r="V2478" s="1">
        <v>1</v>
      </c>
      <c r="W2478" s="1">
        <v>0</v>
      </c>
      <c r="X2478" s="1">
        <v>1</v>
      </c>
      <c r="Y2478" s="1">
        <v>1</v>
      </c>
      <c r="Z2478" s="1">
        <v>1</v>
      </c>
      <c r="AA2478" s="1">
        <v>1</v>
      </c>
      <c r="AB2478" s="1">
        <v>0</v>
      </c>
      <c r="AC2478" s="1">
        <v>0</v>
      </c>
      <c r="AD2478" s="1">
        <v>1</v>
      </c>
      <c r="AE2478" s="1">
        <v>1</v>
      </c>
    </row>
    <row r="2479" spans="1:31" x14ac:dyDescent="0.35">
      <c r="A2479" s="1" t="s">
        <v>458</v>
      </c>
      <c r="B2479" s="1" t="s">
        <v>622</v>
      </c>
      <c r="C2479" s="1">
        <v>47</v>
      </c>
      <c r="D2479" s="1">
        <v>1</v>
      </c>
      <c r="E2479" s="1" t="str" cm="1">
        <f t="array" ref="E2479">_xlfn.IFS(D2479=0,"Célibataire",D2479=1,"Marié",D2479=2,"PACSé",D2479=3,"Divorcé",TRUE,"Veuf")</f>
        <v>Marié</v>
      </c>
      <c r="F2479" s="1">
        <v>0</v>
      </c>
      <c r="G2479" s="1">
        <v>3</v>
      </c>
      <c r="H2479" s="1" t="str" cm="1">
        <f t="array" ref="H2479">_xlfn.IFS(G2479=0,"Employé / Ouvrier",G2479=1,"Fonctionnaire",G2479=2,"Demandeur d'emploi",G2479=3,"Etudiant",G2479=4,"Cadre",TRUE,"Indépendants")</f>
        <v>Etudiant</v>
      </c>
      <c r="I2479" s="1">
        <v>2</v>
      </c>
      <c r="J2479" s="1" t="str" cm="1">
        <f t="array" ref="J2479">_xlfn.IFS(I2479=0,"CDI",I2479=1,"CDD",TRUE,"Intérimaire")</f>
        <v>Intérimaire</v>
      </c>
      <c r="K2479" s="1">
        <v>1833</v>
      </c>
      <c r="L2479" s="1">
        <v>1</v>
      </c>
      <c r="M2479" s="1">
        <v>0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0</v>
      </c>
      <c r="T2479" s="1">
        <v>1</v>
      </c>
      <c r="U2479" s="1">
        <v>1</v>
      </c>
      <c r="V2479" s="1">
        <v>0</v>
      </c>
      <c r="W2479" s="1">
        <v>0</v>
      </c>
      <c r="X2479" s="1">
        <v>0</v>
      </c>
      <c r="Y2479" s="1">
        <v>0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1</v>
      </c>
    </row>
    <row r="2480" spans="1:31" x14ac:dyDescent="0.35">
      <c r="A2480" s="1" t="s">
        <v>451</v>
      </c>
      <c r="B2480" s="1" t="s">
        <v>287</v>
      </c>
      <c r="C2480" s="1">
        <v>74</v>
      </c>
      <c r="D2480" s="1">
        <v>4</v>
      </c>
      <c r="E2480" s="1" t="str" cm="1">
        <f t="array" ref="E2480">_xlfn.IFS(D2480=0,"Célibataire",D2480=1,"Marié",D2480=2,"PACSé",D2480=3,"Divorcé",TRUE,"Veuf")</f>
        <v>Veuf</v>
      </c>
      <c r="F2480" s="1">
        <v>3</v>
      </c>
      <c r="G2480" s="1">
        <v>5</v>
      </c>
      <c r="H2480" s="1" t="str" cm="1">
        <f t="array" ref="H2480">_xlfn.IFS(G2480=0,"Employé / Ouvrier",G2480=1,"Fonctionnaire",G2480=2,"Demandeur d'emploi",G2480=3,"Etudiant",G2480=4,"Cadre",TRUE,"Indépendants")</f>
        <v>Indépendants</v>
      </c>
      <c r="I2480" s="1">
        <v>0</v>
      </c>
      <c r="J2480" s="1" t="str" cm="1">
        <f t="array" ref="J2480">_xlfn.IFS(I2480=0,"CDI",I2480=1,"CDD",TRUE,"Intérimaire")</f>
        <v>CDI</v>
      </c>
      <c r="K2480" s="1">
        <v>750</v>
      </c>
      <c r="L2480" s="1">
        <v>0</v>
      </c>
      <c r="M2480" s="1">
        <v>0</v>
      </c>
      <c r="N2480" s="1">
        <v>0</v>
      </c>
      <c r="O2480" s="1">
        <v>0</v>
      </c>
      <c r="P2480" s="1">
        <v>1</v>
      </c>
      <c r="Q2480" s="1">
        <v>0</v>
      </c>
      <c r="R2480" s="1">
        <v>1</v>
      </c>
      <c r="S2480" s="1">
        <v>1</v>
      </c>
      <c r="T2480" s="1">
        <v>1</v>
      </c>
      <c r="U2480" s="1">
        <v>1</v>
      </c>
      <c r="V2480" s="1">
        <v>0</v>
      </c>
      <c r="W2480" s="1">
        <v>0</v>
      </c>
      <c r="X2480" s="1">
        <v>0</v>
      </c>
      <c r="Y2480" s="1">
        <v>1</v>
      </c>
      <c r="Z2480" s="1">
        <v>1</v>
      </c>
      <c r="AA2480" s="1">
        <v>0</v>
      </c>
      <c r="AB2480" s="1">
        <v>0</v>
      </c>
      <c r="AC2480" s="1">
        <v>1</v>
      </c>
      <c r="AD2480" s="1">
        <v>1</v>
      </c>
      <c r="AE2480" s="1">
        <v>1</v>
      </c>
    </row>
    <row r="2481" spans="1:31" x14ac:dyDescent="0.35">
      <c r="A2481" s="1" t="s">
        <v>57</v>
      </c>
      <c r="B2481" s="1" t="s">
        <v>732</v>
      </c>
      <c r="C2481" s="1">
        <v>21</v>
      </c>
      <c r="D2481" s="1">
        <v>3</v>
      </c>
      <c r="E2481" s="1" t="str" cm="1">
        <f t="array" ref="E2481">_xlfn.IFS(D2481=0,"Célibataire",D2481=1,"Marié",D2481=2,"PACSé",D2481=3,"Divorcé",TRUE,"Veuf")</f>
        <v>Divorcé</v>
      </c>
      <c r="F2481" s="1">
        <v>2</v>
      </c>
      <c r="G2481" s="1">
        <v>0</v>
      </c>
      <c r="H2481" s="1" t="str" cm="1">
        <f t="array" ref="H2481">_xlfn.IFS(G2481=0,"Employé / Ouvrier",G2481=1,"Fonctionnaire",G2481=2,"Demandeur d'emploi",G2481=3,"Etudiant",G2481=4,"Cadre",TRUE,"Indépendants")</f>
        <v>Employé / Ouvrier</v>
      </c>
      <c r="I2481" s="1">
        <v>0</v>
      </c>
      <c r="J2481" s="1" t="str" cm="1">
        <f t="array" ref="J2481">_xlfn.IFS(I2481=0,"CDI",I2481=1,"CDD",TRUE,"Intérimaire")</f>
        <v>CDI</v>
      </c>
      <c r="K2481" s="1">
        <v>2593</v>
      </c>
      <c r="L2481" s="1">
        <v>0</v>
      </c>
      <c r="M2481" s="1">
        <v>0</v>
      </c>
      <c r="N2481" s="1">
        <v>1</v>
      </c>
      <c r="O2481" s="1">
        <v>1</v>
      </c>
      <c r="P2481" s="1">
        <v>1</v>
      </c>
      <c r="Q2481" s="1">
        <v>1</v>
      </c>
      <c r="R2481" s="1">
        <v>1</v>
      </c>
      <c r="S2481" s="1">
        <v>0</v>
      </c>
      <c r="T2481" s="1">
        <v>0</v>
      </c>
      <c r="U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1</v>
      </c>
      <c r="AA2481" s="1">
        <v>1</v>
      </c>
      <c r="AB2481" s="1">
        <v>0</v>
      </c>
      <c r="AC2481" s="1">
        <v>1</v>
      </c>
      <c r="AD2481" s="1">
        <v>1</v>
      </c>
      <c r="AE2481" s="1">
        <v>0</v>
      </c>
    </row>
    <row r="2482" spans="1:31" x14ac:dyDescent="0.35">
      <c r="A2482" s="1" t="s">
        <v>274</v>
      </c>
      <c r="B2482" s="1" t="s">
        <v>593</v>
      </c>
      <c r="C2482" s="1">
        <v>90</v>
      </c>
      <c r="D2482" s="1">
        <v>4</v>
      </c>
      <c r="E2482" s="1" t="str" cm="1">
        <f t="array" ref="E2482">_xlfn.IFS(D2482=0,"Célibataire",D2482=1,"Marié",D2482=2,"PACSé",D2482=3,"Divorcé",TRUE,"Veuf")</f>
        <v>Veuf</v>
      </c>
      <c r="F2482" s="1">
        <v>1</v>
      </c>
      <c r="G2482" s="1">
        <v>4</v>
      </c>
      <c r="H2482" s="1" t="str" cm="1">
        <f t="array" ref="H2482">_xlfn.IFS(G2482=0,"Employé / Ouvrier",G2482=1,"Fonctionnaire",G2482=2,"Demandeur d'emploi",G2482=3,"Etudiant",G2482=4,"Cadre",TRUE,"Indépendants")</f>
        <v>Cadre</v>
      </c>
      <c r="I2482" s="1">
        <v>2</v>
      </c>
      <c r="J2482" s="1" t="str" cm="1">
        <f t="array" ref="J2482">_xlfn.IFS(I2482=0,"CDI",I2482=1,"CDD",TRUE,"Intérimaire")</f>
        <v>Intérimaire</v>
      </c>
      <c r="K2482" s="1">
        <v>1859</v>
      </c>
      <c r="L2482" s="1">
        <v>1</v>
      </c>
      <c r="M2482" s="1">
        <v>1</v>
      </c>
      <c r="N2482" s="1">
        <v>1</v>
      </c>
      <c r="O2482" s="1">
        <v>0</v>
      </c>
      <c r="P2482" s="1">
        <v>1</v>
      </c>
      <c r="Q2482" s="1">
        <v>0</v>
      </c>
      <c r="R2482" s="1">
        <v>1</v>
      </c>
      <c r="S2482" s="1">
        <v>1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1</v>
      </c>
      <c r="AC2482" s="1">
        <v>1</v>
      </c>
      <c r="AD2482" s="1">
        <v>0</v>
      </c>
      <c r="AE2482" s="1">
        <v>0</v>
      </c>
    </row>
    <row r="2483" spans="1:31" x14ac:dyDescent="0.35">
      <c r="A2483" s="1" t="s">
        <v>372</v>
      </c>
      <c r="B2483" s="1" t="s">
        <v>741</v>
      </c>
      <c r="C2483" s="1">
        <v>86</v>
      </c>
      <c r="D2483" s="1">
        <v>0</v>
      </c>
      <c r="E2483" s="1" t="str" cm="1">
        <f t="array" ref="E2483">_xlfn.IFS(D2483=0,"Célibataire",D2483=1,"Marié",D2483=2,"PACSé",D2483=3,"Divorcé",TRUE,"Veuf")</f>
        <v>Célibataire</v>
      </c>
      <c r="F2483" s="1">
        <v>2</v>
      </c>
      <c r="G2483" s="1">
        <v>3</v>
      </c>
      <c r="H2483" s="1" t="str" cm="1">
        <f t="array" ref="H2483">_xlfn.IFS(G2483=0,"Employé / Ouvrier",G2483=1,"Fonctionnaire",G2483=2,"Demandeur d'emploi",G2483=3,"Etudiant",G2483=4,"Cadre",TRUE,"Indépendants")</f>
        <v>Etudiant</v>
      </c>
      <c r="I2483" s="1">
        <v>1</v>
      </c>
      <c r="J2483" s="1" t="str" cm="1">
        <f t="array" ref="J2483">_xlfn.IFS(I2483=0,"CDI",I2483=1,"CDD",TRUE,"Intérimaire")</f>
        <v>CDD</v>
      </c>
      <c r="K2483" s="1">
        <v>5379</v>
      </c>
      <c r="L2483" s="1">
        <v>1</v>
      </c>
      <c r="M2483" s="1">
        <v>0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1</v>
      </c>
      <c r="AB2483" s="1">
        <v>1</v>
      </c>
      <c r="AC2483" s="1">
        <v>1</v>
      </c>
      <c r="AD2483" s="1">
        <v>0</v>
      </c>
      <c r="AE2483" s="1">
        <v>0</v>
      </c>
    </row>
    <row r="2484" spans="1:31" x14ac:dyDescent="0.35">
      <c r="A2484" s="1" t="s">
        <v>115</v>
      </c>
      <c r="B2484" s="1" t="s">
        <v>698</v>
      </c>
      <c r="C2484" s="1">
        <v>18</v>
      </c>
      <c r="D2484" s="1">
        <v>2</v>
      </c>
      <c r="E2484" s="1" t="str" cm="1">
        <f t="array" ref="E2484">_xlfn.IFS(D2484=0,"Célibataire",D2484=1,"Marié",D2484=2,"PACSé",D2484=3,"Divorcé",TRUE,"Veuf")</f>
        <v>PACSé</v>
      </c>
      <c r="F2484" s="1">
        <v>1</v>
      </c>
      <c r="G2484" s="1">
        <v>4</v>
      </c>
      <c r="H2484" s="1" t="str" cm="1">
        <f t="array" ref="H2484">_xlfn.IFS(G2484=0,"Employé / Ouvrier",G2484=1,"Fonctionnaire",G2484=2,"Demandeur d'emploi",G2484=3,"Etudiant",G2484=4,"Cadre",TRUE,"Indépendants")</f>
        <v>Cadre</v>
      </c>
      <c r="I2484" s="1">
        <v>2</v>
      </c>
      <c r="J2484" s="1" t="str" cm="1">
        <f t="array" ref="J2484">_xlfn.IFS(I2484=0,"CDI",I2484=1,"CDD",TRUE,"Intérimaire")</f>
        <v>Intérimaire</v>
      </c>
      <c r="K2484" s="1">
        <v>3202</v>
      </c>
      <c r="L2484" s="1">
        <v>1</v>
      </c>
      <c r="M2484" s="1">
        <v>0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  <c r="S2484" s="1">
        <v>1</v>
      </c>
      <c r="T2484" s="1">
        <v>0</v>
      </c>
      <c r="U2484" s="1">
        <v>1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1</v>
      </c>
    </row>
    <row r="2485" spans="1:31" x14ac:dyDescent="0.35">
      <c r="A2485" s="1" t="s">
        <v>464</v>
      </c>
      <c r="B2485" s="1" t="s">
        <v>495</v>
      </c>
      <c r="C2485" s="1">
        <v>21</v>
      </c>
      <c r="D2485" s="1">
        <v>4</v>
      </c>
      <c r="E2485" s="1" t="str" cm="1">
        <f t="array" ref="E2485">_xlfn.IFS(D2485=0,"Célibataire",D2485=1,"Marié",D2485=2,"PACSé",D2485=3,"Divorcé",TRUE,"Veuf")</f>
        <v>Veuf</v>
      </c>
      <c r="F2485" s="1">
        <v>0</v>
      </c>
      <c r="G2485" s="1">
        <v>4</v>
      </c>
      <c r="H2485" s="1" t="str" cm="1">
        <f t="array" ref="H2485">_xlfn.IFS(G2485=0,"Employé / Ouvrier",G2485=1,"Fonctionnaire",G2485=2,"Demandeur d'emploi",G2485=3,"Etudiant",G2485=4,"Cadre",TRUE,"Indépendants")</f>
        <v>Cadre</v>
      </c>
      <c r="I2485" s="1">
        <v>1</v>
      </c>
      <c r="J2485" s="1" t="str" cm="1">
        <f t="array" ref="J2485">_xlfn.IFS(I2485=0,"CDI",I2485=1,"CDD",TRUE,"Intérimaire")</f>
        <v>CDD</v>
      </c>
      <c r="K2485" s="1">
        <v>5483</v>
      </c>
      <c r="L2485" s="1">
        <v>1</v>
      </c>
      <c r="M2485" s="1">
        <v>0</v>
      </c>
      <c r="N2485" s="1">
        <v>1</v>
      </c>
      <c r="O2485" s="1">
        <v>1</v>
      </c>
      <c r="P2485" s="1">
        <v>0</v>
      </c>
      <c r="Q2485" s="1">
        <v>1</v>
      </c>
      <c r="R2485" s="1">
        <v>1</v>
      </c>
      <c r="S2485" s="1">
        <v>0</v>
      </c>
      <c r="T2485" s="1">
        <v>0</v>
      </c>
      <c r="U2485" s="1">
        <v>1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1</v>
      </c>
      <c r="AB2485" s="1">
        <v>1</v>
      </c>
      <c r="AC2485" s="1">
        <v>0</v>
      </c>
      <c r="AD2485" s="1">
        <v>1</v>
      </c>
      <c r="AE2485" s="1">
        <v>0</v>
      </c>
    </row>
    <row r="2486" spans="1:31" x14ac:dyDescent="0.35">
      <c r="A2486" s="1" t="s">
        <v>153</v>
      </c>
      <c r="B2486" s="1" t="s">
        <v>209</v>
      </c>
      <c r="C2486" s="1">
        <v>64</v>
      </c>
      <c r="D2486" s="1">
        <v>2</v>
      </c>
      <c r="E2486" s="1" t="str" cm="1">
        <f t="array" ref="E2486">_xlfn.IFS(D2486=0,"Célibataire",D2486=1,"Marié",D2486=2,"PACSé",D2486=3,"Divorcé",TRUE,"Veuf")</f>
        <v>PACSé</v>
      </c>
      <c r="F2486" s="1">
        <v>2</v>
      </c>
      <c r="G2486" s="1">
        <v>4</v>
      </c>
      <c r="H2486" s="1" t="str" cm="1">
        <f t="array" ref="H2486">_xlfn.IFS(G2486=0,"Employé / Ouvrier",G2486=1,"Fonctionnaire",G2486=2,"Demandeur d'emploi",G2486=3,"Etudiant",G2486=4,"Cadre",TRUE,"Indépendants")</f>
        <v>Cadre</v>
      </c>
      <c r="I2486" s="1">
        <v>2</v>
      </c>
      <c r="J2486" s="1" t="str" cm="1">
        <f t="array" ref="J2486">_xlfn.IFS(I2486=0,"CDI",I2486=1,"CDD",TRUE,"Intérimaire")</f>
        <v>Intérimaire</v>
      </c>
      <c r="K2486" s="1">
        <v>1342</v>
      </c>
      <c r="L2486" s="1">
        <v>1</v>
      </c>
      <c r="M2486" s="1">
        <v>1</v>
      </c>
      <c r="N2486" s="1">
        <v>0</v>
      </c>
      <c r="O2486" s="1">
        <v>0</v>
      </c>
      <c r="P2486" s="1">
        <v>0</v>
      </c>
      <c r="Q2486" s="1">
        <v>1</v>
      </c>
      <c r="R2486" s="1">
        <v>1</v>
      </c>
      <c r="S2486" s="1">
        <v>0</v>
      </c>
      <c r="T2486" s="1">
        <v>1</v>
      </c>
      <c r="U2486" s="1">
        <v>1</v>
      </c>
      <c r="V2486" s="1">
        <v>1</v>
      </c>
      <c r="W2486" s="1">
        <v>1</v>
      </c>
      <c r="X2486" s="1">
        <v>0</v>
      </c>
      <c r="Y2486" s="1">
        <v>0</v>
      </c>
      <c r="Z2486" s="1">
        <v>1</v>
      </c>
      <c r="AA2486" s="1">
        <v>1</v>
      </c>
      <c r="AB2486" s="1">
        <v>1</v>
      </c>
      <c r="AC2486" s="1">
        <v>1</v>
      </c>
      <c r="AD2486" s="1">
        <v>1</v>
      </c>
      <c r="AE2486" s="1">
        <v>0</v>
      </c>
    </row>
    <row r="2487" spans="1:31" x14ac:dyDescent="0.35">
      <c r="A2487" s="1" t="s">
        <v>111</v>
      </c>
      <c r="B2487" s="1" t="s">
        <v>670</v>
      </c>
      <c r="C2487" s="1">
        <v>85</v>
      </c>
      <c r="D2487" s="1">
        <v>4</v>
      </c>
      <c r="E2487" s="1" t="str" cm="1">
        <f t="array" ref="E2487">_xlfn.IFS(D2487=0,"Célibataire",D2487=1,"Marié",D2487=2,"PACSé",D2487=3,"Divorcé",TRUE,"Veuf")</f>
        <v>Veuf</v>
      </c>
      <c r="F2487" s="1">
        <v>2</v>
      </c>
      <c r="G2487" s="1">
        <v>3</v>
      </c>
      <c r="H2487" s="1" t="str" cm="1">
        <f t="array" ref="H2487">_xlfn.IFS(G2487=0,"Employé / Ouvrier",G2487=1,"Fonctionnaire",G2487=2,"Demandeur d'emploi",G2487=3,"Etudiant",G2487=4,"Cadre",TRUE,"Indépendants")</f>
        <v>Etudiant</v>
      </c>
      <c r="I2487" s="1">
        <v>0</v>
      </c>
      <c r="J2487" s="1" t="str" cm="1">
        <f t="array" ref="J2487">_xlfn.IFS(I2487=0,"CDI",I2487=1,"CDD",TRUE,"Intérimaire")</f>
        <v>CDI</v>
      </c>
      <c r="K2487" s="1">
        <v>926</v>
      </c>
      <c r="L2487" s="1">
        <v>1</v>
      </c>
      <c r="M2487" s="1">
        <v>0</v>
      </c>
      <c r="N2487" s="1">
        <v>0</v>
      </c>
      <c r="O2487" s="1">
        <v>0</v>
      </c>
      <c r="P2487" s="1">
        <v>1</v>
      </c>
      <c r="Q2487" s="1">
        <v>0</v>
      </c>
      <c r="R2487" s="1">
        <v>0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1</v>
      </c>
      <c r="AD2487" s="1">
        <v>1</v>
      </c>
      <c r="AE2487" s="1">
        <v>0</v>
      </c>
    </row>
    <row r="2488" spans="1:31" x14ac:dyDescent="0.35">
      <c r="A2488" s="1" t="s">
        <v>367</v>
      </c>
      <c r="B2488" s="1" t="s">
        <v>697</v>
      </c>
      <c r="C2488" s="1">
        <v>31</v>
      </c>
      <c r="D2488" s="1">
        <v>2</v>
      </c>
      <c r="E2488" s="1" t="str" cm="1">
        <f t="array" ref="E2488">_xlfn.IFS(D2488=0,"Célibataire",D2488=1,"Marié",D2488=2,"PACSé",D2488=3,"Divorcé",TRUE,"Veuf")</f>
        <v>PACSé</v>
      </c>
      <c r="F2488" s="1">
        <v>1</v>
      </c>
      <c r="G2488" s="1">
        <v>2</v>
      </c>
      <c r="H2488" s="1" t="str" cm="1">
        <f t="array" ref="H2488">_xlfn.IFS(G2488=0,"Employé / Ouvrier",G2488=1,"Fonctionnaire",G2488=2,"Demandeur d'emploi",G2488=3,"Etudiant",G2488=4,"Cadre",TRUE,"Indépendants")</f>
        <v>Demandeur d'emploi</v>
      </c>
      <c r="I2488" s="1">
        <v>0</v>
      </c>
      <c r="J2488" s="1" t="str" cm="1">
        <f t="array" ref="J2488">_xlfn.IFS(I2488=0,"CDI",I2488=1,"CDD",TRUE,"Intérimaire")</f>
        <v>CDI</v>
      </c>
      <c r="K2488" s="1">
        <v>3802</v>
      </c>
      <c r="L2488" s="1">
        <v>0</v>
      </c>
      <c r="M2488" s="1">
        <v>0</v>
      </c>
      <c r="N2488" s="1">
        <v>0</v>
      </c>
      <c r="O2488" s="1">
        <v>0</v>
      </c>
      <c r="P2488" s="1">
        <v>1</v>
      </c>
      <c r="Q2488" s="1">
        <v>1</v>
      </c>
      <c r="R2488" s="1">
        <v>1</v>
      </c>
      <c r="S2488" s="1">
        <v>0</v>
      </c>
      <c r="T2488" s="1">
        <v>0</v>
      </c>
      <c r="U2488" s="1">
        <v>1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1</v>
      </c>
      <c r="AE2488" s="1">
        <v>0</v>
      </c>
    </row>
    <row r="2489" spans="1:31" x14ac:dyDescent="0.35">
      <c r="A2489" s="1" t="s">
        <v>455</v>
      </c>
      <c r="B2489" s="1" t="s">
        <v>209</v>
      </c>
      <c r="C2489" s="1">
        <v>87</v>
      </c>
      <c r="D2489" s="1">
        <v>4</v>
      </c>
      <c r="E2489" s="1" t="str" cm="1">
        <f t="array" ref="E2489">_xlfn.IFS(D2489=0,"Célibataire",D2489=1,"Marié",D2489=2,"PACSé",D2489=3,"Divorcé",TRUE,"Veuf")</f>
        <v>Veuf</v>
      </c>
      <c r="F2489" s="1">
        <v>3</v>
      </c>
      <c r="G2489" s="1">
        <v>5</v>
      </c>
      <c r="H2489" s="1" t="str" cm="1">
        <f t="array" ref="H2489">_xlfn.IFS(G2489=0,"Employé / Ouvrier",G2489=1,"Fonctionnaire",G2489=2,"Demandeur d'emploi",G2489=3,"Etudiant",G2489=4,"Cadre",TRUE,"Indépendants")</f>
        <v>Indépendants</v>
      </c>
      <c r="I2489" s="1">
        <v>0</v>
      </c>
      <c r="J2489" s="1" t="str" cm="1">
        <f t="array" ref="J2489">_xlfn.IFS(I2489=0,"CDI",I2489=1,"CDD",TRUE,"Intérimaire")</f>
        <v>CDI</v>
      </c>
      <c r="K2489" s="1">
        <v>3533</v>
      </c>
      <c r="L2489" s="1">
        <v>0</v>
      </c>
      <c r="M2489" s="1">
        <v>1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1</v>
      </c>
      <c r="U2489" s="1">
        <v>0</v>
      </c>
      <c r="V2489" s="1">
        <v>1</v>
      </c>
      <c r="W2489" s="1">
        <v>0</v>
      </c>
      <c r="X2489" s="1">
        <v>1</v>
      </c>
      <c r="Y2489" s="1">
        <v>1</v>
      </c>
      <c r="Z2489" s="1">
        <v>1</v>
      </c>
      <c r="AA2489" s="1">
        <v>1</v>
      </c>
      <c r="AB2489" s="1">
        <v>0</v>
      </c>
      <c r="AC2489" s="1">
        <v>1</v>
      </c>
      <c r="AD2489" s="1">
        <v>1</v>
      </c>
      <c r="AE2489" s="1">
        <v>1</v>
      </c>
    </row>
    <row r="2490" spans="1:31" x14ac:dyDescent="0.35">
      <c r="A2490" s="1" t="s">
        <v>43</v>
      </c>
      <c r="B2490" s="1" t="s">
        <v>629</v>
      </c>
      <c r="C2490" s="1">
        <v>66</v>
      </c>
      <c r="D2490" s="1">
        <v>0</v>
      </c>
      <c r="E2490" s="1" t="str" cm="1">
        <f t="array" ref="E2490">_xlfn.IFS(D2490=0,"Célibataire",D2490=1,"Marié",D2490=2,"PACSé",D2490=3,"Divorcé",TRUE,"Veuf")</f>
        <v>Célibataire</v>
      </c>
      <c r="F2490" s="1">
        <v>0</v>
      </c>
      <c r="G2490" s="1">
        <v>1</v>
      </c>
      <c r="H2490" s="1" t="str" cm="1">
        <f t="array" ref="H2490">_xlfn.IFS(G2490=0,"Employé / Ouvrier",G2490=1,"Fonctionnaire",G2490=2,"Demandeur d'emploi",G2490=3,"Etudiant",G2490=4,"Cadre",TRUE,"Indépendants")</f>
        <v>Fonctionnaire</v>
      </c>
      <c r="I2490" s="1">
        <v>1</v>
      </c>
      <c r="J2490" s="1" t="str" cm="1">
        <f t="array" ref="J2490">_xlfn.IFS(I2490=0,"CDI",I2490=1,"CDD",TRUE,"Intérimaire")</f>
        <v>CDD</v>
      </c>
      <c r="K2490" s="1">
        <v>5115</v>
      </c>
      <c r="L2490" s="1">
        <v>1</v>
      </c>
      <c r="M2490" s="1">
        <v>1</v>
      </c>
      <c r="N2490" s="1">
        <v>0</v>
      </c>
      <c r="O2490" s="1">
        <v>0</v>
      </c>
      <c r="P2490" s="1">
        <v>1</v>
      </c>
      <c r="Q2490" s="1">
        <v>1</v>
      </c>
      <c r="R2490" s="1">
        <v>1</v>
      </c>
      <c r="S2490" s="1">
        <v>1</v>
      </c>
      <c r="T2490" s="1">
        <v>0</v>
      </c>
      <c r="U2490" s="1">
        <v>1</v>
      </c>
      <c r="V2490" s="1">
        <v>1</v>
      </c>
      <c r="W2490" s="1">
        <v>1</v>
      </c>
      <c r="X2490" s="1">
        <v>1</v>
      </c>
      <c r="Y2490" s="1">
        <v>1</v>
      </c>
      <c r="Z2490" s="1">
        <v>0</v>
      </c>
      <c r="AA2490" s="1">
        <v>1</v>
      </c>
      <c r="AB2490" s="1">
        <v>1</v>
      </c>
      <c r="AC2490" s="1">
        <v>1</v>
      </c>
      <c r="AD2490" s="1">
        <v>1</v>
      </c>
      <c r="AE2490" s="1">
        <v>1</v>
      </c>
    </row>
    <row r="2491" spans="1:31" x14ac:dyDescent="0.35">
      <c r="A2491" s="1" t="s">
        <v>571</v>
      </c>
      <c r="B2491" s="1" t="s">
        <v>532</v>
      </c>
      <c r="C2491" s="1">
        <v>82</v>
      </c>
      <c r="D2491" s="1">
        <v>4</v>
      </c>
      <c r="E2491" s="1" t="str" cm="1">
        <f t="array" ref="E2491">_xlfn.IFS(D2491=0,"Célibataire",D2491=1,"Marié",D2491=2,"PACSé",D2491=3,"Divorcé",TRUE,"Veuf")</f>
        <v>Veuf</v>
      </c>
      <c r="F2491" s="1">
        <v>0</v>
      </c>
      <c r="G2491" s="1">
        <v>3</v>
      </c>
      <c r="H2491" s="1" t="str" cm="1">
        <f t="array" ref="H2491">_xlfn.IFS(G2491=0,"Employé / Ouvrier",G2491=1,"Fonctionnaire",G2491=2,"Demandeur d'emploi",G2491=3,"Etudiant",G2491=4,"Cadre",TRUE,"Indépendants")</f>
        <v>Etudiant</v>
      </c>
      <c r="I2491" s="1">
        <v>1</v>
      </c>
      <c r="J2491" s="1" t="str" cm="1">
        <f t="array" ref="J2491">_xlfn.IFS(I2491=0,"CDI",I2491=1,"CDD",TRUE,"Intérimaire")</f>
        <v>CDD</v>
      </c>
      <c r="K2491" s="1">
        <v>3017</v>
      </c>
      <c r="L2491" s="1">
        <v>0</v>
      </c>
      <c r="M2491" s="1">
        <v>1</v>
      </c>
      <c r="N2491" s="1">
        <v>1</v>
      </c>
      <c r="O2491" s="1">
        <v>1</v>
      </c>
      <c r="P2491" s="1">
        <v>0</v>
      </c>
      <c r="Q2491" s="1">
        <v>1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1</v>
      </c>
      <c r="Z2491" s="1">
        <v>0</v>
      </c>
      <c r="AA2491" s="1">
        <v>1</v>
      </c>
      <c r="AB2491" s="1">
        <v>0</v>
      </c>
      <c r="AC2491" s="1">
        <v>0</v>
      </c>
      <c r="AD2491" s="1">
        <v>1</v>
      </c>
      <c r="AE2491" s="1">
        <v>0</v>
      </c>
    </row>
    <row r="2492" spans="1:31" x14ac:dyDescent="0.35">
      <c r="A2492" s="1" t="s">
        <v>65</v>
      </c>
      <c r="B2492" s="1" t="s">
        <v>660</v>
      </c>
      <c r="C2492" s="1">
        <v>26</v>
      </c>
      <c r="D2492" s="1">
        <v>3</v>
      </c>
      <c r="E2492" s="1" t="str" cm="1">
        <f t="array" ref="E2492">_xlfn.IFS(D2492=0,"Célibataire",D2492=1,"Marié",D2492=2,"PACSé",D2492=3,"Divorcé",TRUE,"Veuf")</f>
        <v>Divorcé</v>
      </c>
      <c r="F2492" s="1">
        <v>1</v>
      </c>
      <c r="G2492" s="1">
        <v>5</v>
      </c>
      <c r="H2492" s="1" t="str" cm="1">
        <f t="array" ref="H2492">_xlfn.IFS(G2492=0,"Employé / Ouvrier",G2492=1,"Fonctionnaire",G2492=2,"Demandeur d'emploi",G2492=3,"Etudiant",G2492=4,"Cadre",TRUE,"Indépendants")</f>
        <v>Indépendants</v>
      </c>
      <c r="I2492" s="1">
        <v>0</v>
      </c>
      <c r="J2492" s="1" t="str" cm="1">
        <f t="array" ref="J2492">_xlfn.IFS(I2492=0,"CDI",I2492=1,"CDD",TRUE,"Intérimaire")</f>
        <v>CDI</v>
      </c>
      <c r="K2492" s="1">
        <v>3247</v>
      </c>
      <c r="L2492" s="1">
        <v>0</v>
      </c>
      <c r="M2492" s="1">
        <v>1</v>
      </c>
      <c r="N2492" s="1">
        <v>0</v>
      </c>
      <c r="O2492" s="1">
        <v>0</v>
      </c>
      <c r="P2492" s="1">
        <v>1</v>
      </c>
      <c r="Q2492" s="1">
        <v>1</v>
      </c>
      <c r="R2492" s="1">
        <v>0</v>
      </c>
      <c r="S2492" s="1">
        <v>1</v>
      </c>
      <c r="T2492" s="1">
        <v>0</v>
      </c>
      <c r="U2492" s="1">
        <v>1</v>
      </c>
      <c r="V2492" s="1">
        <v>1</v>
      </c>
      <c r="W2492" s="1">
        <v>0</v>
      </c>
      <c r="X2492" s="1">
        <v>1</v>
      </c>
      <c r="Y2492" s="1">
        <v>1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1</v>
      </c>
    </row>
    <row r="2493" spans="1:31" x14ac:dyDescent="0.35">
      <c r="A2493" s="1" t="s">
        <v>477</v>
      </c>
      <c r="B2493" s="1" t="s">
        <v>726</v>
      </c>
      <c r="C2493" s="1">
        <v>32</v>
      </c>
      <c r="D2493" s="1">
        <v>0</v>
      </c>
      <c r="E2493" s="1" t="str" cm="1">
        <f t="array" ref="E2493">_xlfn.IFS(D2493=0,"Célibataire",D2493=1,"Marié",D2493=2,"PACSé",D2493=3,"Divorcé",TRUE,"Veuf")</f>
        <v>Célibataire</v>
      </c>
      <c r="F2493" s="1">
        <v>3</v>
      </c>
      <c r="G2493" s="1">
        <v>4</v>
      </c>
      <c r="H2493" s="1" t="str" cm="1">
        <f t="array" ref="H2493">_xlfn.IFS(G2493=0,"Employé / Ouvrier",G2493=1,"Fonctionnaire",G2493=2,"Demandeur d'emploi",G2493=3,"Etudiant",G2493=4,"Cadre",TRUE,"Indépendants")</f>
        <v>Cadre</v>
      </c>
      <c r="I2493" s="1">
        <v>1</v>
      </c>
      <c r="J2493" s="1" t="str" cm="1">
        <f t="array" ref="J2493">_xlfn.IFS(I2493=0,"CDI",I2493=1,"CDD",TRUE,"Intérimaire")</f>
        <v>CDD</v>
      </c>
      <c r="K2493" s="1">
        <v>1851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1</v>
      </c>
      <c r="W2493" s="1">
        <v>0</v>
      </c>
      <c r="X2493" s="1">
        <v>1</v>
      </c>
      <c r="Y2493" s="1">
        <v>0</v>
      </c>
      <c r="Z2493" s="1">
        <v>1</v>
      </c>
      <c r="AA2493" s="1">
        <v>0</v>
      </c>
      <c r="AB2493" s="1">
        <v>0</v>
      </c>
      <c r="AC2493" s="1">
        <v>1</v>
      </c>
      <c r="AD2493" s="1">
        <v>0</v>
      </c>
      <c r="AE2493" s="1">
        <v>1</v>
      </c>
    </row>
    <row r="2494" spans="1:31" x14ac:dyDescent="0.35">
      <c r="A2494" s="1" t="s">
        <v>198</v>
      </c>
      <c r="B2494" s="1" t="s">
        <v>493</v>
      </c>
      <c r="C2494" s="1">
        <v>51</v>
      </c>
      <c r="D2494" s="1">
        <v>3</v>
      </c>
      <c r="E2494" s="1" t="str" cm="1">
        <f t="array" ref="E2494">_xlfn.IFS(D2494=0,"Célibataire",D2494=1,"Marié",D2494=2,"PACSé",D2494=3,"Divorcé",TRUE,"Veuf")</f>
        <v>Divorcé</v>
      </c>
      <c r="F2494" s="1">
        <v>1</v>
      </c>
      <c r="G2494" s="1">
        <v>0</v>
      </c>
      <c r="H2494" s="1" t="str" cm="1">
        <f t="array" ref="H2494">_xlfn.IFS(G2494=0,"Employé / Ouvrier",G2494=1,"Fonctionnaire",G2494=2,"Demandeur d'emploi",G2494=3,"Etudiant",G2494=4,"Cadre",TRUE,"Indépendants")</f>
        <v>Employé / Ouvrier</v>
      </c>
      <c r="I2494" s="1">
        <v>0</v>
      </c>
      <c r="J2494" s="1" t="str" cm="1">
        <f t="array" ref="J2494">_xlfn.IFS(I2494=0,"CDI",I2494=1,"CDD",TRUE,"Intérimaire")</f>
        <v>CDI</v>
      </c>
      <c r="K2494" s="1">
        <v>3140</v>
      </c>
      <c r="L2494" s="1">
        <v>0</v>
      </c>
      <c r="M2494" s="1">
        <v>1</v>
      </c>
      <c r="N2494" s="1">
        <v>0</v>
      </c>
      <c r="O2494" s="1">
        <v>1</v>
      </c>
      <c r="P2494" s="1">
        <v>1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1</v>
      </c>
      <c r="W2494" s="1">
        <v>1</v>
      </c>
      <c r="X2494" s="1">
        <v>0</v>
      </c>
      <c r="Y2494" s="1">
        <v>1</v>
      </c>
      <c r="Z2494" s="1">
        <v>0</v>
      </c>
      <c r="AA2494" s="1">
        <v>1</v>
      </c>
      <c r="AB2494" s="1">
        <v>1</v>
      </c>
      <c r="AC2494" s="1">
        <v>1</v>
      </c>
      <c r="AD2494" s="1">
        <v>0</v>
      </c>
      <c r="AE2494" s="1">
        <v>1</v>
      </c>
    </row>
    <row r="2495" spans="1:31" x14ac:dyDescent="0.35">
      <c r="A2495" s="1" t="s">
        <v>43</v>
      </c>
      <c r="B2495" s="1" t="s">
        <v>56</v>
      </c>
      <c r="C2495" s="1">
        <v>47</v>
      </c>
      <c r="D2495" s="1">
        <v>4</v>
      </c>
      <c r="E2495" s="1" t="str" cm="1">
        <f t="array" ref="E2495">_xlfn.IFS(D2495=0,"Célibataire",D2495=1,"Marié",D2495=2,"PACSé",D2495=3,"Divorcé",TRUE,"Veuf")</f>
        <v>Veuf</v>
      </c>
      <c r="F2495" s="1">
        <v>0</v>
      </c>
      <c r="G2495" s="1">
        <v>3</v>
      </c>
      <c r="H2495" s="1" t="str" cm="1">
        <f t="array" ref="H2495">_xlfn.IFS(G2495=0,"Employé / Ouvrier",G2495=1,"Fonctionnaire",G2495=2,"Demandeur d'emploi",G2495=3,"Etudiant",G2495=4,"Cadre",TRUE,"Indépendants")</f>
        <v>Etudiant</v>
      </c>
      <c r="I2495" s="1">
        <v>2</v>
      </c>
      <c r="J2495" s="1" t="str" cm="1">
        <f t="array" ref="J2495">_xlfn.IFS(I2495=0,"CDI",I2495=1,"CDD",TRUE,"Intérimaire")</f>
        <v>Intérimaire</v>
      </c>
      <c r="K2495" s="1">
        <v>3280</v>
      </c>
      <c r="L2495" s="1">
        <v>0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1</v>
      </c>
      <c r="AE2495" s="1">
        <v>1</v>
      </c>
    </row>
    <row r="2496" spans="1:31" x14ac:dyDescent="0.35">
      <c r="A2496" s="1" t="s">
        <v>163</v>
      </c>
      <c r="B2496" s="1" t="s">
        <v>494</v>
      </c>
      <c r="C2496" s="1">
        <v>49</v>
      </c>
      <c r="D2496" s="1">
        <v>2</v>
      </c>
      <c r="E2496" s="1" t="str" cm="1">
        <f t="array" ref="E2496">_xlfn.IFS(D2496=0,"Célibataire",D2496=1,"Marié",D2496=2,"PACSé",D2496=3,"Divorcé",TRUE,"Veuf")</f>
        <v>PACSé</v>
      </c>
      <c r="F2496" s="1">
        <v>1</v>
      </c>
      <c r="G2496" s="1">
        <v>1</v>
      </c>
      <c r="H2496" s="1" t="str" cm="1">
        <f t="array" ref="H2496">_xlfn.IFS(G2496=0,"Employé / Ouvrier",G2496=1,"Fonctionnaire",G2496=2,"Demandeur d'emploi",G2496=3,"Etudiant",G2496=4,"Cadre",TRUE,"Indépendants")</f>
        <v>Fonctionnaire</v>
      </c>
      <c r="I2496" s="1">
        <v>1</v>
      </c>
      <c r="J2496" s="1" t="str" cm="1">
        <f t="array" ref="J2496">_xlfn.IFS(I2496=0,"CDI",I2496=1,"CDD",TRUE,"Intérimaire")</f>
        <v>CDD</v>
      </c>
      <c r="K2496" s="1">
        <v>2562</v>
      </c>
      <c r="L2496" s="1">
        <v>1</v>
      </c>
      <c r="M2496" s="1">
        <v>0</v>
      </c>
      <c r="N2496" s="1">
        <v>1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1</v>
      </c>
      <c r="U2496" s="1">
        <v>0</v>
      </c>
      <c r="V2496" s="1">
        <v>0</v>
      </c>
      <c r="W2496" s="1">
        <v>1</v>
      </c>
      <c r="X2496" s="1">
        <v>0</v>
      </c>
      <c r="Y2496" s="1">
        <v>1</v>
      </c>
      <c r="Z2496" s="1">
        <v>1</v>
      </c>
      <c r="AA2496" s="1">
        <v>1</v>
      </c>
      <c r="AB2496" s="1">
        <v>0</v>
      </c>
      <c r="AC2496" s="1">
        <v>1</v>
      </c>
      <c r="AD2496" s="1">
        <v>0</v>
      </c>
      <c r="AE2496" s="1">
        <v>0</v>
      </c>
    </row>
    <row r="2497" spans="1:31" x14ac:dyDescent="0.35">
      <c r="A2497" s="1" t="s">
        <v>407</v>
      </c>
      <c r="B2497" s="1" t="s">
        <v>493</v>
      </c>
      <c r="C2497" s="1">
        <v>64</v>
      </c>
      <c r="D2497" s="1">
        <v>4</v>
      </c>
      <c r="E2497" s="1" t="str" cm="1">
        <f t="array" ref="E2497">_xlfn.IFS(D2497=0,"Célibataire",D2497=1,"Marié",D2497=2,"PACSé",D2497=3,"Divorcé",TRUE,"Veuf")</f>
        <v>Veuf</v>
      </c>
      <c r="F2497" s="1">
        <v>3</v>
      </c>
      <c r="G2497" s="1">
        <v>1</v>
      </c>
      <c r="H2497" s="1" t="str" cm="1">
        <f t="array" ref="H2497">_xlfn.IFS(G2497=0,"Employé / Ouvrier",G2497=1,"Fonctionnaire",G2497=2,"Demandeur d'emploi",G2497=3,"Etudiant",G2497=4,"Cadre",TRUE,"Indépendants")</f>
        <v>Fonctionnaire</v>
      </c>
      <c r="I2497" s="1">
        <v>1</v>
      </c>
      <c r="J2497" s="1" t="str" cm="1">
        <f t="array" ref="J2497">_xlfn.IFS(I2497=0,"CDI",I2497=1,"CDD",TRUE,"Intérimaire")</f>
        <v>CDD</v>
      </c>
      <c r="K2497" s="1">
        <v>4390</v>
      </c>
      <c r="L2497" s="1">
        <v>0</v>
      </c>
      <c r="M2497" s="1">
        <v>0</v>
      </c>
      <c r="N2497" s="1">
        <v>1</v>
      </c>
      <c r="O2497" s="1">
        <v>1</v>
      </c>
      <c r="P2497" s="1">
        <v>1</v>
      </c>
      <c r="Q2497" s="1">
        <v>1</v>
      </c>
      <c r="R2497" s="1">
        <v>0</v>
      </c>
      <c r="S2497" s="1">
        <v>1</v>
      </c>
      <c r="T2497" s="1">
        <v>0</v>
      </c>
      <c r="U2497" s="1">
        <v>1</v>
      </c>
      <c r="V2497" s="1">
        <v>0</v>
      </c>
      <c r="W2497" s="1">
        <v>1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  <c r="AC2497" s="1">
        <v>0</v>
      </c>
      <c r="AD2497" s="1">
        <v>1</v>
      </c>
      <c r="AE2497" s="1">
        <v>1</v>
      </c>
    </row>
    <row r="2498" spans="1:31" x14ac:dyDescent="0.35">
      <c r="A2498" s="1" t="s">
        <v>121</v>
      </c>
      <c r="B2498" s="1" t="s">
        <v>643</v>
      </c>
      <c r="C2498" s="1">
        <v>72</v>
      </c>
      <c r="D2498" s="1">
        <v>2</v>
      </c>
      <c r="E2498" s="1" t="str" cm="1">
        <f t="array" ref="E2498">_xlfn.IFS(D2498=0,"Célibataire",D2498=1,"Marié",D2498=2,"PACSé",D2498=3,"Divorcé",TRUE,"Veuf")</f>
        <v>PACSé</v>
      </c>
      <c r="F2498" s="1">
        <v>3</v>
      </c>
      <c r="G2498" s="1">
        <v>4</v>
      </c>
      <c r="H2498" s="1" t="str" cm="1">
        <f t="array" ref="H2498">_xlfn.IFS(G2498=0,"Employé / Ouvrier",G2498=1,"Fonctionnaire",G2498=2,"Demandeur d'emploi",G2498=3,"Etudiant",G2498=4,"Cadre",TRUE,"Indépendants")</f>
        <v>Cadre</v>
      </c>
      <c r="I2498" s="1">
        <v>0</v>
      </c>
      <c r="J2498" s="1" t="str" cm="1">
        <f t="array" ref="J2498">_xlfn.IFS(I2498=0,"CDI",I2498=1,"CDD",TRUE,"Intérimaire")</f>
        <v>CDI</v>
      </c>
      <c r="K2498" s="1">
        <v>4624</v>
      </c>
      <c r="L2498" s="1">
        <v>1</v>
      </c>
      <c r="M2498" s="1">
        <v>1</v>
      </c>
      <c r="N2498" s="1">
        <v>0</v>
      </c>
      <c r="O2498" s="1">
        <v>0</v>
      </c>
      <c r="P2498" s="1">
        <v>1</v>
      </c>
      <c r="Q2498" s="1">
        <v>0</v>
      </c>
      <c r="R2498" s="1">
        <v>1</v>
      </c>
      <c r="S2498" s="1">
        <v>0</v>
      </c>
      <c r="T2498" s="1">
        <v>1</v>
      </c>
      <c r="U2498" s="1">
        <v>1</v>
      </c>
      <c r="V2498" s="1">
        <v>1</v>
      </c>
      <c r="W2498" s="1">
        <v>0</v>
      </c>
      <c r="X2498" s="1">
        <v>0</v>
      </c>
      <c r="Y2498" s="1">
        <v>1</v>
      </c>
      <c r="Z2498" s="1">
        <v>1</v>
      </c>
      <c r="AA2498" s="1">
        <v>1</v>
      </c>
      <c r="AB2498" s="1">
        <v>1</v>
      </c>
      <c r="AC2498" s="1">
        <v>0</v>
      </c>
      <c r="AD2498" s="1">
        <v>1</v>
      </c>
      <c r="AE2498" s="1">
        <v>1</v>
      </c>
    </row>
    <row r="2499" spans="1:31" x14ac:dyDescent="0.35">
      <c r="A2499" s="1" t="s">
        <v>563</v>
      </c>
      <c r="B2499" s="1" t="s">
        <v>436</v>
      </c>
      <c r="C2499" s="1">
        <v>19</v>
      </c>
      <c r="D2499" s="1">
        <v>3</v>
      </c>
      <c r="E2499" s="1" t="str" cm="1">
        <f t="array" ref="E2499">_xlfn.IFS(D2499=0,"Célibataire",D2499=1,"Marié",D2499=2,"PACSé",D2499=3,"Divorcé",TRUE,"Veuf")</f>
        <v>Divorcé</v>
      </c>
      <c r="F2499" s="1">
        <v>2</v>
      </c>
      <c r="G2499" s="1">
        <v>0</v>
      </c>
      <c r="H2499" s="1" t="str" cm="1">
        <f t="array" ref="H2499">_xlfn.IFS(G2499=0,"Employé / Ouvrier",G2499=1,"Fonctionnaire",G2499=2,"Demandeur d'emploi",G2499=3,"Etudiant",G2499=4,"Cadre",TRUE,"Indépendants")</f>
        <v>Employé / Ouvrier</v>
      </c>
      <c r="I2499" s="1">
        <v>0</v>
      </c>
      <c r="J2499" s="1" t="str" cm="1">
        <f t="array" ref="J2499">_xlfn.IFS(I2499=0,"CDI",I2499=1,"CDD",TRUE,"Intérimaire")</f>
        <v>CDI</v>
      </c>
      <c r="K2499" s="1">
        <v>2138</v>
      </c>
      <c r="L2499" s="1">
        <v>1</v>
      </c>
      <c r="M2499" s="1">
        <v>1</v>
      </c>
      <c r="N2499" s="1">
        <v>0</v>
      </c>
      <c r="O2499" s="1">
        <v>1</v>
      </c>
      <c r="P2499" s="1">
        <v>0</v>
      </c>
      <c r="Q2499" s="1">
        <v>0</v>
      </c>
      <c r="R2499" s="1">
        <v>0</v>
      </c>
      <c r="S2499" s="1">
        <v>1</v>
      </c>
      <c r="T2499" s="1">
        <v>0</v>
      </c>
      <c r="U2499" s="1">
        <v>1</v>
      </c>
      <c r="V2499" s="1">
        <v>0</v>
      </c>
      <c r="W2499" s="1">
        <v>1</v>
      </c>
      <c r="X2499" s="1">
        <v>1</v>
      </c>
      <c r="Y2499" s="1">
        <v>0</v>
      </c>
      <c r="Z2499" s="1">
        <v>1</v>
      </c>
      <c r="AA2499" s="1">
        <v>1</v>
      </c>
      <c r="AB2499" s="1">
        <v>1</v>
      </c>
      <c r="AC2499" s="1">
        <v>0</v>
      </c>
      <c r="AD2499" s="1">
        <v>0</v>
      </c>
      <c r="AE2499" s="1">
        <v>1</v>
      </c>
    </row>
    <row r="2500" spans="1:31" x14ac:dyDescent="0.35">
      <c r="A2500" s="1" t="s">
        <v>501</v>
      </c>
      <c r="B2500" s="1" t="s">
        <v>30</v>
      </c>
      <c r="C2500" s="1">
        <v>33</v>
      </c>
      <c r="D2500" s="1">
        <v>2</v>
      </c>
      <c r="E2500" s="1" t="str" cm="1">
        <f t="array" ref="E2500">_xlfn.IFS(D2500=0,"Célibataire",D2500=1,"Marié",D2500=2,"PACSé",D2500=3,"Divorcé",TRUE,"Veuf")</f>
        <v>PACSé</v>
      </c>
      <c r="F2500" s="1">
        <v>1</v>
      </c>
      <c r="G2500" s="1">
        <v>4</v>
      </c>
      <c r="H2500" s="1" t="str" cm="1">
        <f t="array" ref="H2500">_xlfn.IFS(G2500=0,"Employé / Ouvrier",G2500=1,"Fonctionnaire",G2500=2,"Demandeur d'emploi",G2500=3,"Etudiant",G2500=4,"Cadre",TRUE,"Indépendants")</f>
        <v>Cadre</v>
      </c>
      <c r="I2500" s="1">
        <v>2</v>
      </c>
      <c r="J2500" s="1" t="str" cm="1">
        <f t="array" ref="J2500">_xlfn.IFS(I2500=0,"CDI",I2500=1,"CDD",TRUE,"Intérimaire")</f>
        <v>Intérimaire</v>
      </c>
      <c r="K2500" s="1">
        <v>504</v>
      </c>
      <c r="L2500" s="1">
        <v>0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0</v>
      </c>
      <c r="X2500" s="1">
        <v>1</v>
      </c>
      <c r="Y2500" s="1">
        <v>0</v>
      </c>
      <c r="Z2500" s="1">
        <v>0</v>
      </c>
      <c r="AA2500" s="1">
        <v>1</v>
      </c>
      <c r="AB2500" s="1">
        <v>0</v>
      </c>
      <c r="AC2500" s="1">
        <v>1</v>
      </c>
      <c r="AD2500" s="1">
        <v>0</v>
      </c>
      <c r="AE2500" s="1">
        <v>1</v>
      </c>
    </row>
    <row r="2501" spans="1:31" x14ac:dyDescent="0.35">
      <c r="A2501" s="1" t="s">
        <v>407</v>
      </c>
      <c r="B2501" s="1" t="s">
        <v>514</v>
      </c>
      <c r="C2501" s="1">
        <v>36</v>
      </c>
      <c r="D2501" s="1">
        <v>4</v>
      </c>
      <c r="E2501" s="1" t="str" cm="1">
        <f t="array" ref="E2501">_xlfn.IFS(D2501=0,"Célibataire",D2501=1,"Marié",D2501=2,"PACSé",D2501=3,"Divorcé",TRUE,"Veuf")</f>
        <v>Veuf</v>
      </c>
      <c r="F2501" s="1">
        <v>1</v>
      </c>
      <c r="G2501" s="1">
        <v>4</v>
      </c>
      <c r="H2501" s="1" t="str" cm="1">
        <f t="array" ref="H2501">_xlfn.IFS(G2501=0,"Employé / Ouvrier",G2501=1,"Fonctionnaire",G2501=2,"Demandeur d'emploi",G2501=3,"Etudiant",G2501=4,"Cadre",TRUE,"Indépendants")</f>
        <v>Cadre</v>
      </c>
      <c r="I2501" s="1">
        <v>1</v>
      </c>
      <c r="J2501" s="1" t="str" cm="1">
        <f t="array" ref="J2501">_xlfn.IFS(I2501=0,"CDI",I2501=1,"CDD",TRUE,"Intérimaire")</f>
        <v>CDD</v>
      </c>
      <c r="K2501" s="1">
        <v>1662</v>
      </c>
      <c r="L2501" s="1">
        <v>0</v>
      </c>
      <c r="M2501" s="1">
        <v>1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1</v>
      </c>
      <c r="X2501" s="1">
        <v>0</v>
      </c>
      <c r="Y2501" s="1">
        <v>0</v>
      </c>
      <c r="Z2501" s="1">
        <v>1</v>
      </c>
      <c r="AA2501" s="1">
        <v>0</v>
      </c>
      <c r="AB2501" s="1">
        <v>0</v>
      </c>
      <c r="AC2501" s="1">
        <v>1</v>
      </c>
      <c r="AD2501" s="1">
        <v>1</v>
      </c>
      <c r="AE2501" s="1">
        <v>0</v>
      </c>
    </row>
    <row r="2502" spans="1:31" x14ac:dyDescent="0.35">
      <c r="A2502" s="1" t="s">
        <v>77</v>
      </c>
      <c r="B2502" s="1" t="s">
        <v>786</v>
      </c>
      <c r="C2502" s="1">
        <v>47</v>
      </c>
      <c r="D2502" s="1">
        <v>3</v>
      </c>
      <c r="E2502" s="1" t="str" cm="1">
        <f t="array" ref="E2502">_xlfn.IFS(D2502=0,"Célibataire",D2502=1,"Marié",D2502=2,"PACSé",D2502=3,"Divorcé",TRUE,"Veuf")</f>
        <v>Divorcé</v>
      </c>
      <c r="F2502" s="1">
        <v>2</v>
      </c>
      <c r="G2502" s="1">
        <v>2</v>
      </c>
      <c r="H2502" s="1" t="str" cm="1">
        <f t="array" ref="H2502">_xlfn.IFS(G2502=0,"Employé / Ouvrier",G2502=1,"Fonctionnaire",G2502=2,"Demandeur d'emploi",G2502=3,"Etudiant",G2502=4,"Cadre",TRUE,"Indépendants")</f>
        <v>Demandeur d'emploi</v>
      </c>
      <c r="I2502" s="1">
        <v>0</v>
      </c>
      <c r="J2502" s="1" t="str" cm="1">
        <f t="array" ref="J2502">_xlfn.IFS(I2502=0,"CDI",I2502=1,"CDD",TRUE,"Intérimaire")</f>
        <v>CDI</v>
      </c>
      <c r="K2502" s="1">
        <v>3376</v>
      </c>
      <c r="L2502" s="1">
        <v>0</v>
      </c>
      <c r="M2502" s="1">
        <v>1</v>
      </c>
      <c r="N2502" s="1">
        <v>1</v>
      </c>
      <c r="O2502" s="1">
        <v>0</v>
      </c>
      <c r="P2502" s="1">
        <v>0</v>
      </c>
      <c r="Q2502" s="1">
        <v>1</v>
      </c>
      <c r="R2502" s="1">
        <v>0</v>
      </c>
      <c r="S2502" s="1">
        <v>0</v>
      </c>
      <c r="T2502" s="1">
        <v>1</v>
      </c>
      <c r="U2502" s="1">
        <v>1</v>
      </c>
      <c r="V2502" s="1">
        <v>1</v>
      </c>
      <c r="W2502" s="1">
        <v>0</v>
      </c>
      <c r="X2502" s="1">
        <v>1</v>
      </c>
      <c r="Y2502" s="1">
        <v>1</v>
      </c>
      <c r="Z2502" s="1">
        <v>1</v>
      </c>
      <c r="AA2502" s="1">
        <v>1</v>
      </c>
      <c r="AB2502" s="1">
        <v>0</v>
      </c>
      <c r="AC2502" s="1">
        <v>1</v>
      </c>
      <c r="AD2502" s="1">
        <v>0</v>
      </c>
      <c r="AE2502" s="1">
        <v>0</v>
      </c>
    </row>
    <row r="2503" spans="1:31" x14ac:dyDescent="0.35">
      <c r="A2503" s="1" t="s">
        <v>240</v>
      </c>
      <c r="B2503" s="1" t="s">
        <v>235</v>
      </c>
      <c r="C2503" s="1">
        <v>34</v>
      </c>
      <c r="D2503" s="1">
        <v>3</v>
      </c>
      <c r="E2503" s="1" t="str" cm="1">
        <f t="array" ref="E2503">_xlfn.IFS(D2503=0,"Célibataire",D2503=1,"Marié",D2503=2,"PACSé",D2503=3,"Divorcé",TRUE,"Veuf")</f>
        <v>Divorcé</v>
      </c>
      <c r="F2503" s="1">
        <v>3</v>
      </c>
      <c r="G2503" s="1">
        <v>5</v>
      </c>
      <c r="H2503" s="1" t="str" cm="1">
        <f t="array" ref="H2503">_xlfn.IFS(G2503=0,"Employé / Ouvrier",G2503=1,"Fonctionnaire",G2503=2,"Demandeur d'emploi",G2503=3,"Etudiant",G2503=4,"Cadre",TRUE,"Indépendants")</f>
        <v>Indépendants</v>
      </c>
      <c r="I2503" s="1">
        <v>1</v>
      </c>
      <c r="J2503" s="1" t="str" cm="1">
        <f t="array" ref="J2503">_xlfn.IFS(I2503=0,"CDI",I2503=1,"CDD",TRUE,"Intérimaire")</f>
        <v>CDD</v>
      </c>
      <c r="K2503" s="1">
        <v>1428</v>
      </c>
      <c r="L2503" s="1">
        <v>1</v>
      </c>
      <c r="M2503" s="1">
        <v>0</v>
      </c>
      <c r="N2503" s="1">
        <v>1</v>
      </c>
      <c r="O2503" s="1">
        <v>0</v>
      </c>
      <c r="P2503" s="1">
        <v>0</v>
      </c>
      <c r="Q2503" s="1">
        <v>1</v>
      </c>
      <c r="R2503" s="1">
        <v>1</v>
      </c>
      <c r="S2503" s="1">
        <v>1</v>
      </c>
      <c r="T2503" s="1">
        <v>0</v>
      </c>
      <c r="U2503" s="1">
        <v>1</v>
      </c>
      <c r="V2503" s="1">
        <v>1</v>
      </c>
      <c r="W2503" s="1">
        <v>1</v>
      </c>
      <c r="X2503" s="1">
        <v>0</v>
      </c>
      <c r="Y2503" s="1">
        <v>0</v>
      </c>
      <c r="Z2503" s="1">
        <v>0</v>
      </c>
      <c r="AA2503" s="1">
        <v>1</v>
      </c>
      <c r="AB2503" s="1">
        <v>1</v>
      </c>
      <c r="AC2503" s="1">
        <v>1</v>
      </c>
      <c r="AD2503" s="1">
        <v>1</v>
      </c>
      <c r="AE2503" s="1">
        <v>1</v>
      </c>
    </row>
    <row r="2504" spans="1:31" x14ac:dyDescent="0.35">
      <c r="A2504" s="1" t="s">
        <v>142</v>
      </c>
      <c r="B2504" s="1" t="s">
        <v>539</v>
      </c>
      <c r="C2504" s="1">
        <v>21</v>
      </c>
      <c r="D2504" s="1">
        <v>1</v>
      </c>
      <c r="E2504" s="1" t="str" cm="1">
        <f t="array" ref="E2504">_xlfn.IFS(D2504=0,"Célibataire",D2504=1,"Marié",D2504=2,"PACSé",D2504=3,"Divorcé",TRUE,"Veuf")</f>
        <v>Marié</v>
      </c>
      <c r="F2504" s="1">
        <v>3</v>
      </c>
      <c r="G2504" s="1">
        <v>4</v>
      </c>
      <c r="H2504" s="1" t="str" cm="1">
        <f t="array" ref="H2504">_xlfn.IFS(G2504=0,"Employé / Ouvrier",G2504=1,"Fonctionnaire",G2504=2,"Demandeur d'emploi",G2504=3,"Etudiant",G2504=4,"Cadre",TRUE,"Indépendants")</f>
        <v>Cadre</v>
      </c>
      <c r="I2504" s="1">
        <v>0</v>
      </c>
      <c r="J2504" s="1" t="str" cm="1">
        <f t="array" ref="J2504">_xlfn.IFS(I2504=0,"CDI",I2504=1,"CDD",TRUE,"Intérimaire")</f>
        <v>CDI</v>
      </c>
      <c r="K2504" s="1">
        <v>3941</v>
      </c>
      <c r="L2504" s="1">
        <v>0</v>
      </c>
      <c r="M2504" s="1">
        <v>0</v>
      </c>
      <c r="N2504" s="1">
        <v>0</v>
      </c>
      <c r="O2504" s="1">
        <v>0</v>
      </c>
      <c r="P2504" s="1">
        <v>1</v>
      </c>
      <c r="Q2504" s="1">
        <v>0</v>
      </c>
      <c r="R2504" s="1">
        <v>0</v>
      </c>
      <c r="S2504" s="1">
        <v>1</v>
      </c>
      <c r="T2504" s="1">
        <v>0</v>
      </c>
      <c r="U2504" s="1">
        <v>1</v>
      </c>
      <c r="V2504" s="1">
        <v>1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1</v>
      </c>
      <c r="AC2504" s="1">
        <v>1</v>
      </c>
      <c r="AD2504" s="1">
        <v>1</v>
      </c>
      <c r="AE2504" s="1">
        <v>1</v>
      </c>
    </row>
    <row r="2505" spans="1:31" x14ac:dyDescent="0.35">
      <c r="A2505" s="1" t="s">
        <v>117</v>
      </c>
      <c r="B2505" s="1" t="s">
        <v>634</v>
      </c>
      <c r="C2505" s="1">
        <v>57</v>
      </c>
      <c r="D2505" s="1">
        <v>2</v>
      </c>
      <c r="E2505" s="1" t="str" cm="1">
        <f t="array" ref="E2505">_xlfn.IFS(D2505=0,"Célibataire",D2505=1,"Marié",D2505=2,"PACSé",D2505=3,"Divorcé",TRUE,"Veuf")</f>
        <v>PACSé</v>
      </c>
      <c r="F2505" s="1">
        <v>3</v>
      </c>
      <c r="G2505" s="1">
        <v>4</v>
      </c>
      <c r="H2505" s="1" t="str" cm="1">
        <f t="array" ref="H2505">_xlfn.IFS(G2505=0,"Employé / Ouvrier",G2505=1,"Fonctionnaire",G2505=2,"Demandeur d'emploi",G2505=3,"Etudiant",G2505=4,"Cadre",TRUE,"Indépendants")</f>
        <v>Cadre</v>
      </c>
      <c r="I2505" s="1">
        <v>0</v>
      </c>
      <c r="J2505" s="1" t="str" cm="1">
        <f t="array" ref="J2505">_xlfn.IFS(I2505=0,"CDI",I2505=1,"CDD",TRUE,"Intérimaire")</f>
        <v>CDI</v>
      </c>
      <c r="K2505" s="1">
        <v>5012</v>
      </c>
      <c r="L2505" s="1">
        <v>0</v>
      </c>
      <c r="M2505" s="1">
        <v>1</v>
      </c>
      <c r="N2505" s="1">
        <v>1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1</v>
      </c>
      <c r="U2505" s="1">
        <v>1</v>
      </c>
      <c r="V2505" s="1">
        <v>1</v>
      </c>
      <c r="W2505" s="1">
        <v>1</v>
      </c>
      <c r="X2505" s="1">
        <v>1</v>
      </c>
      <c r="Y2505" s="1">
        <v>1</v>
      </c>
      <c r="Z2505" s="1">
        <v>1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</row>
    <row r="2506" spans="1:31" x14ac:dyDescent="0.35">
      <c r="A2506" s="1" t="s">
        <v>68</v>
      </c>
      <c r="B2506" s="1" t="s">
        <v>159</v>
      </c>
      <c r="C2506" s="1">
        <v>29</v>
      </c>
      <c r="D2506" s="1">
        <v>2</v>
      </c>
      <c r="E2506" s="1" t="str" cm="1">
        <f t="array" ref="E2506">_xlfn.IFS(D2506=0,"Célibataire",D2506=1,"Marié",D2506=2,"PACSé",D2506=3,"Divorcé",TRUE,"Veuf")</f>
        <v>PACSé</v>
      </c>
      <c r="F2506" s="1">
        <v>3</v>
      </c>
      <c r="G2506" s="1">
        <v>1</v>
      </c>
      <c r="H2506" s="1" t="str" cm="1">
        <f t="array" ref="H2506">_xlfn.IFS(G2506=0,"Employé / Ouvrier",G2506=1,"Fonctionnaire",G2506=2,"Demandeur d'emploi",G2506=3,"Etudiant",G2506=4,"Cadre",TRUE,"Indépendants")</f>
        <v>Fonctionnaire</v>
      </c>
      <c r="I2506" s="1">
        <v>1</v>
      </c>
      <c r="J2506" s="1" t="str" cm="1">
        <f t="array" ref="J2506">_xlfn.IFS(I2506=0,"CDI",I2506=1,"CDD",TRUE,"Intérimaire")</f>
        <v>CDD</v>
      </c>
      <c r="K2506" s="1">
        <v>2881</v>
      </c>
      <c r="L2506" s="1">
        <v>1</v>
      </c>
      <c r="M2506" s="1">
        <v>0</v>
      </c>
      <c r="N2506" s="1">
        <v>1</v>
      </c>
      <c r="O2506" s="1">
        <v>1</v>
      </c>
      <c r="P2506" s="1">
        <v>1</v>
      </c>
      <c r="Q2506" s="1">
        <v>0</v>
      </c>
      <c r="R2506" s="1">
        <v>1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1</v>
      </c>
      <c r="Z2506" s="1">
        <v>1</v>
      </c>
      <c r="AA2506" s="1">
        <v>0</v>
      </c>
      <c r="AB2506" s="1">
        <v>0</v>
      </c>
      <c r="AC2506" s="1">
        <v>1</v>
      </c>
      <c r="AD2506" s="1">
        <v>1</v>
      </c>
      <c r="AE2506" s="1">
        <v>0</v>
      </c>
    </row>
    <row r="2507" spans="1:31" x14ac:dyDescent="0.35">
      <c r="A2507" s="1" t="s">
        <v>370</v>
      </c>
      <c r="B2507" s="1" t="s">
        <v>230</v>
      </c>
      <c r="C2507" s="1">
        <v>83</v>
      </c>
      <c r="D2507" s="1">
        <v>0</v>
      </c>
      <c r="E2507" s="1" t="str" cm="1">
        <f t="array" ref="E2507">_xlfn.IFS(D2507=0,"Célibataire",D2507=1,"Marié",D2507=2,"PACSé",D2507=3,"Divorcé",TRUE,"Veuf")</f>
        <v>Célibataire</v>
      </c>
      <c r="F2507" s="1">
        <v>0</v>
      </c>
      <c r="G2507" s="1">
        <v>0</v>
      </c>
      <c r="H2507" s="1" t="str" cm="1">
        <f t="array" ref="H2507">_xlfn.IFS(G2507=0,"Employé / Ouvrier",G2507=1,"Fonctionnaire",G2507=2,"Demandeur d'emploi",G2507=3,"Etudiant",G2507=4,"Cadre",TRUE,"Indépendants")</f>
        <v>Employé / Ouvrier</v>
      </c>
      <c r="I2507" s="1">
        <v>2</v>
      </c>
      <c r="J2507" s="1" t="str" cm="1">
        <f t="array" ref="J2507">_xlfn.IFS(I2507=0,"CDI",I2507=1,"CDD",TRUE,"Intérimaire")</f>
        <v>Intérimaire</v>
      </c>
      <c r="K2507" s="1">
        <v>3210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1</v>
      </c>
      <c r="Z2507" s="1">
        <v>1</v>
      </c>
      <c r="AA2507" s="1">
        <v>1</v>
      </c>
      <c r="AB2507" s="1">
        <v>1</v>
      </c>
      <c r="AC2507" s="1">
        <v>1</v>
      </c>
      <c r="AD2507" s="1">
        <v>0</v>
      </c>
      <c r="AE2507" s="1">
        <v>0</v>
      </c>
    </row>
    <row r="2508" spans="1:31" x14ac:dyDescent="0.35">
      <c r="A2508" s="1" t="s">
        <v>72</v>
      </c>
      <c r="B2508" s="1" t="s">
        <v>716</v>
      </c>
      <c r="C2508" s="1">
        <v>73</v>
      </c>
      <c r="D2508" s="1">
        <v>4</v>
      </c>
      <c r="E2508" s="1" t="str" cm="1">
        <f t="array" ref="E2508">_xlfn.IFS(D2508=0,"Célibataire",D2508=1,"Marié",D2508=2,"PACSé",D2508=3,"Divorcé",TRUE,"Veuf")</f>
        <v>Veuf</v>
      </c>
      <c r="F2508" s="1">
        <v>2</v>
      </c>
      <c r="G2508" s="1">
        <v>2</v>
      </c>
      <c r="H2508" s="1" t="str" cm="1">
        <f t="array" ref="H2508">_xlfn.IFS(G2508=0,"Employé / Ouvrier",G2508=1,"Fonctionnaire",G2508=2,"Demandeur d'emploi",G2508=3,"Etudiant",G2508=4,"Cadre",TRUE,"Indépendants")</f>
        <v>Demandeur d'emploi</v>
      </c>
      <c r="I2508" s="1">
        <v>0</v>
      </c>
      <c r="J2508" s="1" t="str" cm="1">
        <f t="array" ref="J2508">_xlfn.IFS(I2508=0,"CDI",I2508=1,"CDD",TRUE,"Intérimaire")</f>
        <v>CDI</v>
      </c>
      <c r="K2508" s="1">
        <v>4846</v>
      </c>
      <c r="L2508" s="1">
        <v>1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1</v>
      </c>
      <c r="S2508" s="1">
        <v>0</v>
      </c>
      <c r="T2508" s="1">
        <v>1</v>
      </c>
      <c r="U2508" s="1">
        <v>1</v>
      </c>
      <c r="V2508" s="1">
        <v>1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1</v>
      </c>
      <c r="AC2508" s="1">
        <v>1</v>
      </c>
      <c r="AD2508" s="1">
        <v>1</v>
      </c>
      <c r="AE2508" s="1">
        <v>1</v>
      </c>
    </row>
    <row r="2509" spans="1:31" x14ac:dyDescent="0.35">
      <c r="A2509" s="1" t="s">
        <v>199</v>
      </c>
      <c r="B2509" s="1" t="s">
        <v>528</v>
      </c>
      <c r="C2509" s="1">
        <v>32</v>
      </c>
      <c r="D2509" s="1">
        <v>4</v>
      </c>
      <c r="E2509" s="1" t="str" cm="1">
        <f t="array" ref="E2509">_xlfn.IFS(D2509=0,"Célibataire",D2509=1,"Marié",D2509=2,"PACSé",D2509=3,"Divorcé",TRUE,"Veuf")</f>
        <v>Veuf</v>
      </c>
      <c r="F2509" s="1">
        <v>1</v>
      </c>
      <c r="G2509" s="1">
        <v>1</v>
      </c>
      <c r="H2509" s="1" t="str" cm="1">
        <f t="array" ref="H2509">_xlfn.IFS(G2509=0,"Employé / Ouvrier",G2509=1,"Fonctionnaire",G2509=2,"Demandeur d'emploi",G2509=3,"Etudiant",G2509=4,"Cadre",TRUE,"Indépendants")</f>
        <v>Fonctionnaire</v>
      </c>
      <c r="I2509" s="1">
        <v>0</v>
      </c>
      <c r="J2509" s="1" t="str" cm="1">
        <f t="array" ref="J2509">_xlfn.IFS(I2509=0,"CDI",I2509=1,"CDD",TRUE,"Intérimaire")</f>
        <v>CDI</v>
      </c>
      <c r="K2509" s="1">
        <v>1447</v>
      </c>
      <c r="L2509" s="1">
        <v>1</v>
      </c>
      <c r="M2509" s="1">
        <v>0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1</v>
      </c>
      <c r="U2509" s="1">
        <v>1</v>
      </c>
      <c r="V2509" s="1">
        <v>0</v>
      </c>
      <c r="W2509" s="1">
        <v>1</v>
      </c>
      <c r="X2509" s="1">
        <v>1</v>
      </c>
      <c r="Y2509" s="1">
        <v>1</v>
      </c>
      <c r="Z2509" s="1">
        <v>0</v>
      </c>
      <c r="AA2509" s="1">
        <v>1</v>
      </c>
      <c r="AB2509" s="1">
        <v>0</v>
      </c>
      <c r="AC2509" s="1">
        <v>0</v>
      </c>
      <c r="AD2509" s="1">
        <v>1</v>
      </c>
      <c r="AE2509" s="1">
        <v>0</v>
      </c>
    </row>
    <row r="2510" spans="1:31" x14ac:dyDescent="0.35">
      <c r="A2510" s="1" t="s">
        <v>253</v>
      </c>
      <c r="B2510" s="1" t="s">
        <v>435</v>
      </c>
      <c r="C2510" s="1">
        <v>40</v>
      </c>
      <c r="D2510" s="1">
        <v>1</v>
      </c>
      <c r="E2510" s="1" t="str" cm="1">
        <f t="array" ref="E2510">_xlfn.IFS(D2510=0,"Célibataire",D2510=1,"Marié",D2510=2,"PACSé",D2510=3,"Divorcé",TRUE,"Veuf")</f>
        <v>Marié</v>
      </c>
      <c r="F2510" s="1">
        <v>0</v>
      </c>
      <c r="G2510" s="1">
        <v>3</v>
      </c>
      <c r="H2510" s="1" t="str" cm="1">
        <f t="array" ref="H2510">_xlfn.IFS(G2510=0,"Employé / Ouvrier",G2510=1,"Fonctionnaire",G2510=2,"Demandeur d'emploi",G2510=3,"Etudiant",G2510=4,"Cadre",TRUE,"Indépendants")</f>
        <v>Etudiant</v>
      </c>
      <c r="I2510" s="1">
        <v>2</v>
      </c>
      <c r="J2510" s="1" t="str" cm="1">
        <f t="array" ref="J2510">_xlfn.IFS(I2510=0,"CDI",I2510=1,"CDD",TRUE,"Intérimaire")</f>
        <v>Intérimaire</v>
      </c>
      <c r="K2510" s="1">
        <v>4544</v>
      </c>
      <c r="L2510" s="1">
        <v>1</v>
      </c>
      <c r="M2510" s="1">
        <v>1</v>
      </c>
      <c r="N2510" s="1">
        <v>0</v>
      </c>
      <c r="O2510" s="1">
        <v>0</v>
      </c>
      <c r="P2510" s="1">
        <v>1</v>
      </c>
      <c r="Q2510" s="1">
        <v>1</v>
      </c>
      <c r="R2510" s="1">
        <v>0</v>
      </c>
      <c r="S2510" s="1">
        <v>1</v>
      </c>
      <c r="T2510" s="1">
        <v>0</v>
      </c>
      <c r="U2510" s="1">
        <v>0</v>
      </c>
      <c r="V2510" s="1">
        <v>1</v>
      </c>
      <c r="W2510" s="1">
        <v>0</v>
      </c>
      <c r="X2510" s="1">
        <v>1</v>
      </c>
      <c r="Y2510" s="1">
        <v>0</v>
      </c>
      <c r="Z2510" s="1">
        <v>1</v>
      </c>
      <c r="AA2510" s="1">
        <v>1</v>
      </c>
      <c r="AB2510" s="1">
        <v>1</v>
      </c>
      <c r="AC2510" s="1">
        <v>0</v>
      </c>
      <c r="AD2510" s="1">
        <v>1</v>
      </c>
      <c r="AE2510" s="1">
        <v>1</v>
      </c>
    </row>
    <row r="2511" spans="1:31" x14ac:dyDescent="0.35">
      <c r="A2511" s="1" t="s">
        <v>375</v>
      </c>
      <c r="B2511" s="1" t="s">
        <v>572</v>
      </c>
      <c r="C2511" s="1">
        <v>57</v>
      </c>
      <c r="D2511" s="1">
        <v>4</v>
      </c>
      <c r="E2511" s="1" t="str" cm="1">
        <f t="array" ref="E2511">_xlfn.IFS(D2511=0,"Célibataire",D2511=1,"Marié",D2511=2,"PACSé",D2511=3,"Divorcé",TRUE,"Veuf")</f>
        <v>Veuf</v>
      </c>
      <c r="F2511" s="1">
        <v>2</v>
      </c>
      <c r="G2511" s="1">
        <v>1</v>
      </c>
      <c r="H2511" s="1" t="str" cm="1">
        <f t="array" ref="H2511">_xlfn.IFS(G2511=0,"Employé / Ouvrier",G2511=1,"Fonctionnaire",G2511=2,"Demandeur d'emploi",G2511=3,"Etudiant",G2511=4,"Cadre",TRUE,"Indépendants")</f>
        <v>Fonctionnaire</v>
      </c>
      <c r="I2511" s="1">
        <v>0</v>
      </c>
      <c r="J2511" s="1" t="str" cm="1">
        <f t="array" ref="J2511">_xlfn.IFS(I2511=0,"CDI",I2511=1,"CDD",TRUE,"Intérimaire")</f>
        <v>CDI</v>
      </c>
      <c r="K2511" s="1">
        <v>5096</v>
      </c>
      <c r="L2511" s="1">
        <v>0</v>
      </c>
      <c r="M2511" s="1">
        <v>1</v>
      </c>
      <c r="N2511" s="1">
        <v>1</v>
      </c>
      <c r="O2511" s="1">
        <v>1</v>
      </c>
      <c r="P2511" s="1">
        <v>0</v>
      </c>
      <c r="Q2511" s="1">
        <v>1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1</v>
      </c>
      <c r="Z2511" s="1">
        <v>1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</row>
    <row r="2512" spans="1:31" x14ac:dyDescent="0.35">
      <c r="A2512" s="1" t="s">
        <v>370</v>
      </c>
      <c r="B2512" s="1" t="s">
        <v>616</v>
      </c>
      <c r="C2512" s="1">
        <v>36</v>
      </c>
      <c r="D2512" s="1">
        <v>3</v>
      </c>
      <c r="E2512" s="1" t="str" cm="1">
        <f t="array" ref="E2512">_xlfn.IFS(D2512=0,"Célibataire",D2512=1,"Marié",D2512=2,"PACSé",D2512=3,"Divorcé",TRUE,"Veuf")</f>
        <v>Divorcé</v>
      </c>
      <c r="F2512" s="1">
        <v>3</v>
      </c>
      <c r="G2512" s="1">
        <v>2</v>
      </c>
      <c r="H2512" s="1" t="str" cm="1">
        <f t="array" ref="H2512">_xlfn.IFS(G2512=0,"Employé / Ouvrier",G2512=1,"Fonctionnaire",G2512=2,"Demandeur d'emploi",G2512=3,"Etudiant",G2512=4,"Cadre",TRUE,"Indépendants")</f>
        <v>Demandeur d'emploi</v>
      </c>
      <c r="I2512" s="1">
        <v>1</v>
      </c>
      <c r="J2512" s="1" t="str" cm="1">
        <f t="array" ref="J2512">_xlfn.IFS(I2512=0,"CDI",I2512=1,"CDD",TRUE,"Intérimaire")</f>
        <v>CDD</v>
      </c>
      <c r="K2512" s="1">
        <v>3540</v>
      </c>
      <c r="L2512" s="1">
        <v>1</v>
      </c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1</v>
      </c>
      <c r="AC2512" s="1">
        <v>1</v>
      </c>
      <c r="AD2512" s="1">
        <v>1</v>
      </c>
      <c r="AE2512" s="1">
        <v>0</v>
      </c>
    </row>
    <row r="2513" spans="1:31" x14ac:dyDescent="0.35">
      <c r="A2513" s="1" t="s">
        <v>351</v>
      </c>
      <c r="B2513" s="1" t="s">
        <v>587</v>
      </c>
      <c r="C2513" s="1">
        <v>39</v>
      </c>
      <c r="D2513" s="1">
        <v>1</v>
      </c>
      <c r="E2513" s="1" t="str" cm="1">
        <f t="array" ref="E2513">_xlfn.IFS(D2513=0,"Célibataire",D2513=1,"Marié",D2513=2,"PACSé",D2513=3,"Divorcé",TRUE,"Veuf")</f>
        <v>Marié</v>
      </c>
      <c r="F2513" s="1">
        <v>1</v>
      </c>
      <c r="G2513" s="1">
        <v>1</v>
      </c>
      <c r="H2513" s="1" t="str" cm="1">
        <f t="array" ref="H2513">_xlfn.IFS(G2513=0,"Employé / Ouvrier",G2513=1,"Fonctionnaire",G2513=2,"Demandeur d'emploi",G2513=3,"Etudiant",G2513=4,"Cadre",TRUE,"Indépendants")</f>
        <v>Fonctionnaire</v>
      </c>
      <c r="I2513" s="1">
        <v>1</v>
      </c>
      <c r="J2513" s="1" t="str" cm="1">
        <f t="array" ref="J2513">_xlfn.IFS(I2513=0,"CDI",I2513=1,"CDD",TRUE,"Intérimaire")</f>
        <v>CDD</v>
      </c>
      <c r="K2513" s="1">
        <v>5903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1</v>
      </c>
      <c r="U2513" s="1">
        <v>0</v>
      </c>
      <c r="V2513" s="1">
        <v>1</v>
      </c>
      <c r="W2513" s="1">
        <v>0</v>
      </c>
      <c r="X2513" s="1">
        <v>1</v>
      </c>
      <c r="Y2513" s="1">
        <v>0</v>
      </c>
      <c r="Z2513" s="1">
        <v>0</v>
      </c>
      <c r="AA2513" s="1">
        <v>1</v>
      </c>
      <c r="AB2513" s="1">
        <v>0</v>
      </c>
      <c r="AC2513" s="1">
        <v>1</v>
      </c>
      <c r="AD2513" s="1">
        <v>1</v>
      </c>
      <c r="AE2513" s="1">
        <v>0</v>
      </c>
    </row>
    <row r="2514" spans="1:31" x14ac:dyDescent="0.35">
      <c r="A2514" s="1" t="s">
        <v>307</v>
      </c>
      <c r="B2514" s="1" t="s">
        <v>133</v>
      </c>
      <c r="C2514" s="1">
        <v>52</v>
      </c>
      <c r="D2514" s="1">
        <v>0</v>
      </c>
      <c r="E2514" s="1" t="str" cm="1">
        <f t="array" ref="E2514">_xlfn.IFS(D2514=0,"Célibataire",D2514=1,"Marié",D2514=2,"PACSé",D2514=3,"Divorcé",TRUE,"Veuf")</f>
        <v>Célibataire</v>
      </c>
      <c r="F2514" s="1">
        <v>0</v>
      </c>
      <c r="G2514" s="1">
        <v>4</v>
      </c>
      <c r="H2514" s="1" t="str" cm="1">
        <f t="array" ref="H2514">_xlfn.IFS(G2514=0,"Employé / Ouvrier",G2514=1,"Fonctionnaire",G2514=2,"Demandeur d'emploi",G2514=3,"Etudiant",G2514=4,"Cadre",TRUE,"Indépendants")</f>
        <v>Cadre</v>
      </c>
      <c r="I2514" s="1">
        <v>1</v>
      </c>
      <c r="J2514" s="1" t="str" cm="1">
        <f t="array" ref="J2514">_xlfn.IFS(I2514=0,"CDI",I2514=1,"CDD",TRUE,"Intérimaire")</f>
        <v>CDD</v>
      </c>
      <c r="K2514" s="1">
        <v>4474</v>
      </c>
      <c r="L2514" s="1">
        <v>1</v>
      </c>
      <c r="M2514" s="1">
        <v>1</v>
      </c>
      <c r="N2514" s="1">
        <v>0</v>
      </c>
      <c r="O2514" s="1">
        <v>1</v>
      </c>
      <c r="P2514" s="1">
        <v>1</v>
      </c>
      <c r="Q2514" s="1">
        <v>1</v>
      </c>
      <c r="R2514" s="1">
        <v>1</v>
      </c>
      <c r="S2514" s="1">
        <v>0</v>
      </c>
      <c r="T2514" s="1">
        <v>1</v>
      </c>
      <c r="U2514" s="1">
        <v>1</v>
      </c>
      <c r="V2514" s="1">
        <v>0</v>
      </c>
      <c r="W2514" s="1">
        <v>1</v>
      </c>
      <c r="X2514" s="1">
        <v>0</v>
      </c>
      <c r="Y2514" s="1">
        <v>0</v>
      </c>
      <c r="Z2514" s="1">
        <v>1</v>
      </c>
      <c r="AA2514" s="1">
        <v>0</v>
      </c>
      <c r="AB2514" s="1">
        <v>1</v>
      </c>
      <c r="AC2514" s="1">
        <v>0</v>
      </c>
      <c r="AD2514" s="1">
        <v>1</v>
      </c>
      <c r="AE2514" s="1">
        <v>1</v>
      </c>
    </row>
    <row r="2515" spans="1:31" x14ac:dyDescent="0.35">
      <c r="A2515" s="1" t="s">
        <v>300</v>
      </c>
      <c r="B2515" s="1" t="s">
        <v>573</v>
      </c>
      <c r="C2515" s="1">
        <v>37</v>
      </c>
      <c r="D2515" s="1">
        <v>0</v>
      </c>
      <c r="E2515" s="1" t="str" cm="1">
        <f t="array" ref="E2515">_xlfn.IFS(D2515=0,"Célibataire",D2515=1,"Marié",D2515=2,"PACSé",D2515=3,"Divorcé",TRUE,"Veuf")</f>
        <v>Célibataire</v>
      </c>
      <c r="F2515" s="1">
        <v>1</v>
      </c>
      <c r="G2515" s="1">
        <v>0</v>
      </c>
      <c r="H2515" s="1" t="str" cm="1">
        <f t="array" ref="H2515">_xlfn.IFS(G2515=0,"Employé / Ouvrier",G2515=1,"Fonctionnaire",G2515=2,"Demandeur d'emploi",G2515=3,"Etudiant",G2515=4,"Cadre",TRUE,"Indépendants")</f>
        <v>Employé / Ouvrier</v>
      </c>
      <c r="I2515" s="1">
        <v>0</v>
      </c>
      <c r="J2515" s="1" t="str" cm="1">
        <f t="array" ref="J2515">_xlfn.IFS(I2515=0,"CDI",I2515=1,"CDD",TRUE,"Intérimaire")</f>
        <v>CDI</v>
      </c>
      <c r="K2515" s="1">
        <v>742</v>
      </c>
      <c r="L2515" s="1">
        <v>1</v>
      </c>
      <c r="M2515" s="1">
        <v>0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</row>
    <row r="2516" spans="1:31" x14ac:dyDescent="0.35">
      <c r="A2516" s="1" t="s">
        <v>67</v>
      </c>
      <c r="B2516" s="1" t="s">
        <v>123</v>
      </c>
      <c r="C2516" s="1">
        <v>43</v>
      </c>
      <c r="D2516" s="1">
        <v>0</v>
      </c>
      <c r="E2516" s="1" t="str" cm="1">
        <f t="array" ref="E2516">_xlfn.IFS(D2516=0,"Célibataire",D2516=1,"Marié",D2516=2,"PACSé",D2516=3,"Divorcé",TRUE,"Veuf")</f>
        <v>Célibataire</v>
      </c>
      <c r="F2516" s="1">
        <v>2</v>
      </c>
      <c r="G2516" s="1">
        <v>0</v>
      </c>
      <c r="H2516" s="1" t="str" cm="1">
        <f t="array" ref="H2516">_xlfn.IFS(G2516=0,"Employé / Ouvrier",G2516=1,"Fonctionnaire",G2516=2,"Demandeur d'emploi",G2516=3,"Etudiant",G2516=4,"Cadre",TRUE,"Indépendants")</f>
        <v>Employé / Ouvrier</v>
      </c>
      <c r="I2516" s="1">
        <v>2</v>
      </c>
      <c r="J2516" s="1" t="str" cm="1">
        <f t="array" ref="J2516">_xlfn.IFS(I2516=0,"CDI",I2516=1,"CDD",TRUE,"Intérimaire")</f>
        <v>Intérimaire</v>
      </c>
      <c r="K2516" s="1">
        <v>5385</v>
      </c>
      <c r="L2516" s="1">
        <v>0</v>
      </c>
      <c r="M2516" s="1">
        <v>1</v>
      </c>
      <c r="N2516" s="1">
        <v>1</v>
      </c>
      <c r="O2516" s="1">
        <v>0</v>
      </c>
      <c r="P2516" s="1">
        <v>1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0</v>
      </c>
      <c r="Y2516" s="1">
        <v>1</v>
      </c>
      <c r="Z2516" s="1">
        <v>0</v>
      </c>
      <c r="AA2516" s="1">
        <v>0</v>
      </c>
      <c r="AB2516" s="1">
        <v>1</v>
      </c>
      <c r="AC2516" s="1">
        <v>0</v>
      </c>
      <c r="AD2516" s="1">
        <v>1</v>
      </c>
      <c r="AE2516" s="1">
        <v>0</v>
      </c>
    </row>
    <row r="2517" spans="1:31" x14ac:dyDescent="0.35">
      <c r="A2517" s="1" t="s">
        <v>460</v>
      </c>
      <c r="B2517" s="1" t="s">
        <v>608</v>
      </c>
      <c r="C2517" s="1">
        <v>25</v>
      </c>
      <c r="D2517" s="1">
        <v>3</v>
      </c>
      <c r="E2517" s="1" t="str" cm="1">
        <f t="array" ref="E2517">_xlfn.IFS(D2517=0,"Célibataire",D2517=1,"Marié",D2517=2,"PACSé",D2517=3,"Divorcé",TRUE,"Veuf")</f>
        <v>Divorcé</v>
      </c>
      <c r="F2517" s="1">
        <v>3</v>
      </c>
      <c r="G2517" s="1">
        <v>3</v>
      </c>
      <c r="H2517" s="1" t="str" cm="1">
        <f t="array" ref="H2517">_xlfn.IFS(G2517=0,"Employé / Ouvrier",G2517=1,"Fonctionnaire",G2517=2,"Demandeur d'emploi",G2517=3,"Etudiant",G2517=4,"Cadre",TRUE,"Indépendants")</f>
        <v>Etudiant</v>
      </c>
      <c r="I2517" s="1">
        <v>1</v>
      </c>
      <c r="J2517" s="1" t="str" cm="1">
        <f t="array" ref="J2517">_xlfn.IFS(I2517=0,"CDI",I2517=1,"CDD",TRUE,"Intérimaire")</f>
        <v>CDD</v>
      </c>
      <c r="K2517" s="1">
        <v>5317</v>
      </c>
      <c r="L2517" s="1">
        <v>1</v>
      </c>
      <c r="M2517" s="1">
        <v>1</v>
      </c>
      <c r="N2517" s="1">
        <v>1</v>
      </c>
      <c r="O2517" s="1">
        <v>0</v>
      </c>
      <c r="P2517" s="1">
        <v>1</v>
      </c>
      <c r="Q2517" s="1">
        <v>0</v>
      </c>
      <c r="R2517" s="1">
        <v>1</v>
      </c>
      <c r="S2517" s="1">
        <v>1</v>
      </c>
      <c r="T2517" s="1">
        <v>1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1</v>
      </c>
      <c r="AA2517" s="1">
        <v>1</v>
      </c>
      <c r="AB2517" s="1">
        <v>1</v>
      </c>
      <c r="AC2517" s="1">
        <v>1</v>
      </c>
      <c r="AD2517" s="1">
        <v>0</v>
      </c>
      <c r="AE2517" s="1">
        <v>1</v>
      </c>
    </row>
    <row r="2518" spans="1:31" x14ac:dyDescent="0.35">
      <c r="A2518" s="1" t="s">
        <v>280</v>
      </c>
      <c r="B2518" s="1" t="s">
        <v>273</v>
      </c>
      <c r="C2518" s="1">
        <v>32</v>
      </c>
      <c r="D2518" s="1">
        <v>4</v>
      </c>
      <c r="E2518" s="1" t="str" cm="1">
        <f t="array" ref="E2518">_xlfn.IFS(D2518=0,"Célibataire",D2518=1,"Marié",D2518=2,"PACSé",D2518=3,"Divorcé",TRUE,"Veuf")</f>
        <v>Veuf</v>
      </c>
      <c r="F2518" s="1">
        <v>0</v>
      </c>
      <c r="G2518" s="1">
        <v>4</v>
      </c>
      <c r="H2518" s="1" t="str" cm="1">
        <f t="array" ref="H2518">_xlfn.IFS(G2518=0,"Employé / Ouvrier",G2518=1,"Fonctionnaire",G2518=2,"Demandeur d'emploi",G2518=3,"Etudiant",G2518=4,"Cadre",TRUE,"Indépendants")</f>
        <v>Cadre</v>
      </c>
      <c r="I2518" s="1">
        <v>1</v>
      </c>
      <c r="J2518" s="1" t="str" cm="1">
        <f t="array" ref="J2518">_xlfn.IFS(I2518=0,"CDI",I2518=1,"CDD",TRUE,"Intérimaire")</f>
        <v>CDD</v>
      </c>
      <c r="K2518" s="1">
        <v>1168</v>
      </c>
      <c r="L2518" s="1">
        <v>0</v>
      </c>
      <c r="M2518" s="1">
        <v>0</v>
      </c>
      <c r="N2518" s="1">
        <v>0</v>
      </c>
      <c r="O2518" s="1">
        <v>1</v>
      </c>
      <c r="P2518" s="1">
        <v>1</v>
      </c>
      <c r="Q2518" s="1">
        <v>1</v>
      </c>
      <c r="R2518" s="1">
        <v>1</v>
      </c>
      <c r="S2518" s="1">
        <v>0</v>
      </c>
      <c r="T2518" s="1">
        <v>1</v>
      </c>
      <c r="U2518" s="1">
        <v>1</v>
      </c>
      <c r="V2518" s="1">
        <v>0</v>
      </c>
      <c r="W2518" s="1">
        <v>1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1</v>
      </c>
      <c r="AE2518" s="1">
        <v>1</v>
      </c>
    </row>
    <row r="2519" spans="1:31" x14ac:dyDescent="0.35">
      <c r="A2519" s="1" t="s">
        <v>329</v>
      </c>
      <c r="B2519" s="1" t="s">
        <v>428</v>
      </c>
      <c r="C2519" s="1">
        <v>56</v>
      </c>
      <c r="D2519" s="1">
        <v>2</v>
      </c>
      <c r="E2519" s="1" t="str" cm="1">
        <f t="array" ref="E2519">_xlfn.IFS(D2519=0,"Célibataire",D2519=1,"Marié",D2519=2,"PACSé",D2519=3,"Divorcé",TRUE,"Veuf")</f>
        <v>PACSé</v>
      </c>
      <c r="F2519" s="1">
        <v>3</v>
      </c>
      <c r="G2519" s="1">
        <v>2</v>
      </c>
      <c r="H2519" s="1" t="str" cm="1">
        <f t="array" ref="H2519">_xlfn.IFS(G2519=0,"Employé / Ouvrier",G2519=1,"Fonctionnaire",G2519=2,"Demandeur d'emploi",G2519=3,"Etudiant",G2519=4,"Cadre",TRUE,"Indépendants")</f>
        <v>Demandeur d'emploi</v>
      </c>
      <c r="I2519" s="1">
        <v>0</v>
      </c>
      <c r="J2519" s="1" t="str" cm="1">
        <f t="array" ref="J2519">_xlfn.IFS(I2519=0,"CDI",I2519=1,"CDD",TRUE,"Intérimaire")</f>
        <v>CDI</v>
      </c>
      <c r="K2519" s="1">
        <v>3186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1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1</v>
      </c>
      <c r="Z2519" s="1">
        <v>1</v>
      </c>
      <c r="AA2519" s="1">
        <v>0</v>
      </c>
      <c r="AB2519" s="1">
        <v>0</v>
      </c>
      <c r="AC2519" s="1">
        <v>1</v>
      </c>
      <c r="AD2519" s="1">
        <v>0</v>
      </c>
      <c r="AE2519" s="1">
        <v>1</v>
      </c>
    </row>
    <row r="2520" spans="1:31" x14ac:dyDescent="0.35">
      <c r="A2520" s="1" t="s">
        <v>720</v>
      </c>
      <c r="B2520" s="1" t="s">
        <v>457</v>
      </c>
      <c r="C2520" s="1">
        <v>22</v>
      </c>
      <c r="D2520" s="1">
        <v>2</v>
      </c>
      <c r="E2520" s="1" t="str" cm="1">
        <f t="array" ref="E2520">_xlfn.IFS(D2520=0,"Célibataire",D2520=1,"Marié",D2520=2,"PACSé",D2520=3,"Divorcé",TRUE,"Veuf")</f>
        <v>PACSé</v>
      </c>
      <c r="F2520" s="1">
        <v>3</v>
      </c>
      <c r="G2520" s="1">
        <v>3</v>
      </c>
      <c r="H2520" s="1" t="str" cm="1">
        <f t="array" ref="H2520">_xlfn.IFS(G2520=0,"Employé / Ouvrier",G2520=1,"Fonctionnaire",G2520=2,"Demandeur d'emploi",G2520=3,"Etudiant",G2520=4,"Cadre",TRUE,"Indépendants")</f>
        <v>Etudiant</v>
      </c>
      <c r="I2520" s="1">
        <v>2</v>
      </c>
      <c r="J2520" s="1" t="str" cm="1">
        <f t="array" ref="J2520">_xlfn.IFS(I2520=0,"CDI",I2520=1,"CDD",TRUE,"Intérimaire")</f>
        <v>Intérimaire</v>
      </c>
      <c r="K2520" s="1">
        <v>2849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1</v>
      </c>
      <c r="Z2520" s="1">
        <v>0</v>
      </c>
      <c r="AA2520" s="1">
        <v>1</v>
      </c>
      <c r="AB2520" s="1">
        <v>1</v>
      </c>
      <c r="AC2520" s="1">
        <v>1</v>
      </c>
      <c r="AD2520" s="1">
        <v>0</v>
      </c>
      <c r="AE2520" s="1">
        <v>0</v>
      </c>
    </row>
    <row r="2521" spans="1:31" x14ac:dyDescent="0.35">
      <c r="A2521" s="1" t="s">
        <v>685</v>
      </c>
      <c r="B2521" s="1" t="s">
        <v>339</v>
      </c>
      <c r="C2521" s="1">
        <v>81</v>
      </c>
      <c r="D2521" s="1">
        <v>0</v>
      </c>
      <c r="E2521" s="1" t="str" cm="1">
        <f t="array" ref="E2521">_xlfn.IFS(D2521=0,"Célibataire",D2521=1,"Marié",D2521=2,"PACSé",D2521=3,"Divorcé",TRUE,"Veuf")</f>
        <v>Célibataire</v>
      </c>
      <c r="F2521" s="1">
        <v>0</v>
      </c>
      <c r="G2521" s="1">
        <v>5</v>
      </c>
      <c r="H2521" s="1" t="str" cm="1">
        <f t="array" ref="H2521">_xlfn.IFS(G2521=0,"Employé / Ouvrier",G2521=1,"Fonctionnaire",G2521=2,"Demandeur d'emploi",G2521=3,"Etudiant",G2521=4,"Cadre",TRUE,"Indépendants")</f>
        <v>Indépendants</v>
      </c>
      <c r="I2521" s="1">
        <v>2</v>
      </c>
      <c r="J2521" s="1" t="str" cm="1">
        <f t="array" ref="J2521">_xlfn.IFS(I2521=0,"CDI",I2521=1,"CDD",TRUE,"Intérimaire")</f>
        <v>Intérimaire</v>
      </c>
      <c r="K2521" s="1">
        <v>5783</v>
      </c>
      <c r="L2521" s="1">
        <v>0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1</v>
      </c>
      <c r="U2521" s="1">
        <v>1</v>
      </c>
      <c r="V2521" s="1">
        <v>1</v>
      </c>
      <c r="W2521" s="1">
        <v>1</v>
      </c>
      <c r="X2521" s="1">
        <v>1</v>
      </c>
      <c r="Y2521" s="1">
        <v>0</v>
      </c>
      <c r="Z2521" s="1">
        <v>1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</row>
    <row r="2522" spans="1:31" x14ac:dyDescent="0.35">
      <c r="A2522" s="1" t="s">
        <v>375</v>
      </c>
      <c r="B2522" s="1" t="s">
        <v>224</v>
      </c>
      <c r="C2522" s="1">
        <v>48</v>
      </c>
      <c r="D2522" s="1">
        <v>1</v>
      </c>
      <c r="E2522" s="1" t="str" cm="1">
        <f t="array" ref="E2522">_xlfn.IFS(D2522=0,"Célibataire",D2522=1,"Marié",D2522=2,"PACSé",D2522=3,"Divorcé",TRUE,"Veuf")</f>
        <v>Marié</v>
      </c>
      <c r="F2522" s="1">
        <v>0</v>
      </c>
      <c r="G2522" s="1">
        <v>0</v>
      </c>
      <c r="H2522" s="1" t="str" cm="1">
        <f t="array" ref="H2522">_xlfn.IFS(G2522=0,"Employé / Ouvrier",G2522=1,"Fonctionnaire",G2522=2,"Demandeur d'emploi",G2522=3,"Etudiant",G2522=4,"Cadre",TRUE,"Indépendants")</f>
        <v>Employé / Ouvrier</v>
      </c>
      <c r="I2522" s="1">
        <v>2</v>
      </c>
      <c r="J2522" s="1" t="str" cm="1">
        <f t="array" ref="J2522">_xlfn.IFS(I2522=0,"CDI",I2522=1,"CDD",TRUE,"Intérimaire")</f>
        <v>Intérimaire</v>
      </c>
      <c r="K2522" s="1">
        <v>5704</v>
      </c>
      <c r="L2522" s="1">
        <v>0</v>
      </c>
      <c r="M2522" s="1">
        <v>1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1</v>
      </c>
      <c r="T2522" s="1">
        <v>0</v>
      </c>
      <c r="U2522" s="1">
        <v>1</v>
      </c>
      <c r="V2522" s="1">
        <v>0</v>
      </c>
      <c r="W2522" s="1">
        <v>1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1</v>
      </c>
    </row>
    <row r="2523" spans="1:31" x14ac:dyDescent="0.35">
      <c r="A2523" s="1" t="s">
        <v>91</v>
      </c>
      <c r="B2523" s="1" t="s">
        <v>475</v>
      </c>
      <c r="C2523" s="1">
        <v>30</v>
      </c>
      <c r="D2523" s="1">
        <v>0</v>
      </c>
      <c r="E2523" s="1" t="str" cm="1">
        <f t="array" ref="E2523">_xlfn.IFS(D2523=0,"Célibataire",D2523=1,"Marié",D2523=2,"PACSé",D2523=3,"Divorcé",TRUE,"Veuf")</f>
        <v>Célibataire</v>
      </c>
      <c r="F2523" s="1">
        <v>0</v>
      </c>
      <c r="G2523" s="1">
        <v>2</v>
      </c>
      <c r="H2523" s="1" t="str" cm="1">
        <f t="array" ref="H2523">_xlfn.IFS(G2523=0,"Employé / Ouvrier",G2523=1,"Fonctionnaire",G2523=2,"Demandeur d'emploi",G2523=3,"Etudiant",G2523=4,"Cadre",TRUE,"Indépendants")</f>
        <v>Demandeur d'emploi</v>
      </c>
      <c r="I2523" s="1">
        <v>0</v>
      </c>
      <c r="J2523" s="1" t="str" cm="1">
        <f t="array" ref="J2523">_xlfn.IFS(I2523=0,"CDI",I2523=1,"CDD",TRUE,"Intérimaire")</f>
        <v>CDI</v>
      </c>
      <c r="K2523" s="1">
        <v>5596</v>
      </c>
      <c r="L2523" s="1">
        <v>1</v>
      </c>
      <c r="M2523" s="1">
        <v>1</v>
      </c>
      <c r="N2523" s="1">
        <v>0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1</v>
      </c>
      <c r="U2523" s="1">
        <v>0</v>
      </c>
      <c r="V2523" s="1">
        <v>1</v>
      </c>
      <c r="W2523" s="1">
        <v>1</v>
      </c>
      <c r="X2523" s="1">
        <v>1</v>
      </c>
      <c r="Y2523" s="1">
        <v>1</v>
      </c>
      <c r="Z2523" s="1">
        <v>1</v>
      </c>
      <c r="AA2523" s="1">
        <v>1</v>
      </c>
      <c r="AB2523" s="1">
        <v>1</v>
      </c>
      <c r="AC2523" s="1">
        <v>1</v>
      </c>
      <c r="AD2523" s="1">
        <v>0</v>
      </c>
      <c r="AE2523" s="1">
        <v>0</v>
      </c>
    </row>
    <row r="2524" spans="1:31" x14ac:dyDescent="0.35">
      <c r="A2524" s="1" t="s">
        <v>348</v>
      </c>
      <c r="B2524" s="1" t="s">
        <v>402</v>
      </c>
      <c r="C2524" s="1">
        <v>22</v>
      </c>
      <c r="D2524" s="1">
        <v>0</v>
      </c>
      <c r="E2524" s="1" t="str" cm="1">
        <f t="array" ref="E2524">_xlfn.IFS(D2524=0,"Célibataire",D2524=1,"Marié",D2524=2,"PACSé",D2524=3,"Divorcé",TRUE,"Veuf")</f>
        <v>Célibataire</v>
      </c>
      <c r="F2524" s="1">
        <v>3</v>
      </c>
      <c r="G2524" s="1">
        <v>4</v>
      </c>
      <c r="H2524" s="1" t="str" cm="1">
        <f t="array" ref="H2524">_xlfn.IFS(G2524=0,"Employé / Ouvrier",G2524=1,"Fonctionnaire",G2524=2,"Demandeur d'emploi",G2524=3,"Etudiant",G2524=4,"Cadre",TRUE,"Indépendants")</f>
        <v>Cadre</v>
      </c>
      <c r="I2524" s="1">
        <v>1</v>
      </c>
      <c r="J2524" s="1" t="str" cm="1">
        <f t="array" ref="J2524">_xlfn.IFS(I2524=0,"CDI",I2524=1,"CDD",TRUE,"Intérimaire")</f>
        <v>CDD</v>
      </c>
      <c r="K2524" s="1">
        <v>1634</v>
      </c>
      <c r="L2524" s="1">
        <v>0</v>
      </c>
      <c r="M2524" s="1">
        <v>1</v>
      </c>
      <c r="N2524" s="1">
        <v>1</v>
      </c>
      <c r="O2524" s="1">
        <v>0</v>
      </c>
      <c r="P2524" s="1">
        <v>1</v>
      </c>
      <c r="Q2524" s="1">
        <v>0</v>
      </c>
      <c r="R2524" s="1">
        <v>1</v>
      </c>
      <c r="S2524" s="1">
        <v>1</v>
      </c>
      <c r="T2524" s="1">
        <v>0</v>
      </c>
      <c r="U2524" s="1">
        <v>1</v>
      </c>
      <c r="V2524" s="1">
        <v>0</v>
      </c>
      <c r="W2524" s="1">
        <v>1</v>
      </c>
      <c r="X2524" s="1">
        <v>1</v>
      </c>
      <c r="Y2524" s="1">
        <v>1</v>
      </c>
      <c r="Z2524" s="1">
        <v>1</v>
      </c>
      <c r="AA2524" s="1">
        <v>0</v>
      </c>
      <c r="AB2524" s="1">
        <v>0</v>
      </c>
      <c r="AC2524" s="1">
        <v>1</v>
      </c>
      <c r="AD2524" s="1">
        <v>1</v>
      </c>
      <c r="AE2524" s="1">
        <v>1</v>
      </c>
    </row>
    <row r="2525" spans="1:31" x14ac:dyDescent="0.35">
      <c r="A2525" s="1" t="s">
        <v>47</v>
      </c>
      <c r="B2525" s="1" t="s">
        <v>311</v>
      </c>
      <c r="C2525" s="1">
        <v>81</v>
      </c>
      <c r="D2525" s="1">
        <v>0</v>
      </c>
      <c r="E2525" s="1" t="str" cm="1">
        <f t="array" ref="E2525">_xlfn.IFS(D2525=0,"Célibataire",D2525=1,"Marié",D2525=2,"PACSé",D2525=3,"Divorcé",TRUE,"Veuf")</f>
        <v>Célibataire</v>
      </c>
      <c r="F2525" s="1">
        <v>2</v>
      </c>
      <c r="G2525" s="1">
        <v>0</v>
      </c>
      <c r="H2525" s="1" t="str" cm="1">
        <f t="array" ref="H2525">_xlfn.IFS(G2525=0,"Employé / Ouvrier",G2525=1,"Fonctionnaire",G2525=2,"Demandeur d'emploi",G2525=3,"Etudiant",G2525=4,"Cadre",TRUE,"Indépendants")</f>
        <v>Employé / Ouvrier</v>
      </c>
      <c r="I2525" s="1">
        <v>2</v>
      </c>
      <c r="J2525" s="1" t="str" cm="1">
        <f t="array" ref="J2525">_xlfn.IFS(I2525=0,"CDI",I2525=1,"CDD",TRUE,"Intérimaire")</f>
        <v>Intérimaire</v>
      </c>
      <c r="K2525" s="1">
        <v>2843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1</v>
      </c>
      <c r="Y2525" s="1">
        <v>1</v>
      </c>
      <c r="Z2525" s="1">
        <v>0</v>
      </c>
      <c r="AA2525" s="1">
        <v>1</v>
      </c>
      <c r="AB2525" s="1">
        <v>1</v>
      </c>
      <c r="AC2525" s="1">
        <v>1</v>
      </c>
      <c r="AD2525" s="1">
        <v>0</v>
      </c>
      <c r="AE2525" s="1">
        <v>0</v>
      </c>
    </row>
    <row r="2526" spans="1:31" x14ac:dyDescent="0.35">
      <c r="A2526" s="1" t="s">
        <v>458</v>
      </c>
      <c r="B2526" s="1" t="s">
        <v>684</v>
      </c>
      <c r="C2526" s="1">
        <v>60</v>
      </c>
      <c r="D2526" s="1">
        <v>4</v>
      </c>
      <c r="E2526" s="1" t="str" cm="1">
        <f t="array" ref="E2526">_xlfn.IFS(D2526=0,"Célibataire",D2526=1,"Marié",D2526=2,"PACSé",D2526=3,"Divorcé",TRUE,"Veuf")</f>
        <v>Veuf</v>
      </c>
      <c r="F2526" s="1">
        <v>1</v>
      </c>
      <c r="G2526" s="1">
        <v>0</v>
      </c>
      <c r="H2526" s="1" t="str" cm="1">
        <f t="array" ref="H2526">_xlfn.IFS(G2526=0,"Employé / Ouvrier",G2526=1,"Fonctionnaire",G2526=2,"Demandeur d'emploi",G2526=3,"Etudiant",G2526=4,"Cadre",TRUE,"Indépendants")</f>
        <v>Employé / Ouvrier</v>
      </c>
      <c r="I2526" s="1">
        <v>2</v>
      </c>
      <c r="J2526" s="1" t="str" cm="1">
        <f t="array" ref="J2526">_xlfn.IFS(I2526=0,"CDI",I2526=1,"CDD",TRUE,"Intérimaire")</f>
        <v>Intérimaire</v>
      </c>
      <c r="K2526" s="1">
        <v>2875</v>
      </c>
      <c r="L2526" s="1">
        <v>1</v>
      </c>
      <c r="M2526" s="1">
        <v>0</v>
      </c>
      <c r="N2526" s="1">
        <v>0</v>
      </c>
      <c r="O2526" s="1">
        <v>1</v>
      </c>
      <c r="P2526" s="1">
        <v>0</v>
      </c>
      <c r="Q2526" s="1">
        <v>0</v>
      </c>
      <c r="R2526" s="1">
        <v>1</v>
      </c>
      <c r="S2526" s="1">
        <v>0</v>
      </c>
      <c r="T2526" s="1">
        <v>0</v>
      </c>
      <c r="U2526" s="1">
        <v>0</v>
      </c>
      <c r="V2526" s="1">
        <v>1</v>
      </c>
      <c r="W2526" s="1">
        <v>1</v>
      </c>
      <c r="X2526" s="1">
        <v>0</v>
      </c>
      <c r="Y2526" s="1">
        <v>0</v>
      </c>
      <c r="Z2526" s="1">
        <v>0</v>
      </c>
      <c r="AA2526" s="1">
        <v>1</v>
      </c>
      <c r="AB2526" s="1">
        <v>1</v>
      </c>
      <c r="AC2526" s="1">
        <v>1</v>
      </c>
      <c r="AD2526" s="1">
        <v>1</v>
      </c>
      <c r="AE2526" s="1">
        <v>1</v>
      </c>
    </row>
    <row r="2527" spans="1:31" x14ac:dyDescent="0.35">
      <c r="A2527" s="1" t="s">
        <v>176</v>
      </c>
      <c r="B2527" s="1" t="s">
        <v>97</v>
      </c>
      <c r="C2527" s="1">
        <v>54</v>
      </c>
      <c r="D2527" s="1">
        <v>2</v>
      </c>
      <c r="E2527" s="1" t="str" cm="1">
        <f t="array" ref="E2527">_xlfn.IFS(D2527=0,"Célibataire",D2527=1,"Marié",D2527=2,"PACSé",D2527=3,"Divorcé",TRUE,"Veuf")</f>
        <v>PACSé</v>
      </c>
      <c r="F2527" s="1">
        <v>0</v>
      </c>
      <c r="G2527" s="1">
        <v>5</v>
      </c>
      <c r="H2527" s="1" t="str" cm="1">
        <f t="array" ref="H2527">_xlfn.IFS(G2527=0,"Employé / Ouvrier",G2527=1,"Fonctionnaire",G2527=2,"Demandeur d'emploi",G2527=3,"Etudiant",G2527=4,"Cadre",TRUE,"Indépendants")</f>
        <v>Indépendants</v>
      </c>
      <c r="I2527" s="1">
        <v>2</v>
      </c>
      <c r="J2527" s="1" t="str" cm="1">
        <f t="array" ref="J2527">_xlfn.IFS(I2527=0,"CDI",I2527=1,"CDD",TRUE,"Intérimaire")</f>
        <v>Intérimaire</v>
      </c>
      <c r="K2527" s="1">
        <v>3697</v>
      </c>
      <c r="L2527" s="1">
        <v>0</v>
      </c>
      <c r="M2527" s="1">
        <v>0</v>
      </c>
      <c r="N2527" s="1">
        <v>1</v>
      </c>
      <c r="O2527" s="1">
        <v>0</v>
      </c>
      <c r="P2527" s="1">
        <v>1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1</v>
      </c>
      <c r="AC2527" s="1">
        <v>0</v>
      </c>
      <c r="AD2527" s="1">
        <v>0</v>
      </c>
      <c r="AE2527" s="1">
        <v>0</v>
      </c>
    </row>
    <row r="2528" spans="1:31" x14ac:dyDescent="0.35">
      <c r="A2528" s="1" t="s">
        <v>685</v>
      </c>
      <c r="B2528" s="1" t="s">
        <v>62</v>
      </c>
      <c r="C2528" s="1">
        <v>55</v>
      </c>
      <c r="D2528" s="1">
        <v>0</v>
      </c>
      <c r="E2528" s="1" t="str" cm="1">
        <f t="array" ref="E2528">_xlfn.IFS(D2528=0,"Célibataire",D2528=1,"Marié",D2528=2,"PACSé",D2528=3,"Divorcé",TRUE,"Veuf")</f>
        <v>Célibataire</v>
      </c>
      <c r="F2528" s="1">
        <v>2</v>
      </c>
      <c r="G2528" s="1">
        <v>2</v>
      </c>
      <c r="H2528" s="1" t="str" cm="1">
        <f t="array" ref="H2528">_xlfn.IFS(G2528=0,"Employé / Ouvrier",G2528=1,"Fonctionnaire",G2528=2,"Demandeur d'emploi",G2528=3,"Etudiant",G2528=4,"Cadre",TRUE,"Indépendants")</f>
        <v>Demandeur d'emploi</v>
      </c>
      <c r="I2528" s="1">
        <v>0</v>
      </c>
      <c r="J2528" s="1" t="str" cm="1">
        <f t="array" ref="J2528">_xlfn.IFS(I2528=0,"CDI",I2528=1,"CDD",TRUE,"Intérimaire")</f>
        <v>CDI</v>
      </c>
      <c r="K2528" s="1">
        <v>1232</v>
      </c>
      <c r="L2528" s="1">
        <v>0</v>
      </c>
      <c r="M2528" s="1">
        <v>1</v>
      </c>
      <c r="N2528" s="1">
        <v>0</v>
      </c>
      <c r="O2528" s="1">
        <v>1</v>
      </c>
      <c r="P2528" s="1">
        <v>0</v>
      </c>
      <c r="Q2528" s="1">
        <v>0</v>
      </c>
      <c r="R2528" s="1">
        <v>1</v>
      </c>
      <c r="S2528" s="1">
        <v>0</v>
      </c>
      <c r="T2528" s="1">
        <v>1</v>
      </c>
      <c r="U2528" s="1">
        <v>1</v>
      </c>
      <c r="V2528" s="1">
        <v>0</v>
      </c>
      <c r="W2528" s="1">
        <v>1</v>
      </c>
      <c r="X2528" s="1">
        <v>1</v>
      </c>
      <c r="Y2528" s="1">
        <v>1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1</v>
      </c>
    </row>
    <row r="2529" spans="1:31" x14ac:dyDescent="0.35">
      <c r="A2529" s="1" t="s">
        <v>117</v>
      </c>
      <c r="B2529" s="1" t="s">
        <v>609</v>
      </c>
      <c r="C2529" s="1">
        <v>41</v>
      </c>
      <c r="D2529" s="1">
        <v>2</v>
      </c>
      <c r="E2529" s="1" t="str" cm="1">
        <f t="array" ref="E2529">_xlfn.IFS(D2529=0,"Célibataire",D2529=1,"Marié",D2529=2,"PACSé",D2529=3,"Divorcé",TRUE,"Veuf")</f>
        <v>PACSé</v>
      </c>
      <c r="F2529" s="1">
        <v>0</v>
      </c>
      <c r="G2529" s="1">
        <v>5</v>
      </c>
      <c r="H2529" s="1" t="str" cm="1">
        <f t="array" ref="H2529">_xlfn.IFS(G2529=0,"Employé / Ouvrier",G2529=1,"Fonctionnaire",G2529=2,"Demandeur d'emploi",G2529=3,"Etudiant",G2529=4,"Cadre",TRUE,"Indépendants")</f>
        <v>Indépendants</v>
      </c>
      <c r="I2529" s="1">
        <v>0</v>
      </c>
      <c r="J2529" s="1" t="str" cm="1">
        <f t="array" ref="J2529">_xlfn.IFS(I2529=0,"CDI",I2529=1,"CDD",TRUE,"Intérimaire")</f>
        <v>CDI</v>
      </c>
      <c r="K2529" s="1">
        <v>1499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0</v>
      </c>
      <c r="S2529" s="1">
        <v>1</v>
      </c>
      <c r="T2529" s="1">
        <v>1</v>
      </c>
      <c r="U2529" s="1">
        <v>0</v>
      </c>
      <c r="V2529" s="1">
        <v>1</v>
      </c>
      <c r="W2529" s="1">
        <v>0</v>
      </c>
      <c r="X2529" s="1">
        <v>0</v>
      </c>
      <c r="Y2529" s="1">
        <v>1</v>
      </c>
      <c r="Z2529" s="1">
        <v>0</v>
      </c>
      <c r="AA2529" s="1">
        <v>1</v>
      </c>
      <c r="AB2529" s="1">
        <v>0</v>
      </c>
      <c r="AC2529" s="1">
        <v>0</v>
      </c>
      <c r="AD2529" s="1">
        <v>0</v>
      </c>
      <c r="AE2529" s="1">
        <v>1</v>
      </c>
    </row>
    <row r="2530" spans="1:31" x14ac:dyDescent="0.35">
      <c r="A2530" s="1" t="s">
        <v>419</v>
      </c>
      <c r="B2530" s="1" t="s">
        <v>229</v>
      </c>
      <c r="C2530" s="1">
        <v>55</v>
      </c>
      <c r="D2530" s="1">
        <v>0</v>
      </c>
      <c r="E2530" s="1" t="str" cm="1">
        <f t="array" ref="E2530">_xlfn.IFS(D2530=0,"Célibataire",D2530=1,"Marié",D2530=2,"PACSé",D2530=3,"Divorcé",TRUE,"Veuf")</f>
        <v>Célibataire</v>
      </c>
      <c r="F2530" s="1">
        <v>3</v>
      </c>
      <c r="G2530" s="1">
        <v>0</v>
      </c>
      <c r="H2530" s="1" t="str" cm="1">
        <f t="array" ref="H2530">_xlfn.IFS(G2530=0,"Employé / Ouvrier",G2530=1,"Fonctionnaire",G2530=2,"Demandeur d'emploi",G2530=3,"Etudiant",G2530=4,"Cadre",TRUE,"Indépendants")</f>
        <v>Employé / Ouvrier</v>
      </c>
      <c r="I2530" s="1">
        <v>2</v>
      </c>
      <c r="J2530" s="1" t="str" cm="1">
        <f t="array" ref="J2530">_xlfn.IFS(I2530=0,"CDI",I2530=1,"CDD",TRUE,"Intérimaire")</f>
        <v>Intérimaire</v>
      </c>
      <c r="K2530" s="1">
        <v>5335</v>
      </c>
      <c r="L2530" s="1">
        <v>1</v>
      </c>
      <c r="M2530" s="1">
        <v>1</v>
      </c>
      <c r="N2530" s="1">
        <v>1</v>
      </c>
      <c r="O2530" s="1">
        <v>0</v>
      </c>
      <c r="P2530" s="1">
        <v>1</v>
      </c>
      <c r="Q2530" s="1">
        <v>0</v>
      </c>
      <c r="R2530" s="1">
        <v>1</v>
      </c>
      <c r="S2530" s="1">
        <v>1</v>
      </c>
      <c r="T2530" s="1">
        <v>1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1</v>
      </c>
      <c r="AB2530" s="1">
        <v>0</v>
      </c>
      <c r="AC2530" s="1">
        <v>0</v>
      </c>
      <c r="AD2530" s="1">
        <v>1</v>
      </c>
      <c r="AE2530" s="1">
        <v>0</v>
      </c>
    </row>
    <row r="2531" spans="1:31" x14ac:dyDescent="0.35">
      <c r="A2531" s="1" t="s">
        <v>194</v>
      </c>
      <c r="B2531" s="1" t="s">
        <v>704</v>
      </c>
      <c r="C2531" s="1">
        <v>70</v>
      </c>
      <c r="D2531" s="1">
        <v>2</v>
      </c>
      <c r="E2531" s="1" t="str" cm="1">
        <f t="array" ref="E2531">_xlfn.IFS(D2531=0,"Célibataire",D2531=1,"Marié",D2531=2,"PACSé",D2531=3,"Divorcé",TRUE,"Veuf")</f>
        <v>PACSé</v>
      </c>
      <c r="F2531" s="1">
        <v>0</v>
      </c>
      <c r="G2531" s="1">
        <v>1</v>
      </c>
      <c r="H2531" s="1" t="str" cm="1">
        <f t="array" ref="H2531">_xlfn.IFS(G2531=0,"Employé / Ouvrier",G2531=1,"Fonctionnaire",G2531=2,"Demandeur d'emploi",G2531=3,"Etudiant",G2531=4,"Cadre",TRUE,"Indépendants")</f>
        <v>Fonctionnaire</v>
      </c>
      <c r="I2531" s="1">
        <v>0</v>
      </c>
      <c r="J2531" s="1" t="str" cm="1">
        <f t="array" ref="J2531">_xlfn.IFS(I2531=0,"CDI",I2531=1,"CDD",TRUE,"Intérimaire")</f>
        <v>CDI</v>
      </c>
      <c r="K2531" s="1">
        <v>1237</v>
      </c>
      <c r="L2531" s="1">
        <v>1</v>
      </c>
      <c r="M2531" s="1">
        <v>0</v>
      </c>
      <c r="N2531" s="1">
        <v>1</v>
      </c>
      <c r="O2531" s="1">
        <v>1</v>
      </c>
      <c r="P2531" s="1">
        <v>0</v>
      </c>
      <c r="Q2531" s="1">
        <v>0</v>
      </c>
      <c r="R2531" s="1">
        <v>1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0</v>
      </c>
      <c r="AC2531" s="1">
        <v>1</v>
      </c>
      <c r="AD2531" s="1">
        <v>1</v>
      </c>
      <c r="AE2531" s="1">
        <v>1</v>
      </c>
    </row>
    <row r="2532" spans="1:31" x14ac:dyDescent="0.35">
      <c r="A2532" s="1" t="s">
        <v>83</v>
      </c>
      <c r="B2532" s="1" t="s">
        <v>177</v>
      </c>
      <c r="C2532" s="1">
        <v>60</v>
      </c>
      <c r="D2532" s="1">
        <v>1</v>
      </c>
      <c r="E2532" s="1" t="str" cm="1">
        <f t="array" ref="E2532">_xlfn.IFS(D2532=0,"Célibataire",D2532=1,"Marié",D2532=2,"PACSé",D2532=3,"Divorcé",TRUE,"Veuf")</f>
        <v>Marié</v>
      </c>
      <c r="F2532" s="1">
        <v>2</v>
      </c>
      <c r="G2532" s="1">
        <v>3</v>
      </c>
      <c r="H2532" s="1" t="str" cm="1">
        <f t="array" ref="H2532">_xlfn.IFS(G2532=0,"Employé / Ouvrier",G2532=1,"Fonctionnaire",G2532=2,"Demandeur d'emploi",G2532=3,"Etudiant",G2532=4,"Cadre",TRUE,"Indépendants")</f>
        <v>Etudiant</v>
      </c>
      <c r="I2532" s="1">
        <v>1</v>
      </c>
      <c r="J2532" s="1" t="str" cm="1">
        <f t="array" ref="J2532">_xlfn.IFS(I2532=0,"CDI",I2532=1,"CDD",TRUE,"Intérimaire")</f>
        <v>CDD</v>
      </c>
      <c r="K2532" s="1">
        <v>2662</v>
      </c>
      <c r="L2532" s="1">
        <v>1</v>
      </c>
      <c r="M2532" s="1">
        <v>1</v>
      </c>
      <c r="N2532" s="1">
        <v>0</v>
      </c>
      <c r="O2532" s="1">
        <v>1</v>
      </c>
      <c r="P2532" s="1">
        <v>1</v>
      </c>
      <c r="Q2532" s="1">
        <v>1</v>
      </c>
      <c r="R2532" s="1">
        <v>1</v>
      </c>
      <c r="S2532" s="1">
        <v>0</v>
      </c>
      <c r="T2532" s="1">
        <v>0</v>
      </c>
      <c r="U2532" s="1">
        <v>1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1</v>
      </c>
      <c r="AB2532" s="1">
        <v>0</v>
      </c>
      <c r="AC2532" s="1">
        <v>1</v>
      </c>
      <c r="AD2532" s="1">
        <v>0</v>
      </c>
      <c r="AE2532" s="1">
        <v>1</v>
      </c>
    </row>
    <row r="2533" spans="1:31" x14ac:dyDescent="0.35">
      <c r="A2533" s="1" t="s">
        <v>206</v>
      </c>
      <c r="B2533" s="1" t="s">
        <v>88</v>
      </c>
      <c r="C2533" s="1">
        <v>85</v>
      </c>
      <c r="D2533" s="1">
        <v>4</v>
      </c>
      <c r="E2533" s="1" t="str" cm="1">
        <f t="array" ref="E2533">_xlfn.IFS(D2533=0,"Célibataire",D2533=1,"Marié",D2533=2,"PACSé",D2533=3,"Divorcé",TRUE,"Veuf")</f>
        <v>Veuf</v>
      </c>
      <c r="F2533" s="1">
        <v>1</v>
      </c>
      <c r="G2533" s="1">
        <v>2</v>
      </c>
      <c r="H2533" s="1" t="str" cm="1">
        <f t="array" ref="H2533">_xlfn.IFS(G2533=0,"Employé / Ouvrier",G2533=1,"Fonctionnaire",G2533=2,"Demandeur d'emploi",G2533=3,"Etudiant",G2533=4,"Cadre",TRUE,"Indépendants")</f>
        <v>Demandeur d'emploi</v>
      </c>
      <c r="I2533" s="1">
        <v>2</v>
      </c>
      <c r="J2533" s="1" t="str" cm="1">
        <f t="array" ref="J2533">_xlfn.IFS(I2533=0,"CDI",I2533=1,"CDD",TRUE,"Intérimaire")</f>
        <v>Intérimaire</v>
      </c>
      <c r="K2533" s="1">
        <v>2711</v>
      </c>
      <c r="L2533" s="1">
        <v>1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1</v>
      </c>
      <c r="AB2533" s="1">
        <v>0</v>
      </c>
      <c r="AC2533" s="1">
        <v>1</v>
      </c>
      <c r="AD2533" s="1">
        <v>0</v>
      </c>
      <c r="AE2533" s="1">
        <v>0</v>
      </c>
    </row>
    <row r="2534" spans="1:31" x14ac:dyDescent="0.35">
      <c r="A2534" s="1" t="s">
        <v>96</v>
      </c>
      <c r="B2534" s="1" t="s">
        <v>187</v>
      </c>
      <c r="C2534" s="1">
        <v>87</v>
      </c>
      <c r="D2534" s="1">
        <v>1</v>
      </c>
      <c r="E2534" s="1" t="str" cm="1">
        <f t="array" ref="E2534">_xlfn.IFS(D2534=0,"Célibataire",D2534=1,"Marié",D2534=2,"PACSé",D2534=3,"Divorcé",TRUE,"Veuf")</f>
        <v>Marié</v>
      </c>
      <c r="F2534" s="1">
        <v>3</v>
      </c>
      <c r="G2534" s="1">
        <v>0</v>
      </c>
      <c r="H2534" s="1" t="str" cm="1">
        <f t="array" ref="H2534">_xlfn.IFS(G2534=0,"Employé / Ouvrier",G2534=1,"Fonctionnaire",G2534=2,"Demandeur d'emploi",G2534=3,"Etudiant",G2534=4,"Cadre",TRUE,"Indépendants")</f>
        <v>Employé / Ouvrier</v>
      </c>
      <c r="I2534" s="1">
        <v>1</v>
      </c>
      <c r="J2534" s="1" t="str" cm="1">
        <f t="array" ref="J2534">_xlfn.IFS(I2534=0,"CDI",I2534=1,"CDD",TRUE,"Intérimaire")</f>
        <v>CDD</v>
      </c>
      <c r="K2534" s="1">
        <v>2165</v>
      </c>
      <c r="L2534" s="1">
        <v>0</v>
      </c>
      <c r="M2534" s="1">
        <v>0</v>
      </c>
      <c r="N2534" s="1">
        <v>1</v>
      </c>
      <c r="O2534" s="1">
        <v>0</v>
      </c>
      <c r="P2534" s="1">
        <v>1</v>
      </c>
      <c r="Q2534" s="1">
        <v>1</v>
      </c>
      <c r="R2534" s="1">
        <v>0</v>
      </c>
      <c r="S2534" s="1">
        <v>1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1</v>
      </c>
      <c r="Z2534" s="1">
        <v>0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</row>
    <row r="2535" spans="1:31" x14ac:dyDescent="0.35">
      <c r="A2535" s="1" t="s">
        <v>300</v>
      </c>
      <c r="B2535" s="1" t="s">
        <v>699</v>
      </c>
      <c r="C2535" s="1">
        <v>63</v>
      </c>
      <c r="D2535" s="1">
        <v>2</v>
      </c>
      <c r="E2535" s="1" t="str" cm="1">
        <f t="array" ref="E2535">_xlfn.IFS(D2535=0,"Célibataire",D2535=1,"Marié",D2535=2,"PACSé",D2535=3,"Divorcé",TRUE,"Veuf")</f>
        <v>PACSé</v>
      </c>
      <c r="F2535" s="1">
        <v>2</v>
      </c>
      <c r="G2535" s="1">
        <v>1</v>
      </c>
      <c r="H2535" s="1" t="str" cm="1">
        <f t="array" ref="H2535">_xlfn.IFS(G2535=0,"Employé / Ouvrier",G2535=1,"Fonctionnaire",G2535=2,"Demandeur d'emploi",G2535=3,"Etudiant",G2535=4,"Cadre",TRUE,"Indépendants")</f>
        <v>Fonctionnaire</v>
      </c>
      <c r="I2535" s="1">
        <v>2</v>
      </c>
      <c r="J2535" s="1" t="str" cm="1">
        <f t="array" ref="J2535">_xlfn.IFS(I2535=0,"CDI",I2535=1,"CDD",TRUE,"Intérimaire")</f>
        <v>Intérimaire</v>
      </c>
      <c r="K2535" s="1">
        <v>603</v>
      </c>
      <c r="L2535" s="1">
        <v>0</v>
      </c>
      <c r="M2535" s="1">
        <v>0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</row>
    <row r="2536" spans="1:31" x14ac:dyDescent="0.35">
      <c r="A2536" s="1" t="s">
        <v>41</v>
      </c>
      <c r="B2536" s="1" t="s">
        <v>732</v>
      </c>
      <c r="C2536" s="1">
        <v>51</v>
      </c>
      <c r="D2536" s="1">
        <v>2</v>
      </c>
      <c r="E2536" s="1" t="str" cm="1">
        <f t="array" ref="E2536">_xlfn.IFS(D2536=0,"Célibataire",D2536=1,"Marié",D2536=2,"PACSé",D2536=3,"Divorcé",TRUE,"Veuf")</f>
        <v>PACSé</v>
      </c>
      <c r="F2536" s="1">
        <v>1</v>
      </c>
      <c r="G2536" s="1">
        <v>0</v>
      </c>
      <c r="H2536" s="1" t="str" cm="1">
        <f t="array" ref="H2536">_xlfn.IFS(G2536=0,"Employé / Ouvrier",G2536=1,"Fonctionnaire",G2536=2,"Demandeur d'emploi",G2536=3,"Etudiant",G2536=4,"Cadre",TRUE,"Indépendants")</f>
        <v>Employé / Ouvrier</v>
      </c>
      <c r="I2536" s="1">
        <v>0</v>
      </c>
      <c r="J2536" s="1" t="str" cm="1">
        <f t="array" ref="J2536">_xlfn.IFS(I2536=0,"CDI",I2536=1,"CDD",TRUE,"Intérimaire")</f>
        <v>CDI</v>
      </c>
      <c r="K2536" s="1">
        <v>1722</v>
      </c>
      <c r="L2536" s="1">
        <v>0</v>
      </c>
      <c r="M2536" s="1">
        <v>0</v>
      </c>
      <c r="N2536" s="1">
        <v>1</v>
      </c>
      <c r="O2536" s="1">
        <v>1</v>
      </c>
      <c r="P2536" s="1">
        <v>0</v>
      </c>
      <c r="Q2536" s="1">
        <v>1</v>
      </c>
      <c r="R2536" s="1">
        <v>0</v>
      </c>
      <c r="S2536" s="1">
        <v>1</v>
      </c>
      <c r="T2536" s="1">
        <v>0</v>
      </c>
      <c r="U2536" s="1">
        <v>0</v>
      </c>
      <c r="V2536" s="1">
        <v>1</v>
      </c>
      <c r="W2536" s="1">
        <v>1</v>
      </c>
      <c r="X2536" s="1">
        <v>1</v>
      </c>
      <c r="Y2536" s="1">
        <v>1</v>
      </c>
      <c r="Z2536" s="1">
        <v>1</v>
      </c>
      <c r="AA2536" s="1">
        <v>0</v>
      </c>
      <c r="AB2536" s="1">
        <v>1</v>
      </c>
      <c r="AC2536" s="1">
        <v>1</v>
      </c>
      <c r="AD2536" s="1">
        <v>0</v>
      </c>
      <c r="AE2536" s="1">
        <v>1</v>
      </c>
    </row>
    <row r="2537" spans="1:31" x14ac:dyDescent="0.35">
      <c r="A2537" s="1" t="s">
        <v>331</v>
      </c>
      <c r="B2537" s="1" t="s">
        <v>578</v>
      </c>
      <c r="C2537" s="1">
        <v>26</v>
      </c>
      <c r="D2537" s="1">
        <v>3</v>
      </c>
      <c r="E2537" s="1" t="str" cm="1">
        <f t="array" ref="E2537">_xlfn.IFS(D2537=0,"Célibataire",D2537=1,"Marié",D2537=2,"PACSé",D2537=3,"Divorcé",TRUE,"Veuf")</f>
        <v>Divorcé</v>
      </c>
      <c r="F2537" s="1">
        <v>3</v>
      </c>
      <c r="G2537" s="1">
        <v>1</v>
      </c>
      <c r="H2537" s="1" t="str" cm="1">
        <f t="array" ref="H2537">_xlfn.IFS(G2537=0,"Employé / Ouvrier",G2537=1,"Fonctionnaire",G2537=2,"Demandeur d'emploi",G2537=3,"Etudiant",G2537=4,"Cadre",TRUE,"Indépendants")</f>
        <v>Fonctionnaire</v>
      </c>
      <c r="I2537" s="1">
        <v>0</v>
      </c>
      <c r="J2537" s="1" t="str" cm="1">
        <f t="array" ref="J2537">_xlfn.IFS(I2537=0,"CDI",I2537=1,"CDD",TRUE,"Intérimaire")</f>
        <v>CDI</v>
      </c>
      <c r="K2537" s="1">
        <v>4547</v>
      </c>
      <c r="L2537" s="1">
        <v>0</v>
      </c>
      <c r="M2537" s="1">
        <v>1</v>
      </c>
      <c r="N2537" s="1">
        <v>0</v>
      </c>
      <c r="O2537" s="1">
        <v>0</v>
      </c>
      <c r="P2537" s="1">
        <v>1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1</v>
      </c>
      <c r="AC2537" s="1">
        <v>0</v>
      </c>
      <c r="AD2537" s="1">
        <v>0</v>
      </c>
      <c r="AE2537" s="1">
        <v>1</v>
      </c>
    </row>
    <row r="2538" spans="1:31" x14ac:dyDescent="0.35">
      <c r="A2538" s="1" t="s">
        <v>138</v>
      </c>
      <c r="B2538" s="1" t="s">
        <v>719</v>
      </c>
      <c r="C2538" s="1">
        <v>55</v>
      </c>
      <c r="D2538" s="1">
        <v>2</v>
      </c>
      <c r="E2538" s="1" t="str" cm="1">
        <f t="array" ref="E2538">_xlfn.IFS(D2538=0,"Célibataire",D2538=1,"Marié",D2538=2,"PACSé",D2538=3,"Divorcé",TRUE,"Veuf")</f>
        <v>PACSé</v>
      </c>
      <c r="F2538" s="1">
        <v>2</v>
      </c>
      <c r="G2538" s="1">
        <v>1</v>
      </c>
      <c r="H2538" s="1" t="str" cm="1">
        <f t="array" ref="H2538">_xlfn.IFS(G2538=0,"Employé / Ouvrier",G2538=1,"Fonctionnaire",G2538=2,"Demandeur d'emploi",G2538=3,"Etudiant",G2538=4,"Cadre",TRUE,"Indépendants")</f>
        <v>Fonctionnaire</v>
      </c>
      <c r="I2538" s="1">
        <v>2</v>
      </c>
      <c r="J2538" s="1" t="str" cm="1">
        <f t="array" ref="J2538">_xlfn.IFS(I2538=0,"CDI",I2538=1,"CDD",TRUE,"Intérimaire")</f>
        <v>Intérimaire</v>
      </c>
      <c r="K2538" s="1">
        <v>3313</v>
      </c>
      <c r="L2538" s="1">
        <v>1</v>
      </c>
      <c r="M2538" s="1">
        <v>1</v>
      </c>
      <c r="N2538" s="1">
        <v>1</v>
      </c>
      <c r="O2538" s="1">
        <v>0</v>
      </c>
      <c r="P2538" s="1">
        <v>1</v>
      </c>
      <c r="Q2538" s="1">
        <v>1</v>
      </c>
      <c r="R2538" s="1">
        <v>1</v>
      </c>
      <c r="S2538" s="1">
        <v>0</v>
      </c>
      <c r="T2538" s="1">
        <v>1</v>
      </c>
      <c r="U2538" s="1">
        <v>1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1</v>
      </c>
      <c r="AC2538" s="1">
        <v>0</v>
      </c>
      <c r="AD2538" s="1">
        <v>1</v>
      </c>
      <c r="AE2538" s="1">
        <v>1</v>
      </c>
    </row>
    <row r="2539" spans="1:31" x14ac:dyDescent="0.35">
      <c r="A2539" s="1" t="s">
        <v>426</v>
      </c>
      <c r="B2539" s="1" t="s">
        <v>678</v>
      </c>
      <c r="C2539" s="1">
        <v>34</v>
      </c>
      <c r="D2539" s="1">
        <v>1</v>
      </c>
      <c r="E2539" s="1" t="str" cm="1">
        <f t="array" ref="E2539">_xlfn.IFS(D2539=0,"Célibataire",D2539=1,"Marié",D2539=2,"PACSé",D2539=3,"Divorcé",TRUE,"Veuf")</f>
        <v>Marié</v>
      </c>
      <c r="F2539" s="1">
        <v>0</v>
      </c>
      <c r="G2539" s="1">
        <v>3</v>
      </c>
      <c r="H2539" s="1" t="str" cm="1">
        <f t="array" ref="H2539">_xlfn.IFS(G2539=0,"Employé / Ouvrier",G2539=1,"Fonctionnaire",G2539=2,"Demandeur d'emploi",G2539=3,"Etudiant",G2539=4,"Cadre",TRUE,"Indépendants")</f>
        <v>Etudiant</v>
      </c>
      <c r="I2539" s="1">
        <v>0</v>
      </c>
      <c r="J2539" s="1" t="str" cm="1">
        <f t="array" ref="J2539">_xlfn.IFS(I2539=0,"CDI",I2539=1,"CDD",TRUE,"Intérimaire")</f>
        <v>CDI</v>
      </c>
      <c r="K2539" s="1">
        <v>567</v>
      </c>
      <c r="L2539" s="1">
        <v>0</v>
      </c>
      <c r="M2539" s="1">
        <v>0</v>
      </c>
      <c r="N2539" s="1">
        <v>0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1</v>
      </c>
      <c r="Z2539" s="1">
        <v>1</v>
      </c>
      <c r="AA2539" s="1">
        <v>0</v>
      </c>
      <c r="AB2539" s="1">
        <v>1</v>
      </c>
      <c r="AC2539" s="1">
        <v>0</v>
      </c>
      <c r="AD2539" s="1">
        <v>0</v>
      </c>
      <c r="AE2539" s="1">
        <v>0</v>
      </c>
    </row>
    <row r="2540" spans="1:31" x14ac:dyDescent="0.35">
      <c r="A2540" s="1" t="s">
        <v>85</v>
      </c>
      <c r="B2540" s="1" t="s">
        <v>156</v>
      </c>
      <c r="C2540" s="1">
        <v>41</v>
      </c>
      <c r="D2540" s="1">
        <v>3</v>
      </c>
      <c r="E2540" s="1" t="str" cm="1">
        <f t="array" ref="E2540">_xlfn.IFS(D2540=0,"Célibataire",D2540=1,"Marié",D2540=2,"PACSé",D2540=3,"Divorcé",TRUE,"Veuf")</f>
        <v>Divorcé</v>
      </c>
      <c r="F2540" s="1">
        <v>1</v>
      </c>
      <c r="G2540" s="1">
        <v>3</v>
      </c>
      <c r="H2540" s="1" t="str" cm="1">
        <f t="array" ref="H2540">_xlfn.IFS(G2540=0,"Employé / Ouvrier",G2540=1,"Fonctionnaire",G2540=2,"Demandeur d'emploi",G2540=3,"Etudiant",G2540=4,"Cadre",TRUE,"Indépendants")</f>
        <v>Etudiant</v>
      </c>
      <c r="I2540" s="1">
        <v>1</v>
      </c>
      <c r="J2540" s="1" t="str" cm="1">
        <f t="array" ref="J2540">_xlfn.IFS(I2540=0,"CDI",I2540=1,"CDD",TRUE,"Intérimaire")</f>
        <v>CDD</v>
      </c>
      <c r="K2540" s="1">
        <v>5494</v>
      </c>
      <c r="L2540" s="1">
        <v>0</v>
      </c>
      <c r="M2540" s="1">
        <v>0</v>
      </c>
      <c r="N2540" s="1">
        <v>0</v>
      </c>
      <c r="O2540" s="1">
        <v>0</v>
      </c>
      <c r="P2540" s="1">
        <v>1</v>
      </c>
      <c r="Q2540" s="1">
        <v>1</v>
      </c>
      <c r="R2540" s="1">
        <v>1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1</v>
      </c>
      <c r="Y2540" s="1">
        <v>1</v>
      </c>
      <c r="Z2540" s="1">
        <v>1</v>
      </c>
      <c r="AA2540" s="1">
        <v>1</v>
      </c>
      <c r="AB2540" s="1">
        <v>1</v>
      </c>
      <c r="AC2540" s="1">
        <v>0</v>
      </c>
      <c r="AD2540" s="1">
        <v>1</v>
      </c>
      <c r="AE2540" s="1">
        <v>1</v>
      </c>
    </row>
    <row r="2541" spans="1:31" x14ac:dyDescent="0.35">
      <c r="A2541" s="1" t="s">
        <v>307</v>
      </c>
      <c r="B2541" s="1" t="s">
        <v>38</v>
      </c>
      <c r="C2541" s="1">
        <v>77</v>
      </c>
      <c r="D2541" s="1">
        <v>4</v>
      </c>
      <c r="E2541" s="1" t="str" cm="1">
        <f t="array" ref="E2541">_xlfn.IFS(D2541=0,"Célibataire",D2541=1,"Marié",D2541=2,"PACSé",D2541=3,"Divorcé",TRUE,"Veuf")</f>
        <v>Veuf</v>
      </c>
      <c r="F2541" s="1">
        <v>3</v>
      </c>
      <c r="G2541" s="1">
        <v>5</v>
      </c>
      <c r="H2541" s="1" t="str" cm="1">
        <f t="array" ref="H2541">_xlfn.IFS(G2541=0,"Employé / Ouvrier",G2541=1,"Fonctionnaire",G2541=2,"Demandeur d'emploi",G2541=3,"Etudiant",G2541=4,"Cadre",TRUE,"Indépendants")</f>
        <v>Indépendants</v>
      </c>
      <c r="I2541" s="1">
        <v>1</v>
      </c>
      <c r="J2541" s="1" t="str" cm="1">
        <f t="array" ref="J2541">_xlfn.IFS(I2541=0,"CDI",I2541=1,"CDD",TRUE,"Intérimaire")</f>
        <v>CDD</v>
      </c>
      <c r="K2541" s="1">
        <v>1856</v>
      </c>
      <c r="L2541" s="1">
        <v>1</v>
      </c>
      <c r="M2541" s="1">
        <v>0</v>
      </c>
      <c r="N2541" s="1">
        <v>0</v>
      </c>
      <c r="O2541" s="1">
        <v>0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0</v>
      </c>
      <c r="V2541" s="1">
        <v>1</v>
      </c>
      <c r="W2541" s="1">
        <v>0</v>
      </c>
      <c r="X2541" s="1">
        <v>1</v>
      </c>
      <c r="Y2541" s="1">
        <v>1</v>
      </c>
      <c r="Z2541" s="1">
        <v>1</v>
      </c>
      <c r="AA2541" s="1">
        <v>1</v>
      </c>
      <c r="AB2541" s="1">
        <v>1</v>
      </c>
      <c r="AC2541" s="1">
        <v>0</v>
      </c>
      <c r="AD2541" s="1">
        <v>0</v>
      </c>
      <c r="AE2541" s="1">
        <v>1</v>
      </c>
    </row>
    <row r="2542" spans="1:31" x14ac:dyDescent="0.35">
      <c r="A2542" s="1" t="s">
        <v>27</v>
      </c>
      <c r="B2542" s="1" t="s">
        <v>162</v>
      </c>
      <c r="C2542" s="1">
        <v>73</v>
      </c>
      <c r="D2542" s="1">
        <v>1</v>
      </c>
      <c r="E2542" s="1" t="str" cm="1">
        <f t="array" ref="E2542">_xlfn.IFS(D2542=0,"Célibataire",D2542=1,"Marié",D2542=2,"PACSé",D2542=3,"Divorcé",TRUE,"Veuf")</f>
        <v>Marié</v>
      </c>
      <c r="F2542" s="1">
        <v>2</v>
      </c>
      <c r="G2542" s="1">
        <v>4</v>
      </c>
      <c r="H2542" s="1" t="str" cm="1">
        <f t="array" ref="H2542">_xlfn.IFS(G2542=0,"Employé / Ouvrier",G2542=1,"Fonctionnaire",G2542=2,"Demandeur d'emploi",G2542=3,"Etudiant",G2542=4,"Cadre",TRUE,"Indépendants")</f>
        <v>Cadre</v>
      </c>
      <c r="I2542" s="1">
        <v>1</v>
      </c>
      <c r="J2542" s="1" t="str" cm="1">
        <f t="array" ref="J2542">_xlfn.IFS(I2542=0,"CDI",I2542=1,"CDD",TRUE,"Intérimaire")</f>
        <v>CDD</v>
      </c>
      <c r="K2542" s="1">
        <v>5163</v>
      </c>
      <c r="L2542" s="1">
        <v>0</v>
      </c>
      <c r="M2542" s="1">
        <v>1</v>
      </c>
      <c r="N2542" s="1">
        <v>1</v>
      </c>
      <c r="O2542" s="1">
        <v>0</v>
      </c>
      <c r="P2542" s="1">
        <v>0</v>
      </c>
      <c r="Q2542" s="1">
        <v>1</v>
      </c>
      <c r="R2542" s="1">
        <v>0</v>
      </c>
      <c r="S2542" s="1">
        <v>1</v>
      </c>
      <c r="T2542" s="1">
        <v>1</v>
      </c>
      <c r="U2542" s="1">
        <v>0</v>
      </c>
      <c r="V2542" s="1">
        <v>1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1</v>
      </c>
      <c r="AC2542" s="1">
        <v>1</v>
      </c>
      <c r="AD2542" s="1">
        <v>0</v>
      </c>
      <c r="AE2542" s="1">
        <v>1</v>
      </c>
    </row>
    <row r="2543" spans="1:31" x14ac:dyDescent="0.35">
      <c r="A2543" s="1" t="s">
        <v>47</v>
      </c>
      <c r="B2543" s="1" t="s">
        <v>334</v>
      </c>
      <c r="C2543" s="1">
        <v>59</v>
      </c>
      <c r="D2543" s="1">
        <v>1</v>
      </c>
      <c r="E2543" s="1" t="str" cm="1">
        <f t="array" ref="E2543">_xlfn.IFS(D2543=0,"Célibataire",D2543=1,"Marié",D2543=2,"PACSé",D2543=3,"Divorcé",TRUE,"Veuf")</f>
        <v>Marié</v>
      </c>
      <c r="F2543" s="1">
        <v>1</v>
      </c>
      <c r="G2543" s="1">
        <v>5</v>
      </c>
      <c r="H2543" s="1" t="str" cm="1">
        <f t="array" ref="H2543">_xlfn.IFS(G2543=0,"Employé / Ouvrier",G2543=1,"Fonctionnaire",G2543=2,"Demandeur d'emploi",G2543=3,"Etudiant",G2543=4,"Cadre",TRUE,"Indépendants")</f>
        <v>Indépendants</v>
      </c>
      <c r="I2543" s="1">
        <v>2</v>
      </c>
      <c r="J2543" s="1" t="str" cm="1">
        <f t="array" ref="J2543">_xlfn.IFS(I2543=0,"CDI",I2543=1,"CDD",TRUE,"Intérimaire")</f>
        <v>Intérimaire</v>
      </c>
      <c r="K2543" s="1">
        <v>3033</v>
      </c>
      <c r="L2543" s="1">
        <v>1</v>
      </c>
      <c r="M2543" s="1">
        <v>1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1</v>
      </c>
      <c r="AA2543" s="1">
        <v>1</v>
      </c>
      <c r="AB2543" s="1">
        <v>0</v>
      </c>
      <c r="AC2543" s="1">
        <v>1</v>
      </c>
      <c r="AD2543" s="1">
        <v>0</v>
      </c>
      <c r="AE2543" s="1">
        <v>1</v>
      </c>
    </row>
    <row r="2544" spans="1:31" x14ac:dyDescent="0.35">
      <c r="A2544" s="1" t="s">
        <v>167</v>
      </c>
      <c r="B2544" s="1" t="s">
        <v>282</v>
      </c>
      <c r="C2544" s="1">
        <v>26</v>
      </c>
      <c r="D2544" s="1">
        <v>0</v>
      </c>
      <c r="E2544" s="1" t="str" cm="1">
        <f t="array" ref="E2544">_xlfn.IFS(D2544=0,"Célibataire",D2544=1,"Marié",D2544=2,"PACSé",D2544=3,"Divorcé",TRUE,"Veuf")</f>
        <v>Célibataire</v>
      </c>
      <c r="F2544" s="1">
        <v>0</v>
      </c>
      <c r="G2544" s="1">
        <v>1</v>
      </c>
      <c r="H2544" s="1" t="str" cm="1">
        <f t="array" ref="H2544">_xlfn.IFS(G2544=0,"Employé / Ouvrier",G2544=1,"Fonctionnaire",G2544=2,"Demandeur d'emploi",G2544=3,"Etudiant",G2544=4,"Cadre",TRUE,"Indépendants")</f>
        <v>Fonctionnaire</v>
      </c>
      <c r="I2544" s="1">
        <v>0</v>
      </c>
      <c r="J2544" s="1" t="str" cm="1">
        <f t="array" ref="J2544">_xlfn.IFS(I2544=0,"CDI",I2544=1,"CDD",TRUE,"Intérimaire")</f>
        <v>CDI</v>
      </c>
      <c r="K2544" s="1">
        <v>1759</v>
      </c>
      <c r="L2544" s="1">
        <v>0</v>
      </c>
      <c r="M2544" s="1">
        <v>1</v>
      </c>
      <c r="N2544" s="1">
        <v>0</v>
      </c>
      <c r="O2544" s="1">
        <v>1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1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1</v>
      </c>
    </row>
    <row r="2545" spans="1:31" x14ac:dyDescent="0.35">
      <c r="A2545" s="1" t="s">
        <v>206</v>
      </c>
      <c r="B2545" s="1" t="s">
        <v>405</v>
      </c>
      <c r="C2545" s="1">
        <v>34</v>
      </c>
      <c r="D2545" s="1">
        <v>2</v>
      </c>
      <c r="E2545" s="1" t="str" cm="1">
        <f t="array" ref="E2545">_xlfn.IFS(D2545=0,"Célibataire",D2545=1,"Marié",D2545=2,"PACSé",D2545=3,"Divorcé",TRUE,"Veuf")</f>
        <v>PACSé</v>
      </c>
      <c r="F2545" s="1">
        <v>3</v>
      </c>
      <c r="G2545" s="1">
        <v>3</v>
      </c>
      <c r="H2545" s="1" t="str" cm="1">
        <f t="array" ref="H2545">_xlfn.IFS(G2545=0,"Employé / Ouvrier",G2545=1,"Fonctionnaire",G2545=2,"Demandeur d'emploi",G2545=3,"Etudiant",G2545=4,"Cadre",TRUE,"Indépendants")</f>
        <v>Etudiant</v>
      </c>
      <c r="I2545" s="1">
        <v>0</v>
      </c>
      <c r="J2545" s="1" t="str" cm="1">
        <f t="array" ref="J2545">_xlfn.IFS(I2545=0,"CDI",I2545=1,"CDD",TRUE,"Intérimaire")</f>
        <v>CDI</v>
      </c>
      <c r="K2545" s="1">
        <v>3636</v>
      </c>
      <c r="L2545" s="1">
        <v>0</v>
      </c>
      <c r="M2545" s="1">
        <v>1</v>
      </c>
      <c r="N2545" s="1">
        <v>0</v>
      </c>
      <c r="O2545" s="1">
        <v>0</v>
      </c>
      <c r="P2545" s="1">
        <v>1</v>
      </c>
      <c r="Q2545" s="1">
        <v>1</v>
      </c>
      <c r="R2545" s="1">
        <v>1</v>
      </c>
      <c r="S2545" s="1">
        <v>0</v>
      </c>
      <c r="T2545" s="1">
        <v>0</v>
      </c>
      <c r="U2545" s="1">
        <v>1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1</v>
      </c>
      <c r="AC2545" s="1">
        <v>1</v>
      </c>
      <c r="AD2545" s="1">
        <v>1</v>
      </c>
      <c r="AE2545" s="1">
        <v>0</v>
      </c>
    </row>
    <row r="2546" spans="1:31" x14ac:dyDescent="0.35">
      <c r="A2546" s="1" t="s">
        <v>520</v>
      </c>
      <c r="B2546" s="1" t="s">
        <v>424</v>
      </c>
      <c r="C2546" s="1">
        <v>79</v>
      </c>
      <c r="D2546" s="1">
        <v>1</v>
      </c>
      <c r="E2546" s="1" t="str" cm="1">
        <f t="array" ref="E2546">_xlfn.IFS(D2546=0,"Célibataire",D2546=1,"Marié",D2546=2,"PACSé",D2546=3,"Divorcé",TRUE,"Veuf")</f>
        <v>Marié</v>
      </c>
      <c r="F2546" s="1">
        <v>3</v>
      </c>
      <c r="G2546" s="1">
        <v>0</v>
      </c>
      <c r="H2546" s="1" t="str" cm="1">
        <f t="array" ref="H2546">_xlfn.IFS(G2546=0,"Employé / Ouvrier",G2546=1,"Fonctionnaire",G2546=2,"Demandeur d'emploi",G2546=3,"Etudiant",G2546=4,"Cadre",TRUE,"Indépendants")</f>
        <v>Employé / Ouvrier</v>
      </c>
      <c r="I2546" s="1">
        <v>2</v>
      </c>
      <c r="J2546" s="1" t="str" cm="1">
        <f t="array" ref="J2546">_xlfn.IFS(I2546=0,"CDI",I2546=1,"CDD",TRUE,"Intérimaire")</f>
        <v>Intérimaire</v>
      </c>
      <c r="K2546" s="1">
        <v>3275</v>
      </c>
      <c r="L2546" s="1">
        <v>1</v>
      </c>
      <c r="M2546" s="1">
        <v>1</v>
      </c>
      <c r="N2546" s="1">
        <v>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1</v>
      </c>
      <c r="AC2546" s="1">
        <v>1</v>
      </c>
      <c r="AD2546" s="1">
        <v>1</v>
      </c>
      <c r="AE2546" s="1">
        <v>1</v>
      </c>
    </row>
    <row r="2547" spans="1:31" x14ac:dyDescent="0.35">
      <c r="A2547" s="1" t="s">
        <v>161</v>
      </c>
      <c r="B2547" s="1" t="s">
        <v>93</v>
      </c>
      <c r="C2547" s="1">
        <v>51</v>
      </c>
      <c r="D2547" s="1">
        <v>1</v>
      </c>
      <c r="E2547" s="1" t="str" cm="1">
        <f t="array" ref="E2547">_xlfn.IFS(D2547=0,"Célibataire",D2547=1,"Marié",D2547=2,"PACSé",D2547=3,"Divorcé",TRUE,"Veuf")</f>
        <v>Marié</v>
      </c>
      <c r="F2547" s="1">
        <v>3</v>
      </c>
      <c r="G2547" s="1">
        <v>1</v>
      </c>
      <c r="H2547" s="1" t="str" cm="1">
        <f t="array" ref="H2547">_xlfn.IFS(G2547=0,"Employé / Ouvrier",G2547=1,"Fonctionnaire",G2547=2,"Demandeur d'emploi",G2547=3,"Etudiant",G2547=4,"Cadre",TRUE,"Indépendants")</f>
        <v>Fonctionnaire</v>
      </c>
      <c r="I2547" s="1">
        <v>2</v>
      </c>
      <c r="J2547" s="1" t="str" cm="1">
        <f t="array" ref="J2547">_xlfn.IFS(I2547=0,"CDI",I2547=1,"CDD",TRUE,"Intérimaire")</f>
        <v>Intérimaire</v>
      </c>
      <c r="K2547" s="1">
        <v>1143</v>
      </c>
      <c r="L2547" s="1">
        <v>0</v>
      </c>
      <c r="M2547" s="1">
        <v>1</v>
      </c>
      <c r="N2547" s="1">
        <v>1</v>
      </c>
      <c r="O2547" s="1">
        <v>1</v>
      </c>
      <c r="P2547" s="1">
        <v>1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1</v>
      </c>
      <c r="X2547" s="1">
        <v>0</v>
      </c>
      <c r="Y2547" s="1">
        <v>1</v>
      </c>
      <c r="Z2547" s="1">
        <v>0</v>
      </c>
      <c r="AA2547" s="1">
        <v>1</v>
      </c>
      <c r="AB2547" s="1">
        <v>0</v>
      </c>
      <c r="AC2547" s="1">
        <v>0</v>
      </c>
      <c r="AD2547" s="1">
        <v>0</v>
      </c>
      <c r="AE2547" s="1">
        <v>0</v>
      </c>
    </row>
    <row r="2548" spans="1:31" x14ac:dyDescent="0.35">
      <c r="A2548" s="1" t="s">
        <v>348</v>
      </c>
      <c r="B2548" s="1" t="s">
        <v>760</v>
      </c>
      <c r="C2548" s="1">
        <v>42</v>
      </c>
      <c r="D2548" s="1">
        <v>0</v>
      </c>
      <c r="E2548" s="1" t="str" cm="1">
        <f t="array" ref="E2548">_xlfn.IFS(D2548=0,"Célibataire",D2548=1,"Marié",D2548=2,"PACSé",D2548=3,"Divorcé",TRUE,"Veuf")</f>
        <v>Célibataire</v>
      </c>
      <c r="F2548" s="1">
        <v>2</v>
      </c>
      <c r="G2548" s="1">
        <v>1</v>
      </c>
      <c r="H2548" s="1" t="str" cm="1">
        <f t="array" ref="H2548">_xlfn.IFS(G2548=0,"Employé / Ouvrier",G2548=1,"Fonctionnaire",G2548=2,"Demandeur d'emploi",G2548=3,"Etudiant",G2548=4,"Cadre",TRUE,"Indépendants")</f>
        <v>Fonctionnaire</v>
      </c>
      <c r="I2548" s="1">
        <v>1</v>
      </c>
      <c r="J2548" s="1" t="str" cm="1">
        <f t="array" ref="J2548">_xlfn.IFS(I2548=0,"CDI",I2548=1,"CDD",TRUE,"Intérimaire")</f>
        <v>CDD</v>
      </c>
      <c r="K2548" s="1">
        <v>2953</v>
      </c>
      <c r="L2548" s="1">
        <v>1</v>
      </c>
      <c r="M2548" s="1">
        <v>0</v>
      </c>
      <c r="N2548" s="1">
        <v>0</v>
      </c>
      <c r="O2548" s="1">
        <v>0</v>
      </c>
      <c r="P2548" s="1">
        <v>1</v>
      </c>
      <c r="Q2548" s="1">
        <v>1</v>
      </c>
      <c r="R2548" s="1">
        <v>1</v>
      </c>
      <c r="S2548" s="1">
        <v>1</v>
      </c>
      <c r="T2548" s="1">
        <v>1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1</v>
      </c>
      <c r="AA2548" s="1">
        <v>0</v>
      </c>
      <c r="AB2548" s="1">
        <v>0</v>
      </c>
      <c r="AC2548" s="1">
        <v>1</v>
      </c>
      <c r="AD2548" s="1">
        <v>0</v>
      </c>
      <c r="AE2548" s="1">
        <v>1</v>
      </c>
    </row>
    <row r="2549" spans="1:31" x14ac:dyDescent="0.35">
      <c r="A2549" s="1" t="s">
        <v>333</v>
      </c>
      <c r="B2549" s="1" t="s">
        <v>506</v>
      </c>
      <c r="C2549" s="1">
        <v>20</v>
      </c>
      <c r="D2549" s="1">
        <v>1</v>
      </c>
      <c r="E2549" s="1" t="str" cm="1">
        <f t="array" ref="E2549">_xlfn.IFS(D2549=0,"Célibataire",D2549=1,"Marié",D2549=2,"PACSé",D2549=3,"Divorcé",TRUE,"Veuf")</f>
        <v>Marié</v>
      </c>
      <c r="F2549" s="1">
        <v>3</v>
      </c>
      <c r="G2549" s="1">
        <v>4</v>
      </c>
      <c r="H2549" s="1" t="str" cm="1">
        <f t="array" ref="H2549">_xlfn.IFS(G2549=0,"Employé / Ouvrier",G2549=1,"Fonctionnaire",G2549=2,"Demandeur d'emploi",G2549=3,"Etudiant",G2549=4,"Cadre",TRUE,"Indépendants")</f>
        <v>Cadre</v>
      </c>
      <c r="I2549" s="1">
        <v>1</v>
      </c>
      <c r="J2549" s="1" t="str" cm="1">
        <f t="array" ref="J2549">_xlfn.IFS(I2549=0,"CDI",I2549=1,"CDD",TRUE,"Intérimaire")</f>
        <v>CDD</v>
      </c>
      <c r="K2549" s="1">
        <v>3944</v>
      </c>
      <c r="L2549" s="1">
        <v>0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0</v>
      </c>
      <c r="S2549" s="1">
        <v>0</v>
      </c>
      <c r="T2549" s="1">
        <v>1</v>
      </c>
      <c r="U2549" s="1">
        <v>1</v>
      </c>
      <c r="V2549" s="1">
        <v>0</v>
      </c>
      <c r="W2549" s="1">
        <v>1</v>
      </c>
      <c r="X2549" s="1">
        <v>0</v>
      </c>
      <c r="Y2549" s="1">
        <v>0</v>
      </c>
      <c r="Z2549" s="1">
        <v>1</v>
      </c>
      <c r="AA2549" s="1">
        <v>1</v>
      </c>
      <c r="AB2549" s="1">
        <v>1</v>
      </c>
      <c r="AC2549" s="1">
        <v>1</v>
      </c>
      <c r="AD2549" s="1">
        <v>0</v>
      </c>
      <c r="AE2549" s="1">
        <v>0</v>
      </c>
    </row>
    <row r="2550" spans="1:31" x14ac:dyDescent="0.35">
      <c r="A2550" s="1" t="s">
        <v>227</v>
      </c>
      <c r="B2550" s="1" t="s">
        <v>682</v>
      </c>
      <c r="C2550" s="1">
        <v>90</v>
      </c>
      <c r="D2550" s="1">
        <v>3</v>
      </c>
      <c r="E2550" s="1" t="str" cm="1">
        <f t="array" ref="E2550">_xlfn.IFS(D2550=0,"Célibataire",D2550=1,"Marié",D2550=2,"PACSé",D2550=3,"Divorcé",TRUE,"Veuf")</f>
        <v>Divorcé</v>
      </c>
      <c r="F2550" s="1">
        <v>3</v>
      </c>
      <c r="G2550" s="1">
        <v>4</v>
      </c>
      <c r="H2550" s="1" t="str" cm="1">
        <f t="array" ref="H2550">_xlfn.IFS(G2550=0,"Employé / Ouvrier",G2550=1,"Fonctionnaire",G2550=2,"Demandeur d'emploi",G2550=3,"Etudiant",G2550=4,"Cadre",TRUE,"Indépendants")</f>
        <v>Cadre</v>
      </c>
      <c r="I2550" s="1">
        <v>0</v>
      </c>
      <c r="J2550" s="1" t="str" cm="1">
        <f t="array" ref="J2550">_xlfn.IFS(I2550=0,"CDI",I2550=1,"CDD",TRUE,"Intérimaire")</f>
        <v>CDI</v>
      </c>
      <c r="K2550" s="1">
        <v>3830</v>
      </c>
      <c r="L2550" s="1">
        <v>0</v>
      </c>
      <c r="M2550" s="1">
        <v>1</v>
      </c>
      <c r="N2550" s="1">
        <v>1</v>
      </c>
      <c r="O2550" s="1">
        <v>0</v>
      </c>
      <c r="P2550" s="1">
        <v>0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0</v>
      </c>
      <c r="W2550" s="1">
        <v>1</v>
      </c>
      <c r="X2550" s="1">
        <v>1</v>
      </c>
      <c r="Y2550" s="1">
        <v>1</v>
      </c>
      <c r="Z2550" s="1">
        <v>1</v>
      </c>
      <c r="AA2550" s="1">
        <v>0</v>
      </c>
      <c r="AB2550" s="1">
        <v>0</v>
      </c>
      <c r="AC2550" s="1">
        <v>0</v>
      </c>
      <c r="AD2550" s="1">
        <v>0</v>
      </c>
      <c r="AE2550" s="1">
        <v>1</v>
      </c>
    </row>
    <row r="2551" spans="1:31" x14ac:dyDescent="0.35">
      <c r="A2551" s="1" t="s">
        <v>127</v>
      </c>
      <c r="B2551" s="1" t="s">
        <v>374</v>
      </c>
      <c r="C2551" s="1">
        <v>46</v>
      </c>
      <c r="D2551" s="1">
        <v>2</v>
      </c>
      <c r="E2551" s="1" t="str" cm="1">
        <f t="array" ref="E2551">_xlfn.IFS(D2551=0,"Célibataire",D2551=1,"Marié",D2551=2,"PACSé",D2551=3,"Divorcé",TRUE,"Veuf")</f>
        <v>PACSé</v>
      </c>
      <c r="F2551" s="1">
        <v>2</v>
      </c>
      <c r="G2551" s="1">
        <v>4</v>
      </c>
      <c r="H2551" s="1" t="str" cm="1">
        <f t="array" ref="H2551">_xlfn.IFS(G2551=0,"Employé / Ouvrier",G2551=1,"Fonctionnaire",G2551=2,"Demandeur d'emploi",G2551=3,"Etudiant",G2551=4,"Cadre",TRUE,"Indépendants")</f>
        <v>Cadre</v>
      </c>
      <c r="I2551" s="1">
        <v>1</v>
      </c>
      <c r="J2551" s="1" t="str" cm="1">
        <f t="array" ref="J2551">_xlfn.IFS(I2551=0,"CDI",I2551=1,"CDD",TRUE,"Intérimaire")</f>
        <v>CDD</v>
      </c>
      <c r="K2551" s="1">
        <v>5302</v>
      </c>
      <c r="L2551" s="1">
        <v>0</v>
      </c>
      <c r="M2551" s="1">
        <v>0</v>
      </c>
      <c r="N2551" s="1">
        <v>1</v>
      </c>
      <c r="O2551" s="1">
        <v>0</v>
      </c>
      <c r="P2551" s="1">
        <v>0</v>
      </c>
      <c r="Q2551" s="1">
        <v>1</v>
      </c>
      <c r="R2551" s="1">
        <v>0</v>
      </c>
      <c r="S2551" s="1">
        <v>1</v>
      </c>
      <c r="T2551" s="1">
        <v>0</v>
      </c>
      <c r="U2551" s="1">
        <v>1</v>
      </c>
      <c r="V2551" s="1">
        <v>1</v>
      </c>
      <c r="W2551" s="1">
        <v>0</v>
      </c>
      <c r="X2551" s="1">
        <v>1</v>
      </c>
      <c r="Y2551" s="1">
        <v>0</v>
      </c>
      <c r="Z2551" s="1">
        <v>0</v>
      </c>
      <c r="AA2551" s="1">
        <v>1</v>
      </c>
      <c r="AB2551" s="1">
        <v>0</v>
      </c>
      <c r="AC2551" s="1">
        <v>1</v>
      </c>
      <c r="AD2551" s="1">
        <v>0</v>
      </c>
      <c r="AE2551" s="1">
        <v>0</v>
      </c>
    </row>
    <row r="2552" spans="1:31" x14ac:dyDescent="0.35">
      <c r="A2552" s="1" t="s">
        <v>161</v>
      </c>
      <c r="B2552" s="1" t="s">
        <v>742</v>
      </c>
      <c r="C2552" s="1">
        <v>83</v>
      </c>
      <c r="D2552" s="1">
        <v>1</v>
      </c>
      <c r="E2552" s="1" t="str" cm="1">
        <f t="array" ref="E2552">_xlfn.IFS(D2552=0,"Célibataire",D2552=1,"Marié",D2552=2,"PACSé",D2552=3,"Divorcé",TRUE,"Veuf")</f>
        <v>Marié</v>
      </c>
      <c r="F2552" s="1">
        <v>3</v>
      </c>
      <c r="G2552" s="1">
        <v>4</v>
      </c>
      <c r="H2552" s="1" t="str" cm="1">
        <f t="array" ref="H2552">_xlfn.IFS(G2552=0,"Employé / Ouvrier",G2552=1,"Fonctionnaire",G2552=2,"Demandeur d'emploi",G2552=3,"Etudiant",G2552=4,"Cadre",TRUE,"Indépendants")</f>
        <v>Cadre</v>
      </c>
      <c r="I2552" s="1">
        <v>0</v>
      </c>
      <c r="J2552" s="1" t="str" cm="1">
        <f t="array" ref="J2552">_xlfn.IFS(I2552=0,"CDI",I2552=1,"CDD",TRUE,"Intérimaire")</f>
        <v>CDI</v>
      </c>
      <c r="K2552" s="1">
        <v>3727</v>
      </c>
      <c r="L2552" s="1">
        <v>0</v>
      </c>
      <c r="M2552" s="1">
        <v>0</v>
      </c>
      <c r="N2552" s="1">
        <v>1</v>
      </c>
      <c r="O2552" s="1">
        <v>1</v>
      </c>
      <c r="P2552" s="1">
        <v>1</v>
      </c>
      <c r="Q2552" s="1">
        <v>0</v>
      </c>
      <c r="R2552" s="1">
        <v>0</v>
      </c>
      <c r="S2552" s="1">
        <v>0</v>
      </c>
      <c r="T2552" s="1">
        <v>1</v>
      </c>
      <c r="U2552" s="1">
        <v>0</v>
      </c>
      <c r="V2552" s="1">
        <v>0</v>
      </c>
      <c r="W2552" s="1">
        <v>0</v>
      </c>
      <c r="X2552" s="1">
        <v>1</v>
      </c>
      <c r="Y2552" s="1">
        <v>1</v>
      </c>
      <c r="Z2552" s="1">
        <v>1</v>
      </c>
      <c r="AA2552" s="1">
        <v>0</v>
      </c>
      <c r="AB2552" s="1">
        <v>0</v>
      </c>
      <c r="AC2552" s="1">
        <v>1</v>
      </c>
      <c r="AD2552" s="1">
        <v>1</v>
      </c>
      <c r="AE2552" s="1">
        <v>1</v>
      </c>
    </row>
    <row r="2553" spans="1:31" x14ac:dyDescent="0.35">
      <c r="A2553" s="1" t="s">
        <v>214</v>
      </c>
      <c r="B2553" s="1" t="s">
        <v>684</v>
      </c>
      <c r="C2553" s="1">
        <v>47</v>
      </c>
      <c r="D2553" s="1">
        <v>0</v>
      </c>
      <c r="E2553" s="1" t="str" cm="1">
        <f t="array" ref="E2553">_xlfn.IFS(D2553=0,"Célibataire",D2553=1,"Marié",D2553=2,"PACSé",D2553=3,"Divorcé",TRUE,"Veuf")</f>
        <v>Célibataire</v>
      </c>
      <c r="F2553" s="1">
        <v>3</v>
      </c>
      <c r="G2553" s="1">
        <v>4</v>
      </c>
      <c r="H2553" s="1" t="str" cm="1">
        <f t="array" ref="H2553">_xlfn.IFS(G2553=0,"Employé / Ouvrier",G2553=1,"Fonctionnaire",G2553=2,"Demandeur d'emploi",G2553=3,"Etudiant",G2553=4,"Cadre",TRUE,"Indépendants")</f>
        <v>Cadre</v>
      </c>
      <c r="I2553" s="1">
        <v>2</v>
      </c>
      <c r="J2553" s="1" t="str" cm="1">
        <f t="array" ref="J2553">_xlfn.IFS(I2553=0,"CDI",I2553=1,"CDD",TRUE,"Intérimaire")</f>
        <v>Intérimaire</v>
      </c>
      <c r="K2553" s="1">
        <v>3533</v>
      </c>
      <c r="L2553" s="1">
        <v>0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1</v>
      </c>
      <c r="U2553" s="1">
        <v>0</v>
      </c>
      <c r="V2553" s="1">
        <v>0</v>
      </c>
      <c r="W2553" s="1">
        <v>0</v>
      </c>
      <c r="X2553" s="1">
        <v>1</v>
      </c>
      <c r="Y2553" s="1">
        <v>1</v>
      </c>
      <c r="Z2553" s="1">
        <v>0</v>
      </c>
      <c r="AA2553" s="1">
        <v>0</v>
      </c>
      <c r="AB2553" s="1">
        <v>1</v>
      </c>
      <c r="AC2553" s="1">
        <v>0</v>
      </c>
      <c r="AD2553" s="1">
        <v>1</v>
      </c>
      <c r="AE2553" s="1">
        <v>1</v>
      </c>
    </row>
    <row r="2554" spans="1:31" x14ac:dyDescent="0.35">
      <c r="A2554" s="1" t="s">
        <v>149</v>
      </c>
      <c r="B2554" s="1" t="s">
        <v>69</v>
      </c>
      <c r="C2554" s="1">
        <v>59</v>
      </c>
      <c r="D2554" s="1">
        <v>2</v>
      </c>
      <c r="E2554" s="1" t="str" cm="1">
        <f t="array" ref="E2554">_xlfn.IFS(D2554=0,"Célibataire",D2554=1,"Marié",D2554=2,"PACSé",D2554=3,"Divorcé",TRUE,"Veuf")</f>
        <v>PACSé</v>
      </c>
      <c r="F2554" s="1">
        <v>2</v>
      </c>
      <c r="G2554" s="1">
        <v>0</v>
      </c>
      <c r="H2554" s="1" t="str" cm="1">
        <f t="array" ref="H2554">_xlfn.IFS(G2554=0,"Employé / Ouvrier",G2554=1,"Fonctionnaire",G2554=2,"Demandeur d'emploi",G2554=3,"Etudiant",G2554=4,"Cadre",TRUE,"Indépendants")</f>
        <v>Employé / Ouvrier</v>
      </c>
      <c r="I2554" s="1">
        <v>2</v>
      </c>
      <c r="J2554" s="1" t="str" cm="1">
        <f t="array" ref="J2554">_xlfn.IFS(I2554=0,"CDI",I2554=1,"CDD",TRUE,"Intérimaire")</f>
        <v>Intérimaire</v>
      </c>
      <c r="K2554" s="1">
        <v>4898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1</v>
      </c>
      <c r="U2554" s="1">
        <v>1</v>
      </c>
      <c r="V2554" s="1">
        <v>0</v>
      </c>
      <c r="W2554" s="1">
        <v>1</v>
      </c>
      <c r="X2554" s="1">
        <v>0</v>
      </c>
      <c r="Y2554" s="1">
        <v>0</v>
      </c>
      <c r="Z2554" s="1">
        <v>0</v>
      </c>
      <c r="AA2554" s="1">
        <v>0</v>
      </c>
      <c r="AB2554" s="1">
        <v>1</v>
      </c>
      <c r="AC2554" s="1">
        <v>1</v>
      </c>
      <c r="AD2554" s="1">
        <v>0</v>
      </c>
      <c r="AE2554" s="1">
        <v>0</v>
      </c>
    </row>
    <row r="2555" spans="1:31" x14ac:dyDescent="0.35">
      <c r="A2555" s="1" t="s">
        <v>589</v>
      </c>
      <c r="B2555" s="1" t="s">
        <v>785</v>
      </c>
      <c r="C2555" s="1">
        <v>88</v>
      </c>
      <c r="D2555" s="1">
        <v>2</v>
      </c>
      <c r="E2555" s="1" t="str" cm="1">
        <f t="array" ref="E2555">_xlfn.IFS(D2555=0,"Célibataire",D2555=1,"Marié",D2555=2,"PACSé",D2555=3,"Divorcé",TRUE,"Veuf")</f>
        <v>PACSé</v>
      </c>
      <c r="F2555" s="1">
        <v>3</v>
      </c>
      <c r="G2555" s="1">
        <v>2</v>
      </c>
      <c r="H2555" s="1" t="str" cm="1">
        <f t="array" ref="H2555">_xlfn.IFS(G2555=0,"Employé / Ouvrier",G2555=1,"Fonctionnaire",G2555=2,"Demandeur d'emploi",G2555=3,"Etudiant",G2555=4,"Cadre",TRUE,"Indépendants")</f>
        <v>Demandeur d'emploi</v>
      </c>
      <c r="I2555" s="1">
        <v>2</v>
      </c>
      <c r="J2555" s="1" t="str" cm="1">
        <f t="array" ref="J2555">_xlfn.IFS(I2555=0,"CDI",I2555=1,"CDD",TRUE,"Intérimaire")</f>
        <v>Intérimaire</v>
      </c>
      <c r="K2555" s="1">
        <v>4861</v>
      </c>
      <c r="L2555" s="1">
        <v>1</v>
      </c>
      <c r="M2555" s="1">
        <v>1</v>
      </c>
      <c r="N2555" s="1">
        <v>1</v>
      </c>
      <c r="O2555" s="1">
        <v>0</v>
      </c>
      <c r="P2555" s="1">
        <v>1</v>
      </c>
      <c r="Q2555" s="1">
        <v>0</v>
      </c>
      <c r="R2555" s="1">
        <v>0</v>
      </c>
      <c r="S2555" s="1">
        <v>0</v>
      </c>
      <c r="T2555" s="1">
        <v>1</v>
      </c>
      <c r="U2555" s="1">
        <v>0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1</v>
      </c>
      <c r="AE2555" s="1">
        <v>0</v>
      </c>
    </row>
    <row r="2556" spans="1:31" x14ac:dyDescent="0.35">
      <c r="A2556" s="1" t="s">
        <v>477</v>
      </c>
      <c r="B2556" s="1" t="s">
        <v>757</v>
      </c>
      <c r="C2556" s="1">
        <v>38</v>
      </c>
      <c r="D2556" s="1">
        <v>1</v>
      </c>
      <c r="E2556" s="1" t="str" cm="1">
        <f t="array" ref="E2556">_xlfn.IFS(D2556=0,"Célibataire",D2556=1,"Marié",D2556=2,"PACSé",D2556=3,"Divorcé",TRUE,"Veuf")</f>
        <v>Marié</v>
      </c>
      <c r="F2556" s="1">
        <v>1</v>
      </c>
      <c r="G2556" s="1">
        <v>4</v>
      </c>
      <c r="H2556" s="1" t="str" cm="1">
        <f t="array" ref="H2556">_xlfn.IFS(G2556=0,"Employé / Ouvrier",G2556=1,"Fonctionnaire",G2556=2,"Demandeur d'emploi",G2556=3,"Etudiant",G2556=4,"Cadre",TRUE,"Indépendants")</f>
        <v>Cadre</v>
      </c>
      <c r="I2556" s="1">
        <v>1</v>
      </c>
      <c r="J2556" s="1" t="str" cm="1">
        <f t="array" ref="J2556">_xlfn.IFS(I2556=0,"CDI",I2556=1,"CDD",TRUE,"Intérimaire")</f>
        <v>CDD</v>
      </c>
      <c r="K2556" s="1">
        <v>5876</v>
      </c>
      <c r="L2556" s="1">
        <v>1</v>
      </c>
      <c r="M2556" s="1">
        <v>1</v>
      </c>
      <c r="N2556" s="1">
        <v>0</v>
      </c>
      <c r="O2556" s="1">
        <v>1</v>
      </c>
      <c r="P2556" s="1">
        <v>0</v>
      </c>
      <c r="Q2556" s="1">
        <v>1</v>
      </c>
      <c r="R2556" s="1">
        <v>0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1</v>
      </c>
      <c r="AC2556" s="1">
        <v>0</v>
      </c>
      <c r="AD2556" s="1">
        <v>1</v>
      </c>
      <c r="AE2556" s="1">
        <v>0</v>
      </c>
    </row>
    <row r="2557" spans="1:31" x14ac:dyDescent="0.35">
      <c r="A2557" s="1" t="s">
        <v>272</v>
      </c>
      <c r="B2557" s="1" t="s">
        <v>133</v>
      </c>
      <c r="C2557" s="1">
        <v>28</v>
      </c>
      <c r="D2557" s="1">
        <v>2</v>
      </c>
      <c r="E2557" s="1" t="str" cm="1">
        <f t="array" ref="E2557">_xlfn.IFS(D2557=0,"Célibataire",D2557=1,"Marié",D2557=2,"PACSé",D2557=3,"Divorcé",TRUE,"Veuf")</f>
        <v>PACSé</v>
      </c>
      <c r="F2557" s="1">
        <v>0</v>
      </c>
      <c r="G2557" s="1">
        <v>1</v>
      </c>
      <c r="H2557" s="1" t="str" cm="1">
        <f t="array" ref="H2557">_xlfn.IFS(G2557=0,"Employé / Ouvrier",G2557=1,"Fonctionnaire",G2557=2,"Demandeur d'emploi",G2557=3,"Etudiant",G2557=4,"Cadre",TRUE,"Indépendants")</f>
        <v>Fonctionnaire</v>
      </c>
      <c r="I2557" s="1">
        <v>2</v>
      </c>
      <c r="J2557" s="1" t="str" cm="1">
        <f t="array" ref="J2557">_xlfn.IFS(I2557=0,"CDI",I2557=1,"CDD",TRUE,"Intérimaire")</f>
        <v>Intérimaire</v>
      </c>
      <c r="K2557" s="1">
        <v>1773</v>
      </c>
      <c r="L2557" s="1">
        <v>0</v>
      </c>
      <c r="M2557" s="1">
        <v>0</v>
      </c>
      <c r="N2557" s="1">
        <v>0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1</v>
      </c>
      <c r="X2557" s="1">
        <v>1</v>
      </c>
      <c r="Y2557" s="1">
        <v>0</v>
      </c>
      <c r="Z2557" s="1">
        <v>1</v>
      </c>
      <c r="AA2557" s="1">
        <v>0</v>
      </c>
      <c r="AB2557" s="1">
        <v>1</v>
      </c>
      <c r="AC2557" s="1">
        <v>1</v>
      </c>
      <c r="AD2557" s="1">
        <v>0</v>
      </c>
      <c r="AE2557" s="1">
        <v>0</v>
      </c>
    </row>
    <row r="2558" spans="1:31" x14ac:dyDescent="0.35">
      <c r="A2558" s="1" t="s">
        <v>119</v>
      </c>
      <c r="B2558" s="1" t="s">
        <v>738</v>
      </c>
      <c r="C2558" s="1">
        <v>52</v>
      </c>
      <c r="D2558" s="1">
        <v>4</v>
      </c>
      <c r="E2558" s="1" t="str" cm="1">
        <f t="array" ref="E2558">_xlfn.IFS(D2558=0,"Célibataire",D2558=1,"Marié",D2558=2,"PACSé",D2558=3,"Divorcé",TRUE,"Veuf")</f>
        <v>Veuf</v>
      </c>
      <c r="F2558" s="1">
        <v>3</v>
      </c>
      <c r="G2558" s="1">
        <v>2</v>
      </c>
      <c r="H2558" s="1" t="str" cm="1">
        <f t="array" ref="H2558">_xlfn.IFS(G2558=0,"Employé / Ouvrier",G2558=1,"Fonctionnaire",G2558=2,"Demandeur d'emploi",G2558=3,"Etudiant",G2558=4,"Cadre",TRUE,"Indépendants")</f>
        <v>Demandeur d'emploi</v>
      </c>
      <c r="I2558" s="1">
        <v>1</v>
      </c>
      <c r="J2558" s="1" t="str" cm="1">
        <f t="array" ref="J2558">_xlfn.IFS(I2558=0,"CDI",I2558=1,"CDD",TRUE,"Intérimaire")</f>
        <v>CDD</v>
      </c>
      <c r="K2558" s="1">
        <v>2558</v>
      </c>
      <c r="L2558" s="1">
        <v>1</v>
      </c>
      <c r="M2558" s="1">
        <v>0</v>
      </c>
      <c r="N2558" s="1">
        <v>0</v>
      </c>
      <c r="O2558" s="1">
        <v>1</v>
      </c>
      <c r="P2558" s="1">
        <v>0</v>
      </c>
      <c r="Q2558" s="1">
        <v>1</v>
      </c>
      <c r="R2558" s="1">
        <v>1</v>
      </c>
      <c r="S2558" s="1">
        <v>0</v>
      </c>
      <c r="T2558" s="1">
        <v>0</v>
      </c>
      <c r="U2558" s="1">
        <v>0</v>
      </c>
      <c r="V2558" s="1">
        <v>1</v>
      </c>
      <c r="W2558" s="1">
        <v>1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1</v>
      </c>
    </row>
    <row r="2559" spans="1:31" x14ac:dyDescent="0.35">
      <c r="A2559" s="1" t="s">
        <v>75</v>
      </c>
      <c r="B2559" s="1" t="s">
        <v>228</v>
      </c>
      <c r="C2559" s="1">
        <v>76</v>
      </c>
      <c r="D2559" s="1">
        <v>1</v>
      </c>
      <c r="E2559" s="1" t="str" cm="1">
        <f t="array" ref="E2559">_xlfn.IFS(D2559=0,"Célibataire",D2559=1,"Marié",D2559=2,"PACSé",D2559=3,"Divorcé",TRUE,"Veuf")</f>
        <v>Marié</v>
      </c>
      <c r="F2559" s="1">
        <v>0</v>
      </c>
      <c r="G2559" s="1">
        <v>1</v>
      </c>
      <c r="H2559" s="1" t="str" cm="1">
        <f t="array" ref="H2559">_xlfn.IFS(G2559=0,"Employé / Ouvrier",G2559=1,"Fonctionnaire",G2559=2,"Demandeur d'emploi",G2559=3,"Etudiant",G2559=4,"Cadre",TRUE,"Indépendants")</f>
        <v>Fonctionnaire</v>
      </c>
      <c r="I2559" s="1">
        <v>2</v>
      </c>
      <c r="J2559" s="1" t="str" cm="1">
        <f t="array" ref="J2559">_xlfn.IFS(I2559=0,"CDI",I2559=1,"CDD",TRUE,"Intérimaire")</f>
        <v>Intérimaire</v>
      </c>
      <c r="K2559" s="1">
        <v>1108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1</v>
      </c>
      <c r="U2559" s="1">
        <v>1</v>
      </c>
      <c r="V2559" s="1">
        <v>0</v>
      </c>
      <c r="W2559" s="1">
        <v>0</v>
      </c>
      <c r="X2559" s="1">
        <v>0</v>
      </c>
      <c r="Y2559" s="1">
        <v>0</v>
      </c>
      <c r="Z2559" s="1">
        <v>1</v>
      </c>
      <c r="AA2559" s="1">
        <v>1</v>
      </c>
      <c r="AB2559" s="1">
        <v>1</v>
      </c>
      <c r="AC2559" s="1">
        <v>0</v>
      </c>
      <c r="AD2559" s="1">
        <v>0</v>
      </c>
      <c r="AE2559" s="1">
        <v>0</v>
      </c>
    </row>
    <row r="2560" spans="1:31" x14ac:dyDescent="0.35">
      <c r="A2560" s="1" t="s">
        <v>161</v>
      </c>
      <c r="B2560" s="1" t="s">
        <v>488</v>
      </c>
      <c r="C2560" s="1">
        <v>51</v>
      </c>
      <c r="D2560" s="1">
        <v>4</v>
      </c>
      <c r="E2560" s="1" t="str" cm="1">
        <f t="array" ref="E2560">_xlfn.IFS(D2560=0,"Célibataire",D2560=1,"Marié",D2560=2,"PACSé",D2560=3,"Divorcé",TRUE,"Veuf")</f>
        <v>Veuf</v>
      </c>
      <c r="F2560" s="1">
        <v>0</v>
      </c>
      <c r="G2560" s="1">
        <v>0</v>
      </c>
      <c r="H2560" s="1" t="str" cm="1">
        <f t="array" ref="H2560">_xlfn.IFS(G2560=0,"Employé / Ouvrier",G2560=1,"Fonctionnaire",G2560=2,"Demandeur d'emploi",G2560=3,"Etudiant",G2560=4,"Cadre",TRUE,"Indépendants")</f>
        <v>Employé / Ouvrier</v>
      </c>
      <c r="I2560" s="1">
        <v>2</v>
      </c>
      <c r="J2560" s="1" t="str" cm="1">
        <f t="array" ref="J2560">_xlfn.IFS(I2560=0,"CDI",I2560=1,"CDD",TRUE,"Intérimaire")</f>
        <v>Intérimaire</v>
      </c>
      <c r="K2560" s="1">
        <v>2772</v>
      </c>
      <c r="L2560" s="1">
        <v>1</v>
      </c>
      <c r="M2560" s="1">
        <v>0</v>
      </c>
      <c r="N2560" s="1">
        <v>1</v>
      </c>
      <c r="O2560" s="1">
        <v>1</v>
      </c>
      <c r="P2560" s="1">
        <v>1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1</v>
      </c>
      <c r="X2560" s="1">
        <v>0</v>
      </c>
      <c r="Y2560" s="1">
        <v>0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</row>
    <row r="2561" spans="1:31" x14ac:dyDescent="0.35">
      <c r="A2561" s="1" t="s">
        <v>77</v>
      </c>
      <c r="B2561" s="1" t="s">
        <v>211</v>
      </c>
      <c r="C2561" s="1">
        <v>89</v>
      </c>
      <c r="D2561" s="1">
        <v>0</v>
      </c>
      <c r="E2561" s="1" t="str" cm="1">
        <f t="array" ref="E2561">_xlfn.IFS(D2561=0,"Célibataire",D2561=1,"Marié",D2561=2,"PACSé",D2561=3,"Divorcé",TRUE,"Veuf")</f>
        <v>Célibataire</v>
      </c>
      <c r="F2561" s="1">
        <v>3</v>
      </c>
      <c r="G2561" s="1">
        <v>2</v>
      </c>
      <c r="H2561" s="1" t="str" cm="1">
        <f t="array" ref="H2561">_xlfn.IFS(G2561=0,"Employé / Ouvrier",G2561=1,"Fonctionnaire",G2561=2,"Demandeur d'emploi",G2561=3,"Etudiant",G2561=4,"Cadre",TRUE,"Indépendants")</f>
        <v>Demandeur d'emploi</v>
      </c>
      <c r="I2561" s="1">
        <v>1</v>
      </c>
      <c r="J2561" s="1" t="str" cm="1">
        <f t="array" ref="J2561">_xlfn.IFS(I2561=0,"CDI",I2561=1,"CDD",TRUE,"Intérimaire")</f>
        <v>CDD</v>
      </c>
      <c r="K2561" s="1">
        <v>1892</v>
      </c>
      <c r="L2561" s="1">
        <v>0</v>
      </c>
      <c r="M2561" s="1">
        <v>1</v>
      </c>
      <c r="N2561" s="1">
        <v>0</v>
      </c>
      <c r="O2561" s="1">
        <v>1</v>
      </c>
      <c r="P2561" s="1">
        <v>0</v>
      </c>
      <c r="Q2561" s="1">
        <v>1</v>
      </c>
      <c r="R2561" s="1">
        <v>0</v>
      </c>
      <c r="S2561" s="1">
        <v>0</v>
      </c>
      <c r="T2561" s="1">
        <v>1</v>
      </c>
      <c r="U2561" s="1">
        <v>1</v>
      </c>
      <c r="V2561" s="1">
        <v>0</v>
      </c>
      <c r="W2561" s="1">
        <v>1</v>
      </c>
      <c r="X2561" s="1">
        <v>0</v>
      </c>
      <c r="Y2561" s="1">
        <v>1</v>
      </c>
      <c r="Z2561" s="1">
        <v>1</v>
      </c>
      <c r="AA2561" s="1">
        <v>0</v>
      </c>
      <c r="AB2561" s="1">
        <v>0</v>
      </c>
      <c r="AC2561" s="1">
        <v>1</v>
      </c>
      <c r="AD2561" s="1">
        <v>1</v>
      </c>
      <c r="AE2561" s="1">
        <v>1</v>
      </c>
    </row>
    <row r="2562" spans="1:31" x14ac:dyDescent="0.35">
      <c r="A2562" s="1" t="s">
        <v>194</v>
      </c>
      <c r="B2562" s="1" t="s">
        <v>391</v>
      </c>
      <c r="C2562" s="1">
        <v>56</v>
      </c>
      <c r="D2562" s="1">
        <v>3</v>
      </c>
      <c r="E2562" s="1" t="str" cm="1">
        <f t="array" ref="E2562">_xlfn.IFS(D2562=0,"Célibataire",D2562=1,"Marié",D2562=2,"PACSé",D2562=3,"Divorcé",TRUE,"Veuf")</f>
        <v>Divorcé</v>
      </c>
      <c r="F2562" s="1">
        <v>0</v>
      </c>
      <c r="G2562" s="1">
        <v>2</v>
      </c>
      <c r="H2562" s="1" t="str" cm="1">
        <f t="array" ref="H2562">_xlfn.IFS(G2562=0,"Employé / Ouvrier",G2562=1,"Fonctionnaire",G2562=2,"Demandeur d'emploi",G2562=3,"Etudiant",G2562=4,"Cadre",TRUE,"Indépendants")</f>
        <v>Demandeur d'emploi</v>
      </c>
      <c r="I2562" s="1">
        <v>2</v>
      </c>
      <c r="J2562" s="1" t="str" cm="1">
        <f t="array" ref="J2562">_xlfn.IFS(I2562=0,"CDI",I2562=1,"CDD",TRUE,"Intérimaire")</f>
        <v>Intérimaire</v>
      </c>
      <c r="K2562" s="1">
        <v>1845</v>
      </c>
      <c r="L2562" s="1">
        <v>0</v>
      </c>
      <c r="M2562" s="1">
        <v>0</v>
      </c>
      <c r="N2562" s="1">
        <v>0</v>
      </c>
      <c r="O2562" s="1">
        <v>1</v>
      </c>
      <c r="P2562" s="1">
        <v>1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</row>
    <row r="2563" spans="1:31" x14ac:dyDescent="0.35">
      <c r="A2563" s="1" t="s">
        <v>43</v>
      </c>
      <c r="B2563" s="1" t="s">
        <v>557</v>
      </c>
      <c r="C2563" s="1">
        <v>20</v>
      </c>
      <c r="D2563" s="1">
        <v>1</v>
      </c>
      <c r="E2563" s="1" t="str" cm="1">
        <f t="array" ref="E2563">_xlfn.IFS(D2563=0,"Célibataire",D2563=1,"Marié",D2563=2,"PACSé",D2563=3,"Divorcé",TRUE,"Veuf")</f>
        <v>Marié</v>
      </c>
      <c r="F2563" s="1">
        <v>3</v>
      </c>
      <c r="G2563" s="1">
        <v>3</v>
      </c>
      <c r="H2563" s="1" t="str" cm="1">
        <f t="array" ref="H2563">_xlfn.IFS(G2563=0,"Employé / Ouvrier",G2563=1,"Fonctionnaire",G2563=2,"Demandeur d'emploi",G2563=3,"Etudiant",G2563=4,"Cadre",TRUE,"Indépendants")</f>
        <v>Etudiant</v>
      </c>
      <c r="I2563" s="1">
        <v>1</v>
      </c>
      <c r="J2563" s="1" t="str" cm="1">
        <f t="array" ref="J2563">_xlfn.IFS(I2563=0,"CDI",I2563=1,"CDD",TRUE,"Intérimaire")</f>
        <v>CDD</v>
      </c>
      <c r="K2563" s="1">
        <v>4935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1</v>
      </c>
      <c r="X2563" s="1">
        <v>1</v>
      </c>
      <c r="Y2563" s="1">
        <v>0</v>
      </c>
      <c r="Z2563" s="1">
        <v>1</v>
      </c>
      <c r="AA2563" s="1">
        <v>1</v>
      </c>
      <c r="AB2563" s="1">
        <v>0</v>
      </c>
      <c r="AC2563" s="1">
        <v>1</v>
      </c>
      <c r="AD2563" s="1">
        <v>0</v>
      </c>
      <c r="AE2563" s="1">
        <v>1</v>
      </c>
    </row>
    <row r="2564" spans="1:31" x14ac:dyDescent="0.35">
      <c r="A2564" s="1" t="s">
        <v>161</v>
      </c>
      <c r="B2564" s="1" t="s">
        <v>628</v>
      </c>
      <c r="C2564" s="1">
        <v>83</v>
      </c>
      <c r="D2564" s="1">
        <v>0</v>
      </c>
      <c r="E2564" s="1" t="str" cm="1">
        <f t="array" ref="E2564">_xlfn.IFS(D2564=0,"Célibataire",D2564=1,"Marié",D2564=2,"PACSé",D2564=3,"Divorcé",TRUE,"Veuf")</f>
        <v>Célibataire</v>
      </c>
      <c r="F2564" s="1">
        <v>1</v>
      </c>
      <c r="G2564" s="1">
        <v>5</v>
      </c>
      <c r="H2564" s="1" t="str" cm="1">
        <f t="array" ref="H2564">_xlfn.IFS(G2564=0,"Employé / Ouvrier",G2564=1,"Fonctionnaire",G2564=2,"Demandeur d'emploi",G2564=3,"Etudiant",G2564=4,"Cadre",TRUE,"Indépendants")</f>
        <v>Indépendants</v>
      </c>
      <c r="I2564" s="1">
        <v>0</v>
      </c>
      <c r="J2564" s="1" t="str" cm="1">
        <f t="array" ref="J2564">_xlfn.IFS(I2564=0,"CDI",I2564=1,"CDD",TRUE,"Intérimaire")</f>
        <v>CDI</v>
      </c>
      <c r="K2564" s="1">
        <v>4103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1</v>
      </c>
      <c r="W2564" s="1">
        <v>1</v>
      </c>
      <c r="X2564" s="1">
        <v>0</v>
      </c>
      <c r="Y2564" s="1">
        <v>0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0</v>
      </c>
    </row>
    <row r="2565" spans="1:31" x14ac:dyDescent="0.35">
      <c r="A2565" s="1" t="s">
        <v>61</v>
      </c>
      <c r="B2565" s="1" t="s">
        <v>310</v>
      </c>
      <c r="C2565" s="1">
        <v>53</v>
      </c>
      <c r="D2565" s="1">
        <v>0</v>
      </c>
      <c r="E2565" s="1" t="str" cm="1">
        <f t="array" ref="E2565">_xlfn.IFS(D2565=0,"Célibataire",D2565=1,"Marié",D2565=2,"PACSé",D2565=3,"Divorcé",TRUE,"Veuf")</f>
        <v>Célibataire</v>
      </c>
      <c r="F2565" s="1">
        <v>0</v>
      </c>
      <c r="G2565" s="1">
        <v>3</v>
      </c>
      <c r="H2565" s="1" t="str" cm="1">
        <f t="array" ref="H2565">_xlfn.IFS(G2565=0,"Employé / Ouvrier",G2565=1,"Fonctionnaire",G2565=2,"Demandeur d'emploi",G2565=3,"Etudiant",G2565=4,"Cadre",TRUE,"Indépendants")</f>
        <v>Etudiant</v>
      </c>
      <c r="I2565" s="1">
        <v>0</v>
      </c>
      <c r="J2565" s="1" t="str" cm="1">
        <f t="array" ref="J2565">_xlfn.IFS(I2565=0,"CDI",I2565=1,"CDD",TRUE,"Intérimaire")</f>
        <v>CDI</v>
      </c>
      <c r="K2565" s="1">
        <v>3511</v>
      </c>
      <c r="L2565" s="1">
        <v>1</v>
      </c>
      <c r="M2565" s="1">
        <v>1</v>
      </c>
      <c r="N2565" s="1">
        <v>0</v>
      </c>
      <c r="O2565" s="1">
        <v>1</v>
      </c>
      <c r="P2565" s="1">
        <v>1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1</v>
      </c>
      <c r="W2565" s="1">
        <v>0</v>
      </c>
      <c r="X2565" s="1">
        <v>1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</row>
    <row r="2566" spans="1:31" x14ac:dyDescent="0.35">
      <c r="A2566" s="1" t="s">
        <v>35</v>
      </c>
      <c r="B2566" s="1" t="s">
        <v>235</v>
      </c>
      <c r="C2566" s="1">
        <v>66</v>
      </c>
      <c r="D2566" s="1">
        <v>3</v>
      </c>
      <c r="E2566" s="1" t="str" cm="1">
        <f t="array" ref="E2566">_xlfn.IFS(D2566=0,"Célibataire",D2566=1,"Marié",D2566=2,"PACSé",D2566=3,"Divorcé",TRUE,"Veuf")</f>
        <v>Divorcé</v>
      </c>
      <c r="F2566" s="1">
        <v>1</v>
      </c>
      <c r="G2566" s="1">
        <v>5</v>
      </c>
      <c r="H2566" s="1" t="str" cm="1">
        <f t="array" ref="H2566">_xlfn.IFS(G2566=0,"Employé / Ouvrier",G2566=1,"Fonctionnaire",G2566=2,"Demandeur d'emploi",G2566=3,"Etudiant",G2566=4,"Cadre",TRUE,"Indépendants")</f>
        <v>Indépendants</v>
      </c>
      <c r="I2566" s="1">
        <v>0</v>
      </c>
      <c r="J2566" s="1" t="str" cm="1">
        <f t="array" ref="J2566">_xlfn.IFS(I2566=0,"CDI",I2566=1,"CDD",TRUE,"Intérimaire")</f>
        <v>CDI</v>
      </c>
      <c r="K2566" s="1">
        <v>5038</v>
      </c>
      <c r="L2566" s="1">
        <v>0</v>
      </c>
      <c r="M2566" s="1">
        <v>1</v>
      </c>
      <c r="N2566" s="1">
        <v>0</v>
      </c>
      <c r="O2566" s="1">
        <v>0</v>
      </c>
      <c r="P2566" s="1">
        <v>1</v>
      </c>
      <c r="Q2566" s="1">
        <v>0</v>
      </c>
      <c r="R2566" s="1">
        <v>1</v>
      </c>
      <c r="S2566" s="1">
        <v>0</v>
      </c>
      <c r="T2566" s="1">
        <v>1</v>
      </c>
      <c r="U2566" s="1">
        <v>0</v>
      </c>
      <c r="V2566" s="1">
        <v>1</v>
      </c>
      <c r="W2566" s="1">
        <v>1</v>
      </c>
      <c r="X2566" s="1">
        <v>0</v>
      </c>
      <c r="Y2566" s="1">
        <v>1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</row>
    <row r="2567" spans="1:31" x14ac:dyDescent="0.35">
      <c r="A2567" s="1" t="s">
        <v>516</v>
      </c>
      <c r="B2567" s="1" t="s">
        <v>323</v>
      </c>
      <c r="C2567" s="1">
        <v>44</v>
      </c>
      <c r="D2567" s="1">
        <v>2</v>
      </c>
      <c r="E2567" s="1" t="str" cm="1">
        <f t="array" ref="E2567">_xlfn.IFS(D2567=0,"Célibataire",D2567=1,"Marié",D2567=2,"PACSé",D2567=3,"Divorcé",TRUE,"Veuf")</f>
        <v>PACSé</v>
      </c>
      <c r="F2567" s="1">
        <v>2</v>
      </c>
      <c r="G2567" s="1">
        <v>5</v>
      </c>
      <c r="H2567" s="1" t="str" cm="1">
        <f t="array" ref="H2567">_xlfn.IFS(G2567=0,"Employé / Ouvrier",G2567=1,"Fonctionnaire",G2567=2,"Demandeur d'emploi",G2567=3,"Etudiant",G2567=4,"Cadre",TRUE,"Indépendants")</f>
        <v>Indépendants</v>
      </c>
      <c r="I2567" s="1">
        <v>1</v>
      </c>
      <c r="J2567" s="1" t="str" cm="1">
        <f t="array" ref="J2567">_xlfn.IFS(I2567=0,"CDI",I2567=1,"CDD",TRUE,"Intérimaire")</f>
        <v>CDD</v>
      </c>
      <c r="K2567" s="1">
        <v>5326</v>
      </c>
      <c r="L2567" s="1">
        <v>1</v>
      </c>
      <c r="M2567" s="1">
        <v>1</v>
      </c>
      <c r="N2567" s="1">
        <v>1</v>
      </c>
      <c r="O2567" s="1">
        <v>1</v>
      </c>
      <c r="P2567" s="1">
        <v>1</v>
      </c>
      <c r="Q2567" s="1">
        <v>1</v>
      </c>
      <c r="R2567" s="1">
        <v>1</v>
      </c>
      <c r="S2567" s="1">
        <v>0</v>
      </c>
      <c r="T2567" s="1">
        <v>1</v>
      </c>
      <c r="U2567" s="1">
        <v>1</v>
      </c>
      <c r="V2567" s="1">
        <v>1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</row>
    <row r="2568" spans="1:31" x14ac:dyDescent="0.35">
      <c r="A2568" s="1" t="s">
        <v>300</v>
      </c>
      <c r="B2568" s="1" t="s">
        <v>457</v>
      </c>
      <c r="C2568" s="1">
        <v>61</v>
      </c>
      <c r="D2568" s="1">
        <v>4</v>
      </c>
      <c r="E2568" s="1" t="str" cm="1">
        <f t="array" ref="E2568">_xlfn.IFS(D2568=0,"Célibataire",D2568=1,"Marié",D2568=2,"PACSé",D2568=3,"Divorcé",TRUE,"Veuf")</f>
        <v>Veuf</v>
      </c>
      <c r="F2568" s="1">
        <v>3</v>
      </c>
      <c r="G2568" s="1">
        <v>5</v>
      </c>
      <c r="H2568" s="1" t="str" cm="1">
        <f t="array" ref="H2568">_xlfn.IFS(G2568=0,"Employé / Ouvrier",G2568=1,"Fonctionnaire",G2568=2,"Demandeur d'emploi",G2568=3,"Etudiant",G2568=4,"Cadre",TRUE,"Indépendants")</f>
        <v>Indépendants</v>
      </c>
      <c r="I2568" s="1">
        <v>1</v>
      </c>
      <c r="J2568" s="1" t="str" cm="1">
        <f t="array" ref="J2568">_xlfn.IFS(I2568=0,"CDI",I2568=1,"CDD",TRUE,"Intérimaire")</f>
        <v>CDD</v>
      </c>
      <c r="K2568" s="1">
        <v>2057</v>
      </c>
      <c r="L2568" s="1">
        <v>1</v>
      </c>
      <c r="M2568" s="1">
        <v>0</v>
      </c>
      <c r="N2568" s="1">
        <v>1</v>
      </c>
      <c r="O2568" s="1">
        <v>0</v>
      </c>
      <c r="P2568" s="1">
        <v>0</v>
      </c>
      <c r="Q2568" s="1">
        <v>1</v>
      </c>
      <c r="R2568" s="1">
        <v>1</v>
      </c>
      <c r="S2568" s="1">
        <v>1</v>
      </c>
      <c r="T2568" s="1">
        <v>0</v>
      </c>
      <c r="U2568" s="1">
        <v>1</v>
      </c>
      <c r="V2568" s="1">
        <v>1</v>
      </c>
      <c r="W2568" s="1">
        <v>1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1</v>
      </c>
    </row>
    <row r="2569" spans="1:31" x14ac:dyDescent="0.35">
      <c r="A2569" s="1" t="s">
        <v>277</v>
      </c>
      <c r="B2569" s="1" t="s">
        <v>81</v>
      </c>
      <c r="C2569" s="1">
        <v>31</v>
      </c>
      <c r="D2569" s="1">
        <v>1</v>
      </c>
      <c r="E2569" s="1" t="str" cm="1">
        <f t="array" ref="E2569">_xlfn.IFS(D2569=0,"Célibataire",D2569=1,"Marié",D2569=2,"PACSé",D2569=3,"Divorcé",TRUE,"Veuf")</f>
        <v>Marié</v>
      </c>
      <c r="F2569" s="1">
        <v>0</v>
      </c>
      <c r="G2569" s="1">
        <v>1</v>
      </c>
      <c r="H2569" s="1" t="str" cm="1">
        <f t="array" ref="H2569">_xlfn.IFS(G2569=0,"Employé / Ouvrier",G2569=1,"Fonctionnaire",G2569=2,"Demandeur d'emploi",G2569=3,"Etudiant",G2569=4,"Cadre",TRUE,"Indépendants")</f>
        <v>Fonctionnaire</v>
      </c>
      <c r="I2569" s="1">
        <v>2</v>
      </c>
      <c r="J2569" s="1" t="str" cm="1">
        <f t="array" ref="J2569">_xlfn.IFS(I2569=0,"CDI",I2569=1,"CDD",TRUE,"Intérimaire")</f>
        <v>Intérimaire</v>
      </c>
      <c r="K2569" s="1">
        <v>2351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1</v>
      </c>
      <c r="X2569" s="1">
        <v>0</v>
      </c>
      <c r="Y2569" s="1">
        <v>0</v>
      </c>
      <c r="Z2569" s="1">
        <v>1</v>
      </c>
      <c r="AA2569" s="1">
        <v>0</v>
      </c>
      <c r="AB2569" s="1">
        <v>1</v>
      </c>
      <c r="AC2569" s="1">
        <v>0</v>
      </c>
      <c r="AD2569" s="1">
        <v>0</v>
      </c>
      <c r="AE2569" s="1">
        <v>1</v>
      </c>
    </row>
    <row r="2570" spans="1:31" x14ac:dyDescent="0.35">
      <c r="A2570" s="1" t="s">
        <v>301</v>
      </c>
      <c r="B2570" s="1" t="s">
        <v>481</v>
      </c>
      <c r="C2570" s="1">
        <v>60</v>
      </c>
      <c r="D2570" s="1">
        <v>4</v>
      </c>
      <c r="E2570" s="1" t="str" cm="1">
        <f t="array" ref="E2570">_xlfn.IFS(D2570=0,"Célibataire",D2570=1,"Marié",D2570=2,"PACSé",D2570=3,"Divorcé",TRUE,"Veuf")</f>
        <v>Veuf</v>
      </c>
      <c r="F2570" s="1">
        <v>2</v>
      </c>
      <c r="G2570" s="1">
        <v>2</v>
      </c>
      <c r="H2570" s="1" t="str" cm="1">
        <f t="array" ref="H2570">_xlfn.IFS(G2570=0,"Employé / Ouvrier",G2570=1,"Fonctionnaire",G2570=2,"Demandeur d'emploi",G2570=3,"Etudiant",G2570=4,"Cadre",TRUE,"Indépendants")</f>
        <v>Demandeur d'emploi</v>
      </c>
      <c r="I2570" s="1">
        <v>2</v>
      </c>
      <c r="J2570" s="1" t="str" cm="1">
        <f t="array" ref="J2570">_xlfn.IFS(I2570=0,"CDI",I2570=1,"CDD",TRUE,"Intérimaire")</f>
        <v>Intérimaire</v>
      </c>
      <c r="K2570" s="1">
        <v>5393</v>
      </c>
      <c r="L2570" s="1">
        <v>1</v>
      </c>
      <c r="M2570" s="1">
        <v>1</v>
      </c>
      <c r="N2570" s="1">
        <v>1</v>
      </c>
      <c r="O2570" s="1">
        <v>0</v>
      </c>
      <c r="P2570" s="1">
        <v>1</v>
      </c>
      <c r="Q2570" s="1">
        <v>0</v>
      </c>
      <c r="R2570" s="1">
        <v>1</v>
      </c>
      <c r="S2570" s="1">
        <v>0</v>
      </c>
      <c r="T2570" s="1">
        <v>1</v>
      </c>
      <c r="U2570" s="1">
        <v>0</v>
      </c>
      <c r="V2570" s="1">
        <v>0</v>
      </c>
      <c r="W2570" s="1">
        <v>1</v>
      </c>
      <c r="X2570" s="1">
        <v>1</v>
      </c>
      <c r="Y2570" s="1">
        <v>1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0</v>
      </c>
    </row>
    <row r="2571" spans="1:31" x14ac:dyDescent="0.35">
      <c r="A2571" s="1" t="s">
        <v>548</v>
      </c>
      <c r="B2571" s="1" t="s">
        <v>651</v>
      </c>
      <c r="C2571" s="1">
        <v>84</v>
      </c>
      <c r="D2571" s="1">
        <v>2</v>
      </c>
      <c r="E2571" s="1" t="str" cm="1">
        <f t="array" ref="E2571">_xlfn.IFS(D2571=0,"Célibataire",D2571=1,"Marié",D2571=2,"PACSé",D2571=3,"Divorcé",TRUE,"Veuf")</f>
        <v>PACSé</v>
      </c>
      <c r="F2571" s="1">
        <v>1</v>
      </c>
      <c r="G2571" s="1">
        <v>2</v>
      </c>
      <c r="H2571" s="1" t="str" cm="1">
        <f t="array" ref="H2571">_xlfn.IFS(G2571=0,"Employé / Ouvrier",G2571=1,"Fonctionnaire",G2571=2,"Demandeur d'emploi",G2571=3,"Etudiant",G2571=4,"Cadre",TRUE,"Indépendants")</f>
        <v>Demandeur d'emploi</v>
      </c>
      <c r="I2571" s="1">
        <v>2</v>
      </c>
      <c r="J2571" s="1" t="str" cm="1">
        <f t="array" ref="J2571">_xlfn.IFS(I2571=0,"CDI",I2571=1,"CDD",TRUE,"Intérimaire")</f>
        <v>Intérimaire</v>
      </c>
      <c r="K2571" s="1">
        <v>1551</v>
      </c>
      <c r="L2571" s="1">
        <v>1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1</v>
      </c>
      <c r="V2571" s="1">
        <v>1</v>
      </c>
      <c r="W2571" s="1">
        <v>1</v>
      </c>
      <c r="X2571" s="1">
        <v>1</v>
      </c>
      <c r="Y2571" s="1">
        <v>1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1</v>
      </c>
    </row>
    <row r="2572" spans="1:31" x14ac:dyDescent="0.35">
      <c r="A2572" s="1" t="s">
        <v>57</v>
      </c>
      <c r="B2572" s="1" t="s">
        <v>437</v>
      </c>
      <c r="C2572" s="1">
        <v>18</v>
      </c>
      <c r="D2572" s="1">
        <v>1</v>
      </c>
      <c r="E2572" s="1" t="str" cm="1">
        <f t="array" ref="E2572">_xlfn.IFS(D2572=0,"Célibataire",D2572=1,"Marié",D2572=2,"PACSé",D2572=3,"Divorcé",TRUE,"Veuf")</f>
        <v>Marié</v>
      </c>
      <c r="F2572" s="1">
        <v>3</v>
      </c>
      <c r="G2572" s="1">
        <v>0</v>
      </c>
      <c r="H2572" s="1" t="str" cm="1">
        <f t="array" ref="H2572">_xlfn.IFS(G2572=0,"Employé / Ouvrier",G2572=1,"Fonctionnaire",G2572=2,"Demandeur d'emploi",G2572=3,"Etudiant",G2572=4,"Cadre",TRUE,"Indépendants")</f>
        <v>Employé / Ouvrier</v>
      </c>
      <c r="I2572" s="1">
        <v>1</v>
      </c>
      <c r="J2572" s="1" t="str" cm="1">
        <f t="array" ref="J2572">_xlfn.IFS(I2572=0,"CDI",I2572=1,"CDD",TRUE,"Intérimaire")</f>
        <v>CDD</v>
      </c>
      <c r="K2572" s="1">
        <v>3708</v>
      </c>
      <c r="L2572" s="1">
        <v>1</v>
      </c>
      <c r="M2572" s="1">
        <v>1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1</v>
      </c>
      <c r="U2572" s="1">
        <v>1</v>
      </c>
      <c r="V2572" s="1">
        <v>1</v>
      </c>
      <c r="W2572" s="1">
        <v>0</v>
      </c>
      <c r="X2572" s="1">
        <v>1</v>
      </c>
      <c r="Y2572" s="1">
        <v>1</v>
      </c>
      <c r="Z2572" s="1">
        <v>1</v>
      </c>
      <c r="AA2572" s="1">
        <v>1</v>
      </c>
      <c r="AB2572" s="1">
        <v>0</v>
      </c>
      <c r="AC2572" s="1">
        <v>1</v>
      </c>
      <c r="AD2572" s="1">
        <v>0</v>
      </c>
      <c r="AE2572" s="1">
        <v>0</v>
      </c>
    </row>
    <row r="2573" spans="1:31" x14ac:dyDescent="0.35">
      <c r="A2573" s="1" t="s">
        <v>372</v>
      </c>
      <c r="B2573" s="1" t="s">
        <v>551</v>
      </c>
      <c r="C2573" s="1">
        <v>42</v>
      </c>
      <c r="D2573" s="1">
        <v>1</v>
      </c>
      <c r="E2573" s="1" t="str" cm="1">
        <f t="array" ref="E2573">_xlfn.IFS(D2573=0,"Célibataire",D2573=1,"Marié",D2573=2,"PACSé",D2573=3,"Divorcé",TRUE,"Veuf")</f>
        <v>Marié</v>
      </c>
      <c r="F2573" s="1">
        <v>0</v>
      </c>
      <c r="G2573" s="1">
        <v>1</v>
      </c>
      <c r="H2573" s="1" t="str" cm="1">
        <f t="array" ref="H2573">_xlfn.IFS(G2573=0,"Employé / Ouvrier",G2573=1,"Fonctionnaire",G2573=2,"Demandeur d'emploi",G2573=3,"Etudiant",G2573=4,"Cadre",TRUE,"Indépendants")</f>
        <v>Fonctionnaire</v>
      </c>
      <c r="I2573" s="1">
        <v>0</v>
      </c>
      <c r="J2573" s="1" t="str" cm="1">
        <f t="array" ref="J2573">_xlfn.IFS(I2573=0,"CDI",I2573=1,"CDD",TRUE,"Intérimaire")</f>
        <v>CDI</v>
      </c>
      <c r="K2573" s="1">
        <v>4556</v>
      </c>
      <c r="L2573" s="1">
        <v>0</v>
      </c>
      <c r="M2573" s="1">
        <v>1</v>
      </c>
      <c r="N2573" s="1">
        <v>1</v>
      </c>
      <c r="O2573" s="1">
        <v>0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1</v>
      </c>
      <c r="Z2573" s="1">
        <v>1</v>
      </c>
      <c r="AA2573" s="1">
        <v>0</v>
      </c>
      <c r="AB2573" s="1">
        <v>1</v>
      </c>
      <c r="AC2573" s="1">
        <v>0</v>
      </c>
      <c r="AD2573" s="1">
        <v>1</v>
      </c>
      <c r="AE2573" s="1">
        <v>0</v>
      </c>
    </row>
    <row r="2574" spans="1:31" x14ac:dyDescent="0.35">
      <c r="A2574" s="1" t="s">
        <v>77</v>
      </c>
      <c r="B2574" s="1" t="s">
        <v>434</v>
      </c>
      <c r="C2574" s="1">
        <v>53</v>
      </c>
      <c r="D2574" s="1">
        <v>3</v>
      </c>
      <c r="E2574" s="1" t="str" cm="1">
        <f t="array" ref="E2574">_xlfn.IFS(D2574=0,"Célibataire",D2574=1,"Marié",D2574=2,"PACSé",D2574=3,"Divorcé",TRUE,"Veuf")</f>
        <v>Divorcé</v>
      </c>
      <c r="F2574" s="1">
        <v>2</v>
      </c>
      <c r="G2574" s="1">
        <v>2</v>
      </c>
      <c r="H2574" s="1" t="str" cm="1">
        <f t="array" ref="H2574">_xlfn.IFS(G2574=0,"Employé / Ouvrier",G2574=1,"Fonctionnaire",G2574=2,"Demandeur d'emploi",G2574=3,"Etudiant",G2574=4,"Cadre",TRUE,"Indépendants")</f>
        <v>Demandeur d'emploi</v>
      </c>
      <c r="I2574" s="1">
        <v>2</v>
      </c>
      <c r="J2574" s="1" t="str" cm="1">
        <f t="array" ref="J2574">_xlfn.IFS(I2574=0,"CDI",I2574=1,"CDD",TRUE,"Intérimaire")</f>
        <v>Intérimaire</v>
      </c>
      <c r="K2574" s="1">
        <v>4084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1</v>
      </c>
      <c r="V2574" s="1">
        <v>1</v>
      </c>
      <c r="W2574" s="1">
        <v>0</v>
      </c>
      <c r="X2574" s="1">
        <v>1</v>
      </c>
      <c r="Y2574" s="1">
        <v>0</v>
      </c>
      <c r="Z2574" s="1">
        <v>1</v>
      </c>
      <c r="AA2574" s="1">
        <v>1</v>
      </c>
      <c r="AB2574" s="1">
        <v>1</v>
      </c>
      <c r="AC2574" s="1">
        <v>0</v>
      </c>
      <c r="AD2574" s="1">
        <v>1</v>
      </c>
      <c r="AE2574" s="1">
        <v>0</v>
      </c>
    </row>
    <row r="2575" spans="1:31" x14ac:dyDescent="0.35">
      <c r="A2575" s="1" t="s">
        <v>308</v>
      </c>
      <c r="B2575" s="1" t="s">
        <v>627</v>
      </c>
      <c r="C2575" s="1">
        <v>26</v>
      </c>
      <c r="D2575" s="1">
        <v>2</v>
      </c>
      <c r="E2575" s="1" t="str" cm="1">
        <f t="array" ref="E2575">_xlfn.IFS(D2575=0,"Célibataire",D2575=1,"Marié",D2575=2,"PACSé",D2575=3,"Divorcé",TRUE,"Veuf")</f>
        <v>PACSé</v>
      </c>
      <c r="F2575" s="1">
        <v>0</v>
      </c>
      <c r="G2575" s="1">
        <v>1</v>
      </c>
      <c r="H2575" s="1" t="str" cm="1">
        <f t="array" ref="H2575">_xlfn.IFS(G2575=0,"Employé / Ouvrier",G2575=1,"Fonctionnaire",G2575=2,"Demandeur d'emploi",G2575=3,"Etudiant",G2575=4,"Cadre",TRUE,"Indépendants")</f>
        <v>Fonctionnaire</v>
      </c>
      <c r="I2575" s="1">
        <v>1</v>
      </c>
      <c r="J2575" s="1" t="str" cm="1">
        <f t="array" ref="J2575">_xlfn.IFS(I2575=0,"CDI",I2575=1,"CDD",TRUE,"Intérimaire")</f>
        <v>CDD</v>
      </c>
      <c r="K2575" s="1">
        <v>4967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1</v>
      </c>
      <c r="R2575" s="1">
        <v>0</v>
      </c>
      <c r="S2575" s="1">
        <v>0</v>
      </c>
      <c r="T2575" s="1">
        <v>1</v>
      </c>
      <c r="U2575" s="1">
        <v>0</v>
      </c>
      <c r="V2575" s="1">
        <v>1</v>
      </c>
      <c r="W2575" s="1">
        <v>0</v>
      </c>
      <c r="X2575" s="1">
        <v>0</v>
      </c>
      <c r="Y2575" s="1">
        <v>1</v>
      </c>
      <c r="Z2575" s="1">
        <v>1</v>
      </c>
      <c r="AA2575" s="1">
        <v>0</v>
      </c>
      <c r="AB2575" s="1">
        <v>1</v>
      </c>
      <c r="AC2575" s="1">
        <v>0</v>
      </c>
      <c r="AD2575" s="1">
        <v>1</v>
      </c>
      <c r="AE2575" s="1">
        <v>0</v>
      </c>
    </row>
    <row r="2576" spans="1:31" x14ac:dyDescent="0.35">
      <c r="A2576" s="1" t="s">
        <v>35</v>
      </c>
      <c r="B2576" s="1" t="s">
        <v>467</v>
      </c>
      <c r="C2576" s="1">
        <v>59</v>
      </c>
      <c r="D2576" s="1">
        <v>3</v>
      </c>
      <c r="E2576" s="1" t="str" cm="1">
        <f t="array" ref="E2576">_xlfn.IFS(D2576=0,"Célibataire",D2576=1,"Marié",D2576=2,"PACSé",D2576=3,"Divorcé",TRUE,"Veuf")</f>
        <v>Divorcé</v>
      </c>
      <c r="F2576" s="1">
        <v>0</v>
      </c>
      <c r="G2576" s="1">
        <v>5</v>
      </c>
      <c r="H2576" s="1" t="str" cm="1">
        <f t="array" ref="H2576">_xlfn.IFS(G2576=0,"Employé / Ouvrier",G2576=1,"Fonctionnaire",G2576=2,"Demandeur d'emploi",G2576=3,"Etudiant",G2576=4,"Cadre",TRUE,"Indépendants")</f>
        <v>Indépendants</v>
      </c>
      <c r="I2576" s="1">
        <v>0</v>
      </c>
      <c r="J2576" s="1" t="str" cm="1">
        <f t="array" ref="J2576">_xlfn.IFS(I2576=0,"CDI",I2576=1,"CDD",TRUE,"Intérimaire")</f>
        <v>CDI</v>
      </c>
      <c r="K2576" s="1">
        <v>2192</v>
      </c>
      <c r="L2576" s="1">
        <v>1</v>
      </c>
      <c r="M2576" s="1">
        <v>1</v>
      </c>
      <c r="N2576" s="1">
        <v>1</v>
      </c>
      <c r="O2576" s="1">
        <v>0</v>
      </c>
      <c r="P2576" s="1">
        <v>0</v>
      </c>
      <c r="Q2576" s="1">
        <v>1</v>
      </c>
      <c r="R2576" s="1">
        <v>1</v>
      </c>
      <c r="S2576" s="1">
        <v>0</v>
      </c>
      <c r="T2576" s="1">
        <v>1</v>
      </c>
      <c r="U2576" s="1">
        <v>0</v>
      </c>
      <c r="V2576" s="1">
        <v>1</v>
      </c>
      <c r="W2576" s="1">
        <v>1</v>
      </c>
      <c r="X2576" s="1">
        <v>0</v>
      </c>
      <c r="Y2576" s="1">
        <v>0</v>
      </c>
      <c r="Z2576" s="1">
        <v>1</v>
      </c>
      <c r="AA2576" s="1">
        <v>1</v>
      </c>
      <c r="AB2576" s="1">
        <v>0</v>
      </c>
      <c r="AC2576" s="1">
        <v>0</v>
      </c>
      <c r="AD2576" s="1">
        <v>1</v>
      </c>
      <c r="AE2576" s="1">
        <v>0</v>
      </c>
    </row>
    <row r="2577" spans="1:31" x14ac:dyDescent="0.35">
      <c r="A2577" s="1" t="s">
        <v>384</v>
      </c>
      <c r="B2577" s="1" t="s">
        <v>716</v>
      </c>
      <c r="C2577" s="1">
        <v>41</v>
      </c>
      <c r="D2577" s="1">
        <v>0</v>
      </c>
      <c r="E2577" s="1" t="str" cm="1">
        <f t="array" ref="E2577">_xlfn.IFS(D2577=0,"Célibataire",D2577=1,"Marié",D2577=2,"PACSé",D2577=3,"Divorcé",TRUE,"Veuf")</f>
        <v>Célibataire</v>
      </c>
      <c r="F2577" s="1">
        <v>2</v>
      </c>
      <c r="G2577" s="1">
        <v>3</v>
      </c>
      <c r="H2577" s="1" t="str" cm="1">
        <f t="array" ref="H2577">_xlfn.IFS(G2577=0,"Employé / Ouvrier",G2577=1,"Fonctionnaire",G2577=2,"Demandeur d'emploi",G2577=3,"Etudiant",G2577=4,"Cadre",TRUE,"Indépendants")</f>
        <v>Etudiant</v>
      </c>
      <c r="I2577" s="1">
        <v>2</v>
      </c>
      <c r="J2577" s="1" t="str" cm="1">
        <f t="array" ref="J2577">_xlfn.IFS(I2577=0,"CDI",I2577=1,"CDD",TRUE,"Intérimaire")</f>
        <v>Intérimaire</v>
      </c>
      <c r="K2577" s="1">
        <v>1359</v>
      </c>
      <c r="L2577" s="1">
        <v>1</v>
      </c>
      <c r="M2577" s="1">
        <v>0</v>
      </c>
      <c r="N2577" s="1">
        <v>0</v>
      </c>
      <c r="O2577" s="1">
        <v>0</v>
      </c>
      <c r="P2577" s="1">
        <v>1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1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</row>
    <row r="2578" spans="1:31" x14ac:dyDescent="0.35">
      <c r="A2578" s="1" t="s">
        <v>105</v>
      </c>
      <c r="B2578" s="1" t="s">
        <v>335</v>
      </c>
      <c r="C2578" s="1">
        <v>60</v>
      </c>
      <c r="D2578" s="1">
        <v>3</v>
      </c>
      <c r="E2578" s="1" t="str" cm="1">
        <f t="array" ref="E2578">_xlfn.IFS(D2578=0,"Célibataire",D2578=1,"Marié",D2578=2,"PACSé",D2578=3,"Divorcé",TRUE,"Veuf")</f>
        <v>Divorcé</v>
      </c>
      <c r="F2578" s="1">
        <v>3</v>
      </c>
      <c r="G2578" s="1">
        <v>2</v>
      </c>
      <c r="H2578" s="1" t="str" cm="1">
        <f t="array" ref="H2578">_xlfn.IFS(G2578=0,"Employé / Ouvrier",G2578=1,"Fonctionnaire",G2578=2,"Demandeur d'emploi",G2578=3,"Etudiant",G2578=4,"Cadre",TRUE,"Indépendants")</f>
        <v>Demandeur d'emploi</v>
      </c>
      <c r="I2578" s="1">
        <v>1</v>
      </c>
      <c r="J2578" s="1" t="str" cm="1">
        <f t="array" ref="J2578">_xlfn.IFS(I2578=0,"CDI",I2578=1,"CDD",TRUE,"Intérimaire")</f>
        <v>CDD</v>
      </c>
      <c r="K2578" s="1">
        <v>5611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1</v>
      </c>
      <c r="R2578" s="1">
        <v>0</v>
      </c>
      <c r="S2578" s="1">
        <v>1</v>
      </c>
      <c r="T2578" s="1">
        <v>1</v>
      </c>
      <c r="U2578" s="1">
        <v>1</v>
      </c>
      <c r="V2578" s="1">
        <v>1</v>
      </c>
      <c r="W2578" s="1">
        <v>1</v>
      </c>
      <c r="X2578" s="1">
        <v>1</v>
      </c>
      <c r="Y2578" s="1">
        <v>1</v>
      </c>
      <c r="Z2578" s="1">
        <v>0</v>
      </c>
      <c r="AA2578" s="1">
        <v>1</v>
      </c>
      <c r="AB2578" s="1">
        <v>1</v>
      </c>
      <c r="AC2578" s="1">
        <v>0</v>
      </c>
      <c r="AD2578" s="1">
        <v>1</v>
      </c>
      <c r="AE2578" s="1">
        <v>0</v>
      </c>
    </row>
    <row r="2579" spans="1:31" x14ac:dyDescent="0.35">
      <c r="A2579" s="1" t="s">
        <v>316</v>
      </c>
      <c r="B2579" s="1" t="s">
        <v>556</v>
      </c>
      <c r="C2579" s="1">
        <v>83</v>
      </c>
      <c r="D2579" s="1">
        <v>4</v>
      </c>
      <c r="E2579" s="1" t="str" cm="1">
        <f t="array" ref="E2579">_xlfn.IFS(D2579=0,"Célibataire",D2579=1,"Marié",D2579=2,"PACSé",D2579=3,"Divorcé",TRUE,"Veuf")</f>
        <v>Veuf</v>
      </c>
      <c r="F2579" s="1">
        <v>3</v>
      </c>
      <c r="G2579" s="1">
        <v>0</v>
      </c>
      <c r="H2579" s="1" t="str" cm="1">
        <f t="array" ref="H2579">_xlfn.IFS(G2579=0,"Employé / Ouvrier",G2579=1,"Fonctionnaire",G2579=2,"Demandeur d'emploi",G2579=3,"Etudiant",G2579=4,"Cadre",TRUE,"Indépendants")</f>
        <v>Employé / Ouvrier</v>
      </c>
      <c r="I2579" s="1">
        <v>2</v>
      </c>
      <c r="J2579" s="1" t="str" cm="1">
        <f t="array" ref="J2579">_xlfn.IFS(I2579=0,"CDI",I2579=1,"CDD",TRUE,"Intérimaire")</f>
        <v>Intérimaire</v>
      </c>
      <c r="K2579" s="1">
        <v>4645</v>
      </c>
      <c r="L2579" s="1">
        <v>1</v>
      </c>
      <c r="M2579" s="1">
        <v>1</v>
      </c>
      <c r="N2579" s="1">
        <v>1</v>
      </c>
      <c r="O2579" s="1">
        <v>1</v>
      </c>
      <c r="P2579" s="1">
        <v>1</v>
      </c>
      <c r="Q2579" s="1">
        <v>0</v>
      </c>
      <c r="R2579" s="1">
        <v>0</v>
      </c>
      <c r="S2579" s="1">
        <v>0</v>
      </c>
      <c r="T2579" s="1">
        <v>1</v>
      </c>
      <c r="U2579" s="1">
        <v>0</v>
      </c>
      <c r="V2579" s="1">
        <v>0</v>
      </c>
      <c r="W2579" s="1">
        <v>1</v>
      </c>
      <c r="X2579" s="1">
        <v>0</v>
      </c>
      <c r="Y2579" s="1">
        <v>1</v>
      </c>
      <c r="Z2579" s="1">
        <v>1</v>
      </c>
      <c r="AA2579" s="1">
        <v>0</v>
      </c>
      <c r="AB2579" s="1">
        <v>1</v>
      </c>
      <c r="AC2579" s="1">
        <v>0</v>
      </c>
      <c r="AD2579" s="1">
        <v>1</v>
      </c>
      <c r="AE2579" s="1">
        <v>0</v>
      </c>
    </row>
    <row r="2580" spans="1:31" x14ac:dyDescent="0.35">
      <c r="A2580" s="1" t="s">
        <v>168</v>
      </c>
      <c r="B2580" s="1" t="s">
        <v>408</v>
      </c>
      <c r="C2580" s="1">
        <v>44</v>
      </c>
      <c r="D2580" s="1">
        <v>1</v>
      </c>
      <c r="E2580" s="1" t="str" cm="1">
        <f t="array" ref="E2580">_xlfn.IFS(D2580=0,"Célibataire",D2580=1,"Marié",D2580=2,"PACSé",D2580=3,"Divorcé",TRUE,"Veuf")</f>
        <v>Marié</v>
      </c>
      <c r="F2580" s="1">
        <v>1</v>
      </c>
      <c r="G2580" s="1">
        <v>2</v>
      </c>
      <c r="H2580" s="1" t="str" cm="1">
        <f t="array" ref="H2580">_xlfn.IFS(G2580=0,"Employé / Ouvrier",G2580=1,"Fonctionnaire",G2580=2,"Demandeur d'emploi",G2580=3,"Etudiant",G2580=4,"Cadre",TRUE,"Indépendants")</f>
        <v>Demandeur d'emploi</v>
      </c>
      <c r="I2580" s="1">
        <v>0</v>
      </c>
      <c r="J2580" s="1" t="str" cm="1">
        <f t="array" ref="J2580">_xlfn.IFS(I2580=0,"CDI",I2580=1,"CDD",TRUE,"Intérimaire")</f>
        <v>CDI</v>
      </c>
      <c r="K2580" s="1">
        <v>4804</v>
      </c>
      <c r="L2580" s="1">
        <v>1</v>
      </c>
      <c r="M2580" s="1">
        <v>0</v>
      </c>
      <c r="N2580" s="1">
        <v>0</v>
      </c>
      <c r="O2580" s="1">
        <v>1</v>
      </c>
      <c r="P2580" s="1">
        <v>1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0</v>
      </c>
      <c r="W2580" s="1">
        <v>1</v>
      </c>
      <c r="X2580" s="1">
        <v>0</v>
      </c>
      <c r="Y2580" s="1">
        <v>0</v>
      </c>
      <c r="Z2580" s="1">
        <v>1</v>
      </c>
      <c r="AA2580" s="1">
        <v>0</v>
      </c>
      <c r="AB2580" s="1">
        <v>0</v>
      </c>
      <c r="AC2580" s="1">
        <v>0</v>
      </c>
      <c r="AD2580" s="1">
        <v>0</v>
      </c>
      <c r="AE2580" s="1">
        <v>1</v>
      </c>
    </row>
    <row r="2581" spans="1:31" x14ac:dyDescent="0.35">
      <c r="A2581" s="1" t="s">
        <v>178</v>
      </c>
      <c r="B2581" s="1" t="s">
        <v>510</v>
      </c>
      <c r="C2581" s="1">
        <v>59</v>
      </c>
      <c r="D2581" s="1">
        <v>2</v>
      </c>
      <c r="E2581" s="1" t="str" cm="1">
        <f t="array" ref="E2581">_xlfn.IFS(D2581=0,"Célibataire",D2581=1,"Marié",D2581=2,"PACSé",D2581=3,"Divorcé",TRUE,"Veuf")</f>
        <v>PACSé</v>
      </c>
      <c r="F2581" s="1">
        <v>2</v>
      </c>
      <c r="G2581" s="1">
        <v>0</v>
      </c>
      <c r="H2581" s="1" t="str" cm="1">
        <f t="array" ref="H2581">_xlfn.IFS(G2581=0,"Employé / Ouvrier",G2581=1,"Fonctionnaire",G2581=2,"Demandeur d'emploi",G2581=3,"Etudiant",G2581=4,"Cadre",TRUE,"Indépendants")</f>
        <v>Employé / Ouvrier</v>
      </c>
      <c r="I2581" s="1">
        <v>1</v>
      </c>
      <c r="J2581" s="1" t="str" cm="1">
        <f t="array" ref="J2581">_xlfn.IFS(I2581=0,"CDI",I2581=1,"CDD",TRUE,"Intérimaire")</f>
        <v>CDD</v>
      </c>
      <c r="K2581" s="1">
        <v>3441</v>
      </c>
      <c r="L2581" s="1">
        <v>0</v>
      </c>
      <c r="M2581" s="1">
        <v>1</v>
      </c>
      <c r="N2581" s="1">
        <v>0</v>
      </c>
      <c r="O2581" s="1">
        <v>0</v>
      </c>
      <c r="P2581" s="1">
        <v>0</v>
      </c>
      <c r="Q2581" s="1">
        <v>1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1</v>
      </c>
      <c r="AB2581" s="1">
        <v>0</v>
      </c>
      <c r="AC2581" s="1">
        <v>1</v>
      </c>
      <c r="AD2581" s="1">
        <v>0</v>
      </c>
      <c r="AE2581" s="1">
        <v>0</v>
      </c>
    </row>
    <row r="2582" spans="1:31" x14ac:dyDescent="0.35">
      <c r="A2582" s="1" t="s">
        <v>55</v>
      </c>
      <c r="B2582" s="1" t="s">
        <v>95</v>
      </c>
      <c r="C2582" s="1">
        <v>39</v>
      </c>
      <c r="D2582" s="1">
        <v>1</v>
      </c>
      <c r="E2582" s="1" t="str" cm="1">
        <f t="array" ref="E2582">_xlfn.IFS(D2582=0,"Célibataire",D2582=1,"Marié",D2582=2,"PACSé",D2582=3,"Divorcé",TRUE,"Veuf")</f>
        <v>Marié</v>
      </c>
      <c r="F2582" s="1">
        <v>1</v>
      </c>
      <c r="G2582" s="1">
        <v>4</v>
      </c>
      <c r="H2582" s="1" t="str" cm="1">
        <f t="array" ref="H2582">_xlfn.IFS(G2582=0,"Employé / Ouvrier",G2582=1,"Fonctionnaire",G2582=2,"Demandeur d'emploi",G2582=3,"Etudiant",G2582=4,"Cadre",TRUE,"Indépendants")</f>
        <v>Cadre</v>
      </c>
      <c r="I2582" s="1">
        <v>1</v>
      </c>
      <c r="J2582" s="1" t="str" cm="1">
        <f t="array" ref="J2582">_xlfn.IFS(I2582=0,"CDI",I2582=1,"CDD",TRUE,"Intérimaire")</f>
        <v>CDD</v>
      </c>
      <c r="K2582" s="1">
        <v>3947</v>
      </c>
      <c r="L2582" s="1">
        <v>1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1</v>
      </c>
      <c r="W2582" s="1">
        <v>1</v>
      </c>
      <c r="X2582" s="1">
        <v>1</v>
      </c>
      <c r="Y2582" s="1">
        <v>0</v>
      </c>
      <c r="Z2582" s="1">
        <v>1</v>
      </c>
      <c r="AA2582" s="1">
        <v>1</v>
      </c>
      <c r="AB2582" s="1">
        <v>1</v>
      </c>
      <c r="AC2582" s="1">
        <v>1</v>
      </c>
      <c r="AD2582" s="1">
        <v>1</v>
      </c>
      <c r="AE2582" s="1">
        <v>0</v>
      </c>
    </row>
    <row r="2583" spans="1:31" x14ac:dyDescent="0.35">
      <c r="A2583" s="1" t="s">
        <v>89</v>
      </c>
      <c r="B2583" s="1" t="s">
        <v>429</v>
      </c>
      <c r="C2583" s="1">
        <v>37</v>
      </c>
      <c r="D2583" s="1">
        <v>3</v>
      </c>
      <c r="E2583" s="1" t="str" cm="1">
        <f t="array" ref="E2583">_xlfn.IFS(D2583=0,"Célibataire",D2583=1,"Marié",D2583=2,"PACSé",D2583=3,"Divorcé",TRUE,"Veuf")</f>
        <v>Divorcé</v>
      </c>
      <c r="F2583" s="1">
        <v>1</v>
      </c>
      <c r="G2583" s="1">
        <v>0</v>
      </c>
      <c r="H2583" s="1" t="str" cm="1">
        <f t="array" ref="H2583">_xlfn.IFS(G2583=0,"Employé / Ouvrier",G2583=1,"Fonctionnaire",G2583=2,"Demandeur d'emploi",G2583=3,"Etudiant",G2583=4,"Cadre",TRUE,"Indépendants")</f>
        <v>Employé / Ouvrier</v>
      </c>
      <c r="I2583" s="1">
        <v>1</v>
      </c>
      <c r="J2583" s="1" t="str" cm="1">
        <f t="array" ref="J2583">_xlfn.IFS(I2583=0,"CDI",I2583=1,"CDD",TRUE,"Intérimaire")</f>
        <v>CDD</v>
      </c>
      <c r="K2583" s="1">
        <v>2530</v>
      </c>
      <c r="L2583" s="1">
        <v>0</v>
      </c>
      <c r="M2583" s="1">
        <v>1</v>
      </c>
      <c r="N2583" s="1">
        <v>0</v>
      </c>
      <c r="O2583" s="1">
        <v>1</v>
      </c>
      <c r="P2583" s="1">
        <v>1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1</v>
      </c>
      <c r="AE2583" s="1">
        <v>0</v>
      </c>
    </row>
    <row r="2584" spans="1:31" x14ac:dyDescent="0.35">
      <c r="A2584" s="1" t="s">
        <v>47</v>
      </c>
      <c r="B2584" s="1" t="s">
        <v>529</v>
      </c>
      <c r="C2584" s="1">
        <v>89</v>
      </c>
      <c r="D2584" s="1">
        <v>2</v>
      </c>
      <c r="E2584" s="1" t="str" cm="1">
        <f t="array" ref="E2584">_xlfn.IFS(D2584=0,"Célibataire",D2584=1,"Marié",D2584=2,"PACSé",D2584=3,"Divorcé",TRUE,"Veuf")</f>
        <v>PACSé</v>
      </c>
      <c r="F2584" s="1">
        <v>1</v>
      </c>
      <c r="G2584" s="1">
        <v>5</v>
      </c>
      <c r="H2584" s="1" t="str" cm="1">
        <f t="array" ref="H2584">_xlfn.IFS(G2584=0,"Employé / Ouvrier",G2584=1,"Fonctionnaire",G2584=2,"Demandeur d'emploi",G2584=3,"Etudiant",G2584=4,"Cadre",TRUE,"Indépendants")</f>
        <v>Indépendants</v>
      </c>
      <c r="I2584" s="1">
        <v>0</v>
      </c>
      <c r="J2584" s="1" t="str" cm="1">
        <f t="array" ref="J2584">_xlfn.IFS(I2584=0,"CDI",I2584=1,"CDD",TRUE,"Intérimaire")</f>
        <v>CDI</v>
      </c>
      <c r="K2584" s="1">
        <v>973</v>
      </c>
      <c r="L2584" s="1">
        <v>1</v>
      </c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1</v>
      </c>
      <c r="V2584" s="1">
        <v>1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1</v>
      </c>
      <c r="AC2584" s="1">
        <v>0</v>
      </c>
      <c r="AD2584" s="1">
        <v>1</v>
      </c>
      <c r="AE2584" s="1">
        <v>0</v>
      </c>
    </row>
    <row r="2585" spans="1:31" x14ac:dyDescent="0.35">
      <c r="A2585" s="1" t="s">
        <v>307</v>
      </c>
      <c r="B2585" s="1" t="s">
        <v>438</v>
      </c>
      <c r="C2585" s="1">
        <v>80</v>
      </c>
      <c r="D2585" s="1">
        <v>4</v>
      </c>
      <c r="E2585" s="1" t="str" cm="1">
        <f t="array" ref="E2585">_xlfn.IFS(D2585=0,"Célibataire",D2585=1,"Marié",D2585=2,"PACSé",D2585=3,"Divorcé",TRUE,"Veuf")</f>
        <v>Veuf</v>
      </c>
      <c r="F2585" s="1">
        <v>0</v>
      </c>
      <c r="G2585" s="1">
        <v>5</v>
      </c>
      <c r="H2585" s="1" t="str" cm="1">
        <f t="array" ref="H2585">_xlfn.IFS(G2585=0,"Employé / Ouvrier",G2585=1,"Fonctionnaire",G2585=2,"Demandeur d'emploi",G2585=3,"Etudiant",G2585=4,"Cadre",TRUE,"Indépendants")</f>
        <v>Indépendants</v>
      </c>
      <c r="I2585" s="1">
        <v>0</v>
      </c>
      <c r="J2585" s="1" t="str" cm="1">
        <f t="array" ref="J2585">_xlfn.IFS(I2585=0,"CDI",I2585=1,"CDD",TRUE,"Intérimaire")</f>
        <v>CDI</v>
      </c>
      <c r="K2585" s="1">
        <v>2844</v>
      </c>
      <c r="L2585" s="1">
        <v>0</v>
      </c>
      <c r="M2585" s="1">
        <v>0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1</v>
      </c>
      <c r="V2585" s="1">
        <v>1</v>
      </c>
      <c r="W2585" s="1">
        <v>1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</v>
      </c>
    </row>
    <row r="2586" spans="1:31" x14ac:dyDescent="0.35">
      <c r="A2586" s="1" t="s">
        <v>217</v>
      </c>
      <c r="B2586" s="1" t="s">
        <v>497</v>
      </c>
      <c r="C2586" s="1">
        <v>35</v>
      </c>
      <c r="D2586" s="1">
        <v>0</v>
      </c>
      <c r="E2586" s="1" t="str" cm="1">
        <f t="array" ref="E2586">_xlfn.IFS(D2586=0,"Célibataire",D2586=1,"Marié",D2586=2,"PACSé",D2586=3,"Divorcé",TRUE,"Veuf")</f>
        <v>Célibataire</v>
      </c>
      <c r="F2586" s="1">
        <v>0</v>
      </c>
      <c r="G2586" s="1">
        <v>3</v>
      </c>
      <c r="H2586" s="1" t="str" cm="1">
        <f t="array" ref="H2586">_xlfn.IFS(G2586=0,"Employé / Ouvrier",G2586=1,"Fonctionnaire",G2586=2,"Demandeur d'emploi",G2586=3,"Etudiant",G2586=4,"Cadre",TRUE,"Indépendants")</f>
        <v>Etudiant</v>
      </c>
      <c r="I2586" s="1">
        <v>0</v>
      </c>
      <c r="J2586" s="1" t="str" cm="1">
        <f t="array" ref="J2586">_xlfn.IFS(I2586=0,"CDI",I2586=1,"CDD",TRUE,"Intérimaire")</f>
        <v>CDI</v>
      </c>
      <c r="K2586" s="1">
        <v>1391</v>
      </c>
      <c r="L2586" s="1">
        <v>0</v>
      </c>
      <c r="M2586" s="1">
        <v>1</v>
      </c>
      <c r="N2586" s="1">
        <v>1</v>
      </c>
      <c r="O2586" s="1">
        <v>1</v>
      </c>
      <c r="P2586" s="1">
        <v>0</v>
      </c>
      <c r="Q2586" s="1">
        <v>1</v>
      </c>
      <c r="R2586" s="1">
        <v>1</v>
      </c>
      <c r="S2586" s="1">
        <v>1</v>
      </c>
      <c r="T2586" s="1">
        <v>0</v>
      </c>
      <c r="U2586" s="1">
        <v>1</v>
      </c>
      <c r="V2586" s="1">
        <v>1</v>
      </c>
      <c r="W2586" s="1">
        <v>1</v>
      </c>
      <c r="X2586" s="1">
        <v>0</v>
      </c>
      <c r="Y2586" s="1">
        <v>1</v>
      </c>
      <c r="Z2586" s="1">
        <v>1</v>
      </c>
      <c r="AA2586" s="1">
        <v>1</v>
      </c>
      <c r="AB2586" s="1">
        <v>1</v>
      </c>
      <c r="AC2586" s="1">
        <v>0</v>
      </c>
      <c r="AD2586" s="1">
        <v>1</v>
      </c>
      <c r="AE2586" s="1">
        <v>1</v>
      </c>
    </row>
    <row r="2587" spans="1:31" x14ac:dyDescent="0.35">
      <c r="A2587" s="1" t="s">
        <v>49</v>
      </c>
      <c r="B2587" s="1" t="s">
        <v>622</v>
      </c>
      <c r="C2587" s="1">
        <v>36</v>
      </c>
      <c r="D2587" s="1">
        <v>3</v>
      </c>
      <c r="E2587" s="1" t="str" cm="1">
        <f t="array" ref="E2587">_xlfn.IFS(D2587=0,"Célibataire",D2587=1,"Marié",D2587=2,"PACSé",D2587=3,"Divorcé",TRUE,"Veuf")</f>
        <v>Divorcé</v>
      </c>
      <c r="F2587" s="1">
        <v>3</v>
      </c>
      <c r="G2587" s="1">
        <v>4</v>
      </c>
      <c r="H2587" s="1" t="str" cm="1">
        <f t="array" ref="H2587">_xlfn.IFS(G2587=0,"Employé / Ouvrier",G2587=1,"Fonctionnaire",G2587=2,"Demandeur d'emploi",G2587=3,"Etudiant",G2587=4,"Cadre",TRUE,"Indépendants")</f>
        <v>Cadre</v>
      </c>
      <c r="I2587" s="1">
        <v>2</v>
      </c>
      <c r="J2587" s="1" t="str" cm="1">
        <f t="array" ref="J2587">_xlfn.IFS(I2587=0,"CDI",I2587=1,"CDD",TRUE,"Intérimaire")</f>
        <v>Intérimaire</v>
      </c>
      <c r="K2587" s="1">
        <v>849</v>
      </c>
      <c r="L2587" s="1">
        <v>1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1</v>
      </c>
      <c r="U2587" s="1">
        <v>0</v>
      </c>
      <c r="V2587" s="1">
        <v>1</v>
      </c>
      <c r="W2587" s="1">
        <v>1</v>
      </c>
      <c r="X2587" s="1">
        <v>1</v>
      </c>
      <c r="Y2587" s="1">
        <v>1</v>
      </c>
      <c r="Z2587" s="1">
        <v>1</v>
      </c>
      <c r="AA2587" s="1">
        <v>1</v>
      </c>
      <c r="AB2587" s="1">
        <v>0</v>
      </c>
      <c r="AC2587" s="1">
        <v>0</v>
      </c>
      <c r="AD2587" s="1">
        <v>1</v>
      </c>
      <c r="AE2587" s="1">
        <v>0</v>
      </c>
    </row>
    <row r="2588" spans="1:31" x14ac:dyDescent="0.35">
      <c r="A2588" s="1" t="s">
        <v>280</v>
      </c>
      <c r="B2588" s="1" t="s">
        <v>123</v>
      </c>
      <c r="C2588" s="1">
        <v>90</v>
      </c>
      <c r="D2588" s="1">
        <v>1</v>
      </c>
      <c r="E2588" s="1" t="str" cm="1">
        <f t="array" ref="E2588">_xlfn.IFS(D2588=0,"Célibataire",D2588=1,"Marié",D2588=2,"PACSé",D2588=3,"Divorcé",TRUE,"Veuf")</f>
        <v>Marié</v>
      </c>
      <c r="F2588" s="1">
        <v>0</v>
      </c>
      <c r="G2588" s="1">
        <v>0</v>
      </c>
      <c r="H2588" s="1" t="str" cm="1">
        <f t="array" ref="H2588">_xlfn.IFS(G2588=0,"Employé / Ouvrier",G2588=1,"Fonctionnaire",G2588=2,"Demandeur d'emploi",G2588=3,"Etudiant",G2588=4,"Cadre",TRUE,"Indépendants")</f>
        <v>Employé / Ouvrier</v>
      </c>
      <c r="I2588" s="1">
        <v>2</v>
      </c>
      <c r="J2588" s="1" t="str" cm="1">
        <f t="array" ref="J2588">_xlfn.IFS(I2588=0,"CDI",I2588=1,"CDD",TRUE,"Intérimaire")</f>
        <v>Intérimaire</v>
      </c>
      <c r="K2588" s="1">
        <v>4118</v>
      </c>
      <c r="L2588" s="1">
        <v>0</v>
      </c>
      <c r="M2588" s="1">
        <v>1</v>
      </c>
      <c r="N2588" s="1">
        <v>0</v>
      </c>
      <c r="O2588" s="1">
        <v>0</v>
      </c>
      <c r="P2588" s="1">
        <v>1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1</v>
      </c>
      <c r="Z2588" s="1">
        <v>1</v>
      </c>
      <c r="AA2588" s="1">
        <v>1</v>
      </c>
      <c r="AB2588" s="1">
        <v>1</v>
      </c>
      <c r="AC2588" s="1">
        <v>1</v>
      </c>
      <c r="AD2588" s="1">
        <v>1</v>
      </c>
      <c r="AE2588" s="1">
        <v>1</v>
      </c>
    </row>
    <row r="2589" spans="1:31" x14ac:dyDescent="0.35">
      <c r="A2589" s="1" t="s">
        <v>63</v>
      </c>
      <c r="B2589" s="1" t="s">
        <v>765</v>
      </c>
      <c r="C2589" s="1">
        <v>69</v>
      </c>
      <c r="D2589" s="1">
        <v>0</v>
      </c>
      <c r="E2589" s="1" t="str" cm="1">
        <f t="array" ref="E2589">_xlfn.IFS(D2589=0,"Célibataire",D2589=1,"Marié",D2589=2,"PACSé",D2589=3,"Divorcé",TRUE,"Veuf")</f>
        <v>Célibataire</v>
      </c>
      <c r="F2589" s="1">
        <v>0</v>
      </c>
      <c r="G2589" s="1">
        <v>0</v>
      </c>
      <c r="H2589" s="1" t="str" cm="1">
        <f t="array" ref="H2589">_xlfn.IFS(G2589=0,"Employé / Ouvrier",G2589=1,"Fonctionnaire",G2589=2,"Demandeur d'emploi",G2589=3,"Etudiant",G2589=4,"Cadre",TRUE,"Indépendants")</f>
        <v>Employé / Ouvrier</v>
      </c>
      <c r="I2589" s="1">
        <v>1</v>
      </c>
      <c r="J2589" s="1" t="str" cm="1">
        <f t="array" ref="J2589">_xlfn.IFS(I2589=0,"CDI",I2589=1,"CDD",TRUE,"Intérimaire")</f>
        <v>CDD</v>
      </c>
      <c r="K2589" s="1">
        <v>3449</v>
      </c>
      <c r="L2589" s="1">
        <v>1</v>
      </c>
      <c r="M2589" s="1">
        <v>1</v>
      </c>
      <c r="N2589" s="1">
        <v>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1</v>
      </c>
      <c r="X2589" s="1">
        <v>0</v>
      </c>
      <c r="Y2589" s="1">
        <v>1</v>
      </c>
      <c r="Z2589" s="1">
        <v>0</v>
      </c>
      <c r="AA2589" s="1">
        <v>0</v>
      </c>
      <c r="AB2589" s="1">
        <v>1</v>
      </c>
      <c r="AC2589" s="1">
        <v>0</v>
      </c>
      <c r="AD2589" s="1">
        <v>1</v>
      </c>
      <c r="AE2589" s="1">
        <v>1</v>
      </c>
    </row>
    <row r="2590" spans="1:31" x14ac:dyDescent="0.35">
      <c r="A2590" s="1" t="s">
        <v>201</v>
      </c>
      <c r="B2590" s="1" t="s">
        <v>616</v>
      </c>
      <c r="C2590" s="1">
        <v>22</v>
      </c>
      <c r="D2590" s="1">
        <v>0</v>
      </c>
      <c r="E2590" s="1" t="str" cm="1">
        <f t="array" ref="E2590">_xlfn.IFS(D2590=0,"Célibataire",D2590=1,"Marié",D2590=2,"PACSé",D2590=3,"Divorcé",TRUE,"Veuf")</f>
        <v>Célibataire</v>
      </c>
      <c r="F2590" s="1">
        <v>3</v>
      </c>
      <c r="G2590" s="1">
        <v>5</v>
      </c>
      <c r="H2590" s="1" t="str" cm="1">
        <f t="array" ref="H2590">_xlfn.IFS(G2590=0,"Employé / Ouvrier",G2590=1,"Fonctionnaire",G2590=2,"Demandeur d'emploi",G2590=3,"Etudiant",G2590=4,"Cadre",TRUE,"Indépendants")</f>
        <v>Indépendants</v>
      </c>
      <c r="I2590" s="1">
        <v>1</v>
      </c>
      <c r="J2590" s="1" t="str" cm="1">
        <f t="array" ref="J2590">_xlfn.IFS(I2590=0,"CDI",I2590=1,"CDD",TRUE,"Intérimaire")</f>
        <v>CDD</v>
      </c>
      <c r="K2590" s="1">
        <v>1457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1</v>
      </c>
      <c r="U2590" s="1">
        <v>1</v>
      </c>
      <c r="V2590" s="1">
        <v>0</v>
      </c>
      <c r="W2590" s="1">
        <v>1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</row>
    <row r="2591" spans="1:31" x14ac:dyDescent="0.35">
      <c r="A2591" s="1" t="s">
        <v>351</v>
      </c>
      <c r="B2591" s="1" t="s">
        <v>324</v>
      </c>
      <c r="C2591" s="1">
        <v>51</v>
      </c>
      <c r="D2591" s="1">
        <v>0</v>
      </c>
      <c r="E2591" s="1" t="str" cm="1">
        <f t="array" ref="E2591">_xlfn.IFS(D2591=0,"Célibataire",D2591=1,"Marié",D2591=2,"PACSé",D2591=3,"Divorcé",TRUE,"Veuf")</f>
        <v>Célibataire</v>
      </c>
      <c r="F2591" s="1">
        <v>0</v>
      </c>
      <c r="G2591" s="1">
        <v>0</v>
      </c>
      <c r="H2591" s="1" t="str" cm="1">
        <f t="array" ref="H2591">_xlfn.IFS(G2591=0,"Employé / Ouvrier",G2591=1,"Fonctionnaire",G2591=2,"Demandeur d'emploi",G2591=3,"Etudiant",G2591=4,"Cadre",TRUE,"Indépendants")</f>
        <v>Employé / Ouvrier</v>
      </c>
      <c r="I2591" s="1">
        <v>2</v>
      </c>
      <c r="J2591" s="1" t="str" cm="1">
        <f t="array" ref="J2591">_xlfn.IFS(I2591=0,"CDI",I2591=1,"CDD",TRUE,"Intérimaire")</f>
        <v>Intérimaire</v>
      </c>
      <c r="K2591" s="1">
        <v>890</v>
      </c>
      <c r="L2591" s="1">
        <v>0</v>
      </c>
      <c r="M2591" s="1">
        <v>0</v>
      </c>
      <c r="N2591" s="1">
        <v>1</v>
      </c>
      <c r="O2591" s="1">
        <v>1</v>
      </c>
      <c r="P2591" s="1">
        <v>1</v>
      </c>
      <c r="Q2591" s="1">
        <v>0</v>
      </c>
      <c r="R2591" s="1">
        <v>1</v>
      </c>
      <c r="S2591" s="1">
        <v>1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1</v>
      </c>
      <c r="Z2591" s="1">
        <v>0</v>
      </c>
      <c r="AA2591" s="1">
        <v>1</v>
      </c>
      <c r="AB2591" s="1">
        <v>1</v>
      </c>
      <c r="AC2591" s="1">
        <v>1</v>
      </c>
      <c r="AD2591" s="1">
        <v>1</v>
      </c>
      <c r="AE2591" s="1">
        <v>1</v>
      </c>
    </row>
    <row r="2592" spans="1:31" x14ac:dyDescent="0.35">
      <c r="A2592" s="1" t="s">
        <v>687</v>
      </c>
      <c r="B2592" s="1" t="s">
        <v>503</v>
      </c>
      <c r="C2592" s="1">
        <v>67</v>
      </c>
      <c r="D2592" s="1">
        <v>0</v>
      </c>
      <c r="E2592" s="1" t="str" cm="1">
        <f t="array" ref="E2592">_xlfn.IFS(D2592=0,"Célibataire",D2592=1,"Marié",D2592=2,"PACSé",D2592=3,"Divorcé",TRUE,"Veuf")</f>
        <v>Célibataire</v>
      </c>
      <c r="F2592" s="1">
        <v>3</v>
      </c>
      <c r="G2592" s="1">
        <v>3</v>
      </c>
      <c r="H2592" s="1" t="str" cm="1">
        <f t="array" ref="H2592">_xlfn.IFS(G2592=0,"Employé / Ouvrier",G2592=1,"Fonctionnaire",G2592=2,"Demandeur d'emploi",G2592=3,"Etudiant",G2592=4,"Cadre",TRUE,"Indépendants")</f>
        <v>Etudiant</v>
      </c>
      <c r="I2592" s="1">
        <v>2</v>
      </c>
      <c r="J2592" s="1" t="str" cm="1">
        <f t="array" ref="J2592">_xlfn.IFS(I2592=0,"CDI",I2592=1,"CDD",TRUE,"Intérimaire")</f>
        <v>Intérimaire</v>
      </c>
      <c r="K2592" s="1">
        <v>4842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1</v>
      </c>
      <c r="V2592" s="1">
        <v>0</v>
      </c>
      <c r="W2592" s="1">
        <v>0</v>
      </c>
      <c r="X2592" s="1">
        <v>1</v>
      </c>
      <c r="Y2592" s="1">
        <v>1</v>
      </c>
      <c r="Z2592" s="1">
        <v>1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</row>
    <row r="2593" spans="1:31" x14ac:dyDescent="0.35">
      <c r="A2593" s="1" t="s">
        <v>167</v>
      </c>
      <c r="B2593" s="1" t="s">
        <v>586</v>
      </c>
      <c r="C2593" s="1">
        <v>60</v>
      </c>
      <c r="D2593" s="1">
        <v>4</v>
      </c>
      <c r="E2593" s="1" t="str" cm="1">
        <f t="array" ref="E2593">_xlfn.IFS(D2593=0,"Célibataire",D2593=1,"Marié",D2593=2,"PACSé",D2593=3,"Divorcé",TRUE,"Veuf")</f>
        <v>Veuf</v>
      </c>
      <c r="F2593" s="1">
        <v>3</v>
      </c>
      <c r="G2593" s="1">
        <v>1</v>
      </c>
      <c r="H2593" s="1" t="str" cm="1">
        <f t="array" ref="H2593">_xlfn.IFS(G2593=0,"Employé / Ouvrier",G2593=1,"Fonctionnaire",G2593=2,"Demandeur d'emploi",G2593=3,"Etudiant",G2593=4,"Cadre",TRUE,"Indépendants")</f>
        <v>Fonctionnaire</v>
      </c>
      <c r="I2593" s="1">
        <v>0</v>
      </c>
      <c r="J2593" s="1" t="str" cm="1">
        <f t="array" ref="J2593">_xlfn.IFS(I2593=0,"CDI",I2593=1,"CDD",TRUE,"Intérimaire")</f>
        <v>CDI</v>
      </c>
      <c r="K2593" s="1">
        <v>2802</v>
      </c>
      <c r="L2593" s="1">
        <v>1</v>
      </c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1</v>
      </c>
      <c r="AA2593" s="1">
        <v>1</v>
      </c>
      <c r="AB2593" s="1">
        <v>1</v>
      </c>
      <c r="AC2593" s="1">
        <v>0</v>
      </c>
      <c r="AD2593" s="1">
        <v>1</v>
      </c>
      <c r="AE2593" s="1">
        <v>0</v>
      </c>
    </row>
    <row r="2594" spans="1:31" x14ac:dyDescent="0.35">
      <c r="A2594" s="1" t="s">
        <v>167</v>
      </c>
      <c r="B2594" s="1" t="s">
        <v>508</v>
      </c>
      <c r="C2594" s="1">
        <v>54</v>
      </c>
      <c r="D2594" s="1">
        <v>1</v>
      </c>
      <c r="E2594" s="1" t="str" cm="1">
        <f t="array" ref="E2594">_xlfn.IFS(D2594=0,"Célibataire",D2594=1,"Marié",D2594=2,"PACSé",D2594=3,"Divorcé",TRUE,"Veuf")</f>
        <v>Marié</v>
      </c>
      <c r="F2594" s="1">
        <v>3</v>
      </c>
      <c r="G2594" s="1">
        <v>4</v>
      </c>
      <c r="H2594" s="1" t="str" cm="1">
        <f t="array" ref="H2594">_xlfn.IFS(G2594=0,"Employé / Ouvrier",G2594=1,"Fonctionnaire",G2594=2,"Demandeur d'emploi",G2594=3,"Etudiant",G2594=4,"Cadre",TRUE,"Indépendants")</f>
        <v>Cadre</v>
      </c>
      <c r="I2594" s="1">
        <v>0</v>
      </c>
      <c r="J2594" s="1" t="str" cm="1">
        <f t="array" ref="J2594">_xlfn.IFS(I2594=0,"CDI",I2594=1,"CDD",TRUE,"Intérimaire")</f>
        <v>CDI</v>
      </c>
      <c r="K2594" s="1">
        <v>5325</v>
      </c>
      <c r="L2594" s="1">
        <v>0</v>
      </c>
      <c r="M2594" s="1">
        <v>0</v>
      </c>
      <c r="N2594" s="1">
        <v>1</v>
      </c>
      <c r="O2594" s="1">
        <v>0</v>
      </c>
      <c r="P2594" s="1">
        <v>0</v>
      </c>
      <c r="Q2594" s="1">
        <v>1</v>
      </c>
      <c r="R2594" s="1">
        <v>1</v>
      </c>
      <c r="S2594" s="1">
        <v>1</v>
      </c>
      <c r="T2594" s="1">
        <v>0</v>
      </c>
      <c r="U2594" s="1">
        <v>1</v>
      </c>
      <c r="V2594" s="1">
        <v>0</v>
      </c>
      <c r="W2594" s="1">
        <v>1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</row>
    <row r="2595" spans="1:31" x14ac:dyDescent="0.35">
      <c r="A2595" s="1" t="s">
        <v>232</v>
      </c>
      <c r="B2595" s="1" t="s">
        <v>269</v>
      </c>
      <c r="C2595" s="1">
        <v>60</v>
      </c>
      <c r="D2595" s="1">
        <v>0</v>
      </c>
      <c r="E2595" s="1" t="str" cm="1">
        <f t="array" ref="E2595">_xlfn.IFS(D2595=0,"Célibataire",D2595=1,"Marié",D2595=2,"PACSé",D2595=3,"Divorcé",TRUE,"Veuf")</f>
        <v>Célibataire</v>
      </c>
      <c r="F2595" s="1">
        <v>0</v>
      </c>
      <c r="G2595" s="1">
        <v>2</v>
      </c>
      <c r="H2595" s="1" t="str" cm="1">
        <f t="array" ref="H2595">_xlfn.IFS(G2595=0,"Employé / Ouvrier",G2595=1,"Fonctionnaire",G2595=2,"Demandeur d'emploi",G2595=3,"Etudiant",G2595=4,"Cadre",TRUE,"Indépendants")</f>
        <v>Demandeur d'emploi</v>
      </c>
      <c r="I2595" s="1">
        <v>0</v>
      </c>
      <c r="J2595" s="1" t="str" cm="1">
        <f t="array" ref="J2595">_xlfn.IFS(I2595=0,"CDI",I2595=1,"CDD",TRUE,"Intérimaire")</f>
        <v>CDI</v>
      </c>
      <c r="K2595" s="1">
        <v>2945</v>
      </c>
      <c r="L2595" s="1">
        <v>0</v>
      </c>
      <c r="M2595" s="1">
        <v>1</v>
      </c>
      <c r="N2595" s="1">
        <v>0</v>
      </c>
      <c r="O2595" s="1">
        <v>0</v>
      </c>
      <c r="P2595" s="1">
        <v>1</v>
      </c>
      <c r="Q2595" s="1">
        <v>1</v>
      </c>
      <c r="R2595" s="1">
        <v>1</v>
      </c>
      <c r="S2595" s="1">
        <v>1</v>
      </c>
      <c r="T2595" s="1">
        <v>0</v>
      </c>
      <c r="U2595" s="1">
        <v>0</v>
      </c>
      <c r="V2595" s="1">
        <v>1</v>
      </c>
      <c r="W2595" s="1">
        <v>0</v>
      </c>
      <c r="X2595" s="1">
        <v>1</v>
      </c>
      <c r="Y2595" s="1">
        <v>1</v>
      </c>
      <c r="Z2595" s="1">
        <v>0</v>
      </c>
      <c r="AA2595" s="1">
        <v>0</v>
      </c>
      <c r="AB2595" s="1">
        <v>1</v>
      </c>
      <c r="AC2595" s="1">
        <v>1</v>
      </c>
      <c r="AD2595" s="1">
        <v>0</v>
      </c>
      <c r="AE2595" s="1">
        <v>0</v>
      </c>
    </row>
    <row r="2596" spans="1:31" x14ac:dyDescent="0.35">
      <c r="A2596" s="1" t="s">
        <v>316</v>
      </c>
      <c r="B2596" s="1" t="s">
        <v>591</v>
      </c>
      <c r="C2596" s="1">
        <v>22</v>
      </c>
      <c r="D2596" s="1">
        <v>4</v>
      </c>
      <c r="E2596" s="1" t="str" cm="1">
        <f t="array" ref="E2596">_xlfn.IFS(D2596=0,"Célibataire",D2596=1,"Marié",D2596=2,"PACSé",D2596=3,"Divorcé",TRUE,"Veuf")</f>
        <v>Veuf</v>
      </c>
      <c r="F2596" s="1">
        <v>3</v>
      </c>
      <c r="G2596" s="1">
        <v>5</v>
      </c>
      <c r="H2596" s="1" t="str" cm="1">
        <f t="array" ref="H2596">_xlfn.IFS(G2596=0,"Employé / Ouvrier",G2596=1,"Fonctionnaire",G2596=2,"Demandeur d'emploi",G2596=3,"Etudiant",G2596=4,"Cadre",TRUE,"Indépendants")</f>
        <v>Indépendants</v>
      </c>
      <c r="I2596" s="1">
        <v>1</v>
      </c>
      <c r="J2596" s="1" t="str" cm="1">
        <f t="array" ref="J2596">_xlfn.IFS(I2596=0,"CDI",I2596=1,"CDD",TRUE,"Intérimaire")</f>
        <v>CDD</v>
      </c>
      <c r="K2596" s="1">
        <v>5814</v>
      </c>
      <c r="L2596" s="1">
        <v>0</v>
      </c>
      <c r="M2596" s="1">
        <v>1</v>
      </c>
      <c r="N2596" s="1">
        <v>1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1</v>
      </c>
      <c r="U2596" s="1">
        <v>1</v>
      </c>
      <c r="V2596" s="1">
        <v>0</v>
      </c>
      <c r="W2596" s="1">
        <v>1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0</v>
      </c>
      <c r="AD2596" s="1">
        <v>1</v>
      </c>
      <c r="AE2596" s="1">
        <v>0</v>
      </c>
    </row>
    <row r="2597" spans="1:31" x14ac:dyDescent="0.35">
      <c r="A2597" s="1" t="s">
        <v>384</v>
      </c>
      <c r="B2597" s="1" t="s">
        <v>335</v>
      </c>
      <c r="C2597" s="1">
        <v>29</v>
      </c>
      <c r="D2597" s="1">
        <v>0</v>
      </c>
      <c r="E2597" s="1" t="str" cm="1">
        <f t="array" ref="E2597">_xlfn.IFS(D2597=0,"Célibataire",D2597=1,"Marié",D2597=2,"PACSé",D2597=3,"Divorcé",TRUE,"Veuf")</f>
        <v>Célibataire</v>
      </c>
      <c r="F2597" s="1">
        <v>1</v>
      </c>
      <c r="G2597" s="1">
        <v>3</v>
      </c>
      <c r="H2597" s="1" t="str" cm="1">
        <f t="array" ref="H2597">_xlfn.IFS(G2597=0,"Employé / Ouvrier",G2597=1,"Fonctionnaire",G2597=2,"Demandeur d'emploi",G2597=3,"Etudiant",G2597=4,"Cadre",TRUE,"Indépendants")</f>
        <v>Etudiant</v>
      </c>
      <c r="I2597" s="1">
        <v>0</v>
      </c>
      <c r="J2597" s="1" t="str" cm="1">
        <f t="array" ref="J2597">_xlfn.IFS(I2597=0,"CDI",I2597=1,"CDD",TRUE,"Intérimaire")</f>
        <v>CDI</v>
      </c>
      <c r="K2597" s="1">
        <v>4363</v>
      </c>
      <c r="L2597" s="1">
        <v>1</v>
      </c>
      <c r="M2597" s="1">
        <v>0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1</v>
      </c>
      <c r="V2597" s="1">
        <v>0</v>
      </c>
      <c r="W2597" s="1">
        <v>1</v>
      </c>
      <c r="X2597" s="1">
        <v>1</v>
      </c>
      <c r="Y2597" s="1">
        <v>1</v>
      </c>
      <c r="Z2597" s="1">
        <v>1</v>
      </c>
      <c r="AA2597" s="1">
        <v>1</v>
      </c>
      <c r="AB2597" s="1">
        <v>1</v>
      </c>
      <c r="AC2597" s="1">
        <v>0</v>
      </c>
      <c r="AD2597" s="1">
        <v>1</v>
      </c>
      <c r="AE2597" s="1">
        <v>0</v>
      </c>
    </row>
    <row r="2598" spans="1:31" x14ac:dyDescent="0.35">
      <c r="A2598" s="1" t="s">
        <v>113</v>
      </c>
      <c r="B2598" s="1" t="s">
        <v>339</v>
      </c>
      <c r="C2598" s="1">
        <v>86</v>
      </c>
      <c r="D2598" s="1">
        <v>3</v>
      </c>
      <c r="E2598" s="1" t="str" cm="1">
        <f t="array" ref="E2598">_xlfn.IFS(D2598=0,"Célibataire",D2598=1,"Marié",D2598=2,"PACSé",D2598=3,"Divorcé",TRUE,"Veuf")</f>
        <v>Divorcé</v>
      </c>
      <c r="F2598" s="1">
        <v>3</v>
      </c>
      <c r="G2598" s="1">
        <v>2</v>
      </c>
      <c r="H2598" s="1" t="str" cm="1">
        <f t="array" ref="H2598">_xlfn.IFS(G2598=0,"Employé / Ouvrier",G2598=1,"Fonctionnaire",G2598=2,"Demandeur d'emploi",G2598=3,"Etudiant",G2598=4,"Cadre",TRUE,"Indépendants")</f>
        <v>Demandeur d'emploi</v>
      </c>
      <c r="I2598" s="1">
        <v>1</v>
      </c>
      <c r="J2598" s="1" t="str" cm="1">
        <f t="array" ref="J2598">_xlfn.IFS(I2598=0,"CDI",I2598=1,"CDD",TRUE,"Intérimaire")</f>
        <v>CDD</v>
      </c>
      <c r="K2598" s="1">
        <v>2270</v>
      </c>
      <c r="L2598" s="1">
        <v>0</v>
      </c>
      <c r="M2598" s="1">
        <v>0</v>
      </c>
      <c r="N2598" s="1">
        <v>1</v>
      </c>
      <c r="O2598" s="1">
        <v>0</v>
      </c>
      <c r="P2598" s="1">
        <v>1</v>
      </c>
      <c r="Q2598" s="1">
        <v>1</v>
      </c>
      <c r="R2598" s="1">
        <v>1</v>
      </c>
      <c r="S2598" s="1">
        <v>0</v>
      </c>
      <c r="T2598" s="1">
        <v>1</v>
      </c>
      <c r="U2598" s="1">
        <v>1</v>
      </c>
      <c r="V2598" s="1">
        <v>0</v>
      </c>
      <c r="W2598" s="1">
        <v>1</v>
      </c>
      <c r="X2598" s="1">
        <v>0</v>
      </c>
      <c r="Y2598" s="1">
        <v>1</v>
      </c>
      <c r="Z2598" s="1">
        <v>1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</row>
    <row r="2599" spans="1:31" x14ac:dyDescent="0.35">
      <c r="A2599" s="1" t="s">
        <v>480</v>
      </c>
      <c r="B2599" s="1" t="s">
        <v>88</v>
      </c>
      <c r="C2599" s="1">
        <v>66</v>
      </c>
      <c r="D2599" s="1">
        <v>4</v>
      </c>
      <c r="E2599" s="1" t="str" cm="1">
        <f t="array" ref="E2599">_xlfn.IFS(D2599=0,"Célibataire",D2599=1,"Marié",D2599=2,"PACSé",D2599=3,"Divorcé",TRUE,"Veuf")</f>
        <v>Veuf</v>
      </c>
      <c r="F2599" s="1">
        <v>3</v>
      </c>
      <c r="G2599" s="1">
        <v>4</v>
      </c>
      <c r="H2599" s="1" t="str" cm="1">
        <f t="array" ref="H2599">_xlfn.IFS(G2599=0,"Employé / Ouvrier",G2599=1,"Fonctionnaire",G2599=2,"Demandeur d'emploi",G2599=3,"Etudiant",G2599=4,"Cadre",TRUE,"Indépendants")</f>
        <v>Cadre</v>
      </c>
      <c r="I2599" s="1">
        <v>0</v>
      </c>
      <c r="J2599" s="1" t="str" cm="1">
        <f t="array" ref="J2599">_xlfn.IFS(I2599=0,"CDI",I2599=1,"CDD",TRUE,"Intérimaire")</f>
        <v>CDI</v>
      </c>
      <c r="K2599" s="1">
        <v>1870</v>
      </c>
      <c r="L2599" s="1">
        <v>0</v>
      </c>
      <c r="M2599" s="1">
        <v>0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1</v>
      </c>
      <c r="W2599" s="1">
        <v>1</v>
      </c>
      <c r="X2599" s="1">
        <v>1</v>
      </c>
      <c r="Y2599" s="1">
        <v>0</v>
      </c>
      <c r="Z2599" s="1">
        <v>1</v>
      </c>
      <c r="AA2599" s="1">
        <v>1</v>
      </c>
      <c r="AB2599" s="1">
        <v>1</v>
      </c>
      <c r="AC2599" s="1">
        <v>1</v>
      </c>
      <c r="AD2599" s="1">
        <v>0</v>
      </c>
      <c r="AE2599" s="1">
        <v>0</v>
      </c>
    </row>
    <row r="2600" spans="1:31" x14ac:dyDescent="0.35">
      <c r="A2600" s="1" t="s">
        <v>142</v>
      </c>
      <c r="B2600" s="1" t="s">
        <v>137</v>
      </c>
      <c r="C2600" s="1">
        <v>42</v>
      </c>
      <c r="D2600" s="1">
        <v>2</v>
      </c>
      <c r="E2600" s="1" t="str" cm="1">
        <f t="array" ref="E2600">_xlfn.IFS(D2600=0,"Célibataire",D2600=1,"Marié",D2600=2,"PACSé",D2600=3,"Divorcé",TRUE,"Veuf")</f>
        <v>PACSé</v>
      </c>
      <c r="F2600" s="1">
        <v>1</v>
      </c>
      <c r="G2600" s="1">
        <v>5</v>
      </c>
      <c r="H2600" s="1" t="str" cm="1">
        <f t="array" ref="H2600">_xlfn.IFS(G2600=0,"Employé / Ouvrier",G2600=1,"Fonctionnaire",G2600=2,"Demandeur d'emploi",G2600=3,"Etudiant",G2600=4,"Cadre",TRUE,"Indépendants")</f>
        <v>Indépendants</v>
      </c>
      <c r="I2600" s="1">
        <v>0</v>
      </c>
      <c r="J2600" s="1" t="str" cm="1">
        <f t="array" ref="J2600">_xlfn.IFS(I2600=0,"CDI",I2600=1,"CDD",TRUE,"Intérimaire")</f>
        <v>CDI</v>
      </c>
      <c r="K2600" s="1">
        <v>713</v>
      </c>
      <c r="L2600" s="1">
        <v>1</v>
      </c>
      <c r="M2600" s="1">
        <v>0</v>
      </c>
      <c r="N2600" s="1">
        <v>1</v>
      </c>
      <c r="O2600" s="1">
        <v>1</v>
      </c>
      <c r="P2600" s="1">
        <v>1</v>
      </c>
      <c r="Q2600" s="1">
        <v>1</v>
      </c>
      <c r="R2600" s="1">
        <v>1</v>
      </c>
      <c r="S2600" s="1">
        <v>0</v>
      </c>
      <c r="T2600" s="1">
        <v>1</v>
      </c>
      <c r="U2600" s="1">
        <v>1</v>
      </c>
      <c r="V2600" s="1">
        <v>0</v>
      </c>
      <c r="W2600" s="1">
        <v>0</v>
      </c>
      <c r="X2600" s="1">
        <v>0</v>
      </c>
      <c r="Y2600" s="1">
        <v>1</v>
      </c>
      <c r="Z2600" s="1">
        <v>1</v>
      </c>
      <c r="AA2600" s="1">
        <v>1</v>
      </c>
      <c r="AB2600" s="1">
        <v>1</v>
      </c>
      <c r="AC2600" s="1">
        <v>0</v>
      </c>
      <c r="AD2600" s="1">
        <v>1</v>
      </c>
      <c r="AE2600" s="1">
        <v>0</v>
      </c>
    </row>
    <row r="2601" spans="1:31" x14ac:dyDescent="0.35">
      <c r="A2601" s="1" t="s">
        <v>68</v>
      </c>
      <c r="B2601" s="1" t="s">
        <v>390</v>
      </c>
      <c r="C2601" s="1">
        <v>56</v>
      </c>
      <c r="D2601" s="1">
        <v>2</v>
      </c>
      <c r="E2601" s="1" t="str" cm="1">
        <f t="array" ref="E2601">_xlfn.IFS(D2601=0,"Célibataire",D2601=1,"Marié",D2601=2,"PACSé",D2601=3,"Divorcé",TRUE,"Veuf")</f>
        <v>PACSé</v>
      </c>
      <c r="F2601" s="1">
        <v>1</v>
      </c>
      <c r="G2601" s="1">
        <v>5</v>
      </c>
      <c r="H2601" s="1" t="str" cm="1">
        <f t="array" ref="H2601">_xlfn.IFS(G2601=0,"Employé / Ouvrier",G2601=1,"Fonctionnaire",G2601=2,"Demandeur d'emploi",G2601=3,"Etudiant",G2601=4,"Cadre",TRUE,"Indépendants")</f>
        <v>Indépendants</v>
      </c>
      <c r="I2601" s="1">
        <v>0</v>
      </c>
      <c r="J2601" s="1" t="str" cm="1">
        <f t="array" ref="J2601">_xlfn.IFS(I2601=0,"CDI",I2601=1,"CDD",TRUE,"Intérimaire")</f>
        <v>CDI</v>
      </c>
      <c r="K2601" s="1">
        <v>1662</v>
      </c>
      <c r="L2601" s="1">
        <v>1</v>
      </c>
      <c r="M2601" s="1">
        <v>0</v>
      </c>
      <c r="N2601" s="1">
        <v>1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1</v>
      </c>
      <c r="U2601" s="1">
        <v>1</v>
      </c>
      <c r="V2601" s="1">
        <v>1</v>
      </c>
      <c r="W2601" s="1">
        <v>0</v>
      </c>
      <c r="X2601" s="1">
        <v>1</v>
      </c>
      <c r="Y2601" s="1">
        <v>1</v>
      </c>
      <c r="Z2601" s="1">
        <v>1</v>
      </c>
      <c r="AA2601" s="1">
        <v>1</v>
      </c>
      <c r="AB2601" s="1">
        <v>0</v>
      </c>
      <c r="AC2601" s="1">
        <v>0</v>
      </c>
      <c r="AD2601" s="1">
        <v>1</v>
      </c>
      <c r="AE2601" s="1">
        <v>1</v>
      </c>
    </row>
    <row r="2602" spans="1:31" x14ac:dyDescent="0.35">
      <c r="A2602" s="1" t="s">
        <v>170</v>
      </c>
      <c r="B2602" s="1" t="s">
        <v>229</v>
      </c>
      <c r="C2602" s="1">
        <v>59</v>
      </c>
      <c r="D2602" s="1">
        <v>1</v>
      </c>
      <c r="E2602" s="1" t="str" cm="1">
        <f t="array" ref="E2602">_xlfn.IFS(D2602=0,"Célibataire",D2602=1,"Marié",D2602=2,"PACSé",D2602=3,"Divorcé",TRUE,"Veuf")</f>
        <v>Marié</v>
      </c>
      <c r="F2602" s="1">
        <v>0</v>
      </c>
      <c r="G2602" s="1">
        <v>1</v>
      </c>
      <c r="H2602" s="1" t="str" cm="1">
        <f t="array" ref="H2602">_xlfn.IFS(G2602=0,"Employé / Ouvrier",G2602=1,"Fonctionnaire",G2602=2,"Demandeur d'emploi",G2602=3,"Etudiant",G2602=4,"Cadre",TRUE,"Indépendants")</f>
        <v>Fonctionnaire</v>
      </c>
      <c r="I2602" s="1">
        <v>0</v>
      </c>
      <c r="J2602" s="1" t="str" cm="1">
        <f t="array" ref="J2602">_xlfn.IFS(I2602=0,"CDI",I2602=1,"CDD",TRUE,"Intérimaire")</f>
        <v>CDI</v>
      </c>
      <c r="K2602" s="1">
        <v>2922</v>
      </c>
      <c r="L2602" s="1">
        <v>0</v>
      </c>
      <c r="M2602" s="1">
        <v>1</v>
      </c>
      <c r="N2602" s="1">
        <v>1</v>
      </c>
      <c r="O2602" s="1">
        <v>0</v>
      </c>
      <c r="P2602" s="1">
        <v>1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1</v>
      </c>
      <c r="X2602" s="1">
        <v>0</v>
      </c>
      <c r="Y2602" s="1">
        <v>0</v>
      </c>
      <c r="Z2602" s="1">
        <v>1</v>
      </c>
      <c r="AA2602" s="1">
        <v>1</v>
      </c>
      <c r="AB2602" s="1">
        <v>0</v>
      </c>
      <c r="AC2602" s="1">
        <v>1</v>
      </c>
      <c r="AD2602" s="1">
        <v>0</v>
      </c>
      <c r="AE2602" s="1">
        <v>1</v>
      </c>
    </row>
    <row r="2603" spans="1:31" x14ac:dyDescent="0.35">
      <c r="A2603" s="1" t="s">
        <v>262</v>
      </c>
      <c r="B2603" s="1" t="s">
        <v>411</v>
      </c>
      <c r="C2603" s="1">
        <v>42</v>
      </c>
      <c r="D2603" s="1">
        <v>4</v>
      </c>
      <c r="E2603" s="1" t="str" cm="1">
        <f t="array" ref="E2603">_xlfn.IFS(D2603=0,"Célibataire",D2603=1,"Marié",D2603=2,"PACSé",D2603=3,"Divorcé",TRUE,"Veuf")</f>
        <v>Veuf</v>
      </c>
      <c r="F2603" s="1">
        <v>0</v>
      </c>
      <c r="G2603" s="1">
        <v>5</v>
      </c>
      <c r="H2603" s="1" t="str" cm="1">
        <f t="array" ref="H2603">_xlfn.IFS(G2603=0,"Employé / Ouvrier",G2603=1,"Fonctionnaire",G2603=2,"Demandeur d'emploi",G2603=3,"Etudiant",G2603=4,"Cadre",TRUE,"Indépendants")</f>
        <v>Indépendants</v>
      </c>
      <c r="I2603" s="1">
        <v>1</v>
      </c>
      <c r="J2603" s="1" t="str" cm="1">
        <f t="array" ref="J2603">_xlfn.IFS(I2603=0,"CDI",I2603=1,"CDD",TRUE,"Intérimaire")</f>
        <v>CDD</v>
      </c>
      <c r="K2603" s="1">
        <v>3922</v>
      </c>
      <c r="L2603" s="1">
        <v>1</v>
      </c>
      <c r="M2603" s="1">
        <v>1</v>
      </c>
      <c r="N2603" s="1">
        <v>0</v>
      </c>
      <c r="O2603" s="1">
        <v>0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1</v>
      </c>
      <c r="V2603" s="1">
        <v>1</v>
      </c>
      <c r="W2603" s="1">
        <v>1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</row>
    <row r="2604" spans="1:31" x14ac:dyDescent="0.35">
      <c r="A2604" s="1" t="s">
        <v>55</v>
      </c>
      <c r="B2604" s="1" t="s">
        <v>150</v>
      </c>
      <c r="C2604" s="1">
        <v>81</v>
      </c>
      <c r="D2604" s="1">
        <v>3</v>
      </c>
      <c r="E2604" s="1" t="str" cm="1">
        <f t="array" ref="E2604">_xlfn.IFS(D2604=0,"Célibataire",D2604=1,"Marié",D2604=2,"PACSé",D2604=3,"Divorcé",TRUE,"Veuf")</f>
        <v>Divorcé</v>
      </c>
      <c r="F2604" s="1">
        <v>2</v>
      </c>
      <c r="G2604" s="1">
        <v>0</v>
      </c>
      <c r="H2604" s="1" t="str" cm="1">
        <f t="array" ref="H2604">_xlfn.IFS(G2604=0,"Employé / Ouvrier",G2604=1,"Fonctionnaire",G2604=2,"Demandeur d'emploi",G2604=3,"Etudiant",G2604=4,"Cadre",TRUE,"Indépendants")</f>
        <v>Employé / Ouvrier</v>
      </c>
      <c r="I2604" s="1">
        <v>1</v>
      </c>
      <c r="J2604" s="1" t="str" cm="1">
        <f t="array" ref="J2604">_xlfn.IFS(I2604=0,"CDI",I2604=1,"CDD",TRUE,"Intérimaire")</f>
        <v>CDD</v>
      </c>
      <c r="K2604" s="1">
        <v>5719</v>
      </c>
      <c r="L2604" s="1">
        <v>0</v>
      </c>
      <c r="M2604" s="1">
        <v>0</v>
      </c>
      <c r="N2604" s="1">
        <v>0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1</v>
      </c>
      <c r="X2604" s="1">
        <v>1</v>
      </c>
      <c r="Y2604" s="1">
        <v>0</v>
      </c>
      <c r="Z2604" s="1">
        <v>0</v>
      </c>
      <c r="AA2604" s="1">
        <v>1</v>
      </c>
      <c r="AB2604" s="1">
        <v>0</v>
      </c>
      <c r="AC2604" s="1">
        <v>1</v>
      </c>
      <c r="AD2604" s="1">
        <v>0</v>
      </c>
      <c r="AE2604" s="1">
        <v>0</v>
      </c>
    </row>
    <row r="2605" spans="1:31" x14ac:dyDescent="0.35">
      <c r="A2605" s="1" t="s">
        <v>277</v>
      </c>
      <c r="B2605" s="1" t="s">
        <v>719</v>
      </c>
      <c r="C2605" s="1">
        <v>22</v>
      </c>
      <c r="D2605" s="1">
        <v>4</v>
      </c>
      <c r="E2605" s="1" t="str" cm="1">
        <f t="array" ref="E2605">_xlfn.IFS(D2605=0,"Célibataire",D2605=1,"Marié",D2605=2,"PACSé",D2605=3,"Divorcé",TRUE,"Veuf")</f>
        <v>Veuf</v>
      </c>
      <c r="F2605" s="1">
        <v>3</v>
      </c>
      <c r="G2605" s="1">
        <v>3</v>
      </c>
      <c r="H2605" s="1" t="str" cm="1">
        <f t="array" ref="H2605">_xlfn.IFS(G2605=0,"Employé / Ouvrier",G2605=1,"Fonctionnaire",G2605=2,"Demandeur d'emploi",G2605=3,"Etudiant",G2605=4,"Cadre",TRUE,"Indépendants")</f>
        <v>Etudiant</v>
      </c>
      <c r="I2605" s="1">
        <v>2</v>
      </c>
      <c r="J2605" s="1" t="str" cm="1">
        <f t="array" ref="J2605">_xlfn.IFS(I2605=0,"CDI",I2605=1,"CDD",TRUE,"Intérimaire")</f>
        <v>Intérimaire</v>
      </c>
      <c r="K2605" s="1">
        <v>1005</v>
      </c>
      <c r="L2605" s="1">
        <v>1</v>
      </c>
      <c r="M2605" s="1">
        <v>1</v>
      </c>
      <c r="N2605" s="1">
        <v>1</v>
      </c>
      <c r="O2605" s="1">
        <v>1</v>
      </c>
      <c r="P2605" s="1">
        <v>1</v>
      </c>
      <c r="Q2605" s="1">
        <v>0</v>
      </c>
      <c r="R2605" s="1">
        <v>1</v>
      </c>
      <c r="S2605" s="1">
        <v>0</v>
      </c>
      <c r="T2605" s="1">
        <v>1</v>
      </c>
      <c r="U2605" s="1">
        <v>1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1</v>
      </c>
      <c r="AB2605" s="1">
        <v>0</v>
      </c>
      <c r="AC2605" s="1">
        <v>1</v>
      </c>
      <c r="AD2605" s="1">
        <v>1</v>
      </c>
      <c r="AE2605" s="1">
        <v>0</v>
      </c>
    </row>
    <row r="2606" spans="1:31" x14ac:dyDescent="0.35">
      <c r="A2606" s="1" t="s">
        <v>199</v>
      </c>
      <c r="B2606" s="1" t="s">
        <v>112</v>
      </c>
      <c r="C2606" s="1">
        <v>50</v>
      </c>
      <c r="D2606" s="1">
        <v>1</v>
      </c>
      <c r="E2606" s="1" t="str" cm="1">
        <f t="array" ref="E2606">_xlfn.IFS(D2606=0,"Célibataire",D2606=1,"Marié",D2606=2,"PACSé",D2606=3,"Divorcé",TRUE,"Veuf")</f>
        <v>Marié</v>
      </c>
      <c r="F2606" s="1">
        <v>0</v>
      </c>
      <c r="G2606" s="1">
        <v>1</v>
      </c>
      <c r="H2606" s="1" t="str" cm="1">
        <f t="array" ref="H2606">_xlfn.IFS(G2606=0,"Employé / Ouvrier",G2606=1,"Fonctionnaire",G2606=2,"Demandeur d'emploi",G2606=3,"Etudiant",G2606=4,"Cadre",TRUE,"Indépendants")</f>
        <v>Fonctionnaire</v>
      </c>
      <c r="I2606" s="1">
        <v>2</v>
      </c>
      <c r="J2606" s="1" t="str" cm="1">
        <f t="array" ref="J2606">_xlfn.IFS(I2606=0,"CDI",I2606=1,"CDD",TRUE,"Intérimaire")</f>
        <v>Intérimaire</v>
      </c>
      <c r="K2606" s="1">
        <v>2888</v>
      </c>
      <c r="L2606" s="1">
        <v>1</v>
      </c>
      <c r="M2606" s="1">
        <v>0</v>
      </c>
      <c r="N2606" s="1">
        <v>1</v>
      </c>
      <c r="O2606" s="1">
        <v>0</v>
      </c>
      <c r="P2606" s="1">
        <v>1</v>
      </c>
      <c r="Q2606" s="1">
        <v>1</v>
      </c>
      <c r="R2606" s="1">
        <v>0</v>
      </c>
      <c r="S2606" s="1">
        <v>1</v>
      </c>
      <c r="T2606" s="1">
        <v>1</v>
      </c>
      <c r="U2606" s="1">
        <v>0</v>
      </c>
      <c r="V2606" s="1">
        <v>1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1</v>
      </c>
      <c r="AC2606" s="1">
        <v>0</v>
      </c>
      <c r="AD2606" s="1">
        <v>1</v>
      </c>
      <c r="AE2606" s="1">
        <v>0</v>
      </c>
    </row>
    <row r="2607" spans="1:31" x14ac:dyDescent="0.35">
      <c r="A2607" s="1" t="s">
        <v>35</v>
      </c>
      <c r="B2607" s="1" t="s">
        <v>233</v>
      </c>
      <c r="C2607" s="1">
        <v>49</v>
      </c>
      <c r="D2607" s="1">
        <v>2</v>
      </c>
      <c r="E2607" s="1" t="str" cm="1">
        <f t="array" ref="E2607">_xlfn.IFS(D2607=0,"Célibataire",D2607=1,"Marié",D2607=2,"PACSé",D2607=3,"Divorcé",TRUE,"Veuf")</f>
        <v>PACSé</v>
      </c>
      <c r="F2607" s="1">
        <v>3</v>
      </c>
      <c r="G2607" s="1">
        <v>0</v>
      </c>
      <c r="H2607" s="1" t="str" cm="1">
        <f t="array" ref="H2607">_xlfn.IFS(G2607=0,"Employé / Ouvrier",G2607=1,"Fonctionnaire",G2607=2,"Demandeur d'emploi",G2607=3,"Etudiant",G2607=4,"Cadre",TRUE,"Indépendants")</f>
        <v>Employé / Ouvrier</v>
      </c>
      <c r="I2607" s="1">
        <v>2</v>
      </c>
      <c r="J2607" s="1" t="str" cm="1">
        <f t="array" ref="J2607">_xlfn.IFS(I2607=0,"CDI",I2607=1,"CDD",TRUE,"Intérimaire")</f>
        <v>Intérimaire</v>
      </c>
      <c r="K2607" s="1">
        <v>1910</v>
      </c>
      <c r="L2607" s="1">
        <v>1</v>
      </c>
      <c r="M2607" s="1">
        <v>1</v>
      </c>
      <c r="N2607" s="1">
        <v>1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>
        <v>1</v>
      </c>
      <c r="U2607" s="1">
        <v>1</v>
      </c>
      <c r="V2607" s="1">
        <v>0</v>
      </c>
      <c r="W2607" s="1">
        <v>0</v>
      </c>
      <c r="X2607" s="1">
        <v>1</v>
      </c>
      <c r="Y2607" s="1">
        <v>1</v>
      </c>
      <c r="Z2607" s="1">
        <v>1</v>
      </c>
      <c r="AA2607" s="1">
        <v>1</v>
      </c>
      <c r="AB2607" s="1">
        <v>1</v>
      </c>
      <c r="AC2607" s="1">
        <v>0</v>
      </c>
      <c r="AD2607" s="1">
        <v>1</v>
      </c>
      <c r="AE2607" s="1">
        <v>0</v>
      </c>
    </row>
    <row r="2608" spans="1:31" x14ac:dyDescent="0.35">
      <c r="A2608" s="1" t="s">
        <v>136</v>
      </c>
      <c r="B2608" s="1" t="s">
        <v>489</v>
      </c>
      <c r="C2608" s="1">
        <v>46</v>
      </c>
      <c r="D2608" s="1">
        <v>4</v>
      </c>
      <c r="E2608" s="1" t="str" cm="1">
        <f t="array" ref="E2608">_xlfn.IFS(D2608=0,"Célibataire",D2608=1,"Marié",D2608=2,"PACSé",D2608=3,"Divorcé",TRUE,"Veuf")</f>
        <v>Veuf</v>
      </c>
      <c r="F2608" s="1">
        <v>1</v>
      </c>
      <c r="G2608" s="1">
        <v>1</v>
      </c>
      <c r="H2608" s="1" t="str" cm="1">
        <f t="array" ref="H2608">_xlfn.IFS(G2608=0,"Employé / Ouvrier",G2608=1,"Fonctionnaire",G2608=2,"Demandeur d'emploi",G2608=3,"Etudiant",G2608=4,"Cadre",TRUE,"Indépendants")</f>
        <v>Fonctionnaire</v>
      </c>
      <c r="I2608" s="1">
        <v>2</v>
      </c>
      <c r="J2608" s="1" t="str" cm="1">
        <f t="array" ref="J2608">_xlfn.IFS(I2608=0,"CDI",I2608=1,"CDD",TRUE,"Intérimaire")</f>
        <v>Intérimaire</v>
      </c>
      <c r="K2608" s="1">
        <v>1865</v>
      </c>
      <c r="L2608" s="1">
        <v>1</v>
      </c>
      <c r="M2608" s="1">
        <v>1</v>
      </c>
      <c r="N2608" s="1">
        <v>0</v>
      </c>
      <c r="O2608" s="1">
        <v>1</v>
      </c>
      <c r="P2608" s="1">
        <v>0</v>
      </c>
      <c r="Q2608" s="1">
        <v>1</v>
      </c>
      <c r="R2608" s="1">
        <v>1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1</v>
      </c>
      <c r="AB2608" s="1">
        <v>1</v>
      </c>
      <c r="AC2608" s="1">
        <v>0</v>
      </c>
      <c r="AD2608" s="1">
        <v>1</v>
      </c>
      <c r="AE2608" s="1">
        <v>0</v>
      </c>
    </row>
    <row r="2609" spans="1:31" x14ac:dyDescent="0.35">
      <c r="A2609" s="1" t="s">
        <v>199</v>
      </c>
      <c r="B2609" s="1" t="s">
        <v>186</v>
      </c>
      <c r="C2609" s="1">
        <v>19</v>
      </c>
      <c r="D2609" s="1">
        <v>0</v>
      </c>
      <c r="E2609" s="1" t="str" cm="1">
        <f t="array" ref="E2609">_xlfn.IFS(D2609=0,"Célibataire",D2609=1,"Marié",D2609=2,"PACSé",D2609=3,"Divorcé",TRUE,"Veuf")</f>
        <v>Célibataire</v>
      </c>
      <c r="F2609" s="1">
        <v>0</v>
      </c>
      <c r="G2609" s="1">
        <v>4</v>
      </c>
      <c r="H2609" s="1" t="str" cm="1">
        <f t="array" ref="H2609">_xlfn.IFS(G2609=0,"Employé / Ouvrier",G2609=1,"Fonctionnaire",G2609=2,"Demandeur d'emploi",G2609=3,"Etudiant",G2609=4,"Cadre",TRUE,"Indépendants")</f>
        <v>Cadre</v>
      </c>
      <c r="I2609" s="1">
        <v>0</v>
      </c>
      <c r="J2609" s="1" t="str" cm="1">
        <f t="array" ref="J2609">_xlfn.IFS(I2609=0,"CDI",I2609=1,"CDD",TRUE,"Intérimaire")</f>
        <v>CDI</v>
      </c>
      <c r="K2609" s="1">
        <v>2499</v>
      </c>
      <c r="L2609" s="1">
        <v>1</v>
      </c>
      <c r="M2609" s="1">
        <v>1</v>
      </c>
      <c r="N2609" s="1">
        <v>1</v>
      </c>
      <c r="O2609" s="1">
        <v>0</v>
      </c>
      <c r="P2609" s="1">
        <v>1</v>
      </c>
      <c r="Q2609" s="1">
        <v>0</v>
      </c>
      <c r="R2609" s="1">
        <v>0</v>
      </c>
      <c r="S2609" s="1">
        <v>1</v>
      </c>
      <c r="T2609" s="1">
        <v>0</v>
      </c>
      <c r="U2609" s="1">
        <v>1</v>
      </c>
      <c r="V2609" s="1">
        <v>1</v>
      </c>
      <c r="W2609" s="1">
        <v>1</v>
      </c>
      <c r="X2609" s="1">
        <v>0</v>
      </c>
      <c r="Y2609" s="1">
        <v>1</v>
      </c>
      <c r="Z2609" s="1">
        <v>0</v>
      </c>
      <c r="AA2609" s="1">
        <v>1</v>
      </c>
      <c r="AB2609" s="1">
        <v>0</v>
      </c>
      <c r="AC2609" s="1">
        <v>1</v>
      </c>
      <c r="AD2609" s="1">
        <v>1</v>
      </c>
      <c r="AE2609" s="1">
        <v>1</v>
      </c>
    </row>
    <row r="2610" spans="1:31" x14ac:dyDescent="0.35">
      <c r="A2610" s="1" t="s">
        <v>173</v>
      </c>
      <c r="B2610" s="1" t="s">
        <v>416</v>
      </c>
      <c r="C2610" s="1">
        <v>42</v>
      </c>
      <c r="D2610" s="1">
        <v>1</v>
      </c>
      <c r="E2610" s="1" t="str" cm="1">
        <f t="array" ref="E2610">_xlfn.IFS(D2610=0,"Célibataire",D2610=1,"Marié",D2610=2,"PACSé",D2610=3,"Divorcé",TRUE,"Veuf")</f>
        <v>Marié</v>
      </c>
      <c r="F2610" s="1">
        <v>2</v>
      </c>
      <c r="G2610" s="1">
        <v>0</v>
      </c>
      <c r="H2610" s="1" t="str" cm="1">
        <f t="array" ref="H2610">_xlfn.IFS(G2610=0,"Employé / Ouvrier",G2610=1,"Fonctionnaire",G2610=2,"Demandeur d'emploi",G2610=3,"Etudiant",G2610=4,"Cadre",TRUE,"Indépendants")</f>
        <v>Employé / Ouvrier</v>
      </c>
      <c r="I2610" s="1">
        <v>1</v>
      </c>
      <c r="J2610" s="1" t="str" cm="1">
        <f t="array" ref="J2610">_xlfn.IFS(I2610=0,"CDI",I2610=1,"CDD",TRUE,"Intérimaire")</f>
        <v>CDD</v>
      </c>
      <c r="K2610" s="1">
        <v>554</v>
      </c>
      <c r="L2610" s="1">
        <v>0</v>
      </c>
      <c r="M2610" s="1">
        <v>0</v>
      </c>
      <c r="N2610" s="1">
        <v>0</v>
      </c>
      <c r="O2610" s="1">
        <v>1</v>
      </c>
      <c r="P2610" s="1">
        <v>1</v>
      </c>
      <c r="Q2610" s="1">
        <v>0</v>
      </c>
      <c r="R2610" s="1">
        <v>1</v>
      </c>
      <c r="S2610" s="1">
        <v>0</v>
      </c>
      <c r="T2610" s="1">
        <v>1</v>
      </c>
      <c r="U2610" s="1">
        <v>0</v>
      </c>
      <c r="V2610" s="1">
        <v>1</v>
      </c>
      <c r="W2610" s="1">
        <v>1</v>
      </c>
      <c r="X2610" s="1">
        <v>0</v>
      </c>
      <c r="Y2610" s="1">
        <v>0</v>
      </c>
      <c r="Z2610" s="1">
        <v>1</v>
      </c>
      <c r="AA2610" s="1">
        <v>1</v>
      </c>
      <c r="AB2610" s="1">
        <v>0</v>
      </c>
      <c r="AC2610" s="1">
        <v>0</v>
      </c>
      <c r="AD2610" s="1">
        <v>0</v>
      </c>
      <c r="AE2610" s="1">
        <v>0</v>
      </c>
    </row>
    <row r="2611" spans="1:31" x14ac:dyDescent="0.35">
      <c r="A2611" s="1" t="s">
        <v>33</v>
      </c>
      <c r="B2611" s="1" t="s">
        <v>650</v>
      </c>
      <c r="C2611" s="1">
        <v>72</v>
      </c>
      <c r="D2611" s="1">
        <v>1</v>
      </c>
      <c r="E2611" s="1" t="str" cm="1">
        <f t="array" ref="E2611">_xlfn.IFS(D2611=0,"Célibataire",D2611=1,"Marié",D2611=2,"PACSé",D2611=3,"Divorcé",TRUE,"Veuf")</f>
        <v>Marié</v>
      </c>
      <c r="F2611" s="1">
        <v>3</v>
      </c>
      <c r="G2611" s="1">
        <v>3</v>
      </c>
      <c r="H2611" s="1" t="str" cm="1">
        <f t="array" ref="H2611">_xlfn.IFS(G2611=0,"Employé / Ouvrier",G2611=1,"Fonctionnaire",G2611=2,"Demandeur d'emploi",G2611=3,"Etudiant",G2611=4,"Cadre",TRUE,"Indépendants")</f>
        <v>Etudiant</v>
      </c>
      <c r="I2611" s="1">
        <v>2</v>
      </c>
      <c r="J2611" s="1" t="str" cm="1">
        <f t="array" ref="J2611">_xlfn.IFS(I2611=0,"CDI",I2611=1,"CDD",TRUE,"Intérimaire")</f>
        <v>Intérimaire</v>
      </c>
      <c r="K2611" s="1">
        <v>669</v>
      </c>
      <c r="L2611" s="1">
        <v>1</v>
      </c>
      <c r="M2611" s="1">
        <v>0</v>
      </c>
      <c r="N2611" s="1">
        <v>1</v>
      </c>
      <c r="O2611" s="1">
        <v>1</v>
      </c>
      <c r="P2611" s="1">
        <v>0</v>
      </c>
      <c r="Q2611" s="1">
        <v>0</v>
      </c>
      <c r="R2611" s="1">
        <v>1</v>
      </c>
      <c r="S2611" s="1">
        <v>0</v>
      </c>
      <c r="T2611" s="1">
        <v>1</v>
      </c>
      <c r="U2611" s="1">
        <v>1</v>
      </c>
      <c r="V2611" s="1">
        <v>1</v>
      </c>
      <c r="W2611" s="1">
        <v>1</v>
      </c>
      <c r="X2611" s="1">
        <v>0</v>
      </c>
      <c r="Y2611" s="1">
        <v>1</v>
      </c>
      <c r="Z2611" s="1">
        <v>0</v>
      </c>
      <c r="AA2611" s="1">
        <v>0</v>
      </c>
      <c r="AB2611" s="1">
        <v>1</v>
      </c>
      <c r="AC2611" s="1">
        <v>0</v>
      </c>
      <c r="AD2611" s="1">
        <v>0</v>
      </c>
      <c r="AE2611" s="1">
        <v>0</v>
      </c>
    </row>
    <row r="2612" spans="1:31" x14ac:dyDescent="0.35">
      <c r="A2612" s="1" t="s">
        <v>51</v>
      </c>
      <c r="B2612" s="1" t="s">
        <v>741</v>
      </c>
      <c r="C2612" s="1">
        <v>61</v>
      </c>
      <c r="D2612" s="1">
        <v>2</v>
      </c>
      <c r="E2612" s="1" t="str" cm="1">
        <f t="array" ref="E2612">_xlfn.IFS(D2612=0,"Célibataire",D2612=1,"Marié",D2612=2,"PACSé",D2612=3,"Divorcé",TRUE,"Veuf")</f>
        <v>PACSé</v>
      </c>
      <c r="F2612" s="1">
        <v>2</v>
      </c>
      <c r="G2612" s="1">
        <v>5</v>
      </c>
      <c r="H2612" s="1" t="str" cm="1">
        <f t="array" ref="H2612">_xlfn.IFS(G2612=0,"Employé / Ouvrier",G2612=1,"Fonctionnaire",G2612=2,"Demandeur d'emploi",G2612=3,"Etudiant",G2612=4,"Cadre",TRUE,"Indépendants")</f>
        <v>Indépendants</v>
      </c>
      <c r="I2612" s="1">
        <v>2</v>
      </c>
      <c r="J2612" s="1" t="str" cm="1">
        <f t="array" ref="J2612">_xlfn.IFS(I2612=0,"CDI",I2612=1,"CDD",TRUE,"Intérimaire")</f>
        <v>Intérimaire</v>
      </c>
      <c r="K2612" s="1">
        <v>5440</v>
      </c>
      <c r="L2612" s="1">
        <v>0</v>
      </c>
      <c r="M2612" s="1">
        <v>0</v>
      </c>
      <c r="N2612" s="1">
        <v>1</v>
      </c>
      <c r="O2612" s="1">
        <v>1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1</v>
      </c>
      <c r="X2612" s="1">
        <v>1</v>
      </c>
      <c r="Y2612" s="1">
        <v>0</v>
      </c>
      <c r="Z2612" s="1">
        <v>0</v>
      </c>
      <c r="AA2612" s="1">
        <v>1</v>
      </c>
      <c r="AB2612" s="1">
        <v>0</v>
      </c>
      <c r="AC2612" s="1">
        <v>0</v>
      </c>
      <c r="AD2612" s="1">
        <v>0</v>
      </c>
      <c r="AE2612" s="1">
        <v>0</v>
      </c>
    </row>
    <row r="2613" spans="1:31" x14ac:dyDescent="0.35">
      <c r="A2613" s="1" t="s">
        <v>142</v>
      </c>
      <c r="B2613" s="1" t="s">
        <v>484</v>
      </c>
      <c r="C2613" s="1">
        <v>64</v>
      </c>
      <c r="D2613" s="1">
        <v>3</v>
      </c>
      <c r="E2613" s="1" t="str" cm="1">
        <f t="array" ref="E2613">_xlfn.IFS(D2613=0,"Célibataire",D2613=1,"Marié",D2613=2,"PACSé",D2613=3,"Divorcé",TRUE,"Veuf")</f>
        <v>Divorcé</v>
      </c>
      <c r="F2613" s="1">
        <v>3</v>
      </c>
      <c r="G2613" s="1">
        <v>5</v>
      </c>
      <c r="H2613" s="1" t="str" cm="1">
        <f t="array" ref="H2613">_xlfn.IFS(G2613=0,"Employé / Ouvrier",G2613=1,"Fonctionnaire",G2613=2,"Demandeur d'emploi",G2613=3,"Etudiant",G2613=4,"Cadre",TRUE,"Indépendants")</f>
        <v>Indépendants</v>
      </c>
      <c r="I2613" s="1">
        <v>0</v>
      </c>
      <c r="J2613" s="1" t="str" cm="1">
        <f t="array" ref="J2613">_xlfn.IFS(I2613=0,"CDI",I2613=1,"CDD",TRUE,"Intérimaire")</f>
        <v>CDI</v>
      </c>
      <c r="K2613" s="1">
        <v>4001</v>
      </c>
      <c r="L2613" s="1">
        <v>1</v>
      </c>
      <c r="M2613" s="1">
        <v>0</v>
      </c>
      <c r="N2613" s="1">
        <v>0</v>
      </c>
      <c r="O2613" s="1">
        <v>1</v>
      </c>
      <c r="P2613" s="1">
        <v>1</v>
      </c>
      <c r="Q2613" s="1">
        <v>0</v>
      </c>
      <c r="R2613" s="1">
        <v>0</v>
      </c>
      <c r="S2613" s="1">
        <v>0</v>
      </c>
      <c r="T2613" s="1">
        <v>1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1</v>
      </c>
      <c r="AA2613" s="1">
        <v>1</v>
      </c>
      <c r="AB2613" s="1">
        <v>1</v>
      </c>
      <c r="AC2613" s="1">
        <v>1</v>
      </c>
      <c r="AD2613" s="1">
        <v>0</v>
      </c>
      <c r="AE2613" s="1">
        <v>1</v>
      </c>
    </row>
    <row r="2614" spans="1:31" x14ac:dyDescent="0.35">
      <c r="A2614" s="1" t="s">
        <v>270</v>
      </c>
      <c r="B2614" s="1" t="s">
        <v>557</v>
      </c>
      <c r="C2614" s="1">
        <v>18</v>
      </c>
      <c r="D2614" s="1">
        <v>4</v>
      </c>
      <c r="E2614" s="1" t="str" cm="1">
        <f t="array" ref="E2614">_xlfn.IFS(D2614=0,"Célibataire",D2614=1,"Marié",D2614=2,"PACSé",D2614=3,"Divorcé",TRUE,"Veuf")</f>
        <v>Veuf</v>
      </c>
      <c r="F2614" s="1">
        <v>0</v>
      </c>
      <c r="G2614" s="1">
        <v>4</v>
      </c>
      <c r="H2614" s="1" t="str" cm="1">
        <f t="array" ref="H2614">_xlfn.IFS(G2614=0,"Employé / Ouvrier",G2614=1,"Fonctionnaire",G2614=2,"Demandeur d'emploi",G2614=3,"Etudiant",G2614=4,"Cadre",TRUE,"Indépendants")</f>
        <v>Cadre</v>
      </c>
      <c r="I2614" s="1">
        <v>0</v>
      </c>
      <c r="J2614" s="1" t="str" cm="1">
        <f t="array" ref="J2614">_xlfn.IFS(I2614=0,"CDI",I2614=1,"CDD",TRUE,"Intérimaire")</f>
        <v>CDI</v>
      </c>
      <c r="K2614" s="1">
        <v>2699</v>
      </c>
      <c r="L2614" s="1">
        <v>1</v>
      </c>
      <c r="M2614" s="1">
        <v>1</v>
      </c>
      <c r="N2614" s="1">
        <v>1</v>
      </c>
      <c r="O2614" s="1">
        <v>0</v>
      </c>
      <c r="P2614" s="1">
        <v>1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1</v>
      </c>
      <c r="X2614" s="1">
        <v>0</v>
      </c>
      <c r="Y2614" s="1">
        <v>1</v>
      </c>
      <c r="Z2614" s="1">
        <v>1</v>
      </c>
      <c r="AA2614" s="1">
        <v>0</v>
      </c>
      <c r="AB2614" s="1">
        <v>0</v>
      </c>
      <c r="AC2614" s="1">
        <v>0</v>
      </c>
      <c r="AD2614" s="1">
        <v>0</v>
      </c>
      <c r="AE2614" s="1">
        <v>1</v>
      </c>
    </row>
    <row r="2615" spans="1:31" x14ac:dyDescent="0.35">
      <c r="A2615" s="1" t="s">
        <v>199</v>
      </c>
      <c r="B2615" s="1" t="s">
        <v>250</v>
      </c>
      <c r="C2615" s="1">
        <v>59</v>
      </c>
      <c r="D2615" s="1">
        <v>0</v>
      </c>
      <c r="E2615" s="1" t="str" cm="1">
        <f t="array" ref="E2615">_xlfn.IFS(D2615=0,"Célibataire",D2615=1,"Marié",D2615=2,"PACSé",D2615=3,"Divorcé",TRUE,"Veuf")</f>
        <v>Célibataire</v>
      </c>
      <c r="F2615" s="1">
        <v>0</v>
      </c>
      <c r="G2615" s="1">
        <v>4</v>
      </c>
      <c r="H2615" s="1" t="str" cm="1">
        <f t="array" ref="H2615">_xlfn.IFS(G2615=0,"Employé / Ouvrier",G2615=1,"Fonctionnaire",G2615=2,"Demandeur d'emploi",G2615=3,"Etudiant",G2615=4,"Cadre",TRUE,"Indépendants")</f>
        <v>Cadre</v>
      </c>
      <c r="I2615" s="1">
        <v>2</v>
      </c>
      <c r="J2615" s="1" t="str" cm="1">
        <f t="array" ref="J2615">_xlfn.IFS(I2615=0,"CDI",I2615=1,"CDD",TRUE,"Intérimaire")</f>
        <v>Intérimaire</v>
      </c>
      <c r="K2615" s="1">
        <v>5914</v>
      </c>
      <c r="L2615" s="1">
        <v>0</v>
      </c>
      <c r="M2615" s="1">
        <v>0</v>
      </c>
      <c r="N2615" s="1">
        <v>1</v>
      </c>
      <c r="O2615" s="1">
        <v>1</v>
      </c>
      <c r="P2615" s="1">
        <v>0</v>
      </c>
      <c r="Q2615" s="1">
        <v>0</v>
      </c>
      <c r="R2615" s="1">
        <v>1</v>
      </c>
      <c r="S2615" s="1">
        <v>0</v>
      </c>
      <c r="T2615" s="1">
        <v>1</v>
      </c>
      <c r="U2615" s="1">
        <v>1</v>
      </c>
      <c r="V2615" s="1">
        <v>1</v>
      </c>
      <c r="W2615" s="1">
        <v>1</v>
      </c>
      <c r="X2615" s="1">
        <v>0</v>
      </c>
      <c r="Y2615" s="1">
        <v>1</v>
      </c>
      <c r="Z2615" s="1">
        <v>0</v>
      </c>
      <c r="AA2615" s="1">
        <v>1</v>
      </c>
      <c r="AB2615" s="1">
        <v>0</v>
      </c>
      <c r="AC2615" s="1">
        <v>1</v>
      </c>
      <c r="AD2615" s="1">
        <v>1</v>
      </c>
      <c r="AE2615" s="1">
        <v>0</v>
      </c>
    </row>
    <row r="2616" spans="1:31" x14ac:dyDescent="0.35">
      <c r="A2616" s="1" t="s">
        <v>87</v>
      </c>
      <c r="B2616" s="1" t="s">
        <v>284</v>
      </c>
      <c r="C2616" s="1">
        <v>53</v>
      </c>
      <c r="D2616" s="1">
        <v>2</v>
      </c>
      <c r="E2616" s="1" t="str" cm="1">
        <f t="array" ref="E2616">_xlfn.IFS(D2616=0,"Célibataire",D2616=1,"Marié",D2616=2,"PACSé",D2616=3,"Divorcé",TRUE,"Veuf")</f>
        <v>PACSé</v>
      </c>
      <c r="F2616" s="1">
        <v>3</v>
      </c>
      <c r="G2616" s="1">
        <v>4</v>
      </c>
      <c r="H2616" s="1" t="str" cm="1">
        <f t="array" ref="H2616">_xlfn.IFS(G2616=0,"Employé / Ouvrier",G2616=1,"Fonctionnaire",G2616=2,"Demandeur d'emploi",G2616=3,"Etudiant",G2616=4,"Cadre",TRUE,"Indépendants")</f>
        <v>Cadre</v>
      </c>
      <c r="I2616" s="1">
        <v>1</v>
      </c>
      <c r="J2616" s="1" t="str" cm="1">
        <f t="array" ref="J2616">_xlfn.IFS(I2616=0,"CDI",I2616=1,"CDD",TRUE,"Intérimaire")</f>
        <v>CDD</v>
      </c>
      <c r="K2616" s="1">
        <v>845</v>
      </c>
      <c r="L2616" s="1">
        <v>1</v>
      </c>
      <c r="M2616" s="1">
        <v>1</v>
      </c>
      <c r="N2616" s="1">
        <v>0</v>
      </c>
      <c r="O2616" s="1">
        <v>1</v>
      </c>
      <c r="P2616" s="1">
        <v>0</v>
      </c>
      <c r="Q2616" s="1">
        <v>1</v>
      </c>
      <c r="R2616" s="1">
        <v>1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1</v>
      </c>
      <c r="AA2616" s="1">
        <v>1</v>
      </c>
      <c r="AB2616" s="1">
        <v>0</v>
      </c>
      <c r="AC2616" s="1">
        <v>1</v>
      </c>
      <c r="AD2616" s="1">
        <v>1</v>
      </c>
      <c r="AE2616" s="1">
        <v>0</v>
      </c>
    </row>
    <row r="2617" spans="1:31" x14ac:dyDescent="0.35">
      <c r="A2617" s="1" t="s">
        <v>191</v>
      </c>
      <c r="B2617" s="1" t="s">
        <v>376</v>
      </c>
      <c r="C2617" s="1">
        <v>35</v>
      </c>
      <c r="D2617" s="1">
        <v>4</v>
      </c>
      <c r="E2617" s="1" t="str" cm="1">
        <f t="array" ref="E2617">_xlfn.IFS(D2617=0,"Célibataire",D2617=1,"Marié",D2617=2,"PACSé",D2617=3,"Divorcé",TRUE,"Veuf")</f>
        <v>Veuf</v>
      </c>
      <c r="F2617" s="1">
        <v>1</v>
      </c>
      <c r="G2617" s="1">
        <v>1</v>
      </c>
      <c r="H2617" s="1" t="str" cm="1">
        <f t="array" ref="H2617">_xlfn.IFS(G2617=0,"Employé / Ouvrier",G2617=1,"Fonctionnaire",G2617=2,"Demandeur d'emploi",G2617=3,"Etudiant",G2617=4,"Cadre",TRUE,"Indépendants")</f>
        <v>Fonctionnaire</v>
      </c>
      <c r="I2617" s="1">
        <v>0</v>
      </c>
      <c r="J2617" s="1" t="str" cm="1">
        <f t="array" ref="J2617">_xlfn.IFS(I2617=0,"CDI",I2617=1,"CDD",TRUE,"Intérimaire")</f>
        <v>CDI</v>
      </c>
      <c r="K2617" s="1">
        <v>3591</v>
      </c>
      <c r="L2617" s="1">
        <v>1</v>
      </c>
      <c r="M2617" s="1">
        <v>0</v>
      </c>
      <c r="N2617" s="1">
        <v>1</v>
      </c>
      <c r="O2617" s="1">
        <v>0</v>
      </c>
      <c r="P2617" s="1">
        <v>0</v>
      </c>
      <c r="Q2617" s="1">
        <v>1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1</v>
      </c>
      <c r="AB2617" s="1">
        <v>0</v>
      </c>
      <c r="AC2617" s="1">
        <v>1</v>
      </c>
      <c r="AD2617" s="1">
        <v>1</v>
      </c>
      <c r="AE2617" s="1">
        <v>1</v>
      </c>
    </row>
    <row r="2618" spans="1:31" x14ac:dyDescent="0.35">
      <c r="A2618" s="1" t="s">
        <v>75</v>
      </c>
      <c r="B2618" s="1" t="s">
        <v>727</v>
      </c>
      <c r="C2618" s="1">
        <v>78</v>
      </c>
      <c r="D2618" s="1">
        <v>4</v>
      </c>
      <c r="E2618" s="1" t="str" cm="1">
        <f t="array" ref="E2618">_xlfn.IFS(D2618=0,"Célibataire",D2618=1,"Marié",D2618=2,"PACSé",D2618=3,"Divorcé",TRUE,"Veuf")</f>
        <v>Veuf</v>
      </c>
      <c r="F2618" s="1">
        <v>0</v>
      </c>
      <c r="G2618" s="1">
        <v>2</v>
      </c>
      <c r="H2618" s="1" t="str" cm="1">
        <f t="array" ref="H2618">_xlfn.IFS(G2618=0,"Employé / Ouvrier",G2618=1,"Fonctionnaire",G2618=2,"Demandeur d'emploi",G2618=3,"Etudiant",G2618=4,"Cadre",TRUE,"Indépendants")</f>
        <v>Demandeur d'emploi</v>
      </c>
      <c r="I2618" s="1">
        <v>2</v>
      </c>
      <c r="J2618" s="1" t="str" cm="1">
        <f t="array" ref="J2618">_xlfn.IFS(I2618=0,"CDI",I2618=1,"CDD",TRUE,"Intérimaire")</f>
        <v>Intérimaire</v>
      </c>
      <c r="K2618" s="1">
        <v>762</v>
      </c>
      <c r="L2618" s="1">
        <v>1</v>
      </c>
      <c r="M2618" s="1">
        <v>0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1</v>
      </c>
      <c r="AD2618" s="1">
        <v>1</v>
      </c>
      <c r="AE2618" s="1">
        <v>1</v>
      </c>
    </row>
    <row r="2619" spans="1:31" x14ac:dyDescent="0.35">
      <c r="A2619" s="1" t="s">
        <v>305</v>
      </c>
      <c r="B2619" s="1" t="s">
        <v>273</v>
      </c>
      <c r="C2619" s="1">
        <v>53</v>
      </c>
      <c r="D2619" s="1">
        <v>3</v>
      </c>
      <c r="E2619" s="1" t="str" cm="1">
        <f t="array" ref="E2619">_xlfn.IFS(D2619=0,"Célibataire",D2619=1,"Marié",D2619=2,"PACSé",D2619=3,"Divorcé",TRUE,"Veuf")</f>
        <v>Divorcé</v>
      </c>
      <c r="F2619" s="1">
        <v>3</v>
      </c>
      <c r="G2619" s="1">
        <v>5</v>
      </c>
      <c r="H2619" s="1" t="str" cm="1">
        <f t="array" ref="H2619">_xlfn.IFS(G2619=0,"Employé / Ouvrier",G2619=1,"Fonctionnaire",G2619=2,"Demandeur d'emploi",G2619=3,"Etudiant",G2619=4,"Cadre",TRUE,"Indépendants")</f>
        <v>Indépendants</v>
      </c>
      <c r="I2619" s="1">
        <v>0</v>
      </c>
      <c r="J2619" s="1" t="str" cm="1">
        <f t="array" ref="J2619">_xlfn.IFS(I2619=0,"CDI",I2619=1,"CDD",TRUE,"Intérimaire")</f>
        <v>CDI</v>
      </c>
      <c r="K2619" s="1">
        <v>4464</v>
      </c>
      <c r="L2619" s="1">
        <v>0</v>
      </c>
      <c r="M2619" s="1">
        <v>1</v>
      </c>
      <c r="N2619" s="1">
        <v>0</v>
      </c>
      <c r="O2619" s="1">
        <v>1</v>
      </c>
      <c r="P2619" s="1">
        <v>0</v>
      </c>
      <c r="Q2619" s="1">
        <v>1</v>
      </c>
      <c r="R2619" s="1">
        <v>0</v>
      </c>
      <c r="S2619" s="1">
        <v>1</v>
      </c>
      <c r="T2619" s="1">
        <v>1</v>
      </c>
      <c r="U2619" s="1">
        <v>1</v>
      </c>
      <c r="V2619" s="1">
        <v>1</v>
      </c>
      <c r="W2619" s="1">
        <v>1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1</v>
      </c>
      <c r="AD2619" s="1">
        <v>1</v>
      </c>
      <c r="AE2619" s="1">
        <v>0</v>
      </c>
    </row>
    <row r="2620" spans="1:31" x14ac:dyDescent="0.35">
      <c r="A2620" s="1" t="s">
        <v>77</v>
      </c>
      <c r="B2620" s="1" t="s">
        <v>721</v>
      </c>
      <c r="C2620" s="1">
        <v>87</v>
      </c>
      <c r="D2620" s="1">
        <v>0</v>
      </c>
      <c r="E2620" s="1" t="str" cm="1">
        <f t="array" ref="E2620">_xlfn.IFS(D2620=0,"Célibataire",D2620=1,"Marié",D2620=2,"PACSé",D2620=3,"Divorcé",TRUE,"Veuf")</f>
        <v>Célibataire</v>
      </c>
      <c r="F2620" s="1">
        <v>1</v>
      </c>
      <c r="G2620" s="1">
        <v>2</v>
      </c>
      <c r="H2620" s="1" t="str" cm="1">
        <f t="array" ref="H2620">_xlfn.IFS(G2620=0,"Employé / Ouvrier",G2620=1,"Fonctionnaire",G2620=2,"Demandeur d'emploi",G2620=3,"Etudiant",G2620=4,"Cadre",TRUE,"Indépendants")</f>
        <v>Demandeur d'emploi</v>
      </c>
      <c r="I2620" s="1">
        <v>2</v>
      </c>
      <c r="J2620" s="1" t="str" cm="1">
        <f t="array" ref="J2620">_xlfn.IFS(I2620=0,"CDI",I2620=1,"CDD",TRUE,"Intérimaire")</f>
        <v>Intérimaire</v>
      </c>
      <c r="K2620" s="1">
        <v>1040</v>
      </c>
      <c r="L2620" s="1">
        <v>1</v>
      </c>
      <c r="M2620" s="1">
        <v>1</v>
      </c>
      <c r="N2620" s="1">
        <v>1</v>
      </c>
      <c r="O2620" s="1">
        <v>1</v>
      </c>
      <c r="P2620" s="1">
        <v>1</v>
      </c>
      <c r="Q2620" s="1">
        <v>0</v>
      </c>
      <c r="R2620" s="1">
        <v>1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1</v>
      </c>
      <c r="AE2620" s="1">
        <v>0</v>
      </c>
    </row>
    <row r="2621" spans="1:31" x14ac:dyDescent="0.35">
      <c r="A2621" s="1" t="s">
        <v>455</v>
      </c>
      <c r="B2621" s="1" t="s">
        <v>406</v>
      </c>
      <c r="C2621" s="1">
        <v>82</v>
      </c>
      <c r="D2621" s="1">
        <v>4</v>
      </c>
      <c r="E2621" s="1" t="str" cm="1">
        <f t="array" ref="E2621">_xlfn.IFS(D2621=0,"Célibataire",D2621=1,"Marié",D2621=2,"PACSé",D2621=3,"Divorcé",TRUE,"Veuf")</f>
        <v>Veuf</v>
      </c>
      <c r="F2621" s="1">
        <v>3</v>
      </c>
      <c r="G2621" s="1">
        <v>1</v>
      </c>
      <c r="H2621" s="1" t="str" cm="1">
        <f t="array" ref="H2621">_xlfn.IFS(G2621=0,"Employé / Ouvrier",G2621=1,"Fonctionnaire",G2621=2,"Demandeur d'emploi",G2621=3,"Etudiant",G2621=4,"Cadre",TRUE,"Indépendants")</f>
        <v>Fonctionnaire</v>
      </c>
      <c r="I2621" s="1">
        <v>0</v>
      </c>
      <c r="J2621" s="1" t="str" cm="1">
        <f t="array" ref="J2621">_xlfn.IFS(I2621=0,"CDI",I2621=1,"CDD",TRUE,"Intérimaire")</f>
        <v>CDI</v>
      </c>
      <c r="K2621" s="1">
        <v>1719</v>
      </c>
      <c r="L2621" s="1">
        <v>0</v>
      </c>
      <c r="M2621" s="1">
        <v>1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1</v>
      </c>
      <c r="Z2621" s="1">
        <v>0</v>
      </c>
      <c r="AA2621" s="1">
        <v>1</v>
      </c>
      <c r="AB2621" s="1">
        <v>0</v>
      </c>
      <c r="AC2621" s="1">
        <v>0</v>
      </c>
      <c r="AD2621" s="1">
        <v>1</v>
      </c>
      <c r="AE2621" s="1">
        <v>0</v>
      </c>
    </row>
    <row r="2622" spans="1:31" x14ac:dyDescent="0.35">
      <c r="A2622" s="1" t="s">
        <v>43</v>
      </c>
      <c r="B2622" s="1" t="s">
        <v>215</v>
      </c>
      <c r="C2622" s="1">
        <v>86</v>
      </c>
      <c r="D2622" s="1">
        <v>4</v>
      </c>
      <c r="E2622" s="1" t="str" cm="1">
        <f t="array" ref="E2622">_xlfn.IFS(D2622=0,"Célibataire",D2622=1,"Marié",D2622=2,"PACSé",D2622=3,"Divorcé",TRUE,"Veuf")</f>
        <v>Veuf</v>
      </c>
      <c r="F2622" s="1">
        <v>0</v>
      </c>
      <c r="G2622" s="1">
        <v>0</v>
      </c>
      <c r="H2622" s="1" t="str" cm="1">
        <f t="array" ref="H2622">_xlfn.IFS(G2622=0,"Employé / Ouvrier",G2622=1,"Fonctionnaire",G2622=2,"Demandeur d'emploi",G2622=3,"Etudiant",G2622=4,"Cadre",TRUE,"Indépendants")</f>
        <v>Employé / Ouvrier</v>
      </c>
      <c r="I2622" s="1">
        <v>2</v>
      </c>
      <c r="J2622" s="1" t="str" cm="1">
        <f t="array" ref="J2622">_xlfn.IFS(I2622=0,"CDI",I2622=1,"CDD",TRUE,"Intérimaire")</f>
        <v>Intérimaire</v>
      </c>
      <c r="K2622" s="1">
        <v>4854</v>
      </c>
      <c r="L2622" s="1">
        <v>1</v>
      </c>
      <c r="M2622" s="1">
        <v>1</v>
      </c>
      <c r="N2622" s="1">
        <v>0</v>
      </c>
      <c r="O2622" s="1">
        <v>1</v>
      </c>
      <c r="P2622" s="1">
        <v>1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1</v>
      </c>
      <c r="X2622" s="1">
        <v>1</v>
      </c>
      <c r="Y2622" s="1">
        <v>1</v>
      </c>
      <c r="Z2622" s="1">
        <v>1</v>
      </c>
      <c r="AA2622" s="1">
        <v>0</v>
      </c>
      <c r="AB2622" s="1">
        <v>1</v>
      </c>
      <c r="AC2622" s="1">
        <v>0</v>
      </c>
      <c r="AD2622" s="1">
        <v>1</v>
      </c>
      <c r="AE2622" s="1">
        <v>1</v>
      </c>
    </row>
    <row r="2623" spans="1:31" x14ac:dyDescent="0.35">
      <c r="A2623" s="1" t="s">
        <v>238</v>
      </c>
      <c r="B2623" s="1" t="s">
        <v>467</v>
      </c>
      <c r="C2623" s="1">
        <v>63</v>
      </c>
      <c r="D2623" s="1">
        <v>0</v>
      </c>
      <c r="E2623" s="1" t="str" cm="1">
        <f t="array" ref="E2623">_xlfn.IFS(D2623=0,"Célibataire",D2623=1,"Marié",D2623=2,"PACSé",D2623=3,"Divorcé",TRUE,"Veuf")</f>
        <v>Célibataire</v>
      </c>
      <c r="F2623" s="1">
        <v>1</v>
      </c>
      <c r="G2623" s="1">
        <v>0</v>
      </c>
      <c r="H2623" s="1" t="str" cm="1">
        <f t="array" ref="H2623">_xlfn.IFS(G2623=0,"Employé / Ouvrier",G2623=1,"Fonctionnaire",G2623=2,"Demandeur d'emploi",G2623=3,"Etudiant",G2623=4,"Cadre",TRUE,"Indépendants")</f>
        <v>Employé / Ouvrier</v>
      </c>
      <c r="I2623" s="1">
        <v>1</v>
      </c>
      <c r="J2623" s="1" t="str" cm="1">
        <f t="array" ref="J2623">_xlfn.IFS(I2623=0,"CDI",I2623=1,"CDD",TRUE,"Intérimaire")</f>
        <v>CDD</v>
      </c>
      <c r="K2623" s="1">
        <v>5382</v>
      </c>
      <c r="L2623" s="1">
        <v>1</v>
      </c>
      <c r="M2623" s="1">
        <v>0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0</v>
      </c>
      <c r="U2623" s="1">
        <v>1</v>
      </c>
      <c r="V2623" s="1">
        <v>0</v>
      </c>
      <c r="W2623" s="1">
        <v>1</v>
      </c>
      <c r="X2623" s="1">
        <v>0</v>
      </c>
      <c r="Y2623" s="1">
        <v>0</v>
      </c>
      <c r="Z2623" s="1">
        <v>1</v>
      </c>
      <c r="AA2623" s="1">
        <v>1</v>
      </c>
      <c r="AB2623" s="1">
        <v>0</v>
      </c>
      <c r="AC2623" s="1">
        <v>1</v>
      </c>
      <c r="AD2623" s="1">
        <v>1</v>
      </c>
      <c r="AE2623" s="1">
        <v>1</v>
      </c>
    </row>
    <row r="2624" spans="1:31" x14ac:dyDescent="0.35">
      <c r="A2624" s="1" t="s">
        <v>225</v>
      </c>
      <c r="B2624" s="1" t="s">
        <v>160</v>
      </c>
      <c r="C2624" s="1">
        <v>52</v>
      </c>
      <c r="D2624" s="1">
        <v>3</v>
      </c>
      <c r="E2624" s="1" t="str" cm="1">
        <f t="array" ref="E2624">_xlfn.IFS(D2624=0,"Célibataire",D2624=1,"Marié",D2624=2,"PACSé",D2624=3,"Divorcé",TRUE,"Veuf")</f>
        <v>Divorcé</v>
      </c>
      <c r="F2624" s="1">
        <v>3</v>
      </c>
      <c r="G2624" s="1">
        <v>3</v>
      </c>
      <c r="H2624" s="1" t="str" cm="1">
        <f t="array" ref="H2624">_xlfn.IFS(G2624=0,"Employé / Ouvrier",G2624=1,"Fonctionnaire",G2624=2,"Demandeur d'emploi",G2624=3,"Etudiant",G2624=4,"Cadre",TRUE,"Indépendants")</f>
        <v>Etudiant</v>
      </c>
      <c r="I2624" s="1">
        <v>1</v>
      </c>
      <c r="J2624" s="1" t="str" cm="1">
        <f t="array" ref="J2624">_xlfn.IFS(I2624=0,"CDI",I2624=1,"CDD",TRUE,"Intérimaire")</f>
        <v>CDD</v>
      </c>
      <c r="K2624" s="1">
        <v>4022</v>
      </c>
      <c r="L2624" s="1">
        <v>1</v>
      </c>
      <c r="M2624" s="1">
        <v>1</v>
      </c>
      <c r="N2624" s="1">
        <v>1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1</v>
      </c>
      <c r="X2624" s="1">
        <v>1</v>
      </c>
      <c r="Y2624" s="1">
        <v>1</v>
      </c>
      <c r="Z2624" s="1">
        <v>1</v>
      </c>
      <c r="AA2624" s="1">
        <v>1</v>
      </c>
      <c r="AB2624" s="1">
        <v>0</v>
      </c>
      <c r="AC2624" s="1">
        <v>1</v>
      </c>
      <c r="AD2624" s="1">
        <v>1</v>
      </c>
      <c r="AE2624" s="1">
        <v>0</v>
      </c>
    </row>
    <row r="2625" spans="1:31" x14ac:dyDescent="0.35">
      <c r="A2625" s="1" t="s">
        <v>163</v>
      </c>
      <c r="B2625" s="1" t="s">
        <v>725</v>
      </c>
      <c r="C2625" s="1">
        <v>49</v>
      </c>
      <c r="D2625" s="1">
        <v>1</v>
      </c>
      <c r="E2625" s="1" t="str" cm="1">
        <f t="array" ref="E2625">_xlfn.IFS(D2625=0,"Célibataire",D2625=1,"Marié",D2625=2,"PACSé",D2625=3,"Divorcé",TRUE,"Veuf")</f>
        <v>Marié</v>
      </c>
      <c r="F2625" s="1">
        <v>0</v>
      </c>
      <c r="G2625" s="1">
        <v>4</v>
      </c>
      <c r="H2625" s="1" t="str" cm="1">
        <f t="array" ref="H2625">_xlfn.IFS(G2625=0,"Employé / Ouvrier",G2625=1,"Fonctionnaire",G2625=2,"Demandeur d'emploi",G2625=3,"Etudiant",G2625=4,"Cadre",TRUE,"Indépendants")</f>
        <v>Cadre</v>
      </c>
      <c r="I2625" s="1">
        <v>2</v>
      </c>
      <c r="J2625" s="1" t="str" cm="1">
        <f t="array" ref="J2625">_xlfn.IFS(I2625=0,"CDI",I2625=1,"CDD",TRUE,"Intérimaire")</f>
        <v>Intérimaire</v>
      </c>
      <c r="K2625" s="1">
        <v>4178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1</v>
      </c>
      <c r="X2625" s="1">
        <v>0</v>
      </c>
      <c r="Y2625" s="1">
        <v>1</v>
      </c>
      <c r="Z2625" s="1">
        <v>1</v>
      </c>
      <c r="AA2625" s="1">
        <v>1</v>
      </c>
      <c r="AB2625" s="1">
        <v>0</v>
      </c>
      <c r="AC2625" s="1">
        <v>0</v>
      </c>
      <c r="AD2625" s="1">
        <v>1</v>
      </c>
      <c r="AE2625" s="1">
        <v>1</v>
      </c>
    </row>
    <row r="2626" spans="1:31" x14ac:dyDescent="0.35">
      <c r="A2626" s="1" t="s">
        <v>37</v>
      </c>
      <c r="B2626" s="1" t="s">
        <v>541</v>
      </c>
      <c r="C2626" s="1">
        <v>32</v>
      </c>
      <c r="D2626" s="1">
        <v>1</v>
      </c>
      <c r="E2626" s="1" t="str" cm="1">
        <f t="array" ref="E2626">_xlfn.IFS(D2626=0,"Célibataire",D2626=1,"Marié",D2626=2,"PACSé",D2626=3,"Divorcé",TRUE,"Veuf")</f>
        <v>Marié</v>
      </c>
      <c r="F2626" s="1">
        <v>2</v>
      </c>
      <c r="G2626" s="1">
        <v>2</v>
      </c>
      <c r="H2626" s="1" t="str" cm="1">
        <f t="array" ref="H2626">_xlfn.IFS(G2626=0,"Employé / Ouvrier",G2626=1,"Fonctionnaire",G2626=2,"Demandeur d'emploi",G2626=3,"Etudiant",G2626=4,"Cadre",TRUE,"Indépendants")</f>
        <v>Demandeur d'emploi</v>
      </c>
      <c r="I2626" s="1">
        <v>2</v>
      </c>
      <c r="J2626" s="1" t="str" cm="1">
        <f t="array" ref="J2626">_xlfn.IFS(I2626=0,"CDI",I2626=1,"CDD",TRUE,"Intérimaire")</f>
        <v>Intérimaire</v>
      </c>
      <c r="K2626" s="1">
        <v>2326</v>
      </c>
      <c r="L2626" s="1">
        <v>0</v>
      </c>
      <c r="M2626" s="1">
        <v>1</v>
      </c>
      <c r="N2626" s="1">
        <v>0</v>
      </c>
      <c r="O2626" s="1">
        <v>0</v>
      </c>
      <c r="P2626" s="1">
        <v>1</v>
      </c>
      <c r="Q2626" s="1">
        <v>1</v>
      </c>
      <c r="R2626" s="1">
        <v>0</v>
      </c>
      <c r="S2626" s="1">
        <v>1</v>
      </c>
      <c r="T2626" s="1">
        <v>0</v>
      </c>
      <c r="U2626" s="1">
        <v>1</v>
      </c>
      <c r="V2626" s="1">
        <v>1</v>
      </c>
      <c r="W2626" s="1">
        <v>1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1</v>
      </c>
    </row>
    <row r="2627" spans="1:31" x14ac:dyDescent="0.35">
      <c r="A2627" s="1" t="s">
        <v>337</v>
      </c>
      <c r="B2627" s="1" t="s">
        <v>638</v>
      </c>
      <c r="C2627" s="1">
        <v>57</v>
      </c>
      <c r="D2627" s="1">
        <v>3</v>
      </c>
      <c r="E2627" s="1" t="str" cm="1">
        <f t="array" ref="E2627">_xlfn.IFS(D2627=0,"Célibataire",D2627=1,"Marié",D2627=2,"PACSé",D2627=3,"Divorcé",TRUE,"Veuf")</f>
        <v>Divorcé</v>
      </c>
      <c r="F2627" s="1">
        <v>3</v>
      </c>
      <c r="G2627" s="1">
        <v>2</v>
      </c>
      <c r="H2627" s="1" t="str" cm="1">
        <f t="array" ref="H2627">_xlfn.IFS(G2627=0,"Employé / Ouvrier",G2627=1,"Fonctionnaire",G2627=2,"Demandeur d'emploi",G2627=3,"Etudiant",G2627=4,"Cadre",TRUE,"Indépendants")</f>
        <v>Demandeur d'emploi</v>
      </c>
      <c r="I2627" s="1">
        <v>0</v>
      </c>
      <c r="J2627" s="1" t="str" cm="1">
        <f t="array" ref="J2627">_xlfn.IFS(I2627=0,"CDI",I2627=1,"CDD",TRUE,"Intérimaire")</f>
        <v>CDI</v>
      </c>
      <c r="K2627" s="1">
        <v>3835</v>
      </c>
      <c r="L2627" s="1">
        <v>0</v>
      </c>
      <c r="M2627" s="1">
        <v>1</v>
      </c>
      <c r="N2627" s="1">
        <v>1</v>
      </c>
      <c r="O2627" s="1">
        <v>0</v>
      </c>
      <c r="P2627" s="1">
        <v>0</v>
      </c>
      <c r="Q2627" s="1">
        <v>0</v>
      </c>
      <c r="R2627" s="1">
        <v>1</v>
      </c>
      <c r="S2627" s="1">
        <v>0</v>
      </c>
      <c r="T2627" s="1">
        <v>1</v>
      </c>
      <c r="U2627" s="1">
        <v>1</v>
      </c>
      <c r="V2627" s="1">
        <v>1</v>
      </c>
      <c r="W2627" s="1">
        <v>0</v>
      </c>
      <c r="X2627" s="1">
        <v>0</v>
      </c>
      <c r="Y2627" s="1">
        <v>0</v>
      </c>
      <c r="Z2627" s="1">
        <v>1</v>
      </c>
      <c r="AA2627" s="1">
        <v>1</v>
      </c>
      <c r="AB2627" s="1">
        <v>1</v>
      </c>
      <c r="AC2627" s="1">
        <v>0</v>
      </c>
      <c r="AD2627" s="1">
        <v>0</v>
      </c>
      <c r="AE2627" s="1">
        <v>1</v>
      </c>
    </row>
    <row r="2628" spans="1:31" x14ac:dyDescent="0.35">
      <c r="A2628" s="1" t="s">
        <v>396</v>
      </c>
      <c r="B2628" s="1" t="s">
        <v>641</v>
      </c>
      <c r="C2628" s="1">
        <v>61</v>
      </c>
      <c r="D2628" s="1">
        <v>2</v>
      </c>
      <c r="E2628" s="1" t="str" cm="1">
        <f t="array" ref="E2628">_xlfn.IFS(D2628=0,"Célibataire",D2628=1,"Marié",D2628=2,"PACSé",D2628=3,"Divorcé",TRUE,"Veuf")</f>
        <v>PACSé</v>
      </c>
      <c r="F2628" s="1">
        <v>2</v>
      </c>
      <c r="G2628" s="1">
        <v>2</v>
      </c>
      <c r="H2628" s="1" t="str" cm="1">
        <f t="array" ref="H2628">_xlfn.IFS(G2628=0,"Employé / Ouvrier",G2628=1,"Fonctionnaire",G2628=2,"Demandeur d'emploi",G2628=3,"Etudiant",G2628=4,"Cadre",TRUE,"Indépendants")</f>
        <v>Demandeur d'emploi</v>
      </c>
      <c r="I2628" s="1">
        <v>0</v>
      </c>
      <c r="J2628" s="1" t="str" cm="1">
        <f t="array" ref="J2628">_xlfn.IFS(I2628=0,"CDI",I2628=1,"CDD",TRUE,"Intérimaire")</f>
        <v>CDI</v>
      </c>
      <c r="K2628" s="1">
        <v>2540</v>
      </c>
      <c r="L2628" s="1">
        <v>1</v>
      </c>
      <c r="M2628" s="1">
        <v>0</v>
      </c>
      <c r="N2628" s="1">
        <v>0</v>
      </c>
      <c r="O2628" s="1">
        <v>1</v>
      </c>
      <c r="P2628" s="1">
        <v>1</v>
      </c>
      <c r="Q2628" s="1">
        <v>1</v>
      </c>
      <c r="R2628" s="1">
        <v>1</v>
      </c>
      <c r="S2628" s="1">
        <v>0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1</v>
      </c>
      <c r="AA2628" s="1">
        <v>0</v>
      </c>
      <c r="AB2628" s="1">
        <v>1</v>
      </c>
      <c r="AC2628" s="1">
        <v>0</v>
      </c>
      <c r="AD2628" s="1">
        <v>0</v>
      </c>
      <c r="AE2628" s="1">
        <v>0</v>
      </c>
    </row>
    <row r="2629" spans="1:31" x14ac:dyDescent="0.35">
      <c r="A2629" s="1" t="s">
        <v>253</v>
      </c>
      <c r="B2629" s="1" t="s">
        <v>661</v>
      </c>
      <c r="C2629" s="1">
        <v>28</v>
      </c>
      <c r="D2629" s="1">
        <v>0</v>
      </c>
      <c r="E2629" s="1" t="str" cm="1">
        <f t="array" ref="E2629">_xlfn.IFS(D2629=0,"Célibataire",D2629=1,"Marié",D2629=2,"PACSé",D2629=3,"Divorcé",TRUE,"Veuf")</f>
        <v>Célibataire</v>
      </c>
      <c r="F2629" s="1">
        <v>1</v>
      </c>
      <c r="G2629" s="1">
        <v>5</v>
      </c>
      <c r="H2629" s="1" t="str" cm="1">
        <f t="array" ref="H2629">_xlfn.IFS(G2629=0,"Employé / Ouvrier",G2629=1,"Fonctionnaire",G2629=2,"Demandeur d'emploi",G2629=3,"Etudiant",G2629=4,"Cadre",TRUE,"Indépendants")</f>
        <v>Indépendants</v>
      </c>
      <c r="I2629" s="1">
        <v>0</v>
      </c>
      <c r="J2629" s="1" t="str" cm="1">
        <f t="array" ref="J2629">_xlfn.IFS(I2629=0,"CDI",I2629=1,"CDD",TRUE,"Intérimaire")</f>
        <v>CDI</v>
      </c>
      <c r="K2629" s="1">
        <v>4096</v>
      </c>
      <c r="L2629" s="1">
        <v>0</v>
      </c>
      <c r="M2629" s="1">
        <v>0</v>
      </c>
      <c r="N2629" s="1">
        <v>1</v>
      </c>
      <c r="O2629" s="1">
        <v>1</v>
      </c>
      <c r="P2629" s="1">
        <v>1</v>
      </c>
      <c r="Q2629" s="1">
        <v>1</v>
      </c>
      <c r="R2629" s="1">
        <v>1</v>
      </c>
      <c r="S2629" s="1">
        <v>1</v>
      </c>
      <c r="T2629" s="1">
        <v>0</v>
      </c>
      <c r="U2629" s="1">
        <v>0</v>
      </c>
      <c r="V2629" s="1">
        <v>1</v>
      </c>
      <c r="W2629" s="1">
        <v>1</v>
      </c>
      <c r="X2629" s="1">
        <v>1</v>
      </c>
      <c r="Y2629" s="1">
        <v>1</v>
      </c>
      <c r="Z2629" s="1">
        <v>1</v>
      </c>
      <c r="AA2629" s="1">
        <v>0</v>
      </c>
      <c r="AB2629" s="1">
        <v>0</v>
      </c>
      <c r="AC2629" s="1">
        <v>0</v>
      </c>
      <c r="AD2629" s="1">
        <v>1</v>
      </c>
      <c r="AE2629" s="1">
        <v>0</v>
      </c>
    </row>
    <row r="2630" spans="1:31" x14ac:dyDescent="0.35">
      <c r="A2630" s="1" t="s">
        <v>730</v>
      </c>
      <c r="B2630" s="1" t="s">
        <v>506</v>
      </c>
      <c r="C2630" s="1">
        <v>32</v>
      </c>
      <c r="D2630" s="1">
        <v>2</v>
      </c>
      <c r="E2630" s="1" t="str" cm="1">
        <f t="array" ref="E2630">_xlfn.IFS(D2630=0,"Célibataire",D2630=1,"Marié",D2630=2,"PACSé",D2630=3,"Divorcé",TRUE,"Veuf")</f>
        <v>PACSé</v>
      </c>
      <c r="F2630" s="1">
        <v>2</v>
      </c>
      <c r="G2630" s="1">
        <v>1</v>
      </c>
      <c r="H2630" s="1" t="str" cm="1">
        <f t="array" ref="H2630">_xlfn.IFS(G2630=0,"Employé / Ouvrier",G2630=1,"Fonctionnaire",G2630=2,"Demandeur d'emploi",G2630=3,"Etudiant",G2630=4,"Cadre",TRUE,"Indépendants")</f>
        <v>Fonctionnaire</v>
      </c>
      <c r="I2630" s="1">
        <v>1</v>
      </c>
      <c r="J2630" s="1" t="str" cm="1">
        <f t="array" ref="J2630">_xlfn.IFS(I2630=0,"CDI",I2630=1,"CDD",TRUE,"Intérimaire")</f>
        <v>CDD</v>
      </c>
      <c r="K2630" s="1">
        <v>5206</v>
      </c>
      <c r="L2630" s="1">
        <v>0</v>
      </c>
      <c r="M2630" s="1">
        <v>1</v>
      </c>
      <c r="N2630" s="1">
        <v>0</v>
      </c>
      <c r="O2630" s="1">
        <v>0</v>
      </c>
      <c r="P2630" s="1">
        <v>0</v>
      </c>
      <c r="Q2630" s="1">
        <v>1</v>
      </c>
      <c r="R2630" s="1">
        <v>1</v>
      </c>
      <c r="S2630" s="1">
        <v>0</v>
      </c>
      <c r="T2630" s="1">
        <v>0</v>
      </c>
      <c r="U2630" s="1">
        <v>1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1</v>
      </c>
      <c r="AB2630" s="1">
        <v>0</v>
      </c>
      <c r="AC2630" s="1">
        <v>1</v>
      </c>
      <c r="AD2630" s="1">
        <v>1</v>
      </c>
      <c r="AE2630" s="1">
        <v>0</v>
      </c>
    </row>
    <row r="2631" spans="1:31" x14ac:dyDescent="0.35">
      <c r="A2631" s="1" t="s">
        <v>305</v>
      </c>
      <c r="B2631" s="1" t="s">
        <v>538</v>
      </c>
      <c r="C2631" s="1">
        <v>85</v>
      </c>
      <c r="D2631" s="1">
        <v>4</v>
      </c>
      <c r="E2631" s="1" t="str" cm="1">
        <f t="array" ref="E2631">_xlfn.IFS(D2631=0,"Célibataire",D2631=1,"Marié",D2631=2,"PACSé",D2631=3,"Divorcé",TRUE,"Veuf")</f>
        <v>Veuf</v>
      </c>
      <c r="F2631" s="1">
        <v>3</v>
      </c>
      <c r="G2631" s="1">
        <v>1</v>
      </c>
      <c r="H2631" s="1" t="str" cm="1">
        <f t="array" ref="H2631">_xlfn.IFS(G2631=0,"Employé / Ouvrier",G2631=1,"Fonctionnaire",G2631=2,"Demandeur d'emploi",G2631=3,"Etudiant",G2631=4,"Cadre",TRUE,"Indépendants")</f>
        <v>Fonctionnaire</v>
      </c>
      <c r="I2631" s="1">
        <v>1</v>
      </c>
      <c r="J2631" s="1" t="str" cm="1">
        <f t="array" ref="J2631">_xlfn.IFS(I2631=0,"CDI",I2631=1,"CDD",TRUE,"Intérimaire")</f>
        <v>CDD</v>
      </c>
      <c r="K2631" s="1">
        <v>2754</v>
      </c>
      <c r="L2631" s="1">
        <v>0</v>
      </c>
      <c r="M2631" s="1">
        <v>1</v>
      </c>
      <c r="N2631" s="1">
        <v>1</v>
      </c>
      <c r="O2631" s="1">
        <v>0</v>
      </c>
      <c r="P2631" s="1">
        <v>0</v>
      </c>
      <c r="Q2631" s="1">
        <v>1</v>
      </c>
      <c r="R2631" s="1">
        <v>0</v>
      </c>
      <c r="S2631" s="1">
        <v>1</v>
      </c>
      <c r="T2631" s="1">
        <v>1</v>
      </c>
      <c r="U2631" s="1">
        <v>1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1</v>
      </c>
      <c r="AB2631" s="1">
        <v>1</v>
      </c>
      <c r="AC2631" s="1">
        <v>1</v>
      </c>
      <c r="AD2631" s="1">
        <v>0</v>
      </c>
      <c r="AE2631" s="1">
        <v>0</v>
      </c>
    </row>
    <row r="2632" spans="1:31" x14ac:dyDescent="0.35">
      <c r="A2632" s="1" t="s">
        <v>476</v>
      </c>
      <c r="B2632" s="1" t="s">
        <v>764</v>
      </c>
      <c r="C2632" s="1">
        <v>66</v>
      </c>
      <c r="D2632" s="1">
        <v>2</v>
      </c>
      <c r="E2632" s="1" t="str" cm="1">
        <f t="array" ref="E2632">_xlfn.IFS(D2632=0,"Célibataire",D2632=1,"Marié",D2632=2,"PACSé",D2632=3,"Divorcé",TRUE,"Veuf")</f>
        <v>PACSé</v>
      </c>
      <c r="F2632" s="1">
        <v>3</v>
      </c>
      <c r="G2632" s="1">
        <v>4</v>
      </c>
      <c r="H2632" s="1" t="str" cm="1">
        <f t="array" ref="H2632">_xlfn.IFS(G2632=0,"Employé / Ouvrier",G2632=1,"Fonctionnaire",G2632=2,"Demandeur d'emploi",G2632=3,"Etudiant",G2632=4,"Cadre",TRUE,"Indépendants")</f>
        <v>Cadre</v>
      </c>
      <c r="I2632" s="1">
        <v>1</v>
      </c>
      <c r="J2632" s="1" t="str" cm="1">
        <f t="array" ref="J2632">_xlfn.IFS(I2632=0,"CDI",I2632=1,"CDD",TRUE,"Intérimaire")</f>
        <v>CDD</v>
      </c>
      <c r="K2632" s="1">
        <v>5259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1</v>
      </c>
      <c r="U2632" s="1">
        <v>0</v>
      </c>
      <c r="V2632" s="1">
        <v>1</v>
      </c>
      <c r="W2632" s="1">
        <v>1</v>
      </c>
      <c r="X2632" s="1">
        <v>1</v>
      </c>
      <c r="Y2632" s="1">
        <v>0</v>
      </c>
      <c r="Z2632" s="1">
        <v>0</v>
      </c>
      <c r="AA2632" s="1">
        <v>1</v>
      </c>
      <c r="AB2632" s="1">
        <v>1</v>
      </c>
      <c r="AC2632" s="1">
        <v>0</v>
      </c>
      <c r="AD2632" s="1">
        <v>0</v>
      </c>
      <c r="AE2632" s="1">
        <v>0</v>
      </c>
    </row>
    <row r="2633" spans="1:31" x14ac:dyDescent="0.35">
      <c r="A2633" s="1" t="s">
        <v>149</v>
      </c>
      <c r="B2633" s="1" t="s">
        <v>46</v>
      </c>
      <c r="C2633" s="1">
        <v>74</v>
      </c>
      <c r="D2633" s="1">
        <v>4</v>
      </c>
      <c r="E2633" s="1" t="str" cm="1">
        <f t="array" ref="E2633">_xlfn.IFS(D2633=0,"Célibataire",D2633=1,"Marié",D2633=2,"PACSé",D2633=3,"Divorcé",TRUE,"Veuf")</f>
        <v>Veuf</v>
      </c>
      <c r="F2633" s="1">
        <v>3</v>
      </c>
      <c r="G2633" s="1">
        <v>2</v>
      </c>
      <c r="H2633" s="1" t="str" cm="1">
        <f t="array" ref="H2633">_xlfn.IFS(G2633=0,"Employé / Ouvrier",G2633=1,"Fonctionnaire",G2633=2,"Demandeur d'emploi",G2633=3,"Etudiant",G2633=4,"Cadre",TRUE,"Indépendants")</f>
        <v>Demandeur d'emploi</v>
      </c>
      <c r="I2633" s="1">
        <v>1</v>
      </c>
      <c r="J2633" s="1" t="str" cm="1">
        <f t="array" ref="J2633">_xlfn.IFS(I2633=0,"CDI",I2633=1,"CDD",TRUE,"Intérimaire")</f>
        <v>CDD</v>
      </c>
      <c r="K2633" s="1">
        <v>2127</v>
      </c>
      <c r="L2633" s="1">
        <v>0</v>
      </c>
      <c r="M2633" s="1">
        <v>0</v>
      </c>
      <c r="N2633" s="1">
        <v>0</v>
      </c>
      <c r="O2633" s="1">
        <v>1</v>
      </c>
      <c r="P2633" s="1">
        <v>0</v>
      </c>
      <c r="Q2633" s="1">
        <v>1</v>
      </c>
      <c r="R2633" s="1">
        <v>1</v>
      </c>
      <c r="S2633" s="1">
        <v>1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1</v>
      </c>
      <c r="AC2633" s="1">
        <v>1</v>
      </c>
      <c r="AD2633" s="1">
        <v>1</v>
      </c>
      <c r="AE2633" s="1">
        <v>1</v>
      </c>
    </row>
    <row r="2634" spans="1:31" x14ac:dyDescent="0.35">
      <c r="A2634" s="1" t="s">
        <v>68</v>
      </c>
      <c r="B2634" s="1" t="s">
        <v>555</v>
      </c>
      <c r="C2634" s="1">
        <v>36</v>
      </c>
      <c r="D2634" s="1">
        <v>4</v>
      </c>
      <c r="E2634" s="1" t="str" cm="1">
        <f t="array" ref="E2634">_xlfn.IFS(D2634=0,"Célibataire",D2634=1,"Marié",D2634=2,"PACSé",D2634=3,"Divorcé",TRUE,"Veuf")</f>
        <v>Veuf</v>
      </c>
      <c r="F2634" s="1">
        <v>0</v>
      </c>
      <c r="G2634" s="1">
        <v>0</v>
      </c>
      <c r="H2634" s="1" t="str" cm="1">
        <f t="array" ref="H2634">_xlfn.IFS(G2634=0,"Employé / Ouvrier",G2634=1,"Fonctionnaire",G2634=2,"Demandeur d'emploi",G2634=3,"Etudiant",G2634=4,"Cadre",TRUE,"Indépendants")</f>
        <v>Employé / Ouvrier</v>
      </c>
      <c r="I2634" s="1">
        <v>2</v>
      </c>
      <c r="J2634" s="1" t="str" cm="1">
        <f t="array" ref="J2634">_xlfn.IFS(I2634=0,"CDI",I2634=1,"CDD",TRUE,"Intérimaire")</f>
        <v>Intérimaire</v>
      </c>
      <c r="K2634" s="1">
        <v>675</v>
      </c>
      <c r="L2634" s="1">
        <v>0</v>
      </c>
      <c r="M2634" s="1">
        <v>1</v>
      </c>
      <c r="N2634" s="1">
        <v>0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1</v>
      </c>
      <c r="U2634" s="1">
        <v>1</v>
      </c>
      <c r="V2634" s="1">
        <v>0</v>
      </c>
      <c r="W2634" s="1">
        <v>1</v>
      </c>
      <c r="X2634" s="1">
        <v>1</v>
      </c>
      <c r="Y2634" s="1">
        <v>1</v>
      </c>
      <c r="Z2634" s="1">
        <v>1</v>
      </c>
      <c r="AA2634" s="1">
        <v>0</v>
      </c>
      <c r="AB2634" s="1">
        <v>1</v>
      </c>
      <c r="AC2634" s="1">
        <v>1</v>
      </c>
      <c r="AD2634" s="1">
        <v>0</v>
      </c>
      <c r="AE2634" s="1">
        <v>0</v>
      </c>
    </row>
    <row r="2635" spans="1:31" x14ac:dyDescent="0.35">
      <c r="A2635" s="1" t="s">
        <v>348</v>
      </c>
      <c r="B2635" s="1" t="s">
        <v>772</v>
      </c>
      <c r="C2635" s="1">
        <v>57</v>
      </c>
      <c r="D2635" s="1">
        <v>1</v>
      </c>
      <c r="E2635" s="1" t="str" cm="1">
        <f t="array" ref="E2635">_xlfn.IFS(D2635=0,"Célibataire",D2635=1,"Marié",D2635=2,"PACSé",D2635=3,"Divorcé",TRUE,"Veuf")</f>
        <v>Marié</v>
      </c>
      <c r="F2635" s="1">
        <v>2</v>
      </c>
      <c r="G2635" s="1">
        <v>5</v>
      </c>
      <c r="H2635" s="1" t="str" cm="1">
        <f t="array" ref="H2635">_xlfn.IFS(G2635=0,"Employé / Ouvrier",G2635=1,"Fonctionnaire",G2635=2,"Demandeur d'emploi",G2635=3,"Etudiant",G2635=4,"Cadre",TRUE,"Indépendants")</f>
        <v>Indépendants</v>
      </c>
      <c r="I2635" s="1">
        <v>0</v>
      </c>
      <c r="J2635" s="1" t="str" cm="1">
        <f t="array" ref="J2635">_xlfn.IFS(I2635=0,"CDI",I2635=1,"CDD",TRUE,"Intérimaire")</f>
        <v>CDI</v>
      </c>
      <c r="K2635" s="1">
        <v>4977</v>
      </c>
      <c r="L2635" s="1">
        <v>1</v>
      </c>
      <c r="M2635" s="1">
        <v>1</v>
      </c>
      <c r="N2635" s="1">
        <v>0</v>
      </c>
      <c r="O2635" s="1">
        <v>1</v>
      </c>
      <c r="P2635" s="1">
        <v>1</v>
      </c>
      <c r="Q2635" s="1">
        <v>1</v>
      </c>
      <c r="R2635" s="1">
        <v>0</v>
      </c>
      <c r="S2635" s="1">
        <v>1</v>
      </c>
      <c r="T2635" s="1">
        <v>1</v>
      </c>
      <c r="U2635" s="1">
        <v>1</v>
      </c>
      <c r="V2635" s="1">
        <v>0</v>
      </c>
      <c r="W2635" s="1">
        <v>1</v>
      </c>
      <c r="X2635" s="1">
        <v>0</v>
      </c>
      <c r="Y2635" s="1">
        <v>0</v>
      </c>
      <c r="Z2635" s="1">
        <v>1</v>
      </c>
      <c r="AA2635" s="1">
        <v>1</v>
      </c>
      <c r="AB2635" s="1">
        <v>0</v>
      </c>
      <c r="AC2635" s="1">
        <v>0</v>
      </c>
      <c r="AD2635" s="1">
        <v>1</v>
      </c>
      <c r="AE2635" s="1">
        <v>0</v>
      </c>
    </row>
    <row r="2636" spans="1:31" x14ac:dyDescent="0.35">
      <c r="A2636" s="1" t="s">
        <v>301</v>
      </c>
      <c r="B2636" s="1" t="s">
        <v>770</v>
      </c>
      <c r="C2636" s="1">
        <v>78</v>
      </c>
      <c r="D2636" s="1">
        <v>3</v>
      </c>
      <c r="E2636" s="1" t="str" cm="1">
        <f t="array" ref="E2636">_xlfn.IFS(D2636=0,"Célibataire",D2636=1,"Marié",D2636=2,"PACSé",D2636=3,"Divorcé",TRUE,"Veuf")</f>
        <v>Divorcé</v>
      </c>
      <c r="F2636" s="1">
        <v>3</v>
      </c>
      <c r="G2636" s="1">
        <v>0</v>
      </c>
      <c r="H2636" s="1" t="str" cm="1">
        <f t="array" ref="H2636">_xlfn.IFS(G2636=0,"Employé / Ouvrier",G2636=1,"Fonctionnaire",G2636=2,"Demandeur d'emploi",G2636=3,"Etudiant",G2636=4,"Cadre",TRUE,"Indépendants")</f>
        <v>Employé / Ouvrier</v>
      </c>
      <c r="I2636" s="1">
        <v>1</v>
      </c>
      <c r="J2636" s="1" t="str" cm="1">
        <f t="array" ref="J2636">_xlfn.IFS(I2636=0,"CDI",I2636=1,"CDD",TRUE,"Intérimaire")</f>
        <v>CDD</v>
      </c>
      <c r="K2636" s="1">
        <v>2633</v>
      </c>
      <c r="L2636" s="1">
        <v>0</v>
      </c>
      <c r="M2636" s="1">
        <v>0</v>
      </c>
      <c r="N2636" s="1">
        <v>1</v>
      </c>
      <c r="O2636" s="1">
        <v>0</v>
      </c>
      <c r="P2636" s="1">
        <v>1</v>
      </c>
      <c r="Q2636" s="1">
        <v>0</v>
      </c>
      <c r="R2636" s="1">
        <v>0</v>
      </c>
      <c r="S2636" s="1">
        <v>1</v>
      </c>
      <c r="T2636" s="1">
        <v>1</v>
      </c>
      <c r="U2636" s="1">
        <v>1</v>
      </c>
      <c r="V2636" s="1">
        <v>0</v>
      </c>
      <c r="W2636" s="1">
        <v>0</v>
      </c>
      <c r="X2636" s="1">
        <v>0</v>
      </c>
      <c r="Y2636" s="1">
        <v>1</v>
      </c>
      <c r="Z2636" s="1">
        <v>1</v>
      </c>
      <c r="AA2636" s="1">
        <v>0</v>
      </c>
      <c r="AB2636" s="1">
        <v>1</v>
      </c>
      <c r="AC2636" s="1">
        <v>1</v>
      </c>
      <c r="AD2636" s="1">
        <v>1</v>
      </c>
      <c r="AE2636" s="1">
        <v>1</v>
      </c>
    </row>
    <row r="2637" spans="1:31" x14ac:dyDescent="0.35">
      <c r="A2637" s="1" t="s">
        <v>270</v>
      </c>
      <c r="B2637" s="1" t="s">
        <v>540</v>
      </c>
      <c r="C2637" s="1">
        <v>69</v>
      </c>
      <c r="D2637" s="1">
        <v>0</v>
      </c>
      <c r="E2637" s="1" t="str" cm="1">
        <f t="array" ref="E2637">_xlfn.IFS(D2637=0,"Célibataire",D2637=1,"Marié",D2637=2,"PACSé",D2637=3,"Divorcé",TRUE,"Veuf")</f>
        <v>Célibataire</v>
      </c>
      <c r="F2637" s="1">
        <v>1</v>
      </c>
      <c r="G2637" s="1">
        <v>2</v>
      </c>
      <c r="H2637" s="1" t="str" cm="1">
        <f t="array" ref="H2637">_xlfn.IFS(G2637=0,"Employé / Ouvrier",G2637=1,"Fonctionnaire",G2637=2,"Demandeur d'emploi",G2637=3,"Etudiant",G2637=4,"Cadre",TRUE,"Indépendants")</f>
        <v>Demandeur d'emploi</v>
      </c>
      <c r="I2637" s="1">
        <v>2</v>
      </c>
      <c r="J2637" s="1" t="str" cm="1">
        <f t="array" ref="J2637">_xlfn.IFS(I2637=0,"CDI",I2637=1,"CDD",TRUE,"Intérimaire")</f>
        <v>Intérimaire</v>
      </c>
      <c r="K2637" s="1">
        <v>3064</v>
      </c>
      <c r="L2637" s="1">
        <v>1</v>
      </c>
      <c r="M2637" s="1">
        <v>1</v>
      </c>
      <c r="N2637" s="1">
        <v>1</v>
      </c>
      <c r="O2637" s="1">
        <v>0</v>
      </c>
      <c r="P2637" s="1">
        <v>1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1</v>
      </c>
      <c r="X2637" s="1">
        <v>0</v>
      </c>
      <c r="Y2637" s="1">
        <v>0</v>
      </c>
      <c r="Z2637" s="1">
        <v>1</v>
      </c>
      <c r="AA2637" s="1">
        <v>1</v>
      </c>
      <c r="AB2637" s="1">
        <v>0</v>
      </c>
      <c r="AC2637" s="1">
        <v>0</v>
      </c>
      <c r="AD2637" s="1">
        <v>0</v>
      </c>
      <c r="AE2637" s="1">
        <v>1</v>
      </c>
    </row>
    <row r="2638" spans="1:31" x14ac:dyDescent="0.35">
      <c r="A2638" s="1" t="s">
        <v>422</v>
      </c>
      <c r="B2638" s="1" t="s">
        <v>719</v>
      </c>
      <c r="C2638" s="1">
        <v>89</v>
      </c>
      <c r="D2638" s="1">
        <v>3</v>
      </c>
      <c r="E2638" s="1" t="str" cm="1">
        <f t="array" ref="E2638">_xlfn.IFS(D2638=0,"Célibataire",D2638=1,"Marié",D2638=2,"PACSé",D2638=3,"Divorcé",TRUE,"Veuf")</f>
        <v>Divorcé</v>
      </c>
      <c r="F2638" s="1">
        <v>1</v>
      </c>
      <c r="G2638" s="1">
        <v>5</v>
      </c>
      <c r="H2638" s="1" t="str" cm="1">
        <f t="array" ref="H2638">_xlfn.IFS(G2638=0,"Employé / Ouvrier",G2638=1,"Fonctionnaire",G2638=2,"Demandeur d'emploi",G2638=3,"Etudiant",G2638=4,"Cadre",TRUE,"Indépendants")</f>
        <v>Indépendants</v>
      </c>
      <c r="I2638" s="1">
        <v>2</v>
      </c>
      <c r="J2638" s="1" t="str" cm="1">
        <f t="array" ref="J2638">_xlfn.IFS(I2638=0,"CDI",I2638=1,"CDD",TRUE,"Intérimaire")</f>
        <v>Intérimaire</v>
      </c>
      <c r="K2638" s="1">
        <v>887</v>
      </c>
      <c r="L2638" s="1">
        <v>0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1</v>
      </c>
      <c r="S2638" s="1">
        <v>0</v>
      </c>
      <c r="T2638" s="1">
        <v>1</v>
      </c>
      <c r="U2638" s="1">
        <v>1</v>
      </c>
      <c r="V2638" s="1">
        <v>1</v>
      </c>
      <c r="W2638" s="1">
        <v>1</v>
      </c>
      <c r="X2638" s="1">
        <v>0</v>
      </c>
      <c r="Y2638" s="1">
        <v>1</v>
      </c>
      <c r="Z2638" s="1">
        <v>0</v>
      </c>
      <c r="AA2638" s="1">
        <v>0</v>
      </c>
      <c r="AB2638" s="1">
        <v>1</v>
      </c>
      <c r="AC2638" s="1">
        <v>0</v>
      </c>
      <c r="AD2638" s="1">
        <v>0</v>
      </c>
      <c r="AE2638" s="1">
        <v>1</v>
      </c>
    </row>
    <row r="2639" spans="1:31" x14ac:dyDescent="0.35">
      <c r="A2639" s="1" t="s">
        <v>407</v>
      </c>
      <c r="B2639" s="1" t="s">
        <v>318</v>
      </c>
      <c r="C2639" s="1">
        <v>33</v>
      </c>
      <c r="D2639" s="1">
        <v>3</v>
      </c>
      <c r="E2639" s="1" t="str" cm="1">
        <f t="array" ref="E2639">_xlfn.IFS(D2639=0,"Célibataire",D2639=1,"Marié",D2639=2,"PACSé",D2639=3,"Divorcé",TRUE,"Veuf")</f>
        <v>Divorcé</v>
      </c>
      <c r="F2639" s="1">
        <v>1</v>
      </c>
      <c r="G2639" s="1">
        <v>1</v>
      </c>
      <c r="H2639" s="1" t="str" cm="1">
        <f t="array" ref="H2639">_xlfn.IFS(G2639=0,"Employé / Ouvrier",G2639=1,"Fonctionnaire",G2639=2,"Demandeur d'emploi",G2639=3,"Etudiant",G2639=4,"Cadre",TRUE,"Indépendants")</f>
        <v>Fonctionnaire</v>
      </c>
      <c r="I2639" s="1">
        <v>0</v>
      </c>
      <c r="J2639" s="1" t="str" cm="1">
        <f t="array" ref="J2639">_xlfn.IFS(I2639=0,"CDI",I2639=1,"CDD",TRUE,"Intérimaire")</f>
        <v>CDI</v>
      </c>
      <c r="K2639" s="1">
        <v>3999</v>
      </c>
      <c r="L2639" s="1">
        <v>1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1</v>
      </c>
      <c r="V2639" s="1">
        <v>1</v>
      </c>
      <c r="W2639" s="1">
        <v>1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1</v>
      </c>
      <c r="AD2639" s="1">
        <v>1</v>
      </c>
      <c r="AE2639" s="1">
        <v>0</v>
      </c>
    </row>
    <row r="2640" spans="1:31" x14ac:dyDescent="0.35">
      <c r="A2640" s="1" t="s">
        <v>138</v>
      </c>
      <c r="B2640" s="1" t="s">
        <v>32</v>
      </c>
      <c r="C2640" s="1">
        <v>71</v>
      </c>
      <c r="D2640" s="1">
        <v>1</v>
      </c>
      <c r="E2640" s="1" t="str" cm="1">
        <f t="array" ref="E2640">_xlfn.IFS(D2640=0,"Célibataire",D2640=1,"Marié",D2640=2,"PACSé",D2640=3,"Divorcé",TRUE,"Veuf")</f>
        <v>Marié</v>
      </c>
      <c r="F2640" s="1">
        <v>1</v>
      </c>
      <c r="G2640" s="1">
        <v>0</v>
      </c>
      <c r="H2640" s="1" t="str" cm="1">
        <f t="array" ref="H2640">_xlfn.IFS(G2640=0,"Employé / Ouvrier",G2640=1,"Fonctionnaire",G2640=2,"Demandeur d'emploi",G2640=3,"Etudiant",G2640=4,"Cadre",TRUE,"Indépendants")</f>
        <v>Employé / Ouvrier</v>
      </c>
      <c r="I2640" s="1">
        <v>2</v>
      </c>
      <c r="J2640" s="1" t="str" cm="1">
        <f t="array" ref="J2640">_xlfn.IFS(I2640=0,"CDI",I2640=1,"CDD",TRUE,"Intérimaire")</f>
        <v>Intérimaire</v>
      </c>
      <c r="K2640" s="1">
        <v>5063</v>
      </c>
      <c r="L2640" s="1">
        <v>0</v>
      </c>
      <c r="M2640" s="1">
        <v>0</v>
      </c>
      <c r="N2640" s="1">
        <v>0</v>
      </c>
      <c r="O2640" s="1">
        <v>0</v>
      </c>
      <c r="P2640" s="1">
        <v>1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1</v>
      </c>
      <c r="X2640" s="1">
        <v>1</v>
      </c>
      <c r="Y2640" s="1">
        <v>1</v>
      </c>
      <c r="Z2640" s="1">
        <v>1</v>
      </c>
      <c r="AA2640" s="1">
        <v>0</v>
      </c>
      <c r="AB2640" s="1">
        <v>1</v>
      </c>
      <c r="AC2640" s="1">
        <v>1</v>
      </c>
      <c r="AD2640" s="1">
        <v>0</v>
      </c>
      <c r="AE2640" s="1">
        <v>0</v>
      </c>
    </row>
    <row r="2641" spans="1:31" x14ac:dyDescent="0.35">
      <c r="A2641" s="1" t="s">
        <v>476</v>
      </c>
      <c r="B2641" s="1" t="s">
        <v>156</v>
      </c>
      <c r="C2641" s="1">
        <v>41</v>
      </c>
      <c r="D2641" s="1">
        <v>0</v>
      </c>
      <c r="E2641" s="1" t="str" cm="1">
        <f t="array" ref="E2641">_xlfn.IFS(D2641=0,"Célibataire",D2641=1,"Marié",D2641=2,"PACSé",D2641=3,"Divorcé",TRUE,"Veuf")</f>
        <v>Célibataire</v>
      </c>
      <c r="F2641" s="1">
        <v>3</v>
      </c>
      <c r="G2641" s="1">
        <v>0</v>
      </c>
      <c r="H2641" s="1" t="str" cm="1">
        <f t="array" ref="H2641">_xlfn.IFS(G2641=0,"Employé / Ouvrier",G2641=1,"Fonctionnaire",G2641=2,"Demandeur d'emploi",G2641=3,"Etudiant",G2641=4,"Cadre",TRUE,"Indépendants")</f>
        <v>Employé / Ouvrier</v>
      </c>
      <c r="I2641" s="1">
        <v>1</v>
      </c>
      <c r="J2641" s="1" t="str" cm="1">
        <f t="array" ref="J2641">_xlfn.IFS(I2641=0,"CDI",I2641=1,"CDD",TRUE,"Intérimaire")</f>
        <v>CDD</v>
      </c>
      <c r="K2641" s="1">
        <v>941</v>
      </c>
      <c r="L2641" s="1">
        <v>0</v>
      </c>
      <c r="M2641" s="1">
        <v>0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0</v>
      </c>
      <c r="U2641" s="1">
        <v>1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1</v>
      </c>
      <c r="AE2641" s="1">
        <v>0</v>
      </c>
    </row>
    <row r="2642" spans="1:31" x14ac:dyDescent="0.35">
      <c r="A2642" s="1" t="s">
        <v>301</v>
      </c>
      <c r="B2642" s="1" t="s">
        <v>125</v>
      </c>
      <c r="C2642" s="1">
        <v>88</v>
      </c>
      <c r="D2642" s="1">
        <v>4</v>
      </c>
      <c r="E2642" s="1" t="str" cm="1">
        <f t="array" ref="E2642">_xlfn.IFS(D2642=0,"Célibataire",D2642=1,"Marié",D2642=2,"PACSé",D2642=3,"Divorcé",TRUE,"Veuf")</f>
        <v>Veuf</v>
      </c>
      <c r="F2642" s="1">
        <v>0</v>
      </c>
      <c r="G2642" s="1">
        <v>4</v>
      </c>
      <c r="H2642" s="1" t="str" cm="1">
        <f t="array" ref="H2642">_xlfn.IFS(G2642=0,"Employé / Ouvrier",G2642=1,"Fonctionnaire",G2642=2,"Demandeur d'emploi",G2642=3,"Etudiant",G2642=4,"Cadre",TRUE,"Indépendants")</f>
        <v>Cadre</v>
      </c>
      <c r="I2642" s="1">
        <v>2</v>
      </c>
      <c r="J2642" s="1" t="str" cm="1">
        <f t="array" ref="J2642">_xlfn.IFS(I2642=0,"CDI",I2642=1,"CDD",TRUE,"Intérimaire")</f>
        <v>Intérimaire</v>
      </c>
      <c r="K2642" s="1">
        <v>4168</v>
      </c>
      <c r="L2642" s="1">
        <v>0</v>
      </c>
      <c r="M2642" s="1">
        <v>0</v>
      </c>
      <c r="N2642" s="1">
        <v>1</v>
      </c>
      <c r="O2642" s="1">
        <v>1</v>
      </c>
      <c r="P2642" s="1">
        <v>1</v>
      </c>
      <c r="Q2642" s="1">
        <v>0</v>
      </c>
      <c r="R2642" s="1">
        <v>1</v>
      </c>
      <c r="S2642" s="1">
        <v>0</v>
      </c>
      <c r="T2642" s="1">
        <v>1</v>
      </c>
      <c r="U2642" s="1">
        <v>1</v>
      </c>
      <c r="V2642" s="1">
        <v>1</v>
      </c>
      <c r="W2642" s="1">
        <v>1</v>
      </c>
      <c r="X2642" s="1">
        <v>1</v>
      </c>
      <c r="Y2642" s="1">
        <v>1</v>
      </c>
      <c r="Z2642" s="1">
        <v>0</v>
      </c>
      <c r="AA2642" s="1">
        <v>0</v>
      </c>
      <c r="AB2642" s="1">
        <v>0</v>
      </c>
      <c r="AC2642" s="1">
        <v>1</v>
      </c>
      <c r="AD2642" s="1">
        <v>1</v>
      </c>
      <c r="AE2642" s="1">
        <v>0</v>
      </c>
    </row>
    <row r="2643" spans="1:31" x14ac:dyDescent="0.35">
      <c r="A2643" s="1" t="s">
        <v>103</v>
      </c>
      <c r="B2643" s="1" t="s">
        <v>278</v>
      </c>
      <c r="C2643" s="1">
        <v>41</v>
      </c>
      <c r="D2643" s="1">
        <v>3</v>
      </c>
      <c r="E2643" s="1" t="str" cm="1">
        <f t="array" ref="E2643">_xlfn.IFS(D2643=0,"Célibataire",D2643=1,"Marié",D2643=2,"PACSé",D2643=3,"Divorcé",TRUE,"Veuf")</f>
        <v>Divorcé</v>
      </c>
      <c r="F2643" s="1">
        <v>0</v>
      </c>
      <c r="G2643" s="1">
        <v>5</v>
      </c>
      <c r="H2643" s="1" t="str" cm="1">
        <f t="array" ref="H2643">_xlfn.IFS(G2643=0,"Employé / Ouvrier",G2643=1,"Fonctionnaire",G2643=2,"Demandeur d'emploi",G2643=3,"Etudiant",G2643=4,"Cadre",TRUE,"Indépendants")</f>
        <v>Indépendants</v>
      </c>
      <c r="I2643" s="1">
        <v>1</v>
      </c>
      <c r="J2643" s="1" t="str" cm="1">
        <f t="array" ref="J2643">_xlfn.IFS(I2643=0,"CDI",I2643=1,"CDD",TRUE,"Intérimaire")</f>
        <v>CDD</v>
      </c>
      <c r="K2643" s="1">
        <v>4503</v>
      </c>
      <c r="L2643" s="1">
        <v>1</v>
      </c>
      <c r="M2643" s="1">
        <v>1</v>
      </c>
      <c r="N2643" s="1">
        <v>0</v>
      </c>
      <c r="O2643" s="1">
        <v>0</v>
      </c>
      <c r="P2643" s="1">
        <v>1</v>
      </c>
      <c r="Q2643" s="1">
        <v>0</v>
      </c>
      <c r="R2643" s="1">
        <v>1</v>
      </c>
      <c r="S2643" s="1">
        <v>0</v>
      </c>
      <c r="T2643" s="1">
        <v>1</v>
      </c>
      <c r="U2643" s="1">
        <v>0</v>
      </c>
      <c r="V2643" s="1">
        <v>1</v>
      </c>
      <c r="W2643" s="1">
        <v>0</v>
      </c>
      <c r="X2643" s="1">
        <v>1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1</v>
      </c>
    </row>
    <row r="2644" spans="1:31" x14ac:dyDescent="0.35">
      <c r="A2644" s="1" t="s">
        <v>33</v>
      </c>
      <c r="B2644" s="1" t="s">
        <v>607</v>
      </c>
      <c r="C2644" s="1">
        <v>87</v>
      </c>
      <c r="D2644" s="1">
        <v>3</v>
      </c>
      <c r="E2644" s="1" t="str" cm="1">
        <f t="array" ref="E2644">_xlfn.IFS(D2644=0,"Célibataire",D2644=1,"Marié",D2644=2,"PACSé",D2644=3,"Divorcé",TRUE,"Veuf")</f>
        <v>Divorcé</v>
      </c>
      <c r="F2644" s="1">
        <v>3</v>
      </c>
      <c r="G2644" s="1">
        <v>5</v>
      </c>
      <c r="H2644" s="1" t="str" cm="1">
        <f t="array" ref="H2644">_xlfn.IFS(G2644=0,"Employé / Ouvrier",G2644=1,"Fonctionnaire",G2644=2,"Demandeur d'emploi",G2644=3,"Etudiant",G2644=4,"Cadre",TRUE,"Indépendants")</f>
        <v>Indépendants</v>
      </c>
      <c r="I2644" s="1">
        <v>1</v>
      </c>
      <c r="J2644" s="1" t="str" cm="1">
        <f t="array" ref="J2644">_xlfn.IFS(I2644=0,"CDI",I2644=1,"CDD",TRUE,"Intérimaire")</f>
        <v>CDD</v>
      </c>
      <c r="K2644" s="1">
        <v>4443</v>
      </c>
      <c r="L2644" s="1">
        <v>0</v>
      </c>
      <c r="M2644" s="1">
        <v>1</v>
      </c>
      <c r="N2644" s="1">
        <v>1</v>
      </c>
      <c r="O2644" s="1">
        <v>1</v>
      </c>
      <c r="P2644" s="1">
        <v>0</v>
      </c>
      <c r="Q2644" s="1">
        <v>1</v>
      </c>
      <c r="R2644" s="1">
        <v>0</v>
      </c>
      <c r="S2644" s="1">
        <v>1</v>
      </c>
      <c r="T2644" s="1">
        <v>1</v>
      </c>
      <c r="U2644" s="1">
        <v>0</v>
      </c>
      <c r="V2644" s="1">
        <v>1</v>
      </c>
      <c r="W2644" s="1">
        <v>0</v>
      </c>
      <c r="X2644" s="1">
        <v>0</v>
      </c>
      <c r="Y2644" s="1">
        <v>1</v>
      </c>
      <c r="Z2644" s="1">
        <v>1</v>
      </c>
      <c r="AA2644" s="1">
        <v>1</v>
      </c>
      <c r="AB2644" s="1">
        <v>0</v>
      </c>
      <c r="AC2644" s="1">
        <v>1</v>
      </c>
      <c r="AD2644" s="1">
        <v>0</v>
      </c>
      <c r="AE2644" s="1">
        <v>1</v>
      </c>
    </row>
    <row r="2645" spans="1:31" x14ac:dyDescent="0.35">
      <c r="A2645" s="1" t="s">
        <v>67</v>
      </c>
      <c r="B2645" s="1" t="s">
        <v>390</v>
      </c>
      <c r="C2645" s="1">
        <v>89</v>
      </c>
      <c r="D2645" s="1">
        <v>4</v>
      </c>
      <c r="E2645" s="1" t="str" cm="1">
        <f t="array" ref="E2645">_xlfn.IFS(D2645=0,"Célibataire",D2645=1,"Marié",D2645=2,"PACSé",D2645=3,"Divorcé",TRUE,"Veuf")</f>
        <v>Veuf</v>
      </c>
      <c r="F2645" s="1">
        <v>1</v>
      </c>
      <c r="G2645" s="1">
        <v>2</v>
      </c>
      <c r="H2645" s="1" t="str" cm="1">
        <f t="array" ref="H2645">_xlfn.IFS(G2645=0,"Employé / Ouvrier",G2645=1,"Fonctionnaire",G2645=2,"Demandeur d'emploi",G2645=3,"Etudiant",G2645=4,"Cadre",TRUE,"Indépendants")</f>
        <v>Demandeur d'emploi</v>
      </c>
      <c r="I2645" s="1">
        <v>0</v>
      </c>
      <c r="J2645" s="1" t="str" cm="1">
        <f t="array" ref="J2645">_xlfn.IFS(I2645=0,"CDI",I2645=1,"CDD",TRUE,"Intérimaire")</f>
        <v>CDI</v>
      </c>
      <c r="K2645" s="1">
        <v>867</v>
      </c>
      <c r="L2645" s="1">
        <v>1</v>
      </c>
      <c r="M2645" s="1">
        <v>0</v>
      </c>
      <c r="N2645" s="1">
        <v>0</v>
      </c>
      <c r="O2645" s="1">
        <v>0</v>
      </c>
      <c r="P2645" s="1">
        <v>1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1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</row>
    <row r="2646" spans="1:31" x14ac:dyDescent="0.35">
      <c r="A2646" s="1" t="s">
        <v>516</v>
      </c>
      <c r="B2646" s="1" t="s">
        <v>786</v>
      </c>
      <c r="C2646" s="1">
        <v>83</v>
      </c>
      <c r="D2646" s="1">
        <v>4</v>
      </c>
      <c r="E2646" s="1" t="str" cm="1">
        <f t="array" ref="E2646">_xlfn.IFS(D2646=0,"Célibataire",D2646=1,"Marié",D2646=2,"PACSé",D2646=3,"Divorcé",TRUE,"Veuf")</f>
        <v>Veuf</v>
      </c>
      <c r="F2646" s="1">
        <v>0</v>
      </c>
      <c r="G2646" s="1">
        <v>3</v>
      </c>
      <c r="H2646" s="1" t="str" cm="1">
        <f t="array" ref="H2646">_xlfn.IFS(G2646=0,"Employé / Ouvrier",G2646=1,"Fonctionnaire",G2646=2,"Demandeur d'emploi",G2646=3,"Etudiant",G2646=4,"Cadre",TRUE,"Indépendants")</f>
        <v>Etudiant</v>
      </c>
      <c r="I2646" s="1">
        <v>1</v>
      </c>
      <c r="J2646" s="1" t="str" cm="1">
        <f t="array" ref="J2646">_xlfn.IFS(I2646=0,"CDI",I2646=1,"CDD",TRUE,"Intérimaire")</f>
        <v>CDD</v>
      </c>
      <c r="K2646" s="1">
        <v>4416</v>
      </c>
      <c r="L2646" s="1">
        <v>1</v>
      </c>
      <c r="M2646" s="1">
        <v>0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1</v>
      </c>
      <c r="V2646" s="1">
        <v>0</v>
      </c>
      <c r="W2646" s="1">
        <v>0</v>
      </c>
      <c r="X2646" s="1">
        <v>0</v>
      </c>
      <c r="Y2646" s="1">
        <v>1</v>
      </c>
      <c r="Z2646" s="1">
        <v>1</v>
      </c>
      <c r="AA2646" s="1">
        <v>1</v>
      </c>
      <c r="AB2646" s="1">
        <v>0</v>
      </c>
      <c r="AC2646" s="1">
        <v>1</v>
      </c>
      <c r="AD2646" s="1">
        <v>1</v>
      </c>
      <c r="AE2646" s="1">
        <v>1</v>
      </c>
    </row>
    <row r="2647" spans="1:31" x14ac:dyDescent="0.35">
      <c r="A2647" s="1" t="s">
        <v>372</v>
      </c>
      <c r="B2647" s="1" t="s">
        <v>444</v>
      </c>
      <c r="C2647" s="1">
        <v>50</v>
      </c>
      <c r="D2647" s="1">
        <v>0</v>
      </c>
      <c r="E2647" s="1" t="str" cm="1">
        <f t="array" ref="E2647">_xlfn.IFS(D2647=0,"Célibataire",D2647=1,"Marié",D2647=2,"PACSé",D2647=3,"Divorcé",TRUE,"Veuf")</f>
        <v>Célibataire</v>
      </c>
      <c r="F2647" s="1">
        <v>3</v>
      </c>
      <c r="G2647" s="1">
        <v>4</v>
      </c>
      <c r="H2647" s="1" t="str" cm="1">
        <f t="array" ref="H2647">_xlfn.IFS(G2647=0,"Employé / Ouvrier",G2647=1,"Fonctionnaire",G2647=2,"Demandeur d'emploi",G2647=3,"Etudiant",G2647=4,"Cadre",TRUE,"Indépendants")</f>
        <v>Cadre</v>
      </c>
      <c r="I2647" s="1">
        <v>2</v>
      </c>
      <c r="J2647" s="1" t="str" cm="1">
        <f t="array" ref="J2647">_xlfn.IFS(I2647=0,"CDI",I2647=1,"CDD",TRUE,"Intérimaire")</f>
        <v>Intérimaire</v>
      </c>
      <c r="K2647" s="1">
        <v>4789</v>
      </c>
      <c r="L2647" s="1">
        <v>0</v>
      </c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1</v>
      </c>
      <c r="W2647" s="1">
        <v>1</v>
      </c>
      <c r="X2647" s="1">
        <v>0</v>
      </c>
      <c r="Y2647" s="1">
        <v>0</v>
      </c>
      <c r="Z2647" s="1">
        <v>0</v>
      </c>
      <c r="AA2647" s="1">
        <v>1</v>
      </c>
      <c r="AB2647" s="1">
        <v>1</v>
      </c>
      <c r="AC2647" s="1">
        <v>1</v>
      </c>
      <c r="AD2647" s="1">
        <v>0</v>
      </c>
      <c r="AE2647" s="1">
        <v>0</v>
      </c>
    </row>
    <row r="2648" spans="1:31" x14ac:dyDescent="0.35">
      <c r="A2648" s="1" t="s">
        <v>70</v>
      </c>
      <c r="B2648" s="1" t="s">
        <v>787</v>
      </c>
      <c r="C2648" s="1">
        <v>34</v>
      </c>
      <c r="D2648" s="1">
        <v>4</v>
      </c>
      <c r="E2648" s="1" t="str" cm="1">
        <f t="array" ref="E2648">_xlfn.IFS(D2648=0,"Célibataire",D2648=1,"Marié",D2648=2,"PACSé",D2648=3,"Divorcé",TRUE,"Veuf")</f>
        <v>Veuf</v>
      </c>
      <c r="F2648" s="1">
        <v>2</v>
      </c>
      <c r="G2648" s="1">
        <v>4</v>
      </c>
      <c r="H2648" s="1" t="str" cm="1">
        <f t="array" ref="H2648">_xlfn.IFS(G2648=0,"Employé / Ouvrier",G2648=1,"Fonctionnaire",G2648=2,"Demandeur d'emploi",G2648=3,"Etudiant",G2648=4,"Cadre",TRUE,"Indépendants")</f>
        <v>Cadre</v>
      </c>
      <c r="I2648" s="1">
        <v>0</v>
      </c>
      <c r="J2648" s="1" t="str" cm="1">
        <f t="array" ref="J2648">_xlfn.IFS(I2648=0,"CDI",I2648=1,"CDD",TRUE,"Intérimaire")</f>
        <v>CDI</v>
      </c>
      <c r="K2648" s="1">
        <v>3958</v>
      </c>
      <c r="L2648" s="1">
        <v>1</v>
      </c>
      <c r="M2648" s="1">
        <v>1</v>
      </c>
      <c r="N2648" s="1">
        <v>1</v>
      </c>
      <c r="O2648" s="1">
        <v>1</v>
      </c>
      <c r="P2648" s="1">
        <v>1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1</v>
      </c>
      <c r="Z2648" s="1">
        <v>0</v>
      </c>
      <c r="AA2648" s="1">
        <v>0</v>
      </c>
      <c r="AB2648" s="1">
        <v>1</v>
      </c>
      <c r="AC2648" s="1">
        <v>1</v>
      </c>
      <c r="AD2648" s="1">
        <v>1</v>
      </c>
      <c r="AE2648" s="1">
        <v>1</v>
      </c>
    </row>
    <row r="2649" spans="1:31" x14ac:dyDescent="0.35">
      <c r="A2649" s="1" t="s">
        <v>103</v>
      </c>
      <c r="B2649" s="1" t="s">
        <v>495</v>
      </c>
      <c r="C2649" s="1">
        <v>70</v>
      </c>
      <c r="D2649" s="1">
        <v>3</v>
      </c>
      <c r="E2649" s="1" t="str" cm="1">
        <f t="array" ref="E2649">_xlfn.IFS(D2649=0,"Célibataire",D2649=1,"Marié",D2649=2,"PACSé",D2649=3,"Divorcé",TRUE,"Veuf")</f>
        <v>Divorcé</v>
      </c>
      <c r="F2649" s="1">
        <v>0</v>
      </c>
      <c r="G2649" s="1">
        <v>0</v>
      </c>
      <c r="H2649" s="1" t="str" cm="1">
        <f t="array" ref="H2649">_xlfn.IFS(G2649=0,"Employé / Ouvrier",G2649=1,"Fonctionnaire",G2649=2,"Demandeur d'emploi",G2649=3,"Etudiant",G2649=4,"Cadre",TRUE,"Indépendants")</f>
        <v>Employé / Ouvrier</v>
      </c>
      <c r="I2649" s="1">
        <v>0</v>
      </c>
      <c r="J2649" s="1" t="str" cm="1">
        <f t="array" ref="J2649">_xlfn.IFS(I2649=0,"CDI",I2649=1,"CDD",TRUE,"Intérimaire")</f>
        <v>CDI</v>
      </c>
      <c r="K2649" s="1">
        <v>4678</v>
      </c>
      <c r="L2649" s="1">
        <v>1</v>
      </c>
      <c r="M2649" s="1">
        <v>0</v>
      </c>
      <c r="N2649" s="1">
        <v>1</v>
      </c>
      <c r="O2649" s="1">
        <v>1</v>
      </c>
      <c r="P2649" s="1">
        <v>1</v>
      </c>
      <c r="Q2649" s="1">
        <v>0</v>
      </c>
      <c r="R2649" s="1">
        <v>1</v>
      </c>
      <c r="S2649" s="1">
        <v>0</v>
      </c>
      <c r="T2649" s="1">
        <v>1</v>
      </c>
      <c r="U2649" s="1">
        <v>1</v>
      </c>
      <c r="V2649" s="1">
        <v>1</v>
      </c>
      <c r="W2649" s="1">
        <v>1</v>
      </c>
      <c r="X2649" s="1">
        <v>0</v>
      </c>
      <c r="Y2649" s="1">
        <v>0</v>
      </c>
      <c r="Z2649" s="1">
        <v>1</v>
      </c>
      <c r="AA2649" s="1">
        <v>0</v>
      </c>
      <c r="AB2649" s="1">
        <v>1</v>
      </c>
      <c r="AC2649" s="1">
        <v>0</v>
      </c>
      <c r="AD2649" s="1">
        <v>1</v>
      </c>
      <c r="AE2649" s="1">
        <v>1</v>
      </c>
    </row>
    <row r="2650" spans="1:31" x14ac:dyDescent="0.35">
      <c r="A2650" s="1" t="s">
        <v>151</v>
      </c>
      <c r="B2650" s="1" t="s">
        <v>598</v>
      </c>
      <c r="C2650" s="1">
        <v>85</v>
      </c>
      <c r="D2650" s="1">
        <v>4</v>
      </c>
      <c r="E2650" s="1" t="str" cm="1">
        <f t="array" ref="E2650">_xlfn.IFS(D2650=0,"Célibataire",D2650=1,"Marié",D2650=2,"PACSé",D2650=3,"Divorcé",TRUE,"Veuf")</f>
        <v>Veuf</v>
      </c>
      <c r="F2650" s="1">
        <v>3</v>
      </c>
      <c r="G2650" s="1">
        <v>3</v>
      </c>
      <c r="H2650" s="1" t="str" cm="1">
        <f t="array" ref="H2650">_xlfn.IFS(G2650=0,"Employé / Ouvrier",G2650=1,"Fonctionnaire",G2650=2,"Demandeur d'emploi",G2650=3,"Etudiant",G2650=4,"Cadre",TRUE,"Indépendants")</f>
        <v>Etudiant</v>
      </c>
      <c r="I2650" s="1">
        <v>0</v>
      </c>
      <c r="J2650" s="1" t="str" cm="1">
        <f t="array" ref="J2650">_xlfn.IFS(I2650=0,"CDI",I2650=1,"CDD",TRUE,"Intérimaire")</f>
        <v>CDI</v>
      </c>
      <c r="K2650" s="1">
        <v>3252</v>
      </c>
      <c r="L2650" s="1">
        <v>1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U2650" s="1">
        <v>1</v>
      </c>
      <c r="V2650" s="1">
        <v>0</v>
      </c>
      <c r="W2650" s="1">
        <v>0</v>
      </c>
      <c r="X2650" s="1">
        <v>1</v>
      </c>
      <c r="Y2650" s="1">
        <v>0</v>
      </c>
      <c r="Z2650" s="1">
        <v>1</v>
      </c>
      <c r="AA2650" s="1">
        <v>0</v>
      </c>
      <c r="AB2650" s="1">
        <v>1</v>
      </c>
      <c r="AC2650" s="1">
        <v>1</v>
      </c>
      <c r="AD2650" s="1">
        <v>1</v>
      </c>
      <c r="AE2650" s="1">
        <v>0</v>
      </c>
    </row>
    <row r="2651" spans="1:31" x14ac:dyDescent="0.35">
      <c r="A2651" s="1" t="s">
        <v>351</v>
      </c>
      <c r="B2651" s="1" t="s">
        <v>299</v>
      </c>
      <c r="C2651" s="1">
        <v>30</v>
      </c>
      <c r="D2651" s="1">
        <v>4</v>
      </c>
      <c r="E2651" s="1" t="str" cm="1">
        <f t="array" ref="E2651">_xlfn.IFS(D2651=0,"Célibataire",D2651=1,"Marié",D2651=2,"PACSé",D2651=3,"Divorcé",TRUE,"Veuf")</f>
        <v>Veuf</v>
      </c>
      <c r="F2651" s="1">
        <v>0</v>
      </c>
      <c r="G2651" s="1">
        <v>0</v>
      </c>
      <c r="H2651" s="1" t="str" cm="1">
        <f t="array" ref="H2651">_xlfn.IFS(G2651=0,"Employé / Ouvrier",G2651=1,"Fonctionnaire",G2651=2,"Demandeur d'emploi",G2651=3,"Etudiant",G2651=4,"Cadre",TRUE,"Indépendants")</f>
        <v>Employé / Ouvrier</v>
      </c>
      <c r="I2651" s="1">
        <v>0</v>
      </c>
      <c r="J2651" s="1" t="str" cm="1">
        <f t="array" ref="J2651">_xlfn.IFS(I2651=0,"CDI",I2651=1,"CDD",TRUE,"Intérimaire")</f>
        <v>CDI</v>
      </c>
      <c r="K2651" s="1">
        <v>4498</v>
      </c>
      <c r="L2651" s="1">
        <v>0</v>
      </c>
      <c r="M2651" s="1">
        <v>0</v>
      </c>
      <c r="N2651" s="1">
        <v>1</v>
      </c>
      <c r="O2651" s="1">
        <v>1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1</v>
      </c>
      <c r="AA2651" s="1">
        <v>1</v>
      </c>
      <c r="AB2651" s="1">
        <v>1</v>
      </c>
      <c r="AC2651" s="1">
        <v>0</v>
      </c>
      <c r="AD2651" s="1">
        <v>0</v>
      </c>
      <c r="AE2651" s="1">
        <v>1</v>
      </c>
    </row>
    <row r="2652" spans="1:31" x14ac:dyDescent="0.35">
      <c r="A2652" s="1" t="s">
        <v>41</v>
      </c>
      <c r="B2652" s="1" t="s">
        <v>666</v>
      </c>
      <c r="C2652" s="1">
        <v>62</v>
      </c>
      <c r="D2652" s="1">
        <v>3</v>
      </c>
      <c r="E2652" s="1" t="str" cm="1">
        <f t="array" ref="E2652">_xlfn.IFS(D2652=0,"Célibataire",D2652=1,"Marié",D2652=2,"PACSé",D2652=3,"Divorcé",TRUE,"Veuf")</f>
        <v>Divorcé</v>
      </c>
      <c r="F2652" s="1">
        <v>0</v>
      </c>
      <c r="G2652" s="1">
        <v>1</v>
      </c>
      <c r="H2652" s="1" t="str" cm="1">
        <f t="array" ref="H2652">_xlfn.IFS(G2652=0,"Employé / Ouvrier",G2652=1,"Fonctionnaire",G2652=2,"Demandeur d'emploi",G2652=3,"Etudiant",G2652=4,"Cadre",TRUE,"Indépendants")</f>
        <v>Fonctionnaire</v>
      </c>
      <c r="I2652" s="1">
        <v>1</v>
      </c>
      <c r="J2652" s="1" t="str" cm="1">
        <f t="array" ref="J2652">_xlfn.IFS(I2652=0,"CDI",I2652=1,"CDD",TRUE,"Intérimaire")</f>
        <v>CDD</v>
      </c>
      <c r="K2652" s="1">
        <v>5898</v>
      </c>
      <c r="L2652" s="1">
        <v>1</v>
      </c>
      <c r="M2652" s="1">
        <v>0</v>
      </c>
      <c r="N2652" s="1">
        <v>1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1</v>
      </c>
      <c r="X2652" s="1">
        <v>0</v>
      </c>
      <c r="Y2652" s="1">
        <v>0</v>
      </c>
      <c r="Z2652" s="1">
        <v>1</v>
      </c>
      <c r="AA2652" s="1">
        <v>1</v>
      </c>
      <c r="AB2652" s="1">
        <v>0</v>
      </c>
      <c r="AC2652" s="1">
        <v>1</v>
      </c>
      <c r="AD2652" s="1">
        <v>0</v>
      </c>
      <c r="AE2652" s="1">
        <v>1</v>
      </c>
    </row>
    <row r="2653" spans="1:31" x14ac:dyDescent="0.35">
      <c r="A2653" s="1" t="s">
        <v>382</v>
      </c>
      <c r="B2653" s="1" t="s">
        <v>544</v>
      </c>
      <c r="C2653" s="1">
        <v>81</v>
      </c>
      <c r="D2653" s="1">
        <v>4</v>
      </c>
      <c r="E2653" s="1" t="str" cm="1">
        <f t="array" ref="E2653">_xlfn.IFS(D2653=0,"Célibataire",D2653=1,"Marié",D2653=2,"PACSé",D2653=3,"Divorcé",TRUE,"Veuf")</f>
        <v>Veuf</v>
      </c>
      <c r="F2653" s="1">
        <v>0</v>
      </c>
      <c r="G2653" s="1">
        <v>3</v>
      </c>
      <c r="H2653" s="1" t="str" cm="1">
        <f t="array" ref="H2653">_xlfn.IFS(G2653=0,"Employé / Ouvrier",G2653=1,"Fonctionnaire",G2653=2,"Demandeur d'emploi",G2653=3,"Etudiant",G2653=4,"Cadre",TRUE,"Indépendants")</f>
        <v>Etudiant</v>
      </c>
      <c r="I2653" s="1">
        <v>0</v>
      </c>
      <c r="J2653" s="1" t="str" cm="1">
        <f t="array" ref="J2653">_xlfn.IFS(I2653=0,"CDI",I2653=1,"CDD",TRUE,"Intérimaire")</f>
        <v>CDI</v>
      </c>
      <c r="K2653" s="1">
        <v>2105</v>
      </c>
      <c r="L2653" s="1">
        <v>0</v>
      </c>
      <c r="M2653" s="1">
        <v>0</v>
      </c>
      <c r="N2653" s="1">
        <v>1</v>
      </c>
      <c r="O2653" s="1">
        <v>0</v>
      </c>
      <c r="P2653" s="1">
        <v>0</v>
      </c>
      <c r="Q2653" s="1">
        <v>1</v>
      </c>
      <c r="R2653" s="1">
        <v>1</v>
      </c>
      <c r="S2653" s="1">
        <v>1</v>
      </c>
      <c r="T2653" s="1">
        <v>0</v>
      </c>
      <c r="U2653" s="1">
        <v>0</v>
      </c>
      <c r="V2653" s="1">
        <v>1</v>
      </c>
      <c r="W2653" s="1">
        <v>0</v>
      </c>
      <c r="X2653" s="1">
        <v>1</v>
      </c>
      <c r="Y2653" s="1">
        <v>0</v>
      </c>
      <c r="Z2653" s="1">
        <v>0</v>
      </c>
      <c r="AA2653" s="1">
        <v>1</v>
      </c>
      <c r="AB2653" s="1">
        <v>1</v>
      </c>
      <c r="AC2653" s="1">
        <v>1</v>
      </c>
      <c r="AD2653" s="1">
        <v>0</v>
      </c>
      <c r="AE2653" s="1">
        <v>0</v>
      </c>
    </row>
    <row r="2654" spans="1:31" x14ac:dyDescent="0.35">
      <c r="A2654" s="1" t="s">
        <v>223</v>
      </c>
      <c r="B2654" s="1" t="s">
        <v>550</v>
      </c>
      <c r="C2654" s="1">
        <v>75</v>
      </c>
      <c r="D2654" s="1">
        <v>0</v>
      </c>
      <c r="E2654" s="1" t="str" cm="1">
        <f t="array" ref="E2654">_xlfn.IFS(D2654=0,"Célibataire",D2654=1,"Marié",D2654=2,"PACSé",D2654=3,"Divorcé",TRUE,"Veuf")</f>
        <v>Célibataire</v>
      </c>
      <c r="F2654" s="1">
        <v>1</v>
      </c>
      <c r="G2654" s="1">
        <v>0</v>
      </c>
      <c r="H2654" s="1" t="str" cm="1">
        <f t="array" ref="H2654">_xlfn.IFS(G2654=0,"Employé / Ouvrier",G2654=1,"Fonctionnaire",G2654=2,"Demandeur d'emploi",G2654=3,"Etudiant",G2654=4,"Cadre",TRUE,"Indépendants")</f>
        <v>Employé / Ouvrier</v>
      </c>
      <c r="I2654" s="1">
        <v>1</v>
      </c>
      <c r="J2654" s="1" t="str" cm="1">
        <f t="array" ref="J2654">_xlfn.IFS(I2654=0,"CDI",I2654=1,"CDD",TRUE,"Intérimaire")</f>
        <v>CDD</v>
      </c>
      <c r="K2654" s="1">
        <v>3880</v>
      </c>
      <c r="L2654" s="1">
        <v>0</v>
      </c>
      <c r="M2654" s="1">
        <v>1</v>
      </c>
      <c r="N2654" s="1">
        <v>0</v>
      </c>
      <c r="O2654" s="1">
        <v>1</v>
      </c>
      <c r="P2654" s="1">
        <v>0</v>
      </c>
      <c r="Q2654" s="1">
        <v>1</v>
      </c>
      <c r="R2654" s="1">
        <v>1</v>
      </c>
      <c r="S2654" s="1">
        <v>0</v>
      </c>
      <c r="T2654" s="1">
        <v>0</v>
      </c>
      <c r="U2654" s="1">
        <v>1</v>
      </c>
      <c r="V2654" s="1">
        <v>0</v>
      </c>
      <c r="W2654" s="1">
        <v>1</v>
      </c>
      <c r="X2654" s="1">
        <v>0</v>
      </c>
      <c r="Y2654" s="1">
        <v>0</v>
      </c>
      <c r="Z2654" s="1">
        <v>1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</row>
    <row r="2655" spans="1:31" x14ac:dyDescent="0.35">
      <c r="A2655" s="1" t="s">
        <v>633</v>
      </c>
      <c r="B2655" s="1" t="s">
        <v>374</v>
      </c>
      <c r="C2655" s="1">
        <v>24</v>
      </c>
      <c r="D2655" s="1">
        <v>2</v>
      </c>
      <c r="E2655" s="1" t="str" cm="1">
        <f t="array" ref="E2655">_xlfn.IFS(D2655=0,"Célibataire",D2655=1,"Marié",D2655=2,"PACSé",D2655=3,"Divorcé",TRUE,"Veuf")</f>
        <v>PACSé</v>
      </c>
      <c r="F2655" s="1">
        <v>3</v>
      </c>
      <c r="G2655" s="1">
        <v>4</v>
      </c>
      <c r="H2655" s="1" t="str" cm="1">
        <f t="array" ref="H2655">_xlfn.IFS(G2655=0,"Employé / Ouvrier",G2655=1,"Fonctionnaire",G2655=2,"Demandeur d'emploi",G2655=3,"Etudiant",G2655=4,"Cadre",TRUE,"Indépendants")</f>
        <v>Cadre</v>
      </c>
      <c r="I2655" s="1">
        <v>0</v>
      </c>
      <c r="J2655" s="1" t="str" cm="1">
        <f t="array" ref="J2655">_xlfn.IFS(I2655=0,"CDI",I2655=1,"CDD",TRUE,"Intérimaire")</f>
        <v>CDI</v>
      </c>
      <c r="K2655" s="1">
        <v>3919</v>
      </c>
      <c r="L2655" s="1">
        <v>0</v>
      </c>
      <c r="M2655" s="1">
        <v>0</v>
      </c>
      <c r="N2655" s="1">
        <v>1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1</v>
      </c>
      <c r="AE2655" s="1">
        <v>0</v>
      </c>
    </row>
    <row r="2656" spans="1:31" x14ac:dyDescent="0.35">
      <c r="A2656" s="1" t="s">
        <v>563</v>
      </c>
      <c r="B2656" s="1" t="s">
        <v>160</v>
      </c>
      <c r="C2656" s="1">
        <v>40</v>
      </c>
      <c r="D2656" s="1">
        <v>0</v>
      </c>
      <c r="E2656" s="1" t="str" cm="1">
        <f t="array" ref="E2656">_xlfn.IFS(D2656=0,"Célibataire",D2656=1,"Marié",D2656=2,"PACSé",D2656=3,"Divorcé",TRUE,"Veuf")</f>
        <v>Célibataire</v>
      </c>
      <c r="F2656" s="1">
        <v>0</v>
      </c>
      <c r="G2656" s="1">
        <v>2</v>
      </c>
      <c r="H2656" s="1" t="str" cm="1">
        <f t="array" ref="H2656">_xlfn.IFS(G2656=0,"Employé / Ouvrier",G2656=1,"Fonctionnaire",G2656=2,"Demandeur d'emploi",G2656=3,"Etudiant",G2656=4,"Cadre",TRUE,"Indépendants")</f>
        <v>Demandeur d'emploi</v>
      </c>
      <c r="I2656" s="1">
        <v>0</v>
      </c>
      <c r="J2656" s="1" t="str" cm="1">
        <f t="array" ref="J2656">_xlfn.IFS(I2656=0,"CDI",I2656=1,"CDD",TRUE,"Intérimaire")</f>
        <v>CDI</v>
      </c>
      <c r="K2656" s="1">
        <v>5784</v>
      </c>
      <c r="L2656" s="1">
        <v>0</v>
      </c>
      <c r="M2656" s="1">
        <v>0</v>
      </c>
      <c r="N2656" s="1">
        <v>1</v>
      </c>
      <c r="O2656" s="1">
        <v>0</v>
      </c>
      <c r="P2656" s="1">
        <v>1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1</v>
      </c>
      <c r="W2656" s="1">
        <v>1</v>
      </c>
      <c r="X2656" s="1">
        <v>0</v>
      </c>
      <c r="Y2656" s="1">
        <v>0</v>
      </c>
      <c r="Z2656" s="1">
        <v>0</v>
      </c>
      <c r="AA2656" s="1">
        <v>1</v>
      </c>
      <c r="AB2656" s="1">
        <v>1</v>
      </c>
      <c r="AC2656" s="1">
        <v>0</v>
      </c>
      <c r="AD2656" s="1">
        <v>0</v>
      </c>
      <c r="AE2656" s="1">
        <v>1</v>
      </c>
    </row>
    <row r="2657" spans="1:31" x14ac:dyDescent="0.35">
      <c r="A2657" s="1" t="s">
        <v>85</v>
      </c>
      <c r="B2657" s="1" t="s">
        <v>150</v>
      </c>
      <c r="C2657" s="1">
        <v>90</v>
      </c>
      <c r="D2657" s="1">
        <v>1</v>
      </c>
      <c r="E2657" s="1" t="str" cm="1">
        <f t="array" ref="E2657">_xlfn.IFS(D2657=0,"Célibataire",D2657=1,"Marié",D2657=2,"PACSé",D2657=3,"Divorcé",TRUE,"Veuf")</f>
        <v>Marié</v>
      </c>
      <c r="F2657" s="1">
        <v>3</v>
      </c>
      <c r="G2657" s="1">
        <v>3</v>
      </c>
      <c r="H2657" s="1" t="str" cm="1">
        <f t="array" ref="H2657">_xlfn.IFS(G2657=0,"Employé / Ouvrier",G2657=1,"Fonctionnaire",G2657=2,"Demandeur d'emploi",G2657=3,"Etudiant",G2657=4,"Cadre",TRUE,"Indépendants")</f>
        <v>Etudiant</v>
      </c>
      <c r="I2657" s="1">
        <v>0</v>
      </c>
      <c r="J2657" s="1" t="str" cm="1">
        <f t="array" ref="J2657">_xlfn.IFS(I2657=0,"CDI",I2657=1,"CDD",TRUE,"Intérimaire")</f>
        <v>CDI</v>
      </c>
      <c r="K2657" s="1">
        <v>5706</v>
      </c>
      <c r="L2657" s="1">
        <v>1</v>
      </c>
      <c r="M2657" s="1">
        <v>0</v>
      </c>
      <c r="N2657" s="1">
        <v>1</v>
      </c>
      <c r="O2657" s="1">
        <v>0</v>
      </c>
      <c r="P2657" s="1">
        <v>0</v>
      </c>
      <c r="Q2657" s="1">
        <v>1</v>
      </c>
      <c r="R2657" s="1">
        <v>0</v>
      </c>
      <c r="S2657" s="1">
        <v>1</v>
      </c>
      <c r="T2657" s="1">
        <v>1</v>
      </c>
      <c r="U2657" s="1">
        <v>0</v>
      </c>
      <c r="V2657" s="1">
        <v>1</v>
      </c>
      <c r="W2657" s="1">
        <v>1</v>
      </c>
      <c r="X2657" s="1">
        <v>0</v>
      </c>
      <c r="Y2657" s="1">
        <v>0</v>
      </c>
      <c r="Z2657" s="1">
        <v>0</v>
      </c>
      <c r="AA2657" s="1">
        <v>0</v>
      </c>
      <c r="AB2657" s="1">
        <v>1</v>
      </c>
      <c r="AC2657" s="1">
        <v>1</v>
      </c>
      <c r="AD2657" s="1">
        <v>1</v>
      </c>
      <c r="AE2657" s="1">
        <v>0</v>
      </c>
    </row>
    <row r="2658" spans="1:31" x14ac:dyDescent="0.35">
      <c r="A2658" s="1" t="s">
        <v>53</v>
      </c>
      <c r="B2658" s="1" t="s">
        <v>159</v>
      </c>
      <c r="C2658" s="1">
        <v>63</v>
      </c>
      <c r="D2658" s="1">
        <v>0</v>
      </c>
      <c r="E2658" s="1" t="str" cm="1">
        <f t="array" ref="E2658">_xlfn.IFS(D2658=0,"Célibataire",D2658=1,"Marié",D2658=2,"PACSé",D2658=3,"Divorcé",TRUE,"Veuf")</f>
        <v>Célibataire</v>
      </c>
      <c r="F2658" s="1">
        <v>2</v>
      </c>
      <c r="G2658" s="1">
        <v>1</v>
      </c>
      <c r="H2658" s="1" t="str" cm="1">
        <f t="array" ref="H2658">_xlfn.IFS(G2658=0,"Employé / Ouvrier",G2658=1,"Fonctionnaire",G2658=2,"Demandeur d'emploi",G2658=3,"Etudiant",G2658=4,"Cadre",TRUE,"Indépendants")</f>
        <v>Fonctionnaire</v>
      </c>
      <c r="I2658" s="1">
        <v>0</v>
      </c>
      <c r="J2658" s="1" t="str" cm="1">
        <f t="array" ref="J2658">_xlfn.IFS(I2658=0,"CDI",I2658=1,"CDD",TRUE,"Intérimaire")</f>
        <v>CDI</v>
      </c>
      <c r="K2658" s="1">
        <v>1754</v>
      </c>
      <c r="L2658" s="1">
        <v>0</v>
      </c>
      <c r="M2658" s="1">
        <v>1</v>
      </c>
      <c r="N2658" s="1">
        <v>1</v>
      </c>
      <c r="O2658" s="1">
        <v>0</v>
      </c>
      <c r="P2658" s="1">
        <v>0</v>
      </c>
      <c r="Q2658" s="1">
        <v>1</v>
      </c>
      <c r="R2658" s="1">
        <v>0</v>
      </c>
      <c r="S2658" s="1">
        <v>1</v>
      </c>
      <c r="T2658" s="1">
        <v>0</v>
      </c>
      <c r="U2658" s="1">
        <v>1</v>
      </c>
      <c r="V2658" s="1">
        <v>1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1</v>
      </c>
    </row>
    <row r="2659" spans="1:31" x14ac:dyDescent="0.35">
      <c r="A2659" s="1" t="s">
        <v>577</v>
      </c>
      <c r="B2659" s="1" t="s">
        <v>336</v>
      </c>
      <c r="C2659" s="1">
        <v>83</v>
      </c>
      <c r="D2659" s="1">
        <v>3</v>
      </c>
      <c r="E2659" s="1" t="str" cm="1">
        <f t="array" ref="E2659">_xlfn.IFS(D2659=0,"Célibataire",D2659=1,"Marié",D2659=2,"PACSé",D2659=3,"Divorcé",TRUE,"Veuf")</f>
        <v>Divorcé</v>
      </c>
      <c r="F2659" s="1">
        <v>2</v>
      </c>
      <c r="G2659" s="1">
        <v>4</v>
      </c>
      <c r="H2659" s="1" t="str" cm="1">
        <f t="array" ref="H2659">_xlfn.IFS(G2659=0,"Employé / Ouvrier",G2659=1,"Fonctionnaire",G2659=2,"Demandeur d'emploi",G2659=3,"Etudiant",G2659=4,"Cadre",TRUE,"Indépendants")</f>
        <v>Cadre</v>
      </c>
      <c r="I2659" s="1">
        <v>0</v>
      </c>
      <c r="J2659" s="1" t="str" cm="1">
        <f t="array" ref="J2659">_xlfn.IFS(I2659=0,"CDI",I2659=1,"CDD",TRUE,"Intérimaire")</f>
        <v>CDI</v>
      </c>
      <c r="K2659" s="1">
        <v>2324</v>
      </c>
      <c r="L2659" s="1">
        <v>0</v>
      </c>
      <c r="M2659" s="1">
        <v>0</v>
      </c>
      <c r="N2659" s="1">
        <v>1</v>
      </c>
      <c r="O2659" s="1">
        <v>1</v>
      </c>
      <c r="P2659" s="1">
        <v>1</v>
      </c>
      <c r="Q2659" s="1">
        <v>0</v>
      </c>
      <c r="R2659" s="1">
        <v>0</v>
      </c>
      <c r="S2659" s="1">
        <v>1</v>
      </c>
      <c r="T2659" s="1">
        <v>0</v>
      </c>
      <c r="U2659" s="1">
        <v>0</v>
      </c>
      <c r="V2659" s="1">
        <v>1</v>
      </c>
      <c r="W2659" s="1">
        <v>1</v>
      </c>
      <c r="X2659" s="1">
        <v>0</v>
      </c>
      <c r="Y2659" s="1">
        <v>1</v>
      </c>
      <c r="Z2659" s="1">
        <v>1</v>
      </c>
      <c r="AA2659" s="1">
        <v>1</v>
      </c>
      <c r="AB2659" s="1">
        <v>1</v>
      </c>
      <c r="AC2659" s="1">
        <v>1</v>
      </c>
      <c r="AD2659" s="1">
        <v>1</v>
      </c>
      <c r="AE2659" s="1">
        <v>0</v>
      </c>
    </row>
    <row r="2660" spans="1:31" x14ac:dyDescent="0.35">
      <c r="A2660" s="1" t="s">
        <v>67</v>
      </c>
      <c r="B2660" s="1" t="s">
        <v>742</v>
      </c>
      <c r="C2660" s="1">
        <v>28</v>
      </c>
      <c r="D2660" s="1">
        <v>2</v>
      </c>
      <c r="E2660" s="1" t="str" cm="1">
        <f t="array" ref="E2660">_xlfn.IFS(D2660=0,"Célibataire",D2660=1,"Marié",D2660=2,"PACSé",D2660=3,"Divorcé",TRUE,"Veuf")</f>
        <v>PACSé</v>
      </c>
      <c r="F2660" s="1">
        <v>0</v>
      </c>
      <c r="G2660" s="1">
        <v>3</v>
      </c>
      <c r="H2660" s="1" t="str" cm="1">
        <f t="array" ref="H2660">_xlfn.IFS(G2660=0,"Employé / Ouvrier",G2660=1,"Fonctionnaire",G2660=2,"Demandeur d'emploi",G2660=3,"Etudiant",G2660=4,"Cadre",TRUE,"Indépendants")</f>
        <v>Etudiant</v>
      </c>
      <c r="I2660" s="1">
        <v>1</v>
      </c>
      <c r="J2660" s="1" t="str" cm="1">
        <f t="array" ref="J2660">_xlfn.IFS(I2660=0,"CDI",I2660=1,"CDD",TRUE,"Intérimaire")</f>
        <v>CDD</v>
      </c>
      <c r="K2660" s="1">
        <v>3802</v>
      </c>
      <c r="L2660" s="1">
        <v>0</v>
      </c>
      <c r="M2660" s="1">
        <v>1</v>
      </c>
      <c r="N2660" s="1">
        <v>0</v>
      </c>
      <c r="O2660" s="1">
        <v>0</v>
      </c>
      <c r="P2660" s="1">
        <v>1</v>
      </c>
      <c r="Q2660" s="1">
        <v>0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1</v>
      </c>
      <c r="AA2660" s="1">
        <v>1</v>
      </c>
      <c r="AB2660" s="1">
        <v>0</v>
      </c>
      <c r="AC2660" s="1">
        <v>1</v>
      </c>
      <c r="AD2660" s="1">
        <v>0</v>
      </c>
      <c r="AE2660" s="1">
        <v>1</v>
      </c>
    </row>
    <row r="2661" spans="1:31" x14ac:dyDescent="0.35">
      <c r="A2661" s="1" t="s">
        <v>468</v>
      </c>
      <c r="B2661" s="1" t="s">
        <v>187</v>
      </c>
      <c r="C2661" s="1">
        <v>77</v>
      </c>
      <c r="D2661" s="1">
        <v>3</v>
      </c>
      <c r="E2661" s="1" t="str" cm="1">
        <f t="array" ref="E2661">_xlfn.IFS(D2661=0,"Célibataire",D2661=1,"Marié",D2661=2,"PACSé",D2661=3,"Divorcé",TRUE,"Veuf")</f>
        <v>Divorcé</v>
      </c>
      <c r="F2661" s="1">
        <v>1</v>
      </c>
      <c r="G2661" s="1">
        <v>2</v>
      </c>
      <c r="H2661" s="1" t="str" cm="1">
        <f t="array" ref="H2661">_xlfn.IFS(G2661=0,"Employé / Ouvrier",G2661=1,"Fonctionnaire",G2661=2,"Demandeur d'emploi",G2661=3,"Etudiant",G2661=4,"Cadre",TRUE,"Indépendants")</f>
        <v>Demandeur d'emploi</v>
      </c>
      <c r="I2661" s="1">
        <v>1</v>
      </c>
      <c r="J2661" s="1" t="str" cm="1">
        <f t="array" ref="J2661">_xlfn.IFS(I2661=0,"CDI",I2661=1,"CDD",TRUE,"Intérimaire")</f>
        <v>CDD</v>
      </c>
      <c r="K2661" s="1">
        <v>960</v>
      </c>
      <c r="L2661" s="1">
        <v>1</v>
      </c>
      <c r="M2661" s="1">
        <v>1</v>
      </c>
      <c r="N2661" s="1">
        <v>0</v>
      </c>
      <c r="O2661" s="1">
        <v>0</v>
      </c>
      <c r="P2661" s="1">
        <v>1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1</v>
      </c>
      <c r="AA2661" s="1">
        <v>1</v>
      </c>
      <c r="AB2661" s="1">
        <v>0</v>
      </c>
      <c r="AC2661" s="1">
        <v>0</v>
      </c>
      <c r="AD2661" s="1">
        <v>1</v>
      </c>
      <c r="AE2661" s="1">
        <v>1</v>
      </c>
    </row>
    <row r="2662" spans="1:31" x14ac:dyDescent="0.35">
      <c r="A2662" s="1" t="s">
        <v>75</v>
      </c>
      <c r="B2662" s="1" t="s">
        <v>220</v>
      </c>
      <c r="C2662" s="1">
        <v>78</v>
      </c>
      <c r="D2662" s="1">
        <v>2</v>
      </c>
      <c r="E2662" s="1" t="str" cm="1">
        <f t="array" ref="E2662">_xlfn.IFS(D2662=0,"Célibataire",D2662=1,"Marié",D2662=2,"PACSé",D2662=3,"Divorcé",TRUE,"Veuf")</f>
        <v>PACSé</v>
      </c>
      <c r="F2662" s="1">
        <v>2</v>
      </c>
      <c r="G2662" s="1">
        <v>5</v>
      </c>
      <c r="H2662" s="1" t="str" cm="1">
        <f t="array" ref="H2662">_xlfn.IFS(G2662=0,"Employé / Ouvrier",G2662=1,"Fonctionnaire",G2662=2,"Demandeur d'emploi",G2662=3,"Etudiant",G2662=4,"Cadre",TRUE,"Indépendants")</f>
        <v>Indépendants</v>
      </c>
      <c r="I2662" s="1">
        <v>1</v>
      </c>
      <c r="J2662" s="1" t="str" cm="1">
        <f t="array" ref="J2662">_xlfn.IFS(I2662=0,"CDI",I2662=1,"CDD",TRUE,"Intérimaire")</f>
        <v>CDD</v>
      </c>
      <c r="K2662" s="1">
        <v>4578</v>
      </c>
      <c r="L2662" s="1">
        <v>0</v>
      </c>
      <c r="M2662" s="1">
        <v>0</v>
      </c>
      <c r="N2662" s="1">
        <v>1</v>
      </c>
      <c r="O2662" s="1">
        <v>0</v>
      </c>
      <c r="P2662" s="1">
        <v>0</v>
      </c>
      <c r="Q2662" s="1">
        <v>1</v>
      </c>
      <c r="R2662" s="1">
        <v>1</v>
      </c>
      <c r="S2662" s="1">
        <v>1</v>
      </c>
      <c r="T2662" s="1">
        <v>1</v>
      </c>
      <c r="U2662" s="1">
        <v>0</v>
      </c>
      <c r="V2662" s="1">
        <v>1</v>
      </c>
      <c r="W2662" s="1">
        <v>1</v>
      </c>
      <c r="X2662" s="1">
        <v>1</v>
      </c>
      <c r="Y2662" s="1">
        <v>0</v>
      </c>
      <c r="Z2662" s="1">
        <v>0</v>
      </c>
      <c r="AA2662" s="1">
        <v>1</v>
      </c>
      <c r="AB2662" s="1">
        <v>0</v>
      </c>
      <c r="AC2662" s="1">
        <v>1</v>
      </c>
      <c r="AD2662" s="1">
        <v>1</v>
      </c>
      <c r="AE2662" s="1">
        <v>0</v>
      </c>
    </row>
    <row r="2663" spans="1:31" x14ac:dyDescent="0.35">
      <c r="A2663" s="1" t="s">
        <v>39</v>
      </c>
      <c r="B2663" s="1" t="s">
        <v>310</v>
      </c>
      <c r="C2663" s="1">
        <v>77</v>
      </c>
      <c r="D2663" s="1">
        <v>4</v>
      </c>
      <c r="E2663" s="1" t="str" cm="1">
        <f t="array" ref="E2663">_xlfn.IFS(D2663=0,"Célibataire",D2663=1,"Marié",D2663=2,"PACSé",D2663=3,"Divorcé",TRUE,"Veuf")</f>
        <v>Veuf</v>
      </c>
      <c r="F2663" s="1">
        <v>0</v>
      </c>
      <c r="G2663" s="1">
        <v>1</v>
      </c>
      <c r="H2663" s="1" t="str" cm="1">
        <f t="array" ref="H2663">_xlfn.IFS(G2663=0,"Employé / Ouvrier",G2663=1,"Fonctionnaire",G2663=2,"Demandeur d'emploi",G2663=3,"Etudiant",G2663=4,"Cadre",TRUE,"Indépendants")</f>
        <v>Fonctionnaire</v>
      </c>
      <c r="I2663" s="1">
        <v>0</v>
      </c>
      <c r="J2663" s="1" t="str" cm="1">
        <f t="array" ref="J2663">_xlfn.IFS(I2663=0,"CDI",I2663=1,"CDD",TRUE,"Intérimaire")</f>
        <v>CDI</v>
      </c>
      <c r="K2663" s="1">
        <v>3061</v>
      </c>
      <c r="L2663" s="1">
        <v>0</v>
      </c>
      <c r="M2663" s="1">
        <v>0</v>
      </c>
      <c r="N2663" s="1">
        <v>1</v>
      </c>
      <c r="O2663" s="1">
        <v>0</v>
      </c>
      <c r="P2663" s="1">
        <v>0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1</v>
      </c>
      <c r="AB2663" s="1">
        <v>0</v>
      </c>
      <c r="AC2663" s="1">
        <v>0</v>
      </c>
      <c r="AD2663" s="1">
        <v>0</v>
      </c>
      <c r="AE2663" s="1">
        <v>0</v>
      </c>
    </row>
    <row r="2664" spans="1:31" x14ac:dyDescent="0.35">
      <c r="A2664" s="1" t="s">
        <v>256</v>
      </c>
      <c r="B2664" s="1" t="s">
        <v>561</v>
      </c>
      <c r="C2664" s="1">
        <v>60</v>
      </c>
      <c r="D2664" s="1">
        <v>2</v>
      </c>
      <c r="E2664" s="1" t="str" cm="1">
        <f t="array" ref="E2664">_xlfn.IFS(D2664=0,"Célibataire",D2664=1,"Marié",D2664=2,"PACSé",D2664=3,"Divorcé",TRUE,"Veuf")</f>
        <v>PACSé</v>
      </c>
      <c r="F2664" s="1">
        <v>1</v>
      </c>
      <c r="G2664" s="1">
        <v>4</v>
      </c>
      <c r="H2664" s="1" t="str" cm="1">
        <f t="array" ref="H2664">_xlfn.IFS(G2664=0,"Employé / Ouvrier",G2664=1,"Fonctionnaire",G2664=2,"Demandeur d'emploi",G2664=3,"Etudiant",G2664=4,"Cadre",TRUE,"Indépendants")</f>
        <v>Cadre</v>
      </c>
      <c r="I2664" s="1">
        <v>0</v>
      </c>
      <c r="J2664" s="1" t="str" cm="1">
        <f t="array" ref="J2664">_xlfn.IFS(I2664=0,"CDI",I2664=1,"CDD",TRUE,"Intérimaire")</f>
        <v>CDI</v>
      </c>
      <c r="K2664" s="1">
        <v>2587</v>
      </c>
      <c r="L2664" s="1">
        <v>1</v>
      </c>
      <c r="M2664" s="1">
        <v>0</v>
      </c>
      <c r="N2664" s="1">
        <v>0</v>
      </c>
      <c r="O2664" s="1">
        <v>1</v>
      </c>
      <c r="P2664" s="1">
        <v>1</v>
      </c>
      <c r="Q2664" s="1">
        <v>0</v>
      </c>
      <c r="R2664" s="1">
        <v>1</v>
      </c>
      <c r="S2664" s="1">
        <v>0</v>
      </c>
      <c r="T2664" s="1">
        <v>1</v>
      </c>
      <c r="U2664" s="1">
        <v>0</v>
      </c>
      <c r="V2664" s="1">
        <v>0</v>
      </c>
      <c r="W2664" s="1">
        <v>1</v>
      </c>
      <c r="X2664" s="1">
        <v>1</v>
      </c>
      <c r="Y2664" s="1">
        <v>1</v>
      </c>
      <c r="Z2664" s="1">
        <v>1</v>
      </c>
      <c r="AA2664" s="1">
        <v>0</v>
      </c>
      <c r="AB2664" s="1">
        <v>0</v>
      </c>
      <c r="AC2664" s="1">
        <v>1</v>
      </c>
      <c r="AD2664" s="1">
        <v>1</v>
      </c>
      <c r="AE2664" s="1">
        <v>1</v>
      </c>
    </row>
    <row r="2665" spans="1:31" x14ac:dyDescent="0.35">
      <c r="A2665" s="1" t="s">
        <v>448</v>
      </c>
      <c r="B2665" s="1" t="s">
        <v>749</v>
      </c>
      <c r="C2665" s="1">
        <v>24</v>
      </c>
      <c r="D2665" s="1">
        <v>2</v>
      </c>
      <c r="E2665" s="1" t="str" cm="1">
        <f t="array" ref="E2665">_xlfn.IFS(D2665=0,"Célibataire",D2665=1,"Marié",D2665=2,"PACSé",D2665=3,"Divorcé",TRUE,"Veuf")</f>
        <v>PACSé</v>
      </c>
      <c r="F2665" s="1">
        <v>2</v>
      </c>
      <c r="G2665" s="1">
        <v>0</v>
      </c>
      <c r="H2665" s="1" t="str" cm="1">
        <f t="array" ref="H2665">_xlfn.IFS(G2665=0,"Employé / Ouvrier",G2665=1,"Fonctionnaire",G2665=2,"Demandeur d'emploi",G2665=3,"Etudiant",G2665=4,"Cadre",TRUE,"Indépendants")</f>
        <v>Employé / Ouvrier</v>
      </c>
      <c r="I2665" s="1">
        <v>1</v>
      </c>
      <c r="J2665" s="1" t="str" cm="1">
        <f t="array" ref="J2665">_xlfn.IFS(I2665=0,"CDI",I2665=1,"CDD",TRUE,"Intérimaire")</f>
        <v>CDD</v>
      </c>
      <c r="K2665" s="1">
        <v>4753</v>
      </c>
      <c r="L2665" s="1">
        <v>1</v>
      </c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1</v>
      </c>
      <c r="V2665" s="1">
        <v>1</v>
      </c>
      <c r="W2665" s="1">
        <v>0</v>
      </c>
      <c r="X2665" s="1">
        <v>1</v>
      </c>
      <c r="Y2665" s="1">
        <v>0</v>
      </c>
      <c r="Z2665" s="1">
        <v>1</v>
      </c>
      <c r="AA2665" s="1">
        <v>0</v>
      </c>
      <c r="AB2665" s="1">
        <v>1</v>
      </c>
      <c r="AC2665" s="1">
        <v>1</v>
      </c>
      <c r="AD2665" s="1">
        <v>1</v>
      </c>
      <c r="AE2665" s="1">
        <v>1</v>
      </c>
    </row>
    <row r="2666" spans="1:31" x14ac:dyDescent="0.35">
      <c r="A2666" s="1" t="s">
        <v>414</v>
      </c>
      <c r="B2666" s="1" t="s">
        <v>607</v>
      </c>
      <c r="C2666" s="1">
        <v>43</v>
      </c>
      <c r="D2666" s="1">
        <v>1</v>
      </c>
      <c r="E2666" s="1" t="str" cm="1">
        <f t="array" ref="E2666">_xlfn.IFS(D2666=0,"Célibataire",D2666=1,"Marié",D2666=2,"PACSé",D2666=3,"Divorcé",TRUE,"Veuf")</f>
        <v>Marié</v>
      </c>
      <c r="F2666" s="1">
        <v>2</v>
      </c>
      <c r="G2666" s="1">
        <v>1</v>
      </c>
      <c r="H2666" s="1" t="str" cm="1">
        <f t="array" ref="H2666">_xlfn.IFS(G2666=0,"Employé / Ouvrier",G2666=1,"Fonctionnaire",G2666=2,"Demandeur d'emploi",G2666=3,"Etudiant",G2666=4,"Cadre",TRUE,"Indépendants")</f>
        <v>Fonctionnaire</v>
      </c>
      <c r="I2666" s="1">
        <v>0</v>
      </c>
      <c r="J2666" s="1" t="str" cm="1">
        <f t="array" ref="J2666">_xlfn.IFS(I2666=0,"CDI",I2666=1,"CDD",TRUE,"Intérimaire")</f>
        <v>CDI</v>
      </c>
      <c r="K2666" s="1">
        <v>2038</v>
      </c>
      <c r="L2666" s="1">
        <v>1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1</v>
      </c>
      <c r="X2666" s="1">
        <v>1</v>
      </c>
      <c r="Y2666" s="1">
        <v>1</v>
      </c>
      <c r="Z2666" s="1">
        <v>1</v>
      </c>
      <c r="AA2666" s="1">
        <v>1</v>
      </c>
      <c r="AB2666" s="1">
        <v>1</v>
      </c>
      <c r="AC2666" s="1">
        <v>0</v>
      </c>
      <c r="AD2666" s="1">
        <v>1</v>
      </c>
      <c r="AE2666" s="1">
        <v>0</v>
      </c>
    </row>
    <row r="2667" spans="1:31" x14ac:dyDescent="0.35">
      <c r="A2667" s="1" t="s">
        <v>274</v>
      </c>
      <c r="B2667" s="1" t="s">
        <v>303</v>
      </c>
      <c r="C2667" s="1">
        <v>47</v>
      </c>
      <c r="D2667" s="1">
        <v>1</v>
      </c>
      <c r="E2667" s="1" t="str" cm="1">
        <f t="array" ref="E2667">_xlfn.IFS(D2667=0,"Célibataire",D2667=1,"Marié",D2667=2,"PACSé",D2667=3,"Divorcé",TRUE,"Veuf")</f>
        <v>Marié</v>
      </c>
      <c r="F2667" s="1">
        <v>0</v>
      </c>
      <c r="G2667" s="1">
        <v>4</v>
      </c>
      <c r="H2667" s="1" t="str" cm="1">
        <f t="array" ref="H2667">_xlfn.IFS(G2667=0,"Employé / Ouvrier",G2667=1,"Fonctionnaire",G2667=2,"Demandeur d'emploi",G2667=3,"Etudiant",G2667=4,"Cadre",TRUE,"Indépendants")</f>
        <v>Cadre</v>
      </c>
      <c r="I2667" s="1">
        <v>1</v>
      </c>
      <c r="J2667" s="1" t="str" cm="1">
        <f t="array" ref="J2667">_xlfn.IFS(I2667=0,"CDI",I2667=1,"CDD",TRUE,"Intérimaire")</f>
        <v>CDD</v>
      </c>
      <c r="K2667" s="1">
        <v>4720</v>
      </c>
      <c r="L2667" s="1">
        <v>1</v>
      </c>
      <c r="M2667" s="1">
        <v>0</v>
      </c>
      <c r="N2667" s="1">
        <v>0</v>
      </c>
      <c r="O2667" s="1">
        <v>1</v>
      </c>
      <c r="P2667" s="1">
        <v>1</v>
      </c>
      <c r="Q2667" s="1">
        <v>1</v>
      </c>
      <c r="R2667" s="1">
        <v>1</v>
      </c>
      <c r="S2667" s="1">
        <v>0</v>
      </c>
      <c r="T2667" s="1">
        <v>1</v>
      </c>
      <c r="U2667" s="1">
        <v>1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1</v>
      </c>
      <c r="AC2667" s="1">
        <v>0</v>
      </c>
      <c r="AD2667" s="1">
        <v>0</v>
      </c>
      <c r="AE2667" s="1">
        <v>1</v>
      </c>
    </row>
    <row r="2668" spans="1:31" x14ac:dyDescent="0.35">
      <c r="A2668" s="1" t="s">
        <v>75</v>
      </c>
      <c r="B2668" s="1" t="s">
        <v>544</v>
      </c>
      <c r="C2668" s="1">
        <v>76</v>
      </c>
      <c r="D2668" s="1">
        <v>2</v>
      </c>
      <c r="E2668" s="1" t="str" cm="1">
        <f t="array" ref="E2668">_xlfn.IFS(D2668=0,"Célibataire",D2668=1,"Marié",D2668=2,"PACSé",D2668=3,"Divorcé",TRUE,"Veuf")</f>
        <v>PACSé</v>
      </c>
      <c r="F2668" s="1">
        <v>0</v>
      </c>
      <c r="G2668" s="1">
        <v>2</v>
      </c>
      <c r="H2668" s="1" t="str" cm="1">
        <f t="array" ref="H2668">_xlfn.IFS(G2668=0,"Employé / Ouvrier",G2668=1,"Fonctionnaire",G2668=2,"Demandeur d'emploi",G2668=3,"Etudiant",G2668=4,"Cadre",TRUE,"Indépendants")</f>
        <v>Demandeur d'emploi</v>
      </c>
      <c r="I2668" s="1">
        <v>0</v>
      </c>
      <c r="J2668" s="1" t="str" cm="1">
        <f t="array" ref="J2668">_xlfn.IFS(I2668=0,"CDI",I2668=1,"CDD",TRUE,"Intérimaire")</f>
        <v>CDI</v>
      </c>
      <c r="K2668" s="1">
        <v>1816</v>
      </c>
      <c r="L2668" s="1">
        <v>0</v>
      </c>
      <c r="M2668" s="1">
        <v>1</v>
      </c>
      <c r="N2668" s="1">
        <v>0</v>
      </c>
      <c r="O2668" s="1">
        <v>1</v>
      </c>
      <c r="P2668" s="1">
        <v>1</v>
      </c>
      <c r="Q2668" s="1">
        <v>0</v>
      </c>
      <c r="R2668" s="1">
        <v>1</v>
      </c>
      <c r="S2668" s="1">
        <v>1</v>
      </c>
      <c r="T2668" s="1">
        <v>1</v>
      </c>
      <c r="U2668" s="1">
        <v>1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1</v>
      </c>
      <c r="AB2668" s="1">
        <v>0</v>
      </c>
      <c r="AC2668" s="1">
        <v>1</v>
      </c>
      <c r="AD2668" s="1">
        <v>0</v>
      </c>
      <c r="AE2668" s="1">
        <v>0</v>
      </c>
    </row>
    <row r="2669" spans="1:31" x14ac:dyDescent="0.35">
      <c r="A2669" s="1" t="s">
        <v>85</v>
      </c>
      <c r="B2669" s="1" t="s">
        <v>630</v>
      </c>
      <c r="C2669" s="1">
        <v>41</v>
      </c>
      <c r="D2669" s="1">
        <v>0</v>
      </c>
      <c r="E2669" s="1" t="str" cm="1">
        <f t="array" ref="E2669">_xlfn.IFS(D2669=0,"Célibataire",D2669=1,"Marié",D2669=2,"PACSé",D2669=3,"Divorcé",TRUE,"Veuf")</f>
        <v>Célibataire</v>
      </c>
      <c r="F2669" s="1">
        <v>0</v>
      </c>
      <c r="G2669" s="1">
        <v>0</v>
      </c>
      <c r="H2669" s="1" t="str" cm="1">
        <f t="array" ref="H2669">_xlfn.IFS(G2669=0,"Employé / Ouvrier",G2669=1,"Fonctionnaire",G2669=2,"Demandeur d'emploi",G2669=3,"Etudiant",G2669=4,"Cadre",TRUE,"Indépendants")</f>
        <v>Employé / Ouvrier</v>
      </c>
      <c r="I2669" s="1">
        <v>0</v>
      </c>
      <c r="J2669" s="1" t="str" cm="1">
        <f t="array" ref="J2669">_xlfn.IFS(I2669=0,"CDI",I2669=1,"CDD",TRUE,"Intérimaire")</f>
        <v>CDI</v>
      </c>
      <c r="K2669" s="1">
        <v>2425</v>
      </c>
      <c r="L2669" s="1">
        <v>0</v>
      </c>
      <c r="M2669" s="1">
        <v>1</v>
      </c>
      <c r="N2669" s="1">
        <v>0</v>
      </c>
      <c r="O2669" s="1">
        <v>0</v>
      </c>
      <c r="P2669" s="1">
        <v>1</v>
      </c>
      <c r="Q2669" s="1">
        <v>1</v>
      </c>
      <c r="R2669" s="1">
        <v>1</v>
      </c>
      <c r="S2669" s="1">
        <v>1</v>
      </c>
      <c r="T2669" s="1">
        <v>0</v>
      </c>
      <c r="U2669" s="1">
        <v>0</v>
      </c>
      <c r="V2669" s="1">
        <v>1</v>
      </c>
      <c r="W2669" s="1">
        <v>1</v>
      </c>
      <c r="X2669" s="1">
        <v>1</v>
      </c>
      <c r="Y2669" s="1">
        <v>0</v>
      </c>
      <c r="Z2669" s="1">
        <v>0</v>
      </c>
      <c r="AA2669" s="1">
        <v>1</v>
      </c>
      <c r="AB2669" s="1">
        <v>0</v>
      </c>
      <c r="AC2669" s="1">
        <v>1</v>
      </c>
      <c r="AD2669" s="1">
        <v>0</v>
      </c>
      <c r="AE2669" s="1">
        <v>0</v>
      </c>
    </row>
    <row r="2670" spans="1:31" x14ac:dyDescent="0.35">
      <c r="A2670" s="1" t="s">
        <v>199</v>
      </c>
      <c r="B2670" s="1" t="s">
        <v>189</v>
      </c>
      <c r="C2670" s="1">
        <v>63</v>
      </c>
      <c r="D2670" s="1">
        <v>4</v>
      </c>
      <c r="E2670" s="1" t="str" cm="1">
        <f t="array" ref="E2670">_xlfn.IFS(D2670=0,"Célibataire",D2670=1,"Marié",D2670=2,"PACSé",D2670=3,"Divorcé",TRUE,"Veuf")</f>
        <v>Veuf</v>
      </c>
      <c r="F2670" s="1">
        <v>1</v>
      </c>
      <c r="G2670" s="1">
        <v>0</v>
      </c>
      <c r="H2670" s="1" t="str" cm="1">
        <f t="array" ref="H2670">_xlfn.IFS(G2670=0,"Employé / Ouvrier",G2670=1,"Fonctionnaire",G2670=2,"Demandeur d'emploi",G2670=3,"Etudiant",G2670=4,"Cadre",TRUE,"Indépendants")</f>
        <v>Employé / Ouvrier</v>
      </c>
      <c r="I2670" s="1">
        <v>1</v>
      </c>
      <c r="J2670" s="1" t="str" cm="1">
        <f t="array" ref="J2670">_xlfn.IFS(I2670=0,"CDI",I2670=1,"CDD",TRUE,"Intérimaire")</f>
        <v>CDD</v>
      </c>
      <c r="K2670" s="1">
        <v>2719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1</v>
      </c>
      <c r="R2670" s="1">
        <v>1</v>
      </c>
      <c r="S2670" s="1">
        <v>0</v>
      </c>
      <c r="T2670" s="1">
        <v>1</v>
      </c>
      <c r="U2670" s="1">
        <v>1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1</v>
      </c>
    </row>
    <row r="2671" spans="1:31" x14ac:dyDescent="0.35">
      <c r="A2671" s="1" t="s">
        <v>231</v>
      </c>
      <c r="B2671" s="1" t="s">
        <v>780</v>
      </c>
      <c r="C2671" s="1">
        <v>56</v>
      </c>
      <c r="D2671" s="1">
        <v>4</v>
      </c>
      <c r="E2671" s="1" t="str" cm="1">
        <f t="array" ref="E2671">_xlfn.IFS(D2671=0,"Célibataire",D2671=1,"Marié",D2671=2,"PACSé",D2671=3,"Divorcé",TRUE,"Veuf")</f>
        <v>Veuf</v>
      </c>
      <c r="F2671" s="1">
        <v>1</v>
      </c>
      <c r="G2671" s="1">
        <v>3</v>
      </c>
      <c r="H2671" s="1" t="str" cm="1">
        <f t="array" ref="H2671">_xlfn.IFS(G2671=0,"Employé / Ouvrier",G2671=1,"Fonctionnaire",G2671=2,"Demandeur d'emploi",G2671=3,"Etudiant",G2671=4,"Cadre",TRUE,"Indépendants")</f>
        <v>Etudiant</v>
      </c>
      <c r="I2671" s="1">
        <v>0</v>
      </c>
      <c r="J2671" s="1" t="str" cm="1">
        <f t="array" ref="J2671">_xlfn.IFS(I2671=0,"CDI",I2671=1,"CDD",TRUE,"Intérimaire")</f>
        <v>CDI</v>
      </c>
      <c r="K2671" s="1">
        <v>879</v>
      </c>
      <c r="L2671" s="1">
        <v>1</v>
      </c>
      <c r="M2671" s="1">
        <v>0</v>
      </c>
      <c r="N2671" s="1">
        <v>1</v>
      </c>
      <c r="O2671" s="1">
        <v>0</v>
      </c>
      <c r="P2671" s="1">
        <v>1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1</v>
      </c>
      <c r="AB2671" s="1">
        <v>1</v>
      </c>
      <c r="AC2671" s="1">
        <v>0</v>
      </c>
      <c r="AD2671" s="1">
        <v>0</v>
      </c>
      <c r="AE2671" s="1">
        <v>1</v>
      </c>
    </row>
    <row r="2672" spans="1:31" x14ac:dyDescent="0.35">
      <c r="A2672" s="1" t="s">
        <v>217</v>
      </c>
      <c r="B2672" s="1" t="s">
        <v>226</v>
      </c>
      <c r="C2672" s="1">
        <v>65</v>
      </c>
      <c r="D2672" s="1">
        <v>0</v>
      </c>
      <c r="E2672" s="1" t="str" cm="1">
        <f t="array" ref="E2672">_xlfn.IFS(D2672=0,"Célibataire",D2672=1,"Marié",D2672=2,"PACSé",D2672=3,"Divorcé",TRUE,"Veuf")</f>
        <v>Célibataire</v>
      </c>
      <c r="F2672" s="1">
        <v>0</v>
      </c>
      <c r="G2672" s="1">
        <v>0</v>
      </c>
      <c r="H2672" s="1" t="str" cm="1">
        <f t="array" ref="H2672">_xlfn.IFS(G2672=0,"Employé / Ouvrier",G2672=1,"Fonctionnaire",G2672=2,"Demandeur d'emploi",G2672=3,"Etudiant",G2672=4,"Cadre",TRUE,"Indépendants")</f>
        <v>Employé / Ouvrier</v>
      </c>
      <c r="I2672" s="1">
        <v>1</v>
      </c>
      <c r="J2672" s="1" t="str" cm="1">
        <f t="array" ref="J2672">_xlfn.IFS(I2672=0,"CDI",I2672=1,"CDD",TRUE,"Intérimaire")</f>
        <v>CDD</v>
      </c>
      <c r="K2672" s="1">
        <v>2867</v>
      </c>
      <c r="L2672" s="1">
        <v>1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1</v>
      </c>
      <c r="Y2672" s="1">
        <v>0</v>
      </c>
      <c r="Z2672" s="1">
        <v>0</v>
      </c>
      <c r="AA2672" s="1">
        <v>1</v>
      </c>
      <c r="AB2672" s="1">
        <v>1</v>
      </c>
      <c r="AC2672" s="1">
        <v>1</v>
      </c>
      <c r="AD2672" s="1">
        <v>0</v>
      </c>
      <c r="AE2672" s="1">
        <v>0</v>
      </c>
    </row>
    <row r="2673" spans="1:31" x14ac:dyDescent="0.35">
      <c r="A2673" s="1" t="s">
        <v>96</v>
      </c>
      <c r="B2673" s="1" t="s">
        <v>702</v>
      </c>
      <c r="C2673" s="1">
        <v>60</v>
      </c>
      <c r="D2673" s="1">
        <v>4</v>
      </c>
      <c r="E2673" s="1" t="str" cm="1">
        <f t="array" ref="E2673">_xlfn.IFS(D2673=0,"Célibataire",D2673=1,"Marié",D2673=2,"PACSé",D2673=3,"Divorcé",TRUE,"Veuf")</f>
        <v>Veuf</v>
      </c>
      <c r="F2673" s="1">
        <v>2</v>
      </c>
      <c r="G2673" s="1">
        <v>4</v>
      </c>
      <c r="H2673" s="1" t="str" cm="1">
        <f t="array" ref="H2673">_xlfn.IFS(G2673=0,"Employé / Ouvrier",G2673=1,"Fonctionnaire",G2673=2,"Demandeur d'emploi",G2673=3,"Etudiant",G2673=4,"Cadre",TRUE,"Indépendants")</f>
        <v>Cadre</v>
      </c>
      <c r="I2673" s="1">
        <v>1</v>
      </c>
      <c r="J2673" s="1" t="str" cm="1">
        <f t="array" ref="J2673">_xlfn.IFS(I2673=0,"CDI",I2673=1,"CDD",TRUE,"Intérimaire")</f>
        <v>CDD</v>
      </c>
      <c r="K2673" s="1">
        <v>886</v>
      </c>
      <c r="L2673" s="1">
        <v>0</v>
      </c>
      <c r="M2673" s="1">
        <v>0</v>
      </c>
      <c r="N2673" s="1">
        <v>0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1</v>
      </c>
      <c r="Y2673" s="1">
        <v>0</v>
      </c>
      <c r="Z2673" s="1">
        <v>1</v>
      </c>
      <c r="AA2673" s="1">
        <v>1</v>
      </c>
      <c r="AB2673" s="1">
        <v>0</v>
      </c>
      <c r="AC2673" s="1">
        <v>1</v>
      </c>
      <c r="AD2673" s="1">
        <v>0</v>
      </c>
      <c r="AE2673" s="1">
        <v>0</v>
      </c>
    </row>
    <row r="2674" spans="1:31" x14ac:dyDescent="0.35">
      <c r="A2674" s="1" t="s">
        <v>49</v>
      </c>
      <c r="B2674" s="1" t="s">
        <v>228</v>
      </c>
      <c r="C2674" s="1">
        <v>80</v>
      </c>
      <c r="D2674" s="1">
        <v>3</v>
      </c>
      <c r="E2674" s="1" t="str" cm="1">
        <f t="array" ref="E2674">_xlfn.IFS(D2674=0,"Célibataire",D2674=1,"Marié",D2674=2,"PACSé",D2674=3,"Divorcé",TRUE,"Veuf")</f>
        <v>Divorcé</v>
      </c>
      <c r="F2674" s="1">
        <v>1</v>
      </c>
      <c r="G2674" s="1">
        <v>3</v>
      </c>
      <c r="H2674" s="1" t="str" cm="1">
        <f t="array" ref="H2674">_xlfn.IFS(G2674=0,"Employé / Ouvrier",G2674=1,"Fonctionnaire",G2674=2,"Demandeur d'emploi",G2674=3,"Etudiant",G2674=4,"Cadre",TRUE,"Indépendants")</f>
        <v>Etudiant</v>
      </c>
      <c r="I2674" s="1">
        <v>2</v>
      </c>
      <c r="J2674" s="1" t="str" cm="1">
        <f t="array" ref="J2674">_xlfn.IFS(I2674=0,"CDI",I2674=1,"CDD",TRUE,"Intérimaire")</f>
        <v>Intérimaire</v>
      </c>
      <c r="K2674" s="1">
        <v>4882</v>
      </c>
      <c r="L2674" s="1">
        <v>0</v>
      </c>
      <c r="M2674" s="1">
        <v>1</v>
      </c>
      <c r="N2674" s="1">
        <v>1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1</v>
      </c>
    </row>
    <row r="2675" spans="1:31" x14ac:dyDescent="0.35">
      <c r="A2675" s="1" t="s">
        <v>75</v>
      </c>
      <c r="B2675" s="1" t="s">
        <v>582</v>
      </c>
      <c r="C2675" s="1">
        <v>61</v>
      </c>
      <c r="D2675" s="1">
        <v>3</v>
      </c>
      <c r="E2675" s="1" t="str" cm="1">
        <f t="array" ref="E2675">_xlfn.IFS(D2675=0,"Célibataire",D2675=1,"Marié",D2675=2,"PACSé",D2675=3,"Divorcé",TRUE,"Veuf")</f>
        <v>Divorcé</v>
      </c>
      <c r="F2675" s="1">
        <v>0</v>
      </c>
      <c r="G2675" s="1">
        <v>0</v>
      </c>
      <c r="H2675" s="1" t="str" cm="1">
        <f t="array" ref="H2675">_xlfn.IFS(G2675=0,"Employé / Ouvrier",G2675=1,"Fonctionnaire",G2675=2,"Demandeur d'emploi",G2675=3,"Etudiant",G2675=4,"Cadre",TRUE,"Indépendants")</f>
        <v>Employé / Ouvrier</v>
      </c>
      <c r="I2675" s="1">
        <v>0</v>
      </c>
      <c r="J2675" s="1" t="str" cm="1">
        <f t="array" ref="J2675">_xlfn.IFS(I2675=0,"CDI",I2675=1,"CDD",TRUE,"Intérimaire")</f>
        <v>CDI</v>
      </c>
      <c r="K2675" s="1">
        <v>1309</v>
      </c>
      <c r="L2675" s="1">
        <v>1</v>
      </c>
      <c r="M2675" s="1">
        <v>0</v>
      </c>
      <c r="N2675" s="1">
        <v>1</v>
      </c>
      <c r="O2675" s="1">
        <v>0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1</v>
      </c>
      <c r="Z2675" s="1">
        <v>1</v>
      </c>
      <c r="AA2675" s="1">
        <v>1</v>
      </c>
      <c r="AB2675" s="1">
        <v>1</v>
      </c>
      <c r="AC2675" s="1">
        <v>1</v>
      </c>
      <c r="AD2675" s="1">
        <v>0</v>
      </c>
      <c r="AE2675" s="1">
        <v>0</v>
      </c>
    </row>
    <row r="2676" spans="1:31" x14ac:dyDescent="0.35">
      <c r="A2676" s="1" t="s">
        <v>196</v>
      </c>
      <c r="B2676" s="1" t="s">
        <v>599</v>
      </c>
      <c r="C2676" s="1">
        <v>58</v>
      </c>
      <c r="D2676" s="1">
        <v>3</v>
      </c>
      <c r="E2676" s="1" t="str" cm="1">
        <f t="array" ref="E2676">_xlfn.IFS(D2676=0,"Célibataire",D2676=1,"Marié",D2676=2,"PACSé",D2676=3,"Divorcé",TRUE,"Veuf")</f>
        <v>Divorcé</v>
      </c>
      <c r="F2676" s="1">
        <v>3</v>
      </c>
      <c r="G2676" s="1">
        <v>0</v>
      </c>
      <c r="H2676" s="1" t="str" cm="1">
        <f t="array" ref="H2676">_xlfn.IFS(G2676=0,"Employé / Ouvrier",G2676=1,"Fonctionnaire",G2676=2,"Demandeur d'emploi",G2676=3,"Etudiant",G2676=4,"Cadre",TRUE,"Indépendants")</f>
        <v>Employé / Ouvrier</v>
      </c>
      <c r="I2676" s="1">
        <v>2</v>
      </c>
      <c r="J2676" s="1" t="str" cm="1">
        <f t="array" ref="J2676">_xlfn.IFS(I2676=0,"CDI",I2676=1,"CDD",TRUE,"Intérimaire")</f>
        <v>Intérimaire</v>
      </c>
      <c r="K2676" s="1">
        <v>1254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0</v>
      </c>
      <c r="R2676" s="1">
        <v>1</v>
      </c>
      <c r="S2676" s="1">
        <v>0</v>
      </c>
      <c r="T2676" s="1">
        <v>1</v>
      </c>
      <c r="U2676" s="1">
        <v>1</v>
      </c>
      <c r="V2676" s="1">
        <v>1</v>
      </c>
      <c r="W2676" s="1">
        <v>1</v>
      </c>
      <c r="X2676" s="1">
        <v>0</v>
      </c>
      <c r="Y2676" s="1">
        <v>1</v>
      </c>
      <c r="Z2676" s="1">
        <v>1</v>
      </c>
      <c r="AA2676" s="1">
        <v>0</v>
      </c>
      <c r="AB2676" s="1">
        <v>1</v>
      </c>
      <c r="AC2676" s="1">
        <v>1</v>
      </c>
      <c r="AD2676" s="1">
        <v>0</v>
      </c>
      <c r="AE2676" s="1">
        <v>1</v>
      </c>
    </row>
    <row r="2677" spans="1:31" x14ac:dyDescent="0.35">
      <c r="A2677" s="1" t="s">
        <v>563</v>
      </c>
      <c r="B2677" s="1" t="s">
        <v>721</v>
      </c>
      <c r="C2677" s="1">
        <v>72</v>
      </c>
      <c r="D2677" s="1">
        <v>2</v>
      </c>
      <c r="E2677" s="1" t="str" cm="1">
        <f t="array" ref="E2677">_xlfn.IFS(D2677=0,"Célibataire",D2677=1,"Marié",D2677=2,"PACSé",D2677=3,"Divorcé",TRUE,"Veuf")</f>
        <v>PACSé</v>
      </c>
      <c r="F2677" s="1">
        <v>2</v>
      </c>
      <c r="G2677" s="1">
        <v>0</v>
      </c>
      <c r="H2677" s="1" t="str" cm="1">
        <f t="array" ref="H2677">_xlfn.IFS(G2677=0,"Employé / Ouvrier",G2677=1,"Fonctionnaire",G2677=2,"Demandeur d'emploi",G2677=3,"Etudiant",G2677=4,"Cadre",TRUE,"Indépendants")</f>
        <v>Employé / Ouvrier</v>
      </c>
      <c r="I2677" s="1">
        <v>0</v>
      </c>
      <c r="J2677" s="1" t="str" cm="1">
        <f t="array" ref="J2677">_xlfn.IFS(I2677=0,"CDI",I2677=1,"CDD",TRUE,"Intérimaire")</f>
        <v>CDI</v>
      </c>
      <c r="K2677" s="1">
        <v>3297</v>
      </c>
      <c r="L2677" s="1">
        <v>0</v>
      </c>
      <c r="M2677" s="1">
        <v>0</v>
      </c>
      <c r="N2677" s="1">
        <v>0</v>
      </c>
      <c r="O2677" s="1">
        <v>1</v>
      </c>
      <c r="P2677" s="1">
        <v>1</v>
      </c>
      <c r="Q2677" s="1">
        <v>1</v>
      </c>
      <c r="R2677" s="1">
        <v>1</v>
      </c>
      <c r="S2677" s="1">
        <v>0</v>
      </c>
      <c r="T2677" s="1">
        <v>1</v>
      </c>
      <c r="U2677" s="1">
        <v>0</v>
      </c>
      <c r="V2677" s="1">
        <v>1</v>
      </c>
      <c r="W2677" s="1">
        <v>1</v>
      </c>
      <c r="X2677" s="1">
        <v>0</v>
      </c>
      <c r="Y2677" s="1">
        <v>1</v>
      </c>
      <c r="Z2677" s="1">
        <v>1</v>
      </c>
      <c r="AA2677" s="1">
        <v>1</v>
      </c>
      <c r="AB2677" s="1">
        <v>0</v>
      </c>
      <c r="AC2677" s="1">
        <v>1</v>
      </c>
      <c r="AD2677" s="1">
        <v>0</v>
      </c>
      <c r="AE2677" s="1">
        <v>0</v>
      </c>
    </row>
    <row r="2678" spans="1:31" x14ac:dyDescent="0.35">
      <c r="A2678" s="1" t="s">
        <v>85</v>
      </c>
      <c r="B2678" s="1" t="s">
        <v>264</v>
      </c>
      <c r="C2678" s="1">
        <v>20</v>
      </c>
      <c r="D2678" s="1">
        <v>4</v>
      </c>
      <c r="E2678" s="1" t="str" cm="1">
        <f t="array" ref="E2678">_xlfn.IFS(D2678=0,"Célibataire",D2678=1,"Marié",D2678=2,"PACSé",D2678=3,"Divorcé",TRUE,"Veuf")</f>
        <v>Veuf</v>
      </c>
      <c r="F2678" s="1">
        <v>3</v>
      </c>
      <c r="G2678" s="1">
        <v>4</v>
      </c>
      <c r="H2678" s="1" t="str" cm="1">
        <f t="array" ref="H2678">_xlfn.IFS(G2678=0,"Employé / Ouvrier",G2678=1,"Fonctionnaire",G2678=2,"Demandeur d'emploi",G2678=3,"Etudiant",G2678=4,"Cadre",TRUE,"Indépendants")</f>
        <v>Cadre</v>
      </c>
      <c r="I2678" s="1">
        <v>0</v>
      </c>
      <c r="J2678" s="1" t="str" cm="1">
        <f t="array" ref="J2678">_xlfn.IFS(I2678=0,"CDI",I2678=1,"CDD",TRUE,"Intérimaire")</f>
        <v>CDI</v>
      </c>
      <c r="K2678" s="1">
        <v>5599</v>
      </c>
      <c r="L2678" s="1">
        <v>0</v>
      </c>
      <c r="M2678" s="1">
        <v>0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1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1</v>
      </c>
      <c r="AC2678" s="1">
        <v>1</v>
      </c>
      <c r="AD2678" s="1">
        <v>0</v>
      </c>
      <c r="AE2678" s="1">
        <v>0</v>
      </c>
    </row>
    <row r="2679" spans="1:31" x14ac:dyDescent="0.35">
      <c r="A2679" s="1" t="s">
        <v>400</v>
      </c>
      <c r="B2679" s="1" t="s">
        <v>767</v>
      </c>
      <c r="C2679" s="1">
        <v>74</v>
      </c>
      <c r="D2679" s="1">
        <v>3</v>
      </c>
      <c r="E2679" s="1" t="str" cm="1">
        <f t="array" ref="E2679">_xlfn.IFS(D2679=0,"Célibataire",D2679=1,"Marié",D2679=2,"PACSé",D2679=3,"Divorcé",TRUE,"Veuf")</f>
        <v>Divorcé</v>
      </c>
      <c r="F2679" s="1">
        <v>1</v>
      </c>
      <c r="G2679" s="1">
        <v>5</v>
      </c>
      <c r="H2679" s="1" t="str" cm="1">
        <f t="array" ref="H2679">_xlfn.IFS(G2679=0,"Employé / Ouvrier",G2679=1,"Fonctionnaire",G2679=2,"Demandeur d'emploi",G2679=3,"Etudiant",G2679=4,"Cadre",TRUE,"Indépendants")</f>
        <v>Indépendants</v>
      </c>
      <c r="I2679" s="1">
        <v>0</v>
      </c>
      <c r="J2679" s="1" t="str" cm="1">
        <f t="array" ref="J2679">_xlfn.IFS(I2679=0,"CDI",I2679=1,"CDD",TRUE,"Intérimaire")</f>
        <v>CDI</v>
      </c>
      <c r="K2679" s="1">
        <v>4713</v>
      </c>
      <c r="L2679" s="1">
        <v>0</v>
      </c>
      <c r="M2679" s="1">
        <v>1</v>
      </c>
      <c r="N2679" s="1">
        <v>0</v>
      </c>
      <c r="O2679" s="1">
        <v>1</v>
      </c>
      <c r="P2679" s="1">
        <v>0</v>
      </c>
      <c r="Q2679" s="1">
        <v>1</v>
      </c>
      <c r="R2679" s="1">
        <v>1</v>
      </c>
      <c r="S2679" s="1">
        <v>0</v>
      </c>
      <c r="T2679" s="1">
        <v>1</v>
      </c>
      <c r="U2679" s="1">
        <v>0</v>
      </c>
      <c r="V2679" s="1">
        <v>1</v>
      </c>
      <c r="W2679" s="1">
        <v>1</v>
      </c>
      <c r="X2679" s="1">
        <v>0</v>
      </c>
      <c r="Y2679" s="1">
        <v>1</v>
      </c>
      <c r="Z2679" s="1">
        <v>0</v>
      </c>
      <c r="AA2679" s="1">
        <v>1</v>
      </c>
      <c r="AB2679" s="1">
        <v>0</v>
      </c>
      <c r="AC2679" s="1">
        <v>0</v>
      </c>
      <c r="AD2679" s="1">
        <v>0</v>
      </c>
      <c r="AE2679" s="1">
        <v>0</v>
      </c>
    </row>
    <row r="2680" spans="1:31" x14ac:dyDescent="0.35">
      <c r="A2680" s="1" t="s">
        <v>612</v>
      </c>
      <c r="B2680" s="1" t="s">
        <v>677</v>
      </c>
      <c r="C2680" s="1">
        <v>52</v>
      </c>
      <c r="D2680" s="1">
        <v>0</v>
      </c>
      <c r="E2680" s="1" t="str" cm="1">
        <f t="array" ref="E2680">_xlfn.IFS(D2680=0,"Célibataire",D2680=1,"Marié",D2680=2,"PACSé",D2680=3,"Divorcé",TRUE,"Veuf")</f>
        <v>Célibataire</v>
      </c>
      <c r="F2680" s="1">
        <v>3</v>
      </c>
      <c r="G2680" s="1">
        <v>0</v>
      </c>
      <c r="H2680" s="1" t="str" cm="1">
        <f t="array" ref="H2680">_xlfn.IFS(G2680=0,"Employé / Ouvrier",G2680=1,"Fonctionnaire",G2680=2,"Demandeur d'emploi",G2680=3,"Etudiant",G2680=4,"Cadre",TRUE,"Indépendants")</f>
        <v>Employé / Ouvrier</v>
      </c>
      <c r="I2680" s="1">
        <v>1</v>
      </c>
      <c r="J2680" s="1" t="str" cm="1">
        <f t="array" ref="J2680">_xlfn.IFS(I2680=0,"CDI",I2680=1,"CDD",TRUE,"Intérimaire")</f>
        <v>CDD</v>
      </c>
      <c r="K2680" s="1">
        <v>1975</v>
      </c>
      <c r="L2680" s="1">
        <v>1</v>
      </c>
      <c r="M2680" s="1">
        <v>1</v>
      </c>
      <c r="N2680" s="1">
        <v>0</v>
      </c>
      <c r="O2680" s="1">
        <v>0</v>
      </c>
      <c r="P2680" s="1">
        <v>1</v>
      </c>
      <c r="Q2680" s="1">
        <v>0</v>
      </c>
      <c r="R2680" s="1">
        <v>0</v>
      </c>
      <c r="S2680" s="1">
        <v>0</v>
      </c>
      <c r="T2680" s="1">
        <v>1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1</v>
      </c>
      <c r="AC2680" s="1">
        <v>0</v>
      </c>
      <c r="AD2680" s="1">
        <v>1</v>
      </c>
      <c r="AE2680" s="1">
        <v>1</v>
      </c>
    </row>
    <row r="2681" spans="1:31" x14ac:dyDescent="0.35">
      <c r="A2681" s="1" t="s">
        <v>129</v>
      </c>
      <c r="B2681" s="1" t="s">
        <v>553</v>
      </c>
      <c r="C2681" s="1">
        <v>88</v>
      </c>
      <c r="D2681" s="1">
        <v>4</v>
      </c>
      <c r="E2681" s="1" t="str" cm="1">
        <f t="array" ref="E2681">_xlfn.IFS(D2681=0,"Célibataire",D2681=1,"Marié",D2681=2,"PACSé",D2681=3,"Divorcé",TRUE,"Veuf")</f>
        <v>Veuf</v>
      </c>
      <c r="F2681" s="1">
        <v>3</v>
      </c>
      <c r="G2681" s="1">
        <v>2</v>
      </c>
      <c r="H2681" s="1" t="str" cm="1">
        <f t="array" ref="H2681">_xlfn.IFS(G2681=0,"Employé / Ouvrier",G2681=1,"Fonctionnaire",G2681=2,"Demandeur d'emploi",G2681=3,"Etudiant",G2681=4,"Cadre",TRUE,"Indépendants")</f>
        <v>Demandeur d'emploi</v>
      </c>
      <c r="I2681" s="1">
        <v>0</v>
      </c>
      <c r="J2681" s="1" t="str" cm="1">
        <f t="array" ref="J2681">_xlfn.IFS(I2681=0,"CDI",I2681=1,"CDD",TRUE,"Intérimaire")</f>
        <v>CDI</v>
      </c>
      <c r="K2681" s="1">
        <v>2850</v>
      </c>
      <c r="L2681" s="1">
        <v>1</v>
      </c>
      <c r="M2681" s="1">
        <v>0</v>
      </c>
      <c r="N2681" s="1">
        <v>1</v>
      </c>
      <c r="O2681" s="1">
        <v>0</v>
      </c>
      <c r="P2681" s="1">
        <v>1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1</v>
      </c>
      <c r="Z2681" s="1">
        <v>1</v>
      </c>
      <c r="AA2681" s="1">
        <v>1</v>
      </c>
      <c r="AB2681" s="1">
        <v>0</v>
      </c>
      <c r="AC2681" s="1">
        <v>0</v>
      </c>
      <c r="AD2681" s="1">
        <v>0</v>
      </c>
      <c r="AE2681" s="1">
        <v>1</v>
      </c>
    </row>
    <row r="2682" spans="1:31" x14ac:dyDescent="0.35">
      <c r="A2682" s="1" t="s">
        <v>68</v>
      </c>
      <c r="B2682" s="1" t="s">
        <v>243</v>
      </c>
      <c r="C2682" s="1">
        <v>87</v>
      </c>
      <c r="D2682" s="1">
        <v>2</v>
      </c>
      <c r="E2682" s="1" t="str" cm="1">
        <f t="array" ref="E2682">_xlfn.IFS(D2682=0,"Célibataire",D2682=1,"Marié",D2682=2,"PACSé",D2682=3,"Divorcé",TRUE,"Veuf")</f>
        <v>PACSé</v>
      </c>
      <c r="F2682" s="1">
        <v>2</v>
      </c>
      <c r="G2682" s="1">
        <v>5</v>
      </c>
      <c r="H2682" s="1" t="str" cm="1">
        <f t="array" ref="H2682">_xlfn.IFS(G2682=0,"Employé / Ouvrier",G2682=1,"Fonctionnaire",G2682=2,"Demandeur d'emploi",G2682=3,"Etudiant",G2682=4,"Cadre",TRUE,"Indépendants")</f>
        <v>Indépendants</v>
      </c>
      <c r="I2682" s="1">
        <v>0</v>
      </c>
      <c r="J2682" s="1" t="str" cm="1">
        <f t="array" ref="J2682">_xlfn.IFS(I2682=0,"CDI",I2682=1,"CDD",TRUE,"Intérimaire")</f>
        <v>CDI</v>
      </c>
      <c r="K2682" s="1">
        <v>3210</v>
      </c>
      <c r="L2682" s="1">
        <v>1</v>
      </c>
      <c r="M2682" s="1">
        <v>0</v>
      </c>
      <c r="N2682" s="1">
        <v>1</v>
      </c>
      <c r="O2682" s="1">
        <v>0</v>
      </c>
      <c r="P2682" s="1">
        <v>1</v>
      </c>
      <c r="Q2682" s="1">
        <v>0</v>
      </c>
      <c r="R2682" s="1">
        <v>1</v>
      </c>
      <c r="S2682" s="1">
        <v>1</v>
      </c>
      <c r="T2682" s="1">
        <v>1</v>
      </c>
      <c r="U2682" s="1">
        <v>0</v>
      </c>
      <c r="V2682" s="1">
        <v>0</v>
      </c>
      <c r="W2682" s="1">
        <v>1</v>
      </c>
      <c r="X2682" s="1">
        <v>0</v>
      </c>
      <c r="Y2682" s="1">
        <v>1</v>
      </c>
      <c r="Z2682" s="1">
        <v>1</v>
      </c>
      <c r="AA2682" s="1">
        <v>0</v>
      </c>
      <c r="AB2682" s="1">
        <v>1</v>
      </c>
      <c r="AC2682" s="1">
        <v>1</v>
      </c>
      <c r="AD2682" s="1">
        <v>1</v>
      </c>
      <c r="AE2682" s="1">
        <v>0</v>
      </c>
    </row>
    <row r="2683" spans="1:31" x14ac:dyDescent="0.35">
      <c r="A2683" s="1" t="s">
        <v>600</v>
      </c>
      <c r="B2683" s="1" t="s">
        <v>536</v>
      </c>
      <c r="C2683" s="1">
        <v>24</v>
      </c>
      <c r="D2683" s="1">
        <v>3</v>
      </c>
      <c r="E2683" s="1" t="str" cm="1">
        <f t="array" ref="E2683">_xlfn.IFS(D2683=0,"Célibataire",D2683=1,"Marié",D2683=2,"PACSé",D2683=3,"Divorcé",TRUE,"Veuf")</f>
        <v>Divorcé</v>
      </c>
      <c r="F2683" s="1">
        <v>3</v>
      </c>
      <c r="G2683" s="1">
        <v>2</v>
      </c>
      <c r="H2683" s="1" t="str" cm="1">
        <f t="array" ref="H2683">_xlfn.IFS(G2683=0,"Employé / Ouvrier",G2683=1,"Fonctionnaire",G2683=2,"Demandeur d'emploi",G2683=3,"Etudiant",G2683=4,"Cadre",TRUE,"Indépendants")</f>
        <v>Demandeur d'emploi</v>
      </c>
      <c r="I2683" s="1">
        <v>2</v>
      </c>
      <c r="J2683" s="1" t="str" cm="1">
        <f t="array" ref="J2683">_xlfn.IFS(I2683=0,"CDI",I2683=1,"CDD",TRUE,"Intérimaire")</f>
        <v>Intérimaire</v>
      </c>
      <c r="K2683" s="1">
        <v>1872</v>
      </c>
      <c r="L2683" s="1">
        <v>0</v>
      </c>
      <c r="M2683" s="1">
        <v>1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1</v>
      </c>
      <c r="AC2683" s="1">
        <v>0</v>
      </c>
      <c r="AD2683" s="1">
        <v>1</v>
      </c>
      <c r="AE2683" s="1">
        <v>1</v>
      </c>
    </row>
    <row r="2684" spans="1:31" x14ac:dyDescent="0.35">
      <c r="A2684" s="1" t="s">
        <v>43</v>
      </c>
      <c r="B2684" s="1" t="s">
        <v>556</v>
      </c>
      <c r="C2684" s="1">
        <v>79</v>
      </c>
      <c r="D2684" s="1">
        <v>3</v>
      </c>
      <c r="E2684" s="1" t="str" cm="1">
        <f t="array" ref="E2684">_xlfn.IFS(D2684=0,"Célibataire",D2684=1,"Marié",D2684=2,"PACSé",D2684=3,"Divorcé",TRUE,"Veuf")</f>
        <v>Divorcé</v>
      </c>
      <c r="F2684" s="1">
        <v>3</v>
      </c>
      <c r="G2684" s="1">
        <v>5</v>
      </c>
      <c r="H2684" s="1" t="str" cm="1">
        <f t="array" ref="H2684">_xlfn.IFS(G2684=0,"Employé / Ouvrier",G2684=1,"Fonctionnaire",G2684=2,"Demandeur d'emploi",G2684=3,"Etudiant",G2684=4,"Cadre",TRUE,"Indépendants")</f>
        <v>Indépendants</v>
      </c>
      <c r="I2684" s="1">
        <v>0</v>
      </c>
      <c r="J2684" s="1" t="str" cm="1">
        <f t="array" ref="J2684">_xlfn.IFS(I2684=0,"CDI",I2684=1,"CDD",TRUE,"Intérimaire")</f>
        <v>CDI</v>
      </c>
      <c r="K2684" s="1">
        <v>4456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1</v>
      </c>
      <c r="AA2684" s="1">
        <v>0</v>
      </c>
      <c r="AB2684" s="1">
        <v>0</v>
      </c>
      <c r="AC2684" s="1">
        <v>0</v>
      </c>
      <c r="AD2684" s="1">
        <v>1</v>
      </c>
      <c r="AE2684" s="1">
        <v>1</v>
      </c>
    </row>
    <row r="2685" spans="1:31" x14ac:dyDescent="0.35">
      <c r="A2685" s="1" t="s">
        <v>458</v>
      </c>
      <c r="B2685" s="1" t="s">
        <v>291</v>
      </c>
      <c r="C2685" s="1">
        <v>71</v>
      </c>
      <c r="D2685" s="1">
        <v>2</v>
      </c>
      <c r="E2685" s="1" t="str" cm="1">
        <f t="array" ref="E2685">_xlfn.IFS(D2685=0,"Célibataire",D2685=1,"Marié",D2685=2,"PACSé",D2685=3,"Divorcé",TRUE,"Veuf")</f>
        <v>PACSé</v>
      </c>
      <c r="F2685" s="1">
        <v>3</v>
      </c>
      <c r="G2685" s="1">
        <v>0</v>
      </c>
      <c r="H2685" s="1" t="str" cm="1">
        <f t="array" ref="H2685">_xlfn.IFS(G2685=0,"Employé / Ouvrier",G2685=1,"Fonctionnaire",G2685=2,"Demandeur d'emploi",G2685=3,"Etudiant",G2685=4,"Cadre",TRUE,"Indépendants")</f>
        <v>Employé / Ouvrier</v>
      </c>
      <c r="I2685" s="1">
        <v>2</v>
      </c>
      <c r="J2685" s="1" t="str" cm="1">
        <f t="array" ref="J2685">_xlfn.IFS(I2685=0,"CDI",I2685=1,"CDD",TRUE,"Intérimaire")</f>
        <v>Intérimaire</v>
      </c>
      <c r="K2685" s="1">
        <v>1090</v>
      </c>
      <c r="L2685" s="1">
        <v>1</v>
      </c>
      <c r="M2685" s="1">
        <v>1</v>
      </c>
      <c r="N2685" s="1">
        <v>0</v>
      </c>
      <c r="O2685" s="1">
        <v>0</v>
      </c>
      <c r="P2685" s="1">
        <v>1</v>
      </c>
      <c r="Q2685" s="1">
        <v>1</v>
      </c>
      <c r="R2685" s="1">
        <v>1</v>
      </c>
      <c r="S2685" s="1">
        <v>1</v>
      </c>
      <c r="T2685" s="1">
        <v>1</v>
      </c>
      <c r="U2685" s="1">
        <v>1</v>
      </c>
      <c r="V2685" s="1">
        <v>0</v>
      </c>
      <c r="W2685" s="1">
        <v>1</v>
      </c>
      <c r="X2685" s="1">
        <v>0</v>
      </c>
      <c r="Y2685" s="1">
        <v>0</v>
      </c>
      <c r="Z2685" s="1">
        <v>1</v>
      </c>
      <c r="AA2685" s="1">
        <v>0</v>
      </c>
      <c r="AB2685" s="1">
        <v>0</v>
      </c>
      <c r="AC2685" s="1">
        <v>1</v>
      </c>
      <c r="AD2685" s="1">
        <v>0</v>
      </c>
      <c r="AE2685" s="1">
        <v>1</v>
      </c>
    </row>
    <row r="2686" spans="1:31" x14ac:dyDescent="0.35">
      <c r="A2686" s="1" t="s">
        <v>199</v>
      </c>
      <c r="B2686" s="1" t="s">
        <v>523</v>
      </c>
      <c r="C2686" s="1">
        <v>30</v>
      </c>
      <c r="D2686" s="1">
        <v>1</v>
      </c>
      <c r="E2686" s="1" t="str" cm="1">
        <f t="array" ref="E2686">_xlfn.IFS(D2686=0,"Célibataire",D2686=1,"Marié",D2686=2,"PACSé",D2686=3,"Divorcé",TRUE,"Veuf")</f>
        <v>Marié</v>
      </c>
      <c r="F2686" s="1">
        <v>3</v>
      </c>
      <c r="G2686" s="1">
        <v>1</v>
      </c>
      <c r="H2686" s="1" t="str" cm="1">
        <f t="array" ref="H2686">_xlfn.IFS(G2686=0,"Employé / Ouvrier",G2686=1,"Fonctionnaire",G2686=2,"Demandeur d'emploi",G2686=3,"Etudiant",G2686=4,"Cadre",TRUE,"Indépendants")</f>
        <v>Fonctionnaire</v>
      </c>
      <c r="I2686" s="1">
        <v>2</v>
      </c>
      <c r="J2686" s="1" t="str" cm="1">
        <f t="array" ref="J2686">_xlfn.IFS(I2686=0,"CDI",I2686=1,"CDD",TRUE,"Intérimaire")</f>
        <v>Intérimaire</v>
      </c>
      <c r="K2686" s="1">
        <v>5292</v>
      </c>
      <c r="L2686" s="1">
        <v>1</v>
      </c>
      <c r="M2686" s="1">
        <v>0</v>
      </c>
      <c r="N2686" s="1">
        <v>1</v>
      </c>
      <c r="O2686" s="1">
        <v>1</v>
      </c>
      <c r="P2686" s="1">
        <v>0</v>
      </c>
      <c r="Q2686" s="1">
        <v>1</v>
      </c>
      <c r="R2686" s="1">
        <v>1</v>
      </c>
      <c r="S2686" s="1">
        <v>1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1</v>
      </c>
      <c r="Z2686" s="1">
        <v>1</v>
      </c>
      <c r="AA2686" s="1">
        <v>0</v>
      </c>
      <c r="AB2686" s="1">
        <v>0</v>
      </c>
      <c r="AC2686" s="1">
        <v>1</v>
      </c>
      <c r="AD2686" s="1">
        <v>1</v>
      </c>
      <c r="AE2686" s="1">
        <v>1</v>
      </c>
    </row>
    <row r="2687" spans="1:31" x14ac:dyDescent="0.35">
      <c r="A2687" s="1" t="s">
        <v>361</v>
      </c>
      <c r="B2687" s="1" t="s">
        <v>606</v>
      </c>
      <c r="C2687" s="1">
        <v>28</v>
      </c>
      <c r="D2687" s="1">
        <v>4</v>
      </c>
      <c r="E2687" s="1" t="str" cm="1">
        <f t="array" ref="E2687">_xlfn.IFS(D2687=0,"Célibataire",D2687=1,"Marié",D2687=2,"PACSé",D2687=3,"Divorcé",TRUE,"Veuf")</f>
        <v>Veuf</v>
      </c>
      <c r="F2687" s="1">
        <v>0</v>
      </c>
      <c r="G2687" s="1">
        <v>2</v>
      </c>
      <c r="H2687" s="1" t="str" cm="1">
        <f t="array" ref="H2687">_xlfn.IFS(G2687=0,"Employé / Ouvrier",G2687=1,"Fonctionnaire",G2687=2,"Demandeur d'emploi",G2687=3,"Etudiant",G2687=4,"Cadre",TRUE,"Indépendants")</f>
        <v>Demandeur d'emploi</v>
      </c>
      <c r="I2687" s="1">
        <v>1</v>
      </c>
      <c r="J2687" s="1" t="str" cm="1">
        <f t="array" ref="J2687">_xlfn.IFS(I2687=0,"CDI",I2687=1,"CDD",TRUE,"Intérimaire")</f>
        <v>CDD</v>
      </c>
      <c r="K2687" s="1">
        <v>4239</v>
      </c>
      <c r="L2687" s="1">
        <v>1</v>
      </c>
      <c r="M2687" s="1">
        <v>1</v>
      </c>
      <c r="N2687" s="1">
        <v>1</v>
      </c>
      <c r="O2687" s="1">
        <v>1</v>
      </c>
      <c r="P2687" s="1">
        <v>1</v>
      </c>
      <c r="Q2687" s="1">
        <v>0</v>
      </c>
      <c r="R2687" s="1">
        <v>0</v>
      </c>
      <c r="S2687" s="1">
        <v>0</v>
      </c>
      <c r="T2687" s="1">
        <v>1</v>
      </c>
      <c r="U2687" s="1">
        <v>1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1</v>
      </c>
      <c r="AB2687" s="1">
        <v>1</v>
      </c>
      <c r="AC2687" s="1">
        <v>1</v>
      </c>
      <c r="AD2687" s="1">
        <v>1</v>
      </c>
      <c r="AE2687" s="1">
        <v>1</v>
      </c>
    </row>
    <row r="2688" spans="1:31" x14ac:dyDescent="0.35">
      <c r="A2688" s="1" t="s">
        <v>51</v>
      </c>
      <c r="B2688" s="1" t="s">
        <v>619</v>
      </c>
      <c r="C2688" s="1">
        <v>71</v>
      </c>
      <c r="D2688" s="1">
        <v>4</v>
      </c>
      <c r="E2688" s="1" t="str" cm="1">
        <f t="array" ref="E2688">_xlfn.IFS(D2688=0,"Célibataire",D2688=1,"Marié",D2688=2,"PACSé",D2688=3,"Divorcé",TRUE,"Veuf")</f>
        <v>Veuf</v>
      </c>
      <c r="F2688" s="1">
        <v>2</v>
      </c>
      <c r="G2688" s="1">
        <v>4</v>
      </c>
      <c r="H2688" s="1" t="str" cm="1">
        <f t="array" ref="H2688">_xlfn.IFS(G2688=0,"Employé / Ouvrier",G2688=1,"Fonctionnaire",G2688=2,"Demandeur d'emploi",G2688=3,"Etudiant",G2688=4,"Cadre",TRUE,"Indépendants")</f>
        <v>Cadre</v>
      </c>
      <c r="I2688" s="1">
        <v>2</v>
      </c>
      <c r="J2688" s="1" t="str" cm="1">
        <f t="array" ref="J2688">_xlfn.IFS(I2688=0,"CDI",I2688=1,"CDD",TRUE,"Intérimaire")</f>
        <v>Intérimaire</v>
      </c>
      <c r="K2688" s="1">
        <v>795</v>
      </c>
      <c r="L2688" s="1">
        <v>1</v>
      </c>
      <c r="M2688" s="1">
        <v>0</v>
      </c>
      <c r="N2688" s="1">
        <v>1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1</v>
      </c>
      <c r="U2688" s="1">
        <v>0</v>
      </c>
      <c r="V2688" s="1">
        <v>1</v>
      </c>
      <c r="W2688" s="1">
        <v>1</v>
      </c>
      <c r="X2688" s="1">
        <v>1</v>
      </c>
      <c r="Y2688" s="1">
        <v>1</v>
      </c>
      <c r="Z2688" s="1">
        <v>1</v>
      </c>
      <c r="AA2688" s="1">
        <v>1</v>
      </c>
      <c r="AB2688" s="1">
        <v>0</v>
      </c>
      <c r="AC2688" s="1">
        <v>1</v>
      </c>
      <c r="AD2688" s="1">
        <v>1</v>
      </c>
      <c r="AE2688" s="1">
        <v>1</v>
      </c>
    </row>
    <row r="2689" spans="1:31" x14ac:dyDescent="0.35">
      <c r="A2689" s="1" t="s">
        <v>300</v>
      </c>
      <c r="B2689" s="1" t="s">
        <v>580</v>
      </c>
      <c r="C2689" s="1">
        <v>75</v>
      </c>
      <c r="D2689" s="1">
        <v>2</v>
      </c>
      <c r="E2689" s="1" t="str" cm="1">
        <f t="array" ref="E2689">_xlfn.IFS(D2689=0,"Célibataire",D2689=1,"Marié",D2689=2,"PACSé",D2689=3,"Divorcé",TRUE,"Veuf")</f>
        <v>PACSé</v>
      </c>
      <c r="F2689" s="1">
        <v>2</v>
      </c>
      <c r="G2689" s="1">
        <v>2</v>
      </c>
      <c r="H2689" s="1" t="str" cm="1">
        <f t="array" ref="H2689">_xlfn.IFS(G2689=0,"Employé / Ouvrier",G2689=1,"Fonctionnaire",G2689=2,"Demandeur d'emploi",G2689=3,"Etudiant",G2689=4,"Cadre",TRUE,"Indépendants")</f>
        <v>Demandeur d'emploi</v>
      </c>
      <c r="I2689" s="1">
        <v>0</v>
      </c>
      <c r="J2689" s="1" t="str" cm="1">
        <f t="array" ref="J2689">_xlfn.IFS(I2689=0,"CDI",I2689=1,"CDD",TRUE,"Intérimaire")</f>
        <v>CDI</v>
      </c>
      <c r="K2689" s="1">
        <v>1045</v>
      </c>
      <c r="L2689" s="1">
        <v>0</v>
      </c>
      <c r="M2689" s="1">
        <v>0</v>
      </c>
      <c r="N2689" s="1">
        <v>0</v>
      </c>
      <c r="O2689" s="1">
        <v>1</v>
      </c>
      <c r="P2689" s="1">
        <v>0</v>
      </c>
      <c r="Q2689" s="1">
        <v>1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1</v>
      </c>
      <c r="X2689" s="1">
        <v>0</v>
      </c>
      <c r="Y2689" s="1">
        <v>1</v>
      </c>
      <c r="Z2689" s="1">
        <v>1</v>
      </c>
      <c r="AA2689" s="1">
        <v>1</v>
      </c>
      <c r="AB2689" s="1">
        <v>0</v>
      </c>
      <c r="AC2689" s="1">
        <v>0</v>
      </c>
      <c r="AD2689" s="1">
        <v>0</v>
      </c>
      <c r="AE2689" s="1">
        <v>1</v>
      </c>
    </row>
    <row r="2690" spans="1:31" x14ac:dyDescent="0.35">
      <c r="A2690" s="1" t="s">
        <v>204</v>
      </c>
      <c r="B2690" s="1" t="s">
        <v>243</v>
      </c>
      <c r="C2690" s="1">
        <v>21</v>
      </c>
      <c r="D2690" s="1">
        <v>2</v>
      </c>
      <c r="E2690" s="1" t="str" cm="1">
        <f t="array" ref="E2690">_xlfn.IFS(D2690=0,"Célibataire",D2690=1,"Marié",D2690=2,"PACSé",D2690=3,"Divorcé",TRUE,"Veuf")</f>
        <v>PACSé</v>
      </c>
      <c r="F2690" s="1">
        <v>3</v>
      </c>
      <c r="G2690" s="1">
        <v>0</v>
      </c>
      <c r="H2690" s="1" t="str" cm="1">
        <f t="array" ref="H2690">_xlfn.IFS(G2690=0,"Employé / Ouvrier",G2690=1,"Fonctionnaire",G2690=2,"Demandeur d'emploi",G2690=3,"Etudiant",G2690=4,"Cadre",TRUE,"Indépendants")</f>
        <v>Employé / Ouvrier</v>
      </c>
      <c r="I2690" s="1">
        <v>1</v>
      </c>
      <c r="J2690" s="1" t="str" cm="1">
        <f t="array" ref="J2690">_xlfn.IFS(I2690=0,"CDI",I2690=1,"CDD",TRUE,"Intérimaire")</f>
        <v>CDD</v>
      </c>
      <c r="K2690" s="1">
        <v>563</v>
      </c>
      <c r="L2690" s="1">
        <v>1</v>
      </c>
      <c r="M2690" s="1">
        <v>0</v>
      </c>
      <c r="N2690" s="1">
        <v>1</v>
      </c>
      <c r="O2690" s="1">
        <v>0</v>
      </c>
      <c r="P2690" s="1">
        <v>1</v>
      </c>
      <c r="Q2690" s="1">
        <v>0</v>
      </c>
      <c r="R2690" s="1">
        <v>1</v>
      </c>
      <c r="S2690" s="1">
        <v>0</v>
      </c>
      <c r="T2690" s="1">
        <v>1</v>
      </c>
      <c r="U2690" s="1">
        <v>1</v>
      </c>
      <c r="V2690" s="1">
        <v>1</v>
      </c>
      <c r="W2690" s="1">
        <v>0</v>
      </c>
      <c r="X2690" s="1">
        <v>1</v>
      </c>
      <c r="Y2690" s="1">
        <v>0</v>
      </c>
      <c r="Z2690" s="1">
        <v>1</v>
      </c>
      <c r="AA2690" s="1">
        <v>1</v>
      </c>
      <c r="AB2690" s="1">
        <v>1</v>
      </c>
      <c r="AC2690" s="1">
        <v>0</v>
      </c>
      <c r="AD2690" s="1">
        <v>0</v>
      </c>
      <c r="AE2690" s="1">
        <v>1</v>
      </c>
    </row>
    <row r="2691" spans="1:31" x14ac:dyDescent="0.35">
      <c r="A2691" s="1" t="s">
        <v>167</v>
      </c>
      <c r="B2691" s="1" t="s">
        <v>278</v>
      </c>
      <c r="C2691" s="1">
        <v>82</v>
      </c>
      <c r="D2691" s="1">
        <v>1</v>
      </c>
      <c r="E2691" s="1" t="str" cm="1">
        <f t="array" ref="E2691">_xlfn.IFS(D2691=0,"Célibataire",D2691=1,"Marié",D2691=2,"PACSé",D2691=3,"Divorcé",TRUE,"Veuf")</f>
        <v>Marié</v>
      </c>
      <c r="F2691" s="1">
        <v>3</v>
      </c>
      <c r="G2691" s="1">
        <v>1</v>
      </c>
      <c r="H2691" s="1" t="str" cm="1">
        <f t="array" ref="H2691">_xlfn.IFS(G2691=0,"Employé / Ouvrier",G2691=1,"Fonctionnaire",G2691=2,"Demandeur d'emploi",G2691=3,"Etudiant",G2691=4,"Cadre",TRUE,"Indépendants")</f>
        <v>Fonctionnaire</v>
      </c>
      <c r="I2691" s="1">
        <v>1</v>
      </c>
      <c r="J2691" s="1" t="str" cm="1">
        <f t="array" ref="J2691">_xlfn.IFS(I2691=0,"CDI",I2691=1,"CDD",TRUE,"Intérimaire")</f>
        <v>CDD</v>
      </c>
      <c r="K2691" s="1">
        <v>4098</v>
      </c>
      <c r="L2691" s="1">
        <v>1</v>
      </c>
      <c r="M2691" s="1">
        <v>0</v>
      </c>
      <c r="N2691" s="1">
        <v>0</v>
      </c>
      <c r="O2691" s="1">
        <v>1</v>
      </c>
      <c r="P2691" s="1">
        <v>0</v>
      </c>
      <c r="Q2691" s="1">
        <v>0</v>
      </c>
      <c r="R2691" s="1">
        <v>1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1</v>
      </c>
      <c r="Y2691" s="1">
        <v>1</v>
      </c>
      <c r="Z2691" s="1">
        <v>0</v>
      </c>
      <c r="AA2691" s="1">
        <v>0</v>
      </c>
      <c r="AB2691" s="1">
        <v>1</v>
      </c>
      <c r="AC2691" s="1">
        <v>1</v>
      </c>
      <c r="AD2691" s="1">
        <v>1</v>
      </c>
      <c r="AE2691" s="1">
        <v>1</v>
      </c>
    </row>
    <row r="2692" spans="1:31" x14ac:dyDescent="0.35">
      <c r="A2692" s="1" t="s">
        <v>109</v>
      </c>
      <c r="B2692" s="1" t="s">
        <v>466</v>
      </c>
      <c r="C2692" s="1">
        <v>62</v>
      </c>
      <c r="D2692" s="1">
        <v>0</v>
      </c>
      <c r="E2692" s="1" t="str" cm="1">
        <f t="array" ref="E2692">_xlfn.IFS(D2692=0,"Célibataire",D2692=1,"Marié",D2692=2,"PACSé",D2692=3,"Divorcé",TRUE,"Veuf")</f>
        <v>Célibataire</v>
      </c>
      <c r="F2692" s="1">
        <v>3</v>
      </c>
      <c r="G2692" s="1">
        <v>4</v>
      </c>
      <c r="H2692" s="1" t="str" cm="1">
        <f t="array" ref="H2692">_xlfn.IFS(G2692=0,"Employé / Ouvrier",G2692=1,"Fonctionnaire",G2692=2,"Demandeur d'emploi",G2692=3,"Etudiant",G2692=4,"Cadre",TRUE,"Indépendants")</f>
        <v>Cadre</v>
      </c>
      <c r="I2692" s="1">
        <v>2</v>
      </c>
      <c r="J2692" s="1" t="str" cm="1">
        <f t="array" ref="J2692">_xlfn.IFS(I2692=0,"CDI",I2692=1,"CDD",TRUE,"Intérimaire")</f>
        <v>Intérimaire</v>
      </c>
      <c r="K2692" s="1">
        <v>1505</v>
      </c>
      <c r="L2692" s="1">
        <v>1</v>
      </c>
      <c r="M2692" s="1">
        <v>1</v>
      </c>
      <c r="N2692" s="1">
        <v>0</v>
      </c>
      <c r="O2692" s="1">
        <v>1</v>
      </c>
      <c r="P2692" s="1">
        <v>1</v>
      </c>
      <c r="Q2692" s="1">
        <v>0</v>
      </c>
      <c r="R2692" s="1">
        <v>1</v>
      </c>
      <c r="S2692" s="1">
        <v>0</v>
      </c>
      <c r="T2692" s="1">
        <v>1</v>
      </c>
      <c r="U2692" s="1">
        <v>1</v>
      </c>
      <c r="V2692" s="1">
        <v>1</v>
      </c>
      <c r="W2692" s="1">
        <v>0</v>
      </c>
      <c r="X2692" s="1">
        <v>1</v>
      </c>
      <c r="Y2692" s="1">
        <v>0</v>
      </c>
      <c r="Z2692" s="1">
        <v>0</v>
      </c>
      <c r="AA2692" s="1">
        <v>1</v>
      </c>
      <c r="AB2692" s="1">
        <v>1</v>
      </c>
      <c r="AC2692" s="1">
        <v>0</v>
      </c>
      <c r="AD2692" s="1">
        <v>0</v>
      </c>
      <c r="AE2692" s="1">
        <v>0</v>
      </c>
    </row>
    <row r="2693" spans="1:31" x14ac:dyDescent="0.35">
      <c r="A2693" s="1" t="s">
        <v>29</v>
      </c>
      <c r="B2693" s="1" t="s">
        <v>69</v>
      </c>
      <c r="C2693" s="1">
        <v>81</v>
      </c>
      <c r="D2693" s="1">
        <v>0</v>
      </c>
      <c r="E2693" s="1" t="str" cm="1">
        <f t="array" ref="E2693">_xlfn.IFS(D2693=0,"Célibataire",D2693=1,"Marié",D2693=2,"PACSé",D2693=3,"Divorcé",TRUE,"Veuf")</f>
        <v>Célibataire</v>
      </c>
      <c r="F2693" s="1">
        <v>1</v>
      </c>
      <c r="G2693" s="1">
        <v>5</v>
      </c>
      <c r="H2693" s="1" t="str" cm="1">
        <f t="array" ref="H2693">_xlfn.IFS(G2693=0,"Employé / Ouvrier",G2693=1,"Fonctionnaire",G2693=2,"Demandeur d'emploi",G2693=3,"Etudiant",G2693=4,"Cadre",TRUE,"Indépendants")</f>
        <v>Indépendants</v>
      </c>
      <c r="I2693" s="1">
        <v>0</v>
      </c>
      <c r="J2693" s="1" t="str" cm="1">
        <f t="array" ref="J2693">_xlfn.IFS(I2693=0,"CDI",I2693=1,"CDD",TRUE,"Intérimaire")</f>
        <v>CDI</v>
      </c>
      <c r="K2693" s="1">
        <v>4641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0</v>
      </c>
      <c r="R2693" s="1">
        <v>0</v>
      </c>
      <c r="S2693" s="1">
        <v>1</v>
      </c>
      <c r="T2693" s="1">
        <v>0</v>
      </c>
      <c r="U2693" s="1">
        <v>1</v>
      </c>
      <c r="V2693" s="1">
        <v>1</v>
      </c>
      <c r="W2693" s="1">
        <v>1</v>
      </c>
      <c r="X2693" s="1">
        <v>1</v>
      </c>
      <c r="Y2693" s="1">
        <v>0</v>
      </c>
      <c r="Z2693" s="1">
        <v>1</v>
      </c>
      <c r="AA2693" s="1">
        <v>0</v>
      </c>
      <c r="AB2693" s="1">
        <v>0</v>
      </c>
      <c r="AC2693" s="1">
        <v>1</v>
      </c>
      <c r="AD2693" s="1">
        <v>0</v>
      </c>
      <c r="AE2693" s="1">
        <v>1</v>
      </c>
    </row>
    <row r="2694" spans="1:31" x14ac:dyDescent="0.35">
      <c r="A2694" s="1" t="s">
        <v>119</v>
      </c>
      <c r="B2694" s="1" t="s">
        <v>314</v>
      </c>
      <c r="C2694" s="1">
        <v>68</v>
      </c>
      <c r="D2694" s="1">
        <v>1</v>
      </c>
      <c r="E2694" s="1" t="str" cm="1">
        <f t="array" ref="E2694">_xlfn.IFS(D2694=0,"Célibataire",D2694=1,"Marié",D2694=2,"PACSé",D2694=3,"Divorcé",TRUE,"Veuf")</f>
        <v>Marié</v>
      </c>
      <c r="F2694" s="1">
        <v>0</v>
      </c>
      <c r="G2694" s="1">
        <v>3</v>
      </c>
      <c r="H2694" s="1" t="str" cm="1">
        <f t="array" ref="H2694">_xlfn.IFS(G2694=0,"Employé / Ouvrier",G2694=1,"Fonctionnaire",G2694=2,"Demandeur d'emploi",G2694=3,"Etudiant",G2694=4,"Cadre",TRUE,"Indépendants")</f>
        <v>Etudiant</v>
      </c>
      <c r="I2694" s="1">
        <v>1</v>
      </c>
      <c r="J2694" s="1" t="str" cm="1">
        <f t="array" ref="J2694">_xlfn.IFS(I2694=0,"CDI",I2694=1,"CDD",TRUE,"Intérimaire")</f>
        <v>CDD</v>
      </c>
      <c r="K2694" s="1">
        <v>1158</v>
      </c>
      <c r="L2694" s="1">
        <v>0</v>
      </c>
      <c r="M2694" s="1">
        <v>0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1</v>
      </c>
      <c r="U2694" s="1">
        <v>1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1</v>
      </c>
      <c r="AC2694" s="1">
        <v>1</v>
      </c>
      <c r="AD2694" s="1">
        <v>0</v>
      </c>
      <c r="AE2694" s="1">
        <v>1</v>
      </c>
    </row>
    <row r="2695" spans="1:31" x14ac:dyDescent="0.35">
      <c r="A2695" s="1" t="s">
        <v>268</v>
      </c>
      <c r="B2695" s="1" t="s">
        <v>242</v>
      </c>
      <c r="C2695" s="1">
        <v>31</v>
      </c>
      <c r="D2695" s="1">
        <v>3</v>
      </c>
      <c r="E2695" s="1" t="str" cm="1">
        <f t="array" ref="E2695">_xlfn.IFS(D2695=0,"Célibataire",D2695=1,"Marié",D2695=2,"PACSé",D2695=3,"Divorcé",TRUE,"Veuf")</f>
        <v>Divorcé</v>
      </c>
      <c r="F2695" s="1">
        <v>0</v>
      </c>
      <c r="G2695" s="1">
        <v>3</v>
      </c>
      <c r="H2695" s="1" t="str" cm="1">
        <f t="array" ref="H2695">_xlfn.IFS(G2695=0,"Employé / Ouvrier",G2695=1,"Fonctionnaire",G2695=2,"Demandeur d'emploi",G2695=3,"Etudiant",G2695=4,"Cadre",TRUE,"Indépendants")</f>
        <v>Etudiant</v>
      </c>
      <c r="I2695" s="1">
        <v>2</v>
      </c>
      <c r="J2695" s="1" t="str" cm="1">
        <f t="array" ref="J2695">_xlfn.IFS(I2695=0,"CDI",I2695=1,"CDD",TRUE,"Intérimaire")</f>
        <v>Intérimaire</v>
      </c>
      <c r="K2695" s="1">
        <v>3593</v>
      </c>
      <c r="L2695" s="1">
        <v>1</v>
      </c>
      <c r="M2695" s="1">
        <v>1</v>
      </c>
      <c r="N2695" s="1">
        <v>1</v>
      </c>
      <c r="O2695" s="1">
        <v>1</v>
      </c>
      <c r="P2695" s="1">
        <v>1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1</v>
      </c>
      <c r="W2695" s="1">
        <v>0</v>
      </c>
      <c r="X2695" s="1">
        <v>0</v>
      </c>
      <c r="Y2695" s="1">
        <v>1</v>
      </c>
      <c r="Z2695" s="1">
        <v>1</v>
      </c>
      <c r="AA2695" s="1">
        <v>0</v>
      </c>
      <c r="AB2695" s="1">
        <v>1</v>
      </c>
      <c r="AC2695" s="1">
        <v>0</v>
      </c>
      <c r="AD2695" s="1">
        <v>1</v>
      </c>
      <c r="AE2695" s="1">
        <v>0</v>
      </c>
    </row>
    <row r="2696" spans="1:31" x14ac:dyDescent="0.35">
      <c r="A2696" s="1" t="s">
        <v>144</v>
      </c>
      <c r="B2696" s="1" t="s">
        <v>386</v>
      </c>
      <c r="C2696" s="1">
        <v>88</v>
      </c>
      <c r="D2696" s="1">
        <v>2</v>
      </c>
      <c r="E2696" s="1" t="str" cm="1">
        <f t="array" ref="E2696">_xlfn.IFS(D2696=0,"Célibataire",D2696=1,"Marié",D2696=2,"PACSé",D2696=3,"Divorcé",TRUE,"Veuf")</f>
        <v>PACSé</v>
      </c>
      <c r="F2696" s="1">
        <v>0</v>
      </c>
      <c r="G2696" s="1">
        <v>0</v>
      </c>
      <c r="H2696" s="1" t="str" cm="1">
        <f t="array" ref="H2696">_xlfn.IFS(G2696=0,"Employé / Ouvrier",G2696=1,"Fonctionnaire",G2696=2,"Demandeur d'emploi",G2696=3,"Etudiant",G2696=4,"Cadre",TRUE,"Indépendants")</f>
        <v>Employé / Ouvrier</v>
      </c>
      <c r="I2696" s="1">
        <v>2</v>
      </c>
      <c r="J2696" s="1" t="str" cm="1">
        <f t="array" ref="J2696">_xlfn.IFS(I2696=0,"CDI",I2696=1,"CDD",TRUE,"Intérimaire")</f>
        <v>Intérimaire</v>
      </c>
      <c r="K2696" s="1">
        <v>3394</v>
      </c>
      <c r="L2696" s="1">
        <v>1</v>
      </c>
      <c r="M2696" s="1">
        <v>1</v>
      </c>
      <c r="N2696" s="1">
        <v>1</v>
      </c>
      <c r="O2696" s="1">
        <v>0</v>
      </c>
      <c r="P2696" s="1">
        <v>1</v>
      </c>
      <c r="Q2696" s="1">
        <v>0</v>
      </c>
      <c r="R2696" s="1">
        <v>1</v>
      </c>
      <c r="S2696" s="1">
        <v>0</v>
      </c>
      <c r="T2696" s="1">
        <v>1</v>
      </c>
      <c r="U2696" s="1">
        <v>1</v>
      </c>
      <c r="V2696" s="1">
        <v>0</v>
      </c>
      <c r="W2696" s="1">
        <v>1</v>
      </c>
      <c r="X2696" s="1">
        <v>1</v>
      </c>
      <c r="Y2696" s="1">
        <v>0</v>
      </c>
      <c r="Z2696" s="1">
        <v>1</v>
      </c>
      <c r="AA2696" s="1">
        <v>0</v>
      </c>
      <c r="AB2696" s="1">
        <v>0</v>
      </c>
      <c r="AC2696" s="1">
        <v>1</v>
      </c>
      <c r="AD2696" s="1">
        <v>0</v>
      </c>
      <c r="AE2696" s="1">
        <v>1</v>
      </c>
    </row>
    <row r="2697" spans="1:31" x14ac:dyDescent="0.35">
      <c r="A2697" s="1" t="s">
        <v>65</v>
      </c>
      <c r="B2697" s="1" t="s">
        <v>475</v>
      </c>
      <c r="C2697" s="1">
        <v>20</v>
      </c>
      <c r="D2697" s="1">
        <v>2</v>
      </c>
      <c r="E2697" s="1" t="str" cm="1">
        <f t="array" ref="E2697">_xlfn.IFS(D2697=0,"Célibataire",D2697=1,"Marié",D2697=2,"PACSé",D2697=3,"Divorcé",TRUE,"Veuf")</f>
        <v>PACSé</v>
      </c>
      <c r="F2697" s="1">
        <v>2</v>
      </c>
      <c r="G2697" s="1">
        <v>4</v>
      </c>
      <c r="H2697" s="1" t="str" cm="1">
        <f t="array" ref="H2697">_xlfn.IFS(G2697=0,"Employé / Ouvrier",G2697=1,"Fonctionnaire",G2697=2,"Demandeur d'emploi",G2697=3,"Etudiant",G2697=4,"Cadre",TRUE,"Indépendants")</f>
        <v>Cadre</v>
      </c>
      <c r="I2697" s="1">
        <v>2</v>
      </c>
      <c r="J2697" s="1" t="str" cm="1">
        <f t="array" ref="J2697">_xlfn.IFS(I2697=0,"CDI",I2697=1,"CDD",TRUE,"Intérimaire")</f>
        <v>Intérimaire</v>
      </c>
      <c r="K2697" s="1">
        <v>2697</v>
      </c>
      <c r="L2697" s="1">
        <v>1</v>
      </c>
      <c r="M2697" s="1">
        <v>0</v>
      </c>
      <c r="N2697" s="1">
        <v>1</v>
      </c>
      <c r="O2697" s="1">
        <v>0</v>
      </c>
      <c r="P2697" s="1">
        <v>1</v>
      </c>
      <c r="Q2697" s="1">
        <v>0</v>
      </c>
      <c r="R2697" s="1">
        <v>1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1</v>
      </c>
      <c r="Y2697" s="1">
        <v>0</v>
      </c>
      <c r="Z2697" s="1">
        <v>0</v>
      </c>
      <c r="AA2697" s="1">
        <v>1</v>
      </c>
      <c r="AB2697" s="1">
        <v>0</v>
      </c>
      <c r="AC2697" s="1">
        <v>0</v>
      </c>
      <c r="AD2697" s="1">
        <v>1</v>
      </c>
      <c r="AE2697" s="1">
        <v>1</v>
      </c>
    </row>
    <row r="2698" spans="1:31" x14ac:dyDescent="0.35">
      <c r="A2698" s="1" t="s">
        <v>301</v>
      </c>
      <c r="B2698" s="1" t="s">
        <v>601</v>
      </c>
      <c r="C2698" s="1">
        <v>61</v>
      </c>
      <c r="D2698" s="1">
        <v>0</v>
      </c>
      <c r="E2698" s="1" t="str" cm="1">
        <f t="array" ref="E2698">_xlfn.IFS(D2698=0,"Célibataire",D2698=1,"Marié",D2698=2,"PACSé",D2698=3,"Divorcé",TRUE,"Veuf")</f>
        <v>Célibataire</v>
      </c>
      <c r="F2698" s="1">
        <v>1</v>
      </c>
      <c r="G2698" s="1">
        <v>2</v>
      </c>
      <c r="H2698" s="1" t="str" cm="1">
        <f t="array" ref="H2698">_xlfn.IFS(G2698=0,"Employé / Ouvrier",G2698=1,"Fonctionnaire",G2698=2,"Demandeur d'emploi",G2698=3,"Etudiant",G2698=4,"Cadre",TRUE,"Indépendants")</f>
        <v>Demandeur d'emploi</v>
      </c>
      <c r="I2698" s="1">
        <v>0</v>
      </c>
      <c r="J2698" s="1" t="str" cm="1">
        <f t="array" ref="J2698">_xlfn.IFS(I2698=0,"CDI",I2698=1,"CDD",TRUE,"Intérimaire")</f>
        <v>CDI</v>
      </c>
      <c r="K2698" s="1">
        <v>2313</v>
      </c>
      <c r="L2698" s="1">
        <v>0</v>
      </c>
      <c r="M2698" s="1">
        <v>0</v>
      </c>
      <c r="N2698" s="1">
        <v>1</v>
      </c>
      <c r="O2698" s="1">
        <v>1</v>
      </c>
      <c r="P2698" s="1">
        <v>0</v>
      </c>
      <c r="Q2698" s="1">
        <v>1</v>
      </c>
      <c r="R2698" s="1">
        <v>0</v>
      </c>
      <c r="S2698" s="1">
        <v>1</v>
      </c>
      <c r="T2698" s="1">
        <v>0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</v>
      </c>
      <c r="AB2698" s="1">
        <v>1</v>
      </c>
      <c r="AC2698" s="1">
        <v>0</v>
      </c>
      <c r="AD2698" s="1">
        <v>1</v>
      </c>
      <c r="AE2698" s="1">
        <v>1</v>
      </c>
    </row>
    <row r="2699" spans="1:31" x14ac:dyDescent="0.35">
      <c r="A2699" s="1" t="s">
        <v>446</v>
      </c>
      <c r="B2699" s="1" t="s">
        <v>700</v>
      </c>
      <c r="C2699" s="1">
        <v>73</v>
      </c>
      <c r="D2699" s="1">
        <v>0</v>
      </c>
      <c r="E2699" s="1" t="str" cm="1">
        <f t="array" ref="E2699">_xlfn.IFS(D2699=0,"Célibataire",D2699=1,"Marié",D2699=2,"PACSé",D2699=3,"Divorcé",TRUE,"Veuf")</f>
        <v>Célibataire</v>
      </c>
      <c r="F2699" s="1">
        <v>0</v>
      </c>
      <c r="G2699" s="1">
        <v>3</v>
      </c>
      <c r="H2699" s="1" t="str" cm="1">
        <f t="array" ref="H2699">_xlfn.IFS(G2699=0,"Employé / Ouvrier",G2699=1,"Fonctionnaire",G2699=2,"Demandeur d'emploi",G2699=3,"Etudiant",G2699=4,"Cadre",TRUE,"Indépendants")</f>
        <v>Etudiant</v>
      </c>
      <c r="I2699" s="1">
        <v>2</v>
      </c>
      <c r="J2699" s="1" t="str" cm="1">
        <f t="array" ref="J2699">_xlfn.IFS(I2699=0,"CDI",I2699=1,"CDD",TRUE,"Intérimaire")</f>
        <v>Intérimaire</v>
      </c>
      <c r="K2699" s="1">
        <v>4710</v>
      </c>
      <c r="L2699" s="1">
        <v>1</v>
      </c>
      <c r="M2699" s="1">
        <v>0</v>
      </c>
      <c r="N2699" s="1">
        <v>0</v>
      </c>
      <c r="O2699" s="1">
        <v>1</v>
      </c>
      <c r="P2699" s="1">
        <v>1</v>
      </c>
      <c r="Q2699" s="1">
        <v>0</v>
      </c>
      <c r="R2699" s="1">
        <v>1</v>
      </c>
      <c r="S2699" s="1">
        <v>0</v>
      </c>
      <c r="T2699" s="1">
        <v>1</v>
      </c>
      <c r="U2699" s="1">
        <v>0</v>
      </c>
      <c r="V2699" s="1">
        <v>1</v>
      </c>
      <c r="W2699" s="1">
        <v>1</v>
      </c>
      <c r="X2699" s="1">
        <v>1</v>
      </c>
      <c r="Y2699" s="1">
        <v>1</v>
      </c>
      <c r="Z2699" s="1">
        <v>1</v>
      </c>
      <c r="AA2699" s="1">
        <v>1</v>
      </c>
      <c r="AB2699" s="1">
        <v>0</v>
      </c>
      <c r="AC2699" s="1">
        <v>0</v>
      </c>
      <c r="AD2699" s="1">
        <v>0</v>
      </c>
      <c r="AE2699" s="1">
        <v>0</v>
      </c>
    </row>
    <row r="2700" spans="1:31" x14ac:dyDescent="0.35">
      <c r="A2700" s="1" t="s">
        <v>240</v>
      </c>
      <c r="B2700" s="1" t="s">
        <v>343</v>
      </c>
      <c r="C2700" s="1">
        <v>44</v>
      </c>
      <c r="D2700" s="1">
        <v>2</v>
      </c>
      <c r="E2700" s="1" t="str" cm="1">
        <f t="array" ref="E2700">_xlfn.IFS(D2700=0,"Célibataire",D2700=1,"Marié",D2700=2,"PACSé",D2700=3,"Divorcé",TRUE,"Veuf")</f>
        <v>PACSé</v>
      </c>
      <c r="F2700" s="1">
        <v>3</v>
      </c>
      <c r="G2700" s="1">
        <v>5</v>
      </c>
      <c r="H2700" s="1" t="str" cm="1">
        <f t="array" ref="H2700">_xlfn.IFS(G2700=0,"Employé / Ouvrier",G2700=1,"Fonctionnaire",G2700=2,"Demandeur d'emploi",G2700=3,"Etudiant",G2700=4,"Cadre",TRUE,"Indépendants")</f>
        <v>Indépendants</v>
      </c>
      <c r="I2700" s="1">
        <v>2</v>
      </c>
      <c r="J2700" s="1" t="str" cm="1">
        <f t="array" ref="J2700">_xlfn.IFS(I2700=0,"CDI",I2700=1,"CDD",TRUE,"Intérimaire")</f>
        <v>Intérimaire</v>
      </c>
      <c r="K2700" s="1">
        <v>4622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0</v>
      </c>
      <c r="W2700" s="1">
        <v>1</v>
      </c>
      <c r="X2700" s="1">
        <v>1</v>
      </c>
      <c r="Y2700" s="1">
        <v>1</v>
      </c>
      <c r="Z2700" s="1">
        <v>0</v>
      </c>
      <c r="AA2700" s="1">
        <v>0</v>
      </c>
      <c r="AB2700" s="1">
        <v>1</v>
      </c>
      <c r="AC2700" s="1">
        <v>0</v>
      </c>
      <c r="AD2700" s="1">
        <v>0</v>
      </c>
      <c r="AE2700" s="1">
        <v>0</v>
      </c>
    </row>
    <row r="2701" spans="1:31" x14ac:dyDescent="0.35">
      <c r="A2701" s="1" t="s">
        <v>266</v>
      </c>
      <c r="B2701" s="1" t="s">
        <v>741</v>
      </c>
      <c r="C2701" s="1">
        <v>33</v>
      </c>
      <c r="D2701" s="1">
        <v>0</v>
      </c>
      <c r="E2701" s="1" t="str" cm="1">
        <f t="array" ref="E2701">_xlfn.IFS(D2701=0,"Célibataire",D2701=1,"Marié",D2701=2,"PACSé",D2701=3,"Divorcé",TRUE,"Veuf")</f>
        <v>Célibataire</v>
      </c>
      <c r="F2701" s="1">
        <v>2</v>
      </c>
      <c r="G2701" s="1">
        <v>2</v>
      </c>
      <c r="H2701" s="1" t="str" cm="1">
        <f t="array" ref="H2701">_xlfn.IFS(G2701=0,"Employé / Ouvrier",G2701=1,"Fonctionnaire",G2701=2,"Demandeur d'emploi",G2701=3,"Etudiant",G2701=4,"Cadre",TRUE,"Indépendants")</f>
        <v>Demandeur d'emploi</v>
      </c>
      <c r="I2701" s="1">
        <v>2</v>
      </c>
      <c r="J2701" s="1" t="str" cm="1">
        <f t="array" ref="J2701">_xlfn.IFS(I2701=0,"CDI",I2701=1,"CDD",TRUE,"Intérimaire")</f>
        <v>Intérimaire</v>
      </c>
      <c r="K2701" s="1">
        <v>4532</v>
      </c>
      <c r="L2701" s="1">
        <v>1</v>
      </c>
      <c r="M2701" s="1">
        <v>1</v>
      </c>
      <c r="N2701" s="1">
        <v>0</v>
      </c>
      <c r="O2701" s="1">
        <v>1</v>
      </c>
      <c r="P2701" s="1">
        <v>0</v>
      </c>
      <c r="Q2701" s="1">
        <v>1</v>
      </c>
      <c r="R2701" s="1">
        <v>1</v>
      </c>
      <c r="S2701" s="1">
        <v>1</v>
      </c>
      <c r="T2701" s="1">
        <v>1</v>
      </c>
      <c r="U2701" s="1">
        <v>1</v>
      </c>
      <c r="V2701" s="1">
        <v>0</v>
      </c>
      <c r="W2701" s="1">
        <v>0</v>
      </c>
      <c r="X2701" s="1">
        <v>1</v>
      </c>
      <c r="Y2701" s="1">
        <v>1</v>
      </c>
      <c r="Z2701" s="1">
        <v>1</v>
      </c>
      <c r="AA2701" s="1">
        <v>1</v>
      </c>
      <c r="AB2701" s="1">
        <v>1</v>
      </c>
      <c r="AC2701" s="1">
        <v>0</v>
      </c>
      <c r="AD2701" s="1">
        <v>1</v>
      </c>
      <c r="AE2701" s="1">
        <v>1</v>
      </c>
    </row>
    <row r="2702" spans="1:31" x14ac:dyDescent="0.35">
      <c r="A2702" s="1" t="s">
        <v>167</v>
      </c>
      <c r="B2702" s="1" t="s">
        <v>411</v>
      </c>
      <c r="C2702" s="1">
        <v>38</v>
      </c>
      <c r="D2702" s="1">
        <v>4</v>
      </c>
      <c r="E2702" s="1" t="str" cm="1">
        <f t="array" ref="E2702">_xlfn.IFS(D2702=0,"Célibataire",D2702=1,"Marié",D2702=2,"PACSé",D2702=3,"Divorcé",TRUE,"Veuf")</f>
        <v>Veuf</v>
      </c>
      <c r="F2702" s="1">
        <v>2</v>
      </c>
      <c r="G2702" s="1">
        <v>0</v>
      </c>
      <c r="H2702" s="1" t="str" cm="1">
        <f t="array" ref="H2702">_xlfn.IFS(G2702=0,"Employé / Ouvrier",G2702=1,"Fonctionnaire",G2702=2,"Demandeur d'emploi",G2702=3,"Etudiant",G2702=4,"Cadre",TRUE,"Indépendants")</f>
        <v>Employé / Ouvrier</v>
      </c>
      <c r="I2702" s="1">
        <v>2</v>
      </c>
      <c r="J2702" s="1" t="str" cm="1">
        <f t="array" ref="J2702">_xlfn.IFS(I2702=0,"CDI",I2702=1,"CDD",TRUE,"Intérimaire")</f>
        <v>Intérimaire</v>
      </c>
      <c r="K2702" s="1">
        <v>5090</v>
      </c>
      <c r="L2702" s="1">
        <v>1</v>
      </c>
      <c r="M2702" s="1">
        <v>0</v>
      </c>
      <c r="N2702" s="1">
        <v>1</v>
      </c>
      <c r="O2702" s="1">
        <v>1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0</v>
      </c>
      <c r="Y2702" s="1">
        <v>1</v>
      </c>
      <c r="Z2702" s="1">
        <v>0</v>
      </c>
      <c r="AA2702" s="1">
        <v>1</v>
      </c>
      <c r="AB2702" s="1">
        <v>0</v>
      </c>
      <c r="AC2702" s="1">
        <v>1</v>
      </c>
      <c r="AD2702" s="1">
        <v>0</v>
      </c>
      <c r="AE2702" s="1">
        <v>1</v>
      </c>
    </row>
    <row r="2703" spans="1:31" x14ac:dyDescent="0.35">
      <c r="A2703" s="1" t="s">
        <v>520</v>
      </c>
      <c r="B2703" s="1" t="s">
        <v>371</v>
      </c>
      <c r="C2703" s="1">
        <v>18</v>
      </c>
      <c r="D2703" s="1">
        <v>3</v>
      </c>
      <c r="E2703" s="1" t="str" cm="1">
        <f t="array" ref="E2703">_xlfn.IFS(D2703=0,"Célibataire",D2703=1,"Marié",D2703=2,"PACSé",D2703=3,"Divorcé",TRUE,"Veuf")</f>
        <v>Divorcé</v>
      </c>
      <c r="F2703" s="1">
        <v>3</v>
      </c>
      <c r="G2703" s="1">
        <v>0</v>
      </c>
      <c r="H2703" s="1" t="str" cm="1">
        <f t="array" ref="H2703">_xlfn.IFS(G2703=0,"Employé / Ouvrier",G2703=1,"Fonctionnaire",G2703=2,"Demandeur d'emploi",G2703=3,"Etudiant",G2703=4,"Cadre",TRUE,"Indépendants")</f>
        <v>Employé / Ouvrier</v>
      </c>
      <c r="I2703" s="1">
        <v>0</v>
      </c>
      <c r="J2703" s="1" t="str" cm="1">
        <f t="array" ref="J2703">_xlfn.IFS(I2703=0,"CDI",I2703=1,"CDD",TRUE,"Intérimaire")</f>
        <v>CDI</v>
      </c>
      <c r="K2703" s="1">
        <v>1488</v>
      </c>
      <c r="L2703" s="1">
        <v>1</v>
      </c>
      <c r="M2703" s="1">
        <v>1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</row>
    <row r="2704" spans="1:31" x14ac:dyDescent="0.35">
      <c r="A2704" s="1" t="s">
        <v>161</v>
      </c>
      <c r="B2704" s="1" t="s">
        <v>616</v>
      </c>
      <c r="C2704" s="1">
        <v>76</v>
      </c>
      <c r="D2704" s="1">
        <v>4</v>
      </c>
      <c r="E2704" s="1" t="str" cm="1">
        <f t="array" ref="E2704">_xlfn.IFS(D2704=0,"Célibataire",D2704=1,"Marié",D2704=2,"PACSé",D2704=3,"Divorcé",TRUE,"Veuf")</f>
        <v>Veuf</v>
      </c>
      <c r="F2704" s="1">
        <v>1</v>
      </c>
      <c r="G2704" s="1">
        <v>0</v>
      </c>
      <c r="H2704" s="1" t="str" cm="1">
        <f t="array" ref="H2704">_xlfn.IFS(G2704=0,"Employé / Ouvrier",G2704=1,"Fonctionnaire",G2704=2,"Demandeur d'emploi",G2704=3,"Etudiant",G2704=4,"Cadre",TRUE,"Indépendants")</f>
        <v>Employé / Ouvrier</v>
      </c>
      <c r="I2704" s="1">
        <v>1</v>
      </c>
      <c r="J2704" s="1" t="str" cm="1">
        <f t="array" ref="J2704">_xlfn.IFS(I2704=0,"CDI",I2704=1,"CDD",TRUE,"Intérimaire")</f>
        <v>CDD</v>
      </c>
      <c r="K2704" s="1">
        <v>4919</v>
      </c>
      <c r="L2704" s="1">
        <v>0</v>
      </c>
      <c r="M2704" s="1">
        <v>1</v>
      </c>
      <c r="N2704" s="1">
        <v>0</v>
      </c>
      <c r="O2704" s="1">
        <v>1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0</v>
      </c>
      <c r="Y2704" s="1">
        <v>0</v>
      </c>
      <c r="Z2704" s="1">
        <v>0</v>
      </c>
      <c r="AA2704" s="1">
        <v>0</v>
      </c>
      <c r="AB2704" s="1">
        <v>1</v>
      </c>
      <c r="AC2704" s="1">
        <v>0</v>
      </c>
      <c r="AD2704" s="1">
        <v>0</v>
      </c>
      <c r="AE2704" s="1">
        <v>0</v>
      </c>
    </row>
    <row r="2705" spans="1:31" x14ac:dyDescent="0.35">
      <c r="A2705" s="1" t="s">
        <v>184</v>
      </c>
      <c r="B2705" s="1" t="s">
        <v>180</v>
      </c>
      <c r="C2705" s="1">
        <v>28</v>
      </c>
      <c r="D2705" s="1">
        <v>2</v>
      </c>
      <c r="E2705" s="1" t="str" cm="1">
        <f t="array" ref="E2705">_xlfn.IFS(D2705=0,"Célibataire",D2705=1,"Marié",D2705=2,"PACSé",D2705=3,"Divorcé",TRUE,"Veuf")</f>
        <v>PACSé</v>
      </c>
      <c r="F2705" s="1">
        <v>3</v>
      </c>
      <c r="G2705" s="1">
        <v>3</v>
      </c>
      <c r="H2705" s="1" t="str" cm="1">
        <f t="array" ref="H2705">_xlfn.IFS(G2705=0,"Employé / Ouvrier",G2705=1,"Fonctionnaire",G2705=2,"Demandeur d'emploi",G2705=3,"Etudiant",G2705=4,"Cadre",TRUE,"Indépendants")</f>
        <v>Etudiant</v>
      </c>
      <c r="I2705" s="1">
        <v>1</v>
      </c>
      <c r="J2705" s="1" t="str" cm="1">
        <f t="array" ref="J2705">_xlfn.IFS(I2705=0,"CDI",I2705=1,"CDD",TRUE,"Intérimaire")</f>
        <v>CDD</v>
      </c>
      <c r="K2705" s="1">
        <v>3971</v>
      </c>
      <c r="L2705" s="1">
        <v>1</v>
      </c>
      <c r="M2705" s="1">
        <v>0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1</v>
      </c>
      <c r="U2705" s="1">
        <v>1</v>
      </c>
      <c r="V2705" s="1">
        <v>1</v>
      </c>
      <c r="W2705" s="1">
        <v>1</v>
      </c>
      <c r="X2705" s="1">
        <v>0</v>
      </c>
      <c r="Y2705" s="1">
        <v>1</v>
      </c>
      <c r="Z2705" s="1">
        <v>0</v>
      </c>
      <c r="AA2705" s="1">
        <v>1</v>
      </c>
      <c r="AB2705" s="1">
        <v>0</v>
      </c>
      <c r="AC2705" s="1">
        <v>1</v>
      </c>
      <c r="AD2705" s="1">
        <v>1</v>
      </c>
      <c r="AE2705" s="1">
        <v>0</v>
      </c>
    </row>
    <row r="2706" spans="1:31" x14ac:dyDescent="0.35">
      <c r="A2706" s="1" t="s">
        <v>600</v>
      </c>
      <c r="B2706" s="1" t="s">
        <v>210</v>
      </c>
      <c r="C2706" s="1">
        <v>62</v>
      </c>
      <c r="D2706" s="1">
        <v>2</v>
      </c>
      <c r="E2706" s="1" t="str" cm="1">
        <f t="array" ref="E2706">_xlfn.IFS(D2706=0,"Célibataire",D2706=1,"Marié",D2706=2,"PACSé",D2706=3,"Divorcé",TRUE,"Veuf")</f>
        <v>PACSé</v>
      </c>
      <c r="F2706" s="1">
        <v>3</v>
      </c>
      <c r="G2706" s="1">
        <v>0</v>
      </c>
      <c r="H2706" s="1" t="str" cm="1">
        <f t="array" ref="H2706">_xlfn.IFS(G2706=0,"Employé / Ouvrier",G2706=1,"Fonctionnaire",G2706=2,"Demandeur d'emploi",G2706=3,"Etudiant",G2706=4,"Cadre",TRUE,"Indépendants")</f>
        <v>Employé / Ouvrier</v>
      </c>
      <c r="I2706" s="1">
        <v>0</v>
      </c>
      <c r="J2706" s="1" t="str" cm="1">
        <f t="array" ref="J2706">_xlfn.IFS(I2706=0,"CDI",I2706=1,"CDD",TRUE,"Intérimaire")</f>
        <v>CDI</v>
      </c>
      <c r="K2706" s="1">
        <v>2298</v>
      </c>
      <c r="L2706" s="1">
        <v>1</v>
      </c>
      <c r="M2706" s="1">
        <v>1</v>
      </c>
      <c r="N2706" s="1">
        <v>0</v>
      </c>
      <c r="O2706" s="1">
        <v>1</v>
      </c>
      <c r="P2706" s="1">
        <v>0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1</v>
      </c>
      <c r="W2706" s="1">
        <v>0</v>
      </c>
      <c r="X2706" s="1">
        <v>1</v>
      </c>
      <c r="Y2706" s="1">
        <v>0</v>
      </c>
      <c r="Z2706" s="1">
        <v>0</v>
      </c>
      <c r="AA2706" s="1">
        <v>1</v>
      </c>
      <c r="AB2706" s="1">
        <v>0</v>
      </c>
      <c r="AC2706" s="1">
        <v>1</v>
      </c>
      <c r="AD2706" s="1">
        <v>0</v>
      </c>
      <c r="AE2706" s="1">
        <v>0</v>
      </c>
    </row>
    <row r="2707" spans="1:31" x14ac:dyDescent="0.35">
      <c r="A2707" s="1" t="s">
        <v>198</v>
      </c>
      <c r="B2707" s="1" t="s">
        <v>698</v>
      </c>
      <c r="C2707" s="1">
        <v>44</v>
      </c>
      <c r="D2707" s="1">
        <v>3</v>
      </c>
      <c r="E2707" s="1" t="str" cm="1">
        <f t="array" ref="E2707">_xlfn.IFS(D2707=0,"Célibataire",D2707=1,"Marié",D2707=2,"PACSé",D2707=3,"Divorcé",TRUE,"Veuf")</f>
        <v>Divorcé</v>
      </c>
      <c r="F2707" s="1">
        <v>0</v>
      </c>
      <c r="G2707" s="1">
        <v>1</v>
      </c>
      <c r="H2707" s="1" t="str" cm="1">
        <f t="array" ref="H2707">_xlfn.IFS(G2707=0,"Employé / Ouvrier",G2707=1,"Fonctionnaire",G2707=2,"Demandeur d'emploi",G2707=3,"Etudiant",G2707=4,"Cadre",TRUE,"Indépendants")</f>
        <v>Fonctionnaire</v>
      </c>
      <c r="I2707" s="1">
        <v>1</v>
      </c>
      <c r="J2707" s="1" t="str" cm="1">
        <f t="array" ref="J2707">_xlfn.IFS(I2707=0,"CDI",I2707=1,"CDD",TRUE,"Intérimaire")</f>
        <v>CDD</v>
      </c>
      <c r="K2707" s="1">
        <v>5673</v>
      </c>
      <c r="L2707" s="1">
        <v>1</v>
      </c>
      <c r="M2707" s="1">
        <v>0</v>
      </c>
      <c r="N2707" s="1">
        <v>1</v>
      </c>
      <c r="O2707" s="1">
        <v>1</v>
      </c>
      <c r="P2707" s="1">
        <v>1</v>
      </c>
      <c r="Q2707" s="1">
        <v>0</v>
      </c>
      <c r="R2707" s="1">
        <v>1</v>
      </c>
      <c r="S2707" s="1">
        <v>1</v>
      </c>
      <c r="T2707" s="1">
        <v>1</v>
      </c>
      <c r="U2707" s="1">
        <v>0</v>
      </c>
      <c r="V2707" s="1">
        <v>1</v>
      </c>
      <c r="W2707" s="1">
        <v>0</v>
      </c>
      <c r="X2707" s="1">
        <v>1</v>
      </c>
      <c r="Y2707" s="1">
        <v>1</v>
      </c>
      <c r="Z2707" s="1">
        <v>1</v>
      </c>
      <c r="AA2707" s="1">
        <v>1</v>
      </c>
      <c r="AB2707" s="1">
        <v>0</v>
      </c>
      <c r="AC2707" s="1">
        <v>1</v>
      </c>
      <c r="AD2707" s="1">
        <v>1</v>
      </c>
      <c r="AE2707" s="1">
        <v>1</v>
      </c>
    </row>
    <row r="2708" spans="1:31" x14ac:dyDescent="0.35">
      <c r="A2708" s="1" t="s">
        <v>270</v>
      </c>
      <c r="B2708" s="1" t="s">
        <v>84</v>
      </c>
      <c r="C2708" s="1">
        <v>82</v>
      </c>
      <c r="D2708" s="1">
        <v>4</v>
      </c>
      <c r="E2708" s="1" t="str" cm="1">
        <f t="array" ref="E2708">_xlfn.IFS(D2708=0,"Célibataire",D2708=1,"Marié",D2708=2,"PACSé",D2708=3,"Divorcé",TRUE,"Veuf")</f>
        <v>Veuf</v>
      </c>
      <c r="F2708" s="1">
        <v>2</v>
      </c>
      <c r="G2708" s="1">
        <v>4</v>
      </c>
      <c r="H2708" s="1" t="str" cm="1">
        <f t="array" ref="H2708">_xlfn.IFS(G2708=0,"Employé / Ouvrier",G2708=1,"Fonctionnaire",G2708=2,"Demandeur d'emploi",G2708=3,"Etudiant",G2708=4,"Cadre",TRUE,"Indépendants")</f>
        <v>Cadre</v>
      </c>
      <c r="I2708" s="1">
        <v>2</v>
      </c>
      <c r="J2708" s="1" t="str" cm="1">
        <f t="array" ref="J2708">_xlfn.IFS(I2708=0,"CDI",I2708=1,"CDD",TRUE,"Intérimaire")</f>
        <v>Intérimaire</v>
      </c>
      <c r="K2708" s="1">
        <v>1268</v>
      </c>
      <c r="L2708" s="1">
        <v>0</v>
      </c>
      <c r="M2708" s="1">
        <v>0</v>
      </c>
      <c r="N2708" s="1">
        <v>1</v>
      </c>
      <c r="O2708" s="1">
        <v>1</v>
      </c>
      <c r="P2708" s="1">
        <v>1</v>
      </c>
      <c r="Q2708" s="1">
        <v>0</v>
      </c>
      <c r="R2708" s="1">
        <v>1</v>
      </c>
      <c r="S2708" s="1">
        <v>0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0</v>
      </c>
      <c r="AA2708" s="1">
        <v>1</v>
      </c>
      <c r="AB2708" s="1">
        <v>0</v>
      </c>
      <c r="AC2708" s="1">
        <v>1</v>
      </c>
      <c r="AD2708" s="1">
        <v>1</v>
      </c>
      <c r="AE2708" s="1">
        <v>1</v>
      </c>
    </row>
    <row r="2709" spans="1:31" x14ac:dyDescent="0.35">
      <c r="A2709" s="1" t="s">
        <v>308</v>
      </c>
      <c r="B2709" s="1" t="s">
        <v>680</v>
      </c>
      <c r="C2709" s="1">
        <v>65</v>
      </c>
      <c r="D2709" s="1">
        <v>2</v>
      </c>
      <c r="E2709" s="1" t="str" cm="1">
        <f t="array" ref="E2709">_xlfn.IFS(D2709=0,"Célibataire",D2709=1,"Marié",D2709=2,"PACSé",D2709=3,"Divorcé",TRUE,"Veuf")</f>
        <v>PACSé</v>
      </c>
      <c r="F2709" s="1">
        <v>3</v>
      </c>
      <c r="G2709" s="1">
        <v>4</v>
      </c>
      <c r="H2709" s="1" t="str" cm="1">
        <f t="array" ref="H2709">_xlfn.IFS(G2709=0,"Employé / Ouvrier",G2709=1,"Fonctionnaire",G2709=2,"Demandeur d'emploi",G2709=3,"Etudiant",G2709=4,"Cadre",TRUE,"Indépendants")</f>
        <v>Cadre</v>
      </c>
      <c r="I2709" s="1">
        <v>1</v>
      </c>
      <c r="J2709" s="1" t="str" cm="1">
        <f t="array" ref="J2709">_xlfn.IFS(I2709=0,"CDI",I2709=1,"CDD",TRUE,"Intérimaire")</f>
        <v>CDD</v>
      </c>
      <c r="K2709" s="1">
        <v>1896</v>
      </c>
      <c r="L2709" s="1">
        <v>1</v>
      </c>
      <c r="M2709" s="1">
        <v>0</v>
      </c>
      <c r="N2709" s="1">
        <v>1</v>
      </c>
      <c r="O2709" s="1">
        <v>0</v>
      </c>
      <c r="P2709" s="1">
        <v>1</v>
      </c>
      <c r="Q2709" s="1">
        <v>1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1</v>
      </c>
      <c r="AC2709" s="1">
        <v>0</v>
      </c>
      <c r="AD2709" s="1">
        <v>1</v>
      </c>
      <c r="AE2709" s="1">
        <v>1</v>
      </c>
    </row>
    <row r="2710" spans="1:31" x14ac:dyDescent="0.35">
      <c r="A2710" s="1" t="s">
        <v>105</v>
      </c>
      <c r="B2710" s="1" t="s">
        <v>311</v>
      </c>
      <c r="C2710" s="1">
        <v>28</v>
      </c>
      <c r="D2710" s="1">
        <v>1</v>
      </c>
      <c r="E2710" s="1" t="str" cm="1">
        <f t="array" ref="E2710">_xlfn.IFS(D2710=0,"Célibataire",D2710=1,"Marié",D2710=2,"PACSé",D2710=3,"Divorcé",TRUE,"Veuf")</f>
        <v>Marié</v>
      </c>
      <c r="F2710" s="1">
        <v>2</v>
      </c>
      <c r="G2710" s="1">
        <v>0</v>
      </c>
      <c r="H2710" s="1" t="str" cm="1">
        <f t="array" ref="H2710">_xlfn.IFS(G2710=0,"Employé / Ouvrier",G2710=1,"Fonctionnaire",G2710=2,"Demandeur d'emploi",G2710=3,"Etudiant",G2710=4,"Cadre",TRUE,"Indépendants")</f>
        <v>Employé / Ouvrier</v>
      </c>
      <c r="I2710" s="1">
        <v>1</v>
      </c>
      <c r="J2710" s="1" t="str" cm="1">
        <f t="array" ref="J2710">_xlfn.IFS(I2710=0,"CDI",I2710=1,"CDD",TRUE,"Intérimaire")</f>
        <v>CDD</v>
      </c>
      <c r="K2710" s="1">
        <v>4385</v>
      </c>
      <c r="L2710" s="1">
        <v>1</v>
      </c>
      <c r="M2710" s="1">
        <v>0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0</v>
      </c>
      <c r="T2710" s="1">
        <v>1</v>
      </c>
      <c r="U2710" s="1">
        <v>0</v>
      </c>
      <c r="V2710" s="1">
        <v>1</v>
      </c>
      <c r="W2710" s="1">
        <v>1</v>
      </c>
      <c r="X2710" s="1">
        <v>0</v>
      </c>
      <c r="Y2710" s="1">
        <v>1</v>
      </c>
      <c r="Z2710" s="1">
        <v>1</v>
      </c>
      <c r="AA2710" s="1">
        <v>0</v>
      </c>
      <c r="AB2710" s="1">
        <v>1</v>
      </c>
      <c r="AC2710" s="1">
        <v>0</v>
      </c>
      <c r="AD2710" s="1">
        <v>0</v>
      </c>
      <c r="AE2710" s="1">
        <v>0</v>
      </c>
    </row>
    <row r="2711" spans="1:31" x14ac:dyDescent="0.35">
      <c r="A2711" s="1" t="s">
        <v>258</v>
      </c>
      <c r="B2711" s="1" t="s">
        <v>678</v>
      </c>
      <c r="C2711" s="1">
        <v>44</v>
      </c>
      <c r="D2711" s="1">
        <v>0</v>
      </c>
      <c r="E2711" s="1" t="str" cm="1">
        <f t="array" ref="E2711">_xlfn.IFS(D2711=0,"Célibataire",D2711=1,"Marié",D2711=2,"PACSé",D2711=3,"Divorcé",TRUE,"Veuf")</f>
        <v>Célibataire</v>
      </c>
      <c r="F2711" s="1">
        <v>1</v>
      </c>
      <c r="G2711" s="1">
        <v>5</v>
      </c>
      <c r="H2711" s="1" t="str" cm="1">
        <f t="array" ref="H2711">_xlfn.IFS(G2711=0,"Employé / Ouvrier",G2711=1,"Fonctionnaire",G2711=2,"Demandeur d'emploi",G2711=3,"Etudiant",G2711=4,"Cadre",TRUE,"Indépendants")</f>
        <v>Indépendants</v>
      </c>
      <c r="I2711" s="1">
        <v>0</v>
      </c>
      <c r="J2711" s="1" t="str" cm="1">
        <f t="array" ref="J2711">_xlfn.IFS(I2711=0,"CDI",I2711=1,"CDD",TRUE,"Intérimaire")</f>
        <v>CDI</v>
      </c>
      <c r="K2711" s="1">
        <v>2743</v>
      </c>
      <c r="L2711" s="1">
        <v>1</v>
      </c>
      <c r="M2711" s="1">
        <v>1</v>
      </c>
      <c r="N2711" s="1">
        <v>1</v>
      </c>
      <c r="O2711" s="1">
        <v>0</v>
      </c>
      <c r="P2711" s="1">
        <v>0</v>
      </c>
      <c r="Q2711" s="1">
        <v>1</v>
      </c>
      <c r="R2711" s="1">
        <v>0</v>
      </c>
      <c r="S2711" s="1">
        <v>0</v>
      </c>
      <c r="T2711" s="1">
        <v>1</v>
      </c>
      <c r="U2711" s="1">
        <v>1</v>
      </c>
      <c r="V2711" s="1">
        <v>0</v>
      </c>
      <c r="W2711" s="1">
        <v>1</v>
      </c>
      <c r="X2711" s="1">
        <v>0</v>
      </c>
      <c r="Y2711" s="1">
        <v>0</v>
      </c>
      <c r="Z2711" s="1">
        <v>1</v>
      </c>
      <c r="AA2711" s="1">
        <v>0</v>
      </c>
      <c r="AB2711" s="1">
        <v>0</v>
      </c>
      <c r="AC2711" s="1">
        <v>0</v>
      </c>
      <c r="AD2711" s="1">
        <v>0</v>
      </c>
      <c r="AE2711" s="1">
        <v>1</v>
      </c>
    </row>
    <row r="2712" spans="1:31" x14ac:dyDescent="0.35">
      <c r="A2712" s="1" t="s">
        <v>157</v>
      </c>
      <c r="B2712" s="1" t="s">
        <v>535</v>
      </c>
      <c r="C2712" s="1">
        <v>62</v>
      </c>
      <c r="D2712" s="1">
        <v>1</v>
      </c>
      <c r="E2712" s="1" t="str" cm="1">
        <f t="array" ref="E2712">_xlfn.IFS(D2712=0,"Célibataire",D2712=1,"Marié",D2712=2,"PACSé",D2712=3,"Divorcé",TRUE,"Veuf")</f>
        <v>Marié</v>
      </c>
      <c r="F2712" s="1">
        <v>2</v>
      </c>
      <c r="G2712" s="1">
        <v>1</v>
      </c>
      <c r="H2712" s="1" t="str" cm="1">
        <f t="array" ref="H2712">_xlfn.IFS(G2712=0,"Employé / Ouvrier",G2712=1,"Fonctionnaire",G2712=2,"Demandeur d'emploi",G2712=3,"Etudiant",G2712=4,"Cadre",TRUE,"Indépendants")</f>
        <v>Fonctionnaire</v>
      </c>
      <c r="I2712" s="1">
        <v>1</v>
      </c>
      <c r="J2712" s="1" t="str" cm="1">
        <f t="array" ref="J2712">_xlfn.IFS(I2712=0,"CDI",I2712=1,"CDD",TRUE,"Intérimaire")</f>
        <v>CDD</v>
      </c>
      <c r="K2712" s="1">
        <v>4247</v>
      </c>
      <c r="L2712" s="1">
        <v>1</v>
      </c>
      <c r="M2712" s="1">
        <v>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1</v>
      </c>
      <c r="T2712" s="1">
        <v>1</v>
      </c>
      <c r="U2712" s="1">
        <v>0</v>
      </c>
      <c r="V2712" s="1">
        <v>0</v>
      </c>
      <c r="W2712" s="1">
        <v>1</v>
      </c>
      <c r="X2712" s="1">
        <v>1</v>
      </c>
      <c r="Y2712" s="1">
        <v>1</v>
      </c>
      <c r="Z2712" s="1">
        <v>1</v>
      </c>
      <c r="AA2712" s="1">
        <v>1</v>
      </c>
      <c r="AB2712" s="1">
        <v>0</v>
      </c>
      <c r="AC2712" s="1">
        <v>0</v>
      </c>
      <c r="AD2712" s="1">
        <v>1</v>
      </c>
      <c r="AE2712" s="1">
        <v>1</v>
      </c>
    </row>
    <row r="2713" spans="1:31" x14ac:dyDescent="0.35">
      <c r="A2713" s="1" t="s">
        <v>316</v>
      </c>
      <c r="B2713" s="1" t="s">
        <v>782</v>
      </c>
      <c r="C2713" s="1">
        <v>24</v>
      </c>
      <c r="D2713" s="1">
        <v>3</v>
      </c>
      <c r="E2713" s="1" t="str" cm="1">
        <f t="array" ref="E2713">_xlfn.IFS(D2713=0,"Célibataire",D2713=1,"Marié",D2713=2,"PACSé",D2713=3,"Divorcé",TRUE,"Veuf")</f>
        <v>Divorcé</v>
      </c>
      <c r="F2713" s="1">
        <v>0</v>
      </c>
      <c r="G2713" s="1">
        <v>0</v>
      </c>
      <c r="H2713" s="1" t="str" cm="1">
        <f t="array" ref="H2713">_xlfn.IFS(G2713=0,"Employé / Ouvrier",G2713=1,"Fonctionnaire",G2713=2,"Demandeur d'emploi",G2713=3,"Etudiant",G2713=4,"Cadre",TRUE,"Indépendants")</f>
        <v>Employé / Ouvrier</v>
      </c>
      <c r="I2713" s="1">
        <v>1</v>
      </c>
      <c r="J2713" s="1" t="str" cm="1">
        <f t="array" ref="J2713">_xlfn.IFS(I2713=0,"CDI",I2713=1,"CDD",TRUE,"Intérimaire")</f>
        <v>CDD</v>
      </c>
      <c r="K2713" s="1">
        <v>1595</v>
      </c>
      <c r="L2713" s="1">
        <v>0</v>
      </c>
      <c r="M2713" s="1">
        <v>0</v>
      </c>
      <c r="N2713" s="1">
        <v>1</v>
      </c>
      <c r="O2713" s="1">
        <v>0</v>
      </c>
      <c r="P2713" s="1">
        <v>1</v>
      </c>
      <c r="Q2713" s="1">
        <v>1</v>
      </c>
      <c r="R2713" s="1">
        <v>0</v>
      </c>
      <c r="S2713" s="1">
        <v>1</v>
      </c>
      <c r="T2713" s="1">
        <v>0</v>
      </c>
      <c r="U2713" s="1">
        <v>0</v>
      </c>
      <c r="V2713" s="1">
        <v>1</v>
      </c>
      <c r="W2713" s="1">
        <v>1</v>
      </c>
      <c r="X2713" s="1">
        <v>0</v>
      </c>
      <c r="Y2713" s="1">
        <v>0</v>
      </c>
      <c r="Z2713" s="1">
        <v>1</v>
      </c>
      <c r="AA2713" s="1">
        <v>0</v>
      </c>
      <c r="AB2713" s="1">
        <v>0</v>
      </c>
      <c r="AC2713" s="1">
        <v>1</v>
      </c>
      <c r="AD2713" s="1">
        <v>1</v>
      </c>
      <c r="AE2713" s="1">
        <v>0</v>
      </c>
    </row>
    <row r="2714" spans="1:31" x14ac:dyDescent="0.35">
      <c r="A2714" s="1" t="s">
        <v>163</v>
      </c>
      <c r="B2714" s="1" t="s">
        <v>691</v>
      </c>
      <c r="C2714" s="1">
        <v>51</v>
      </c>
      <c r="D2714" s="1">
        <v>4</v>
      </c>
      <c r="E2714" s="1" t="str" cm="1">
        <f t="array" ref="E2714">_xlfn.IFS(D2714=0,"Célibataire",D2714=1,"Marié",D2714=2,"PACSé",D2714=3,"Divorcé",TRUE,"Veuf")</f>
        <v>Veuf</v>
      </c>
      <c r="F2714" s="1">
        <v>0</v>
      </c>
      <c r="G2714" s="1">
        <v>1</v>
      </c>
      <c r="H2714" s="1" t="str" cm="1">
        <f t="array" ref="H2714">_xlfn.IFS(G2714=0,"Employé / Ouvrier",G2714=1,"Fonctionnaire",G2714=2,"Demandeur d'emploi",G2714=3,"Etudiant",G2714=4,"Cadre",TRUE,"Indépendants")</f>
        <v>Fonctionnaire</v>
      </c>
      <c r="I2714" s="1">
        <v>0</v>
      </c>
      <c r="J2714" s="1" t="str" cm="1">
        <f t="array" ref="J2714">_xlfn.IFS(I2714=0,"CDI",I2714=1,"CDD",TRUE,"Intérimaire")</f>
        <v>CDI</v>
      </c>
      <c r="K2714" s="1">
        <v>4115</v>
      </c>
      <c r="L2714" s="1">
        <v>0</v>
      </c>
      <c r="M2714" s="1">
        <v>1</v>
      </c>
      <c r="N2714" s="1">
        <v>1</v>
      </c>
      <c r="O2714" s="1">
        <v>1</v>
      </c>
      <c r="P2714" s="1">
        <v>1</v>
      </c>
      <c r="Q2714" s="1">
        <v>1</v>
      </c>
      <c r="R2714" s="1">
        <v>1</v>
      </c>
      <c r="S2714" s="1">
        <v>1</v>
      </c>
      <c r="T2714" s="1">
        <v>1</v>
      </c>
      <c r="U2714" s="1">
        <v>1</v>
      </c>
      <c r="V2714" s="1">
        <v>1</v>
      </c>
      <c r="W2714" s="1">
        <v>1</v>
      </c>
      <c r="X2714" s="1">
        <v>1</v>
      </c>
      <c r="Y2714" s="1">
        <v>1</v>
      </c>
      <c r="Z2714" s="1">
        <v>1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</row>
    <row r="2715" spans="1:31" x14ac:dyDescent="0.35">
      <c r="A2715" s="1" t="s">
        <v>144</v>
      </c>
      <c r="B2715" s="1" t="s">
        <v>776</v>
      </c>
      <c r="C2715" s="1">
        <v>50</v>
      </c>
      <c r="D2715" s="1">
        <v>4</v>
      </c>
      <c r="E2715" s="1" t="str" cm="1">
        <f t="array" ref="E2715">_xlfn.IFS(D2715=0,"Célibataire",D2715=1,"Marié",D2715=2,"PACSé",D2715=3,"Divorcé",TRUE,"Veuf")</f>
        <v>Veuf</v>
      </c>
      <c r="F2715" s="1">
        <v>1</v>
      </c>
      <c r="G2715" s="1">
        <v>1</v>
      </c>
      <c r="H2715" s="1" t="str" cm="1">
        <f t="array" ref="H2715">_xlfn.IFS(G2715=0,"Employé / Ouvrier",G2715=1,"Fonctionnaire",G2715=2,"Demandeur d'emploi",G2715=3,"Etudiant",G2715=4,"Cadre",TRUE,"Indépendants")</f>
        <v>Fonctionnaire</v>
      </c>
      <c r="I2715" s="1">
        <v>2</v>
      </c>
      <c r="J2715" s="1" t="str" cm="1">
        <f t="array" ref="J2715">_xlfn.IFS(I2715=0,"CDI",I2715=1,"CDD",TRUE,"Intérimaire")</f>
        <v>Intérimaire</v>
      </c>
      <c r="K2715" s="1">
        <v>2703</v>
      </c>
      <c r="L2715" s="1">
        <v>0</v>
      </c>
      <c r="M2715" s="1">
        <v>0</v>
      </c>
      <c r="N2715" s="1">
        <v>1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1</v>
      </c>
      <c r="V2715" s="1">
        <v>1</v>
      </c>
      <c r="W2715" s="1">
        <v>0</v>
      </c>
      <c r="X2715" s="1">
        <v>1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1</v>
      </c>
      <c r="AE2715" s="1">
        <v>0</v>
      </c>
    </row>
    <row r="2716" spans="1:31" x14ac:dyDescent="0.35">
      <c r="A2716" s="1" t="s">
        <v>238</v>
      </c>
      <c r="B2716" s="1" t="s">
        <v>608</v>
      </c>
      <c r="C2716" s="1">
        <v>77</v>
      </c>
      <c r="D2716" s="1">
        <v>1</v>
      </c>
      <c r="E2716" s="1" t="str" cm="1">
        <f t="array" ref="E2716">_xlfn.IFS(D2716=0,"Célibataire",D2716=1,"Marié",D2716=2,"PACSé",D2716=3,"Divorcé",TRUE,"Veuf")</f>
        <v>Marié</v>
      </c>
      <c r="F2716" s="1">
        <v>3</v>
      </c>
      <c r="G2716" s="1">
        <v>1</v>
      </c>
      <c r="H2716" s="1" t="str" cm="1">
        <f t="array" ref="H2716">_xlfn.IFS(G2716=0,"Employé / Ouvrier",G2716=1,"Fonctionnaire",G2716=2,"Demandeur d'emploi",G2716=3,"Etudiant",G2716=4,"Cadre",TRUE,"Indépendants")</f>
        <v>Fonctionnaire</v>
      </c>
      <c r="I2716" s="1">
        <v>0</v>
      </c>
      <c r="J2716" s="1" t="str" cm="1">
        <f t="array" ref="J2716">_xlfn.IFS(I2716=0,"CDI",I2716=1,"CDD",TRUE,"Intérimaire")</f>
        <v>CDI</v>
      </c>
      <c r="K2716" s="1">
        <v>2185</v>
      </c>
      <c r="L2716" s="1">
        <v>0</v>
      </c>
      <c r="M2716" s="1">
        <v>0</v>
      </c>
      <c r="N2716" s="1">
        <v>1</v>
      </c>
      <c r="O2716" s="1">
        <v>1</v>
      </c>
      <c r="P2716" s="1">
        <v>0</v>
      </c>
      <c r="Q2716" s="1">
        <v>1</v>
      </c>
      <c r="R2716" s="1">
        <v>0</v>
      </c>
      <c r="S2716" s="1">
        <v>1</v>
      </c>
      <c r="T2716" s="1">
        <v>0</v>
      </c>
      <c r="U2716" s="1">
        <v>0</v>
      </c>
      <c r="V2716" s="1">
        <v>1</v>
      </c>
      <c r="W2716" s="1">
        <v>1</v>
      </c>
      <c r="X2716" s="1">
        <v>0</v>
      </c>
      <c r="Y2716" s="1">
        <v>1</v>
      </c>
      <c r="Z2716" s="1">
        <v>0</v>
      </c>
      <c r="AA2716" s="1">
        <v>1</v>
      </c>
      <c r="AB2716" s="1">
        <v>1</v>
      </c>
      <c r="AC2716" s="1">
        <v>1</v>
      </c>
      <c r="AD2716" s="1">
        <v>1</v>
      </c>
      <c r="AE2716" s="1">
        <v>1</v>
      </c>
    </row>
    <row r="2717" spans="1:31" x14ac:dyDescent="0.35">
      <c r="A2717" s="1" t="s">
        <v>372</v>
      </c>
      <c r="B2717" s="1" t="s">
        <v>509</v>
      </c>
      <c r="C2717" s="1">
        <v>63</v>
      </c>
      <c r="D2717" s="1">
        <v>0</v>
      </c>
      <c r="E2717" s="1" t="str" cm="1">
        <f t="array" ref="E2717">_xlfn.IFS(D2717=0,"Célibataire",D2717=1,"Marié",D2717=2,"PACSé",D2717=3,"Divorcé",TRUE,"Veuf")</f>
        <v>Célibataire</v>
      </c>
      <c r="F2717" s="1">
        <v>0</v>
      </c>
      <c r="G2717" s="1">
        <v>3</v>
      </c>
      <c r="H2717" s="1" t="str" cm="1">
        <f t="array" ref="H2717">_xlfn.IFS(G2717=0,"Employé / Ouvrier",G2717=1,"Fonctionnaire",G2717=2,"Demandeur d'emploi",G2717=3,"Etudiant",G2717=4,"Cadre",TRUE,"Indépendants")</f>
        <v>Etudiant</v>
      </c>
      <c r="I2717" s="1">
        <v>0</v>
      </c>
      <c r="J2717" s="1" t="str" cm="1">
        <f t="array" ref="J2717">_xlfn.IFS(I2717=0,"CDI",I2717=1,"CDD",TRUE,"Intérimaire")</f>
        <v>CDI</v>
      </c>
      <c r="K2717" s="1">
        <v>3406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1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1</v>
      </c>
      <c r="AB2717" s="1">
        <v>1</v>
      </c>
      <c r="AC2717" s="1">
        <v>1</v>
      </c>
      <c r="AD2717" s="1">
        <v>0</v>
      </c>
      <c r="AE2717" s="1">
        <v>0</v>
      </c>
    </row>
    <row r="2718" spans="1:31" x14ac:dyDescent="0.35">
      <c r="A2718" s="1" t="s">
        <v>492</v>
      </c>
      <c r="B2718" s="1" t="s">
        <v>688</v>
      </c>
      <c r="C2718" s="1">
        <v>61</v>
      </c>
      <c r="D2718" s="1">
        <v>4</v>
      </c>
      <c r="E2718" s="1" t="str" cm="1">
        <f t="array" ref="E2718">_xlfn.IFS(D2718=0,"Célibataire",D2718=1,"Marié",D2718=2,"PACSé",D2718=3,"Divorcé",TRUE,"Veuf")</f>
        <v>Veuf</v>
      </c>
      <c r="F2718" s="1">
        <v>1</v>
      </c>
      <c r="G2718" s="1">
        <v>3</v>
      </c>
      <c r="H2718" s="1" t="str" cm="1">
        <f t="array" ref="H2718">_xlfn.IFS(G2718=0,"Employé / Ouvrier",G2718=1,"Fonctionnaire",G2718=2,"Demandeur d'emploi",G2718=3,"Etudiant",G2718=4,"Cadre",TRUE,"Indépendants")</f>
        <v>Etudiant</v>
      </c>
      <c r="I2718" s="1">
        <v>0</v>
      </c>
      <c r="J2718" s="1" t="str" cm="1">
        <f t="array" ref="J2718">_xlfn.IFS(I2718=0,"CDI",I2718=1,"CDD",TRUE,"Intérimaire")</f>
        <v>CDI</v>
      </c>
      <c r="K2718" s="1">
        <v>942</v>
      </c>
      <c r="L2718" s="1">
        <v>1</v>
      </c>
      <c r="M2718" s="1">
        <v>1</v>
      </c>
      <c r="N2718" s="1">
        <v>1</v>
      </c>
      <c r="O2718" s="1">
        <v>0</v>
      </c>
      <c r="P2718" s="1">
        <v>0</v>
      </c>
      <c r="Q2718" s="1">
        <v>1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</v>
      </c>
      <c r="AB2718" s="1">
        <v>0</v>
      </c>
      <c r="AC2718" s="1">
        <v>1</v>
      </c>
      <c r="AD2718" s="1">
        <v>0</v>
      </c>
      <c r="AE2718" s="1">
        <v>1</v>
      </c>
    </row>
    <row r="2719" spans="1:31" x14ac:dyDescent="0.35">
      <c r="A2719" s="1" t="s">
        <v>430</v>
      </c>
      <c r="B2719" s="1" t="s">
        <v>483</v>
      </c>
      <c r="C2719" s="1">
        <v>58</v>
      </c>
      <c r="D2719" s="1">
        <v>0</v>
      </c>
      <c r="E2719" s="1" t="str" cm="1">
        <f t="array" ref="E2719">_xlfn.IFS(D2719=0,"Célibataire",D2719=1,"Marié",D2719=2,"PACSé",D2719=3,"Divorcé",TRUE,"Veuf")</f>
        <v>Célibataire</v>
      </c>
      <c r="F2719" s="1">
        <v>2</v>
      </c>
      <c r="G2719" s="1">
        <v>0</v>
      </c>
      <c r="H2719" s="1" t="str" cm="1">
        <f t="array" ref="H2719">_xlfn.IFS(G2719=0,"Employé / Ouvrier",G2719=1,"Fonctionnaire",G2719=2,"Demandeur d'emploi",G2719=3,"Etudiant",G2719=4,"Cadre",TRUE,"Indépendants")</f>
        <v>Employé / Ouvrier</v>
      </c>
      <c r="I2719" s="1">
        <v>0</v>
      </c>
      <c r="J2719" s="1" t="str" cm="1">
        <f t="array" ref="J2719">_xlfn.IFS(I2719=0,"CDI",I2719=1,"CDD",TRUE,"Intérimaire")</f>
        <v>CDI</v>
      </c>
      <c r="K2719" s="1">
        <v>2481</v>
      </c>
      <c r="L2719" s="1">
        <v>1</v>
      </c>
      <c r="M2719" s="1">
        <v>0</v>
      </c>
      <c r="N2719" s="1">
        <v>1</v>
      </c>
      <c r="O2719" s="1">
        <v>0</v>
      </c>
      <c r="P2719" s="1">
        <v>1</v>
      </c>
      <c r="Q2719" s="1">
        <v>1</v>
      </c>
      <c r="R2719" s="1">
        <v>1</v>
      </c>
      <c r="S2719" s="1">
        <v>0</v>
      </c>
      <c r="T2719" s="1">
        <v>1</v>
      </c>
      <c r="U2719" s="1">
        <v>0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1</v>
      </c>
      <c r="AC2719" s="1">
        <v>1</v>
      </c>
      <c r="AD2719" s="1">
        <v>0</v>
      </c>
      <c r="AE2719" s="1">
        <v>1</v>
      </c>
    </row>
    <row r="2720" spans="1:31" x14ac:dyDescent="0.35">
      <c r="A2720" s="1" t="s">
        <v>500</v>
      </c>
      <c r="B2720" s="1" t="s">
        <v>84</v>
      </c>
      <c r="C2720" s="1">
        <v>48</v>
      </c>
      <c r="D2720" s="1">
        <v>2</v>
      </c>
      <c r="E2720" s="1" t="str" cm="1">
        <f t="array" ref="E2720">_xlfn.IFS(D2720=0,"Célibataire",D2720=1,"Marié",D2720=2,"PACSé",D2720=3,"Divorcé",TRUE,"Veuf")</f>
        <v>PACSé</v>
      </c>
      <c r="F2720" s="1">
        <v>2</v>
      </c>
      <c r="G2720" s="1">
        <v>5</v>
      </c>
      <c r="H2720" s="1" t="str" cm="1">
        <f t="array" ref="H2720">_xlfn.IFS(G2720=0,"Employé / Ouvrier",G2720=1,"Fonctionnaire",G2720=2,"Demandeur d'emploi",G2720=3,"Etudiant",G2720=4,"Cadre",TRUE,"Indépendants")</f>
        <v>Indépendants</v>
      </c>
      <c r="I2720" s="1">
        <v>1</v>
      </c>
      <c r="J2720" s="1" t="str" cm="1">
        <f t="array" ref="J2720">_xlfn.IFS(I2720=0,"CDI",I2720=1,"CDD",TRUE,"Intérimaire")</f>
        <v>CDD</v>
      </c>
      <c r="K2720" s="1">
        <v>3952</v>
      </c>
      <c r="L2720" s="1">
        <v>0</v>
      </c>
      <c r="M2720" s="1">
        <v>0</v>
      </c>
      <c r="N2720" s="1">
        <v>0</v>
      </c>
      <c r="O2720" s="1">
        <v>1</v>
      </c>
      <c r="P2720" s="1">
        <v>1</v>
      </c>
      <c r="Q2720" s="1">
        <v>1</v>
      </c>
      <c r="R2720" s="1">
        <v>1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1</v>
      </c>
      <c r="Y2720" s="1">
        <v>1</v>
      </c>
      <c r="Z2720" s="1">
        <v>0</v>
      </c>
      <c r="AA2720" s="1">
        <v>0</v>
      </c>
      <c r="AB2720" s="1">
        <v>0</v>
      </c>
      <c r="AC2720" s="1">
        <v>1</v>
      </c>
      <c r="AD2720" s="1">
        <v>0</v>
      </c>
      <c r="AE2720" s="1">
        <v>1</v>
      </c>
    </row>
    <row r="2721" spans="1:31" x14ac:dyDescent="0.35">
      <c r="A2721" s="1" t="s">
        <v>146</v>
      </c>
      <c r="B2721" s="1" t="s">
        <v>294</v>
      </c>
      <c r="C2721" s="1">
        <v>64</v>
      </c>
      <c r="D2721" s="1">
        <v>1</v>
      </c>
      <c r="E2721" s="1" t="str" cm="1">
        <f t="array" ref="E2721">_xlfn.IFS(D2721=0,"Célibataire",D2721=1,"Marié",D2721=2,"PACSé",D2721=3,"Divorcé",TRUE,"Veuf")</f>
        <v>Marié</v>
      </c>
      <c r="F2721" s="1">
        <v>0</v>
      </c>
      <c r="G2721" s="1">
        <v>3</v>
      </c>
      <c r="H2721" s="1" t="str" cm="1">
        <f t="array" ref="H2721">_xlfn.IFS(G2721=0,"Employé / Ouvrier",G2721=1,"Fonctionnaire",G2721=2,"Demandeur d'emploi",G2721=3,"Etudiant",G2721=4,"Cadre",TRUE,"Indépendants")</f>
        <v>Etudiant</v>
      </c>
      <c r="I2721" s="1">
        <v>2</v>
      </c>
      <c r="J2721" s="1" t="str" cm="1">
        <f t="array" ref="J2721">_xlfn.IFS(I2721=0,"CDI",I2721=1,"CDD",TRUE,"Intérimaire")</f>
        <v>Intérimaire</v>
      </c>
      <c r="K2721" s="1">
        <v>1005</v>
      </c>
      <c r="L2721" s="1">
        <v>0</v>
      </c>
      <c r="M2721" s="1">
        <v>0</v>
      </c>
      <c r="N2721" s="1">
        <v>0</v>
      </c>
      <c r="O2721" s="1">
        <v>1</v>
      </c>
      <c r="P2721" s="1">
        <v>1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0</v>
      </c>
      <c r="AB2721" s="1">
        <v>1</v>
      </c>
      <c r="AC2721" s="1">
        <v>0</v>
      </c>
      <c r="AD2721" s="1">
        <v>1</v>
      </c>
      <c r="AE2721" s="1">
        <v>1</v>
      </c>
    </row>
    <row r="2722" spans="1:31" x14ac:dyDescent="0.35">
      <c r="A2722" s="1" t="s">
        <v>138</v>
      </c>
      <c r="B2722" s="1" t="s">
        <v>638</v>
      </c>
      <c r="C2722" s="1">
        <v>49</v>
      </c>
      <c r="D2722" s="1">
        <v>1</v>
      </c>
      <c r="E2722" s="1" t="str" cm="1">
        <f t="array" ref="E2722">_xlfn.IFS(D2722=0,"Célibataire",D2722=1,"Marié",D2722=2,"PACSé",D2722=3,"Divorcé",TRUE,"Veuf")</f>
        <v>Marié</v>
      </c>
      <c r="F2722" s="1">
        <v>2</v>
      </c>
      <c r="G2722" s="1">
        <v>2</v>
      </c>
      <c r="H2722" s="1" t="str" cm="1">
        <f t="array" ref="H2722">_xlfn.IFS(G2722=0,"Employé / Ouvrier",G2722=1,"Fonctionnaire",G2722=2,"Demandeur d'emploi",G2722=3,"Etudiant",G2722=4,"Cadre",TRUE,"Indépendants")</f>
        <v>Demandeur d'emploi</v>
      </c>
      <c r="I2722" s="1">
        <v>1</v>
      </c>
      <c r="J2722" s="1" t="str" cm="1">
        <f t="array" ref="J2722">_xlfn.IFS(I2722=0,"CDI",I2722=1,"CDD",TRUE,"Intérimaire")</f>
        <v>CDD</v>
      </c>
      <c r="K2722" s="1">
        <v>578</v>
      </c>
      <c r="L2722" s="1">
        <v>1</v>
      </c>
      <c r="M2722" s="1">
        <v>0</v>
      </c>
      <c r="N2722" s="1">
        <v>1</v>
      </c>
      <c r="O2722" s="1">
        <v>1</v>
      </c>
      <c r="P2722" s="1">
        <v>1</v>
      </c>
      <c r="Q2722" s="1">
        <v>0</v>
      </c>
      <c r="R2722" s="1">
        <v>0</v>
      </c>
      <c r="S2722" s="1">
        <v>1</v>
      </c>
      <c r="T2722" s="1">
        <v>0</v>
      </c>
      <c r="U2722" s="1">
        <v>0</v>
      </c>
      <c r="V2722" s="1">
        <v>1</v>
      </c>
      <c r="W2722" s="1">
        <v>0</v>
      </c>
      <c r="X2722" s="1">
        <v>1</v>
      </c>
      <c r="Y2722" s="1">
        <v>1</v>
      </c>
      <c r="Z2722" s="1">
        <v>1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</row>
    <row r="2723" spans="1:31" x14ac:dyDescent="0.35">
      <c r="A2723" s="1" t="s">
        <v>217</v>
      </c>
      <c r="B2723" s="1" t="s">
        <v>186</v>
      </c>
      <c r="C2723" s="1">
        <v>19</v>
      </c>
      <c r="D2723" s="1">
        <v>3</v>
      </c>
      <c r="E2723" s="1" t="str" cm="1">
        <f t="array" ref="E2723">_xlfn.IFS(D2723=0,"Célibataire",D2723=1,"Marié",D2723=2,"PACSé",D2723=3,"Divorcé",TRUE,"Veuf")</f>
        <v>Divorcé</v>
      </c>
      <c r="F2723" s="1">
        <v>1</v>
      </c>
      <c r="G2723" s="1">
        <v>4</v>
      </c>
      <c r="H2723" s="1" t="str" cm="1">
        <f t="array" ref="H2723">_xlfn.IFS(G2723=0,"Employé / Ouvrier",G2723=1,"Fonctionnaire",G2723=2,"Demandeur d'emploi",G2723=3,"Etudiant",G2723=4,"Cadre",TRUE,"Indépendants")</f>
        <v>Cadre</v>
      </c>
      <c r="I2723" s="1">
        <v>0</v>
      </c>
      <c r="J2723" s="1" t="str" cm="1">
        <f t="array" ref="J2723">_xlfn.IFS(I2723=0,"CDI",I2723=1,"CDD",TRUE,"Intérimaire")</f>
        <v>CDI</v>
      </c>
      <c r="K2723" s="1">
        <v>4958</v>
      </c>
      <c r="L2723" s="1">
        <v>0</v>
      </c>
      <c r="M2723" s="1">
        <v>0</v>
      </c>
      <c r="N2723" s="1">
        <v>1</v>
      </c>
      <c r="O2723" s="1">
        <v>1</v>
      </c>
      <c r="P2723" s="1">
        <v>1</v>
      </c>
      <c r="Q2723" s="1">
        <v>1</v>
      </c>
      <c r="R2723" s="1">
        <v>0</v>
      </c>
      <c r="S2723" s="1">
        <v>1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1</v>
      </c>
      <c r="AC2723" s="1">
        <v>0</v>
      </c>
      <c r="AD2723" s="1">
        <v>0</v>
      </c>
      <c r="AE2723" s="1">
        <v>0</v>
      </c>
    </row>
    <row r="2724" spans="1:31" x14ac:dyDescent="0.35">
      <c r="A2724" s="1" t="s">
        <v>480</v>
      </c>
      <c r="B2724" s="1" t="s">
        <v>249</v>
      </c>
      <c r="C2724" s="1">
        <v>55</v>
      </c>
      <c r="D2724" s="1">
        <v>1</v>
      </c>
      <c r="E2724" s="1" t="str" cm="1">
        <f t="array" ref="E2724">_xlfn.IFS(D2724=0,"Célibataire",D2724=1,"Marié",D2724=2,"PACSé",D2724=3,"Divorcé",TRUE,"Veuf")</f>
        <v>Marié</v>
      </c>
      <c r="F2724" s="1">
        <v>2</v>
      </c>
      <c r="G2724" s="1">
        <v>3</v>
      </c>
      <c r="H2724" s="1" t="str" cm="1">
        <f t="array" ref="H2724">_xlfn.IFS(G2724=0,"Employé / Ouvrier",G2724=1,"Fonctionnaire",G2724=2,"Demandeur d'emploi",G2724=3,"Etudiant",G2724=4,"Cadre",TRUE,"Indépendants")</f>
        <v>Etudiant</v>
      </c>
      <c r="I2724" s="1">
        <v>0</v>
      </c>
      <c r="J2724" s="1" t="str" cm="1">
        <f t="array" ref="J2724">_xlfn.IFS(I2724=0,"CDI",I2724=1,"CDD",TRUE,"Intérimaire")</f>
        <v>CDI</v>
      </c>
      <c r="K2724" s="1">
        <v>5146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>
        <v>0</v>
      </c>
      <c r="R2724" s="1">
        <v>1</v>
      </c>
      <c r="S2724" s="1">
        <v>0</v>
      </c>
      <c r="T2724" s="1">
        <v>1</v>
      </c>
      <c r="U2724" s="1">
        <v>1</v>
      </c>
      <c r="V2724" s="1">
        <v>1</v>
      </c>
      <c r="W2724" s="1">
        <v>0</v>
      </c>
      <c r="X2724" s="1">
        <v>1</v>
      </c>
      <c r="Y2724" s="1">
        <v>1</v>
      </c>
      <c r="Z2724" s="1">
        <v>1</v>
      </c>
      <c r="AA2724" s="1">
        <v>1</v>
      </c>
      <c r="AB2724" s="1">
        <v>0</v>
      </c>
      <c r="AC2724" s="1">
        <v>0</v>
      </c>
      <c r="AD2724" s="1">
        <v>0</v>
      </c>
      <c r="AE2724" s="1">
        <v>1</v>
      </c>
    </row>
    <row r="2725" spans="1:31" x14ac:dyDescent="0.35">
      <c r="A2725" s="1" t="s">
        <v>516</v>
      </c>
      <c r="B2725" s="1" t="s">
        <v>714</v>
      </c>
      <c r="C2725" s="1">
        <v>26</v>
      </c>
      <c r="D2725" s="1">
        <v>3</v>
      </c>
      <c r="E2725" s="1" t="str" cm="1">
        <f t="array" ref="E2725">_xlfn.IFS(D2725=0,"Célibataire",D2725=1,"Marié",D2725=2,"PACSé",D2725=3,"Divorcé",TRUE,"Veuf")</f>
        <v>Divorcé</v>
      </c>
      <c r="F2725" s="1">
        <v>2</v>
      </c>
      <c r="G2725" s="1">
        <v>5</v>
      </c>
      <c r="H2725" s="1" t="str" cm="1">
        <f t="array" ref="H2725">_xlfn.IFS(G2725=0,"Employé / Ouvrier",G2725=1,"Fonctionnaire",G2725=2,"Demandeur d'emploi",G2725=3,"Etudiant",G2725=4,"Cadre",TRUE,"Indépendants")</f>
        <v>Indépendants</v>
      </c>
      <c r="I2725" s="1">
        <v>0</v>
      </c>
      <c r="J2725" s="1" t="str" cm="1">
        <f t="array" ref="J2725">_xlfn.IFS(I2725=0,"CDI",I2725=1,"CDD",TRUE,"Intérimaire")</f>
        <v>CDI</v>
      </c>
      <c r="K2725" s="1">
        <v>1237</v>
      </c>
      <c r="L2725" s="1">
        <v>1</v>
      </c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1</v>
      </c>
      <c r="U2725" s="1">
        <v>0</v>
      </c>
      <c r="V2725" s="1">
        <v>1</v>
      </c>
      <c r="W2725" s="1">
        <v>1</v>
      </c>
      <c r="X2725" s="1">
        <v>1</v>
      </c>
      <c r="Y2725" s="1">
        <v>1</v>
      </c>
      <c r="Z2725" s="1">
        <v>0</v>
      </c>
      <c r="AA2725" s="1">
        <v>1</v>
      </c>
      <c r="AB2725" s="1">
        <v>0</v>
      </c>
      <c r="AC2725" s="1">
        <v>0</v>
      </c>
      <c r="AD2725" s="1">
        <v>0</v>
      </c>
      <c r="AE2725" s="1">
        <v>1</v>
      </c>
    </row>
    <row r="2726" spans="1:31" x14ac:dyDescent="0.35">
      <c r="A2726" s="1" t="s">
        <v>316</v>
      </c>
      <c r="B2726" s="1" t="s">
        <v>738</v>
      </c>
      <c r="C2726" s="1">
        <v>32</v>
      </c>
      <c r="D2726" s="1">
        <v>1</v>
      </c>
      <c r="E2726" s="1" t="str" cm="1">
        <f t="array" ref="E2726">_xlfn.IFS(D2726=0,"Célibataire",D2726=1,"Marié",D2726=2,"PACSé",D2726=3,"Divorcé",TRUE,"Veuf")</f>
        <v>Marié</v>
      </c>
      <c r="F2726" s="1">
        <v>2</v>
      </c>
      <c r="G2726" s="1">
        <v>1</v>
      </c>
      <c r="H2726" s="1" t="str" cm="1">
        <f t="array" ref="H2726">_xlfn.IFS(G2726=0,"Employé / Ouvrier",G2726=1,"Fonctionnaire",G2726=2,"Demandeur d'emploi",G2726=3,"Etudiant",G2726=4,"Cadre",TRUE,"Indépendants")</f>
        <v>Fonctionnaire</v>
      </c>
      <c r="I2726" s="1">
        <v>2</v>
      </c>
      <c r="J2726" s="1" t="str" cm="1">
        <f t="array" ref="J2726">_xlfn.IFS(I2726=0,"CDI",I2726=1,"CDD",TRUE,"Intérimaire")</f>
        <v>Intérimaire</v>
      </c>
      <c r="K2726" s="1">
        <v>2551</v>
      </c>
      <c r="L2726" s="1">
        <v>1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1</v>
      </c>
      <c r="S2726" s="1">
        <v>0</v>
      </c>
      <c r="T2726" s="1">
        <v>1</v>
      </c>
      <c r="U2726" s="1">
        <v>0</v>
      </c>
      <c r="V2726" s="1">
        <v>0</v>
      </c>
      <c r="W2726" s="1">
        <v>0</v>
      </c>
      <c r="X2726" s="1">
        <v>1</v>
      </c>
      <c r="Y2726" s="1">
        <v>1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</row>
    <row r="2727" spans="1:31" x14ac:dyDescent="0.35">
      <c r="A2727" s="1" t="s">
        <v>51</v>
      </c>
      <c r="B2727" s="1" t="s">
        <v>572</v>
      </c>
      <c r="C2727" s="1">
        <v>52</v>
      </c>
      <c r="D2727" s="1">
        <v>4</v>
      </c>
      <c r="E2727" s="1" t="str" cm="1">
        <f t="array" ref="E2727">_xlfn.IFS(D2727=0,"Célibataire",D2727=1,"Marié",D2727=2,"PACSé",D2727=3,"Divorcé",TRUE,"Veuf")</f>
        <v>Veuf</v>
      </c>
      <c r="F2727" s="1">
        <v>2</v>
      </c>
      <c r="G2727" s="1">
        <v>4</v>
      </c>
      <c r="H2727" s="1" t="str" cm="1">
        <f t="array" ref="H2727">_xlfn.IFS(G2727=0,"Employé / Ouvrier",G2727=1,"Fonctionnaire",G2727=2,"Demandeur d'emploi",G2727=3,"Etudiant",G2727=4,"Cadre",TRUE,"Indépendants")</f>
        <v>Cadre</v>
      </c>
      <c r="I2727" s="1">
        <v>2</v>
      </c>
      <c r="J2727" s="1" t="str" cm="1">
        <f t="array" ref="J2727">_xlfn.IFS(I2727=0,"CDI",I2727=1,"CDD",TRUE,"Intérimaire")</f>
        <v>Intérimaire</v>
      </c>
      <c r="K2727" s="1">
        <v>2539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1</v>
      </c>
      <c r="U2727" s="1">
        <v>1</v>
      </c>
      <c r="V2727" s="1">
        <v>0</v>
      </c>
      <c r="W2727" s="1">
        <v>0</v>
      </c>
      <c r="X2727" s="1">
        <v>1</v>
      </c>
      <c r="Y2727" s="1">
        <v>1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0</v>
      </c>
    </row>
    <row r="2728" spans="1:31" x14ac:dyDescent="0.35">
      <c r="A2728" s="1" t="s">
        <v>272</v>
      </c>
      <c r="B2728" s="1" t="s">
        <v>319</v>
      </c>
      <c r="C2728" s="1">
        <v>29</v>
      </c>
      <c r="D2728" s="1">
        <v>0</v>
      </c>
      <c r="E2728" s="1" t="str" cm="1">
        <f t="array" ref="E2728">_xlfn.IFS(D2728=0,"Célibataire",D2728=1,"Marié",D2728=2,"PACSé",D2728=3,"Divorcé",TRUE,"Veuf")</f>
        <v>Célibataire</v>
      </c>
      <c r="F2728" s="1">
        <v>1</v>
      </c>
      <c r="G2728" s="1">
        <v>3</v>
      </c>
      <c r="H2728" s="1" t="str" cm="1">
        <f t="array" ref="H2728">_xlfn.IFS(G2728=0,"Employé / Ouvrier",G2728=1,"Fonctionnaire",G2728=2,"Demandeur d'emploi",G2728=3,"Etudiant",G2728=4,"Cadre",TRUE,"Indépendants")</f>
        <v>Etudiant</v>
      </c>
      <c r="I2728" s="1">
        <v>2</v>
      </c>
      <c r="J2728" s="1" t="str" cm="1">
        <f t="array" ref="J2728">_xlfn.IFS(I2728=0,"CDI",I2728=1,"CDD",TRUE,"Intérimaire")</f>
        <v>Intérimaire</v>
      </c>
      <c r="K2728" s="1">
        <v>3435</v>
      </c>
      <c r="L2728" s="1">
        <v>0</v>
      </c>
      <c r="M2728" s="1">
        <v>1</v>
      </c>
      <c r="N2728" s="1">
        <v>1</v>
      </c>
      <c r="O2728" s="1">
        <v>1</v>
      </c>
      <c r="P2728" s="1">
        <v>1</v>
      </c>
      <c r="Q2728" s="1">
        <v>1</v>
      </c>
      <c r="R2728" s="1">
        <v>0</v>
      </c>
      <c r="S2728" s="1">
        <v>1</v>
      </c>
      <c r="T2728" s="1">
        <v>0</v>
      </c>
      <c r="U2728" s="1">
        <v>1</v>
      </c>
      <c r="V2728" s="1">
        <v>1</v>
      </c>
      <c r="W2728" s="1">
        <v>0</v>
      </c>
      <c r="X2728" s="1">
        <v>1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1</v>
      </c>
    </row>
    <row r="2729" spans="1:31" x14ac:dyDescent="0.35">
      <c r="A2729" s="1" t="s">
        <v>313</v>
      </c>
      <c r="B2729" s="1" t="s">
        <v>417</v>
      </c>
      <c r="C2729" s="1">
        <v>76</v>
      </c>
      <c r="D2729" s="1">
        <v>1</v>
      </c>
      <c r="E2729" s="1" t="str" cm="1">
        <f t="array" ref="E2729">_xlfn.IFS(D2729=0,"Célibataire",D2729=1,"Marié",D2729=2,"PACSé",D2729=3,"Divorcé",TRUE,"Veuf")</f>
        <v>Marié</v>
      </c>
      <c r="F2729" s="1">
        <v>3</v>
      </c>
      <c r="G2729" s="1">
        <v>4</v>
      </c>
      <c r="H2729" s="1" t="str" cm="1">
        <f t="array" ref="H2729">_xlfn.IFS(G2729=0,"Employé / Ouvrier",G2729=1,"Fonctionnaire",G2729=2,"Demandeur d'emploi",G2729=3,"Etudiant",G2729=4,"Cadre",TRUE,"Indépendants")</f>
        <v>Cadre</v>
      </c>
      <c r="I2729" s="1">
        <v>0</v>
      </c>
      <c r="J2729" s="1" t="str" cm="1">
        <f t="array" ref="J2729">_xlfn.IFS(I2729=0,"CDI",I2729=1,"CDD",TRUE,"Intérimaire")</f>
        <v>CDI</v>
      </c>
      <c r="K2729" s="1">
        <v>4364</v>
      </c>
      <c r="L2729" s="1">
        <v>0</v>
      </c>
      <c r="M2729" s="1">
        <v>0</v>
      </c>
      <c r="N2729" s="1">
        <v>1</v>
      </c>
      <c r="O2729" s="1">
        <v>0</v>
      </c>
      <c r="P2729" s="1">
        <v>0</v>
      </c>
      <c r="Q2729" s="1">
        <v>1</v>
      </c>
      <c r="R2729" s="1">
        <v>1</v>
      </c>
      <c r="S2729" s="1">
        <v>0</v>
      </c>
      <c r="T2729" s="1">
        <v>1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1</v>
      </c>
      <c r="AA2729" s="1">
        <v>1</v>
      </c>
      <c r="AB2729" s="1">
        <v>0</v>
      </c>
      <c r="AC2729" s="1">
        <v>1</v>
      </c>
      <c r="AD2729" s="1">
        <v>0</v>
      </c>
      <c r="AE2729" s="1">
        <v>0</v>
      </c>
    </row>
    <row r="2730" spans="1:31" x14ac:dyDescent="0.35">
      <c r="A2730" s="1" t="s">
        <v>70</v>
      </c>
      <c r="B2730" s="1" t="s">
        <v>553</v>
      </c>
      <c r="C2730" s="1">
        <v>34</v>
      </c>
      <c r="D2730" s="1">
        <v>4</v>
      </c>
      <c r="E2730" s="1" t="str" cm="1">
        <f t="array" ref="E2730">_xlfn.IFS(D2730=0,"Célibataire",D2730=1,"Marié",D2730=2,"PACSé",D2730=3,"Divorcé",TRUE,"Veuf")</f>
        <v>Veuf</v>
      </c>
      <c r="F2730" s="1">
        <v>3</v>
      </c>
      <c r="G2730" s="1">
        <v>1</v>
      </c>
      <c r="H2730" s="1" t="str" cm="1">
        <f t="array" ref="H2730">_xlfn.IFS(G2730=0,"Employé / Ouvrier",G2730=1,"Fonctionnaire",G2730=2,"Demandeur d'emploi",G2730=3,"Etudiant",G2730=4,"Cadre",TRUE,"Indépendants")</f>
        <v>Fonctionnaire</v>
      </c>
      <c r="I2730" s="1">
        <v>1</v>
      </c>
      <c r="J2730" s="1" t="str" cm="1">
        <f t="array" ref="J2730">_xlfn.IFS(I2730=0,"CDI",I2730=1,"CDD",TRUE,"Intérimaire")</f>
        <v>CDD</v>
      </c>
      <c r="K2730" s="1">
        <v>1249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1</v>
      </c>
      <c r="R2730" s="1">
        <v>1</v>
      </c>
      <c r="S2730" s="1">
        <v>0</v>
      </c>
      <c r="T2730" s="1">
        <v>0</v>
      </c>
      <c r="U2730" s="1">
        <v>1</v>
      </c>
      <c r="V2730" s="1">
        <v>1</v>
      </c>
      <c r="W2730" s="1">
        <v>1</v>
      </c>
      <c r="X2730" s="1">
        <v>0</v>
      </c>
      <c r="Y2730" s="1">
        <v>1</v>
      </c>
      <c r="Z2730" s="1">
        <v>0</v>
      </c>
      <c r="AA2730" s="1">
        <v>0</v>
      </c>
      <c r="AB2730" s="1">
        <v>1</v>
      </c>
      <c r="AC2730" s="1">
        <v>0</v>
      </c>
      <c r="AD2730" s="1">
        <v>0</v>
      </c>
      <c r="AE2730" s="1">
        <v>0</v>
      </c>
    </row>
    <row r="2731" spans="1:31" x14ac:dyDescent="0.35">
      <c r="A2731" s="1" t="s">
        <v>204</v>
      </c>
      <c r="B2731" s="1" t="s">
        <v>374</v>
      </c>
      <c r="C2731" s="1">
        <v>56</v>
      </c>
      <c r="D2731" s="1">
        <v>3</v>
      </c>
      <c r="E2731" s="1" t="str" cm="1">
        <f t="array" ref="E2731">_xlfn.IFS(D2731=0,"Célibataire",D2731=1,"Marié",D2731=2,"PACSé",D2731=3,"Divorcé",TRUE,"Veuf")</f>
        <v>Divorcé</v>
      </c>
      <c r="F2731" s="1">
        <v>0</v>
      </c>
      <c r="G2731" s="1">
        <v>2</v>
      </c>
      <c r="H2731" s="1" t="str" cm="1">
        <f t="array" ref="H2731">_xlfn.IFS(G2731=0,"Employé / Ouvrier",G2731=1,"Fonctionnaire",G2731=2,"Demandeur d'emploi",G2731=3,"Etudiant",G2731=4,"Cadre",TRUE,"Indépendants")</f>
        <v>Demandeur d'emploi</v>
      </c>
      <c r="I2731" s="1">
        <v>1</v>
      </c>
      <c r="J2731" s="1" t="str" cm="1">
        <f t="array" ref="J2731">_xlfn.IFS(I2731=0,"CDI",I2731=1,"CDD",TRUE,"Intérimaire")</f>
        <v>CDD</v>
      </c>
      <c r="K2731" s="1">
        <v>2056</v>
      </c>
      <c r="L2731" s="1">
        <v>1</v>
      </c>
      <c r="M2731" s="1">
        <v>1</v>
      </c>
      <c r="N2731" s="1">
        <v>1</v>
      </c>
      <c r="O2731" s="1">
        <v>0</v>
      </c>
      <c r="P2731" s="1">
        <v>1</v>
      </c>
      <c r="Q2731" s="1">
        <v>1</v>
      </c>
      <c r="R2731" s="1">
        <v>1</v>
      </c>
      <c r="S2731" s="1">
        <v>0</v>
      </c>
      <c r="T2731" s="1">
        <v>0</v>
      </c>
      <c r="U2731" s="1">
        <v>1</v>
      </c>
      <c r="V2731" s="1">
        <v>0</v>
      </c>
      <c r="W2731" s="1">
        <v>1</v>
      </c>
      <c r="X2731" s="1">
        <v>1</v>
      </c>
      <c r="Y2731" s="1">
        <v>1</v>
      </c>
      <c r="Z2731" s="1">
        <v>0</v>
      </c>
      <c r="AA2731" s="1">
        <v>1</v>
      </c>
      <c r="AB2731" s="1">
        <v>0</v>
      </c>
      <c r="AC2731" s="1">
        <v>0</v>
      </c>
      <c r="AD2731" s="1">
        <v>0</v>
      </c>
      <c r="AE2731" s="1">
        <v>1</v>
      </c>
    </row>
    <row r="2732" spans="1:31" x14ac:dyDescent="0.35">
      <c r="A2732" s="1" t="s">
        <v>96</v>
      </c>
      <c r="B2732" s="1" t="s">
        <v>312</v>
      </c>
      <c r="C2732" s="1">
        <v>19</v>
      </c>
      <c r="D2732" s="1">
        <v>1</v>
      </c>
      <c r="E2732" s="1" t="str" cm="1">
        <f t="array" ref="E2732">_xlfn.IFS(D2732=0,"Célibataire",D2732=1,"Marié",D2732=2,"PACSé",D2732=3,"Divorcé",TRUE,"Veuf")</f>
        <v>Marié</v>
      </c>
      <c r="F2732" s="1">
        <v>2</v>
      </c>
      <c r="G2732" s="1">
        <v>0</v>
      </c>
      <c r="H2732" s="1" t="str" cm="1">
        <f t="array" ref="H2732">_xlfn.IFS(G2732=0,"Employé / Ouvrier",G2732=1,"Fonctionnaire",G2732=2,"Demandeur d'emploi",G2732=3,"Etudiant",G2732=4,"Cadre",TRUE,"Indépendants")</f>
        <v>Employé / Ouvrier</v>
      </c>
      <c r="I2732" s="1">
        <v>0</v>
      </c>
      <c r="J2732" s="1" t="str" cm="1">
        <f t="array" ref="J2732">_xlfn.IFS(I2732=0,"CDI",I2732=1,"CDD",TRUE,"Intérimaire")</f>
        <v>CDI</v>
      </c>
      <c r="K2732" s="1">
        <v>2896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1</v>
      </c>
      <c r="R2732" s="1">
        <v>1</v>
      </c>
      <c r="S2732" s="1">
        <v>1</v>
      </c>
      <c r="T2732" s="1">
        <v>1</v>
      </c>
      <c r="U2732" s="1">
        <v>0</v>
      </c>
      <c r="V2732" s="1">
        <v>1</v>
      </c>
      <c r="W2732" s="1">
        <v>1</v>
      </c>
      <c r="X2732" s="1">
        <v>0</v>
      </c>
      <c r="Y2732" s="1">
        <v>0</v>
      </c>
      <c r="Z2732" s="1">
        <v>0</v>
      </c>
      <c r="AA2732" s="1">
        <v>1</v>
      </c>
      <c r="AB2732" s="1">
        <v>1</v>
      </c>
      <c r="AC2732" s="1">
        <v>0</v>
      </c>
      <c r="AD2732" s="1">
        <v>1</v>
      </c>
      <c r="AE2732" s="1">
        <v>1</v>
      </c>
    </row>
    <row r="2733" spans="1:31" x14ac:dyDescent="0.35">
      <c r="A2733" s="1" t="s">
        <v>372</v>
      </c>
      <c r="B2733" s="1" t="s">
        <v>786</v>
      </c>
      <c r="C2733" s="1">
        <v>55</v>
      </c>
      <c r="D2733" s="1">
        <v>3</v>
      </c>
      <c r="E2733" s="1" t="str" cm="1">
        <f t="array" ref="E2733">_xlfn.IFS(D2733=0,"Célibataire",D2733=1,"Marié",D2733=2,"PACSé",D2733=3,"Divorcé",TRUE,"Veuf")</f>
        <v>Divorcé</v>
      </c>
      <c r="F2733" s="1">
        <v>1</v>
      </c>
      <c r="G2733" s="1">
        <v>2</v>
      </c>
      <c r="H2733" s="1" t="str" cm="1">
        <f t="array" ref="H2733">_xlfn.IFS(G2733=0,"Employé / Ouvrier",G2733=1,"Fonctionnaire",G2733=2,"Demandeur d'emploi",G2733=3,"Etudiant",G2733=4,"Cadre",TRUE,"Indépendants")</f>
        <v>Demandeur d'emploi</v>
      </c>
      <c r="I2733" s="1">
        <v>1</v>
      </c>
      <c r="J2733" s="1" t="str" cm="1">
        <f t="array" ref="J2733">_xlfn.IFS(I2733=0,"CDI",I2733=1,"CDD",TRUE,"Intérimaire")</f>
        <v>CDD</v>
      </c>
      <c r="K2733" s="1">
        <v>5839</v>
      </c>
      <c r="L2733" s="1">
        <v>1</v>
      </c>
      <c r="M2733" s="1">
        <v>1</v>
      </c>
      <c r="N2733" s="1">
        <v>1</v>
      </c>
      <c r="O2733" s="1">
        <v>0</v>
      </c>
      <c r="P2733" s="1">
        <v>0</v>
      </c>
      <c r="Q2733" s="1">
        <v>0</v>
      </c>
      <c r="R2733" s="1">
        <v>1</v>
      </c>
      <c r="S2733" s="1">
        <v>0</v>
      </c>
      <c r="T2733" s="1">
        <v>1</v>
      </c>
      <c r="U2733" s="1">
        <v>1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1</v>
      </c>
      <c r="AE2733" s="1">
        <v>0</v>
      </c>
    </row>
    <row r="2734" spans="1:31" x14ac:dyDescent="0.35">
      <c r="A2734" s="1" t="s">
        <v>33</v>
      </c>
      <c r="B2734" s="1" t="s">
        <v>417</v>
      </c>
      <c r="C2734" s="1">
        <v>57</v>
      </c>
      <c r="D2734" s="1">
        <v>2</v>
      </c>
      <c r="E2734" s="1" t="str" cm="1">
        <f t="array" ref="E2734">_xlfn.IFS(D2734=0,"Célibataire",D2734=1,"Marié",D2734=2,"PACSé",D2734=3,"Divorcé",TRUE,"Veuf")</f>
        <v>PACSé</v>
      </c>
      <c r="F2734" s="1">
        <v>3</v>
      </c>
      <c r="G2734" s="1">
        <v>2</v>
      </c>
      <c r="H2734" s="1" t="str" cm="1">
        <f t="array" ref="H2734">_xlfn.IFS(G2734=0,"Employé / Ouvrier",G2734=1,"Fonctionnaire",G2734=2,"Demandeur d'emploi",G2734=3,"Etudiant",G2734=4,"Cadre",TRUE,"Indépendants")</f>
        <v>Demandeur d'emploi</v>
      </c>
      <c r="I2734" s="1">
        <v>2</v>
      </c>
      <c r="J2734" s="1" t="str" cm="1">
        <f t="array" ref="J2734">_xlfn.IFS(I2734=0,"CDI",I2734=1,"CDD",TRUE,"Intérimaire")</f>
        <v>Intérimaire</v>
      </c>
      <c r="K2734" s="1">
        <v>3045</v>
      </c>
      <c r="L2734" s="1">
        <v>0</v>
      </c>
      <c r="M2734" s="1">
        <v>1</v>
      </c>
      <c r="N2734" s="1">
        <v>0</v>
      </c>
      <c r="O2734" s="1">
        <v>1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1</v>
      </c>
      <c r="X2734" s="1">
        <v>0</v>
      </c>
      <c r="Y2734" s="1">
        <v>1</v>
      </c>
      <c r="Z2734" s="1">
        <v>0</v>
      </c>
      <c r="AA2734" s="1">
        <v>1</v>
      </c>
      <c r="AB2734" s="1">
        <v>1</v>
      </c>
      <c r="AC2734" s="1">
        <v>0</v>
      </c>
      <c r="AD2734" s="1">
        <v>1</v>
      </c>
      <c r="AE2734" s="1">
        <v>1</v>
      </c>
    </row>
    <row r="2735" spans="1:31" x14ac:dyDescent="0.35">
      <c r="A2735" s="1" t="s">
        <v>223</v>
      </c>
      <c r="B2735" s="1" t="s">
        <v>336</v>
      </c>
      <c r="C2735" s="1">
        <v>77</v>
      </c>
      <c r="D2735" s="1">
        <v>1</v>
      </c>
      <c r="E2735" s="1" t="str" cm="1">
        <f t="array" ref="E2735">_xlfn.IFS(D2735=0,"Célibataire",D2735=1,"Marié",D2735=2,"PACSé",D2735=3,"Divorcé",TRUE,"Veuf")</f>
        <v>Marié</v>
      </c>
      <c r="F2735" s="1">
        <v>3</v>
      </c>
      <c r="G2735" s="1">
        <v>1</v>
      </c>
      <c r="H2735" s="1" t="str" cm="1">
        <f t="array" ref="H2735">_xlfn.IFS(G2735=0,"Employé / Ouvrier",G2735=1,"Fonctionnaire",G2735=2,"Demandeur d'emploi",G2735=3,"Etudiant",G2735=4,"Cadre",TRUE,"Indépendants")</f>
        <v>Fonctionnaire</v>
      </c>
      <c r="I2735" s="1">
        <v>2</v>
      </c>
      <c r="J2735" s="1" t="str" cm="1">
        <f t="array" ref="J2735">_xlfn.IFS(I2735=0,"CDI",I2735=1,"CDD",TRUE,"Intérimaire")</f>
        <v>Intérimaire</v>
      </c>
      <c r="K2735" s="1">
        <v>1814</v>
      </c>
      <c r="L2735" s="1">
        <v>0</v>
      </c>
      <c r="M2735" s="1">
        <v>1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1</v>
      </c>
      <c r="AC2735" s="1">
        <v>0</v>
      </c>
      <c r="AD2735" s="1">
        <v>1</v>
      </c>
      <c r="AE2735" s="1">
        <v>0</v>
      </c>
    </row>
    <row r="2736" spans="1:31" x14ac:dyDescent="0.35">
      <c r="A2736" s="1" t="s">
        <v>208</v>
      </c>
      <c r="B2736" s="1" t="s">
        <v>385</v>
      </c>
      <c r="C2736" s="1">
        <v>65</v>
      </c>
      <c r="D2736" s="1">
        <v>1</v>
      </c>
      <c r="E2736" s="1" t="str" cm="1">
        <f t="array" ref="E2736">_xlfn.IFS(D2736=0,"Célibataire",D2736=1,"Marié",D2736=2,"PACSé",D2736=3,"Divorcé",TRUE,"Veuf")</f>
        <v>Marié</v>
      </c>
      <c r="F2736" s="1">
        <v>1</v>
      </c>
      <c r="G2736" s="1">
        <v>5</v>
      </c>
      <c r="H2736" s="1" t="str" cm="1">
        <f t="array" ref="H2736">_xlfn.IFS(G2736=0,"Employé / Ouvrier",G2736=1,"Fonctionnaire",G2736=2,"Demandeur d'emploi",G2736=3,"Etudiant",G2736=4,"Cadre",TRUE,"Indépendants")</f>
        <v>Indépendants</v>
      </c>
      <c r="I2736" s="1">
        <v>0</v>
      </c>
      <c r="J2736" s="1" t="str" cm="1">
        <f t="array" ref="J2736">_xlfn.IFS(I2736=0,"CDI",I2736=1,"CDD",TRUE,"Intérimaire")</f>
        <v>CDI</v>
      </c>
      <c r="K2736" s="1">
        <v>3809</v>
      </c>
      <c r="L2736" s="1">
        <v>1</v>
      </c>
      <c r="M2736" s="1">
        <v>0</v>
      </c>
      <c r="N2736" s="1">
        <v>1</v>
      </c>
      <c r="O2736" s="1">
        <v>0</v>
      </c>
      <c r="P2736" s="1">
        <v>0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1</v>
      </c>
      <c r="Y2736" s="1">
        <v>0</v>
      </c>
      <c r="Z2736" s="1">
        <v>1</v>
      </c>
      <c r="AA2736" s="1">
        <v>0</v>
      </c>
      <c r="AB2736" s="1">
        <v>1</v>
      </c>
      <c r="AC2736" s="1">
        <v>1</v>
      </c>
      <c r="AD2736" s="1">
        <v>0</v>
      </c>
      <c r="AE2736" s="1">
        <v>1</v>
      </c>
    </row>
    <row r="2737" spans="1:31" x14ac:dyDescent="0.35">
      <c r="A2737" s="1" t="s">
        <v>47</v>
      </c>
      <c r="B2737" s="1" t="s">
        <v>190</v>
      </c>
      <c r="C2737" s="1">
        <v>29</v>
      </c>
      <c r="D2737" s="1">
        <v>4</v>
      </c>
      <c r="E2737" s="1" t="str" cm="1">
        <f t="array" ref="E2737">_xlfn.IFS(D2737=0,"Célibataire",D2737=1,"Marié",D2737=2,"PACSé",D2737=3,"Divorcé",TRUE,"Veuf")</f>
        <v>Veuf</v>
      </c>
      <c r="F2737" s="1">
        <v>3</v>
      </c>
      <c r="G2737" s="1">
        <v>3</v>
      </c>
      <c r="H2737" s="1" t="str" cm="1">
        <f t="array" ref="H2737">_xlfn.IFS(G2737=0,"Employé / Ouvrier",G2737=1,"Fonctionnaire",G2737=2,"Demandeur d'emploi",G2737=3,"Etudiant",G2737=4,"Cadre",TRUE,"Indépendants")</f>
        <v>Etudiant</v>
      </c>
      <c r="I2737" s="1">
        <v>0</v>
      </c>
      <c r="J2737" s="1" t="str" cm="1">
        <f t="array" ref="J2737">_xlfn.IFS(I2737=0,"CDI",I2737=1,"CDD",TRUE,"Intérimaire")</f>
        <v>CDI</v>
      </c>
      <c r="K2737" s="1">
        <v>4844</v>
      </c>
      <c r="L2737" s="1">
        <v>1</v>
      </c>
      <c r="M2737" s="1">
        <v>1</v>
      </c>
      <c r="N2737" s="1">
        <v>0</v>
      </c>
      <c r="O2737" s="1">
        <v>0</v>
      </c>
      <c r="P2737" s="1">
        <v>0</v>
      </c>
      <c r="Q2737" s="1">
        <v>1</v>
      </c>
      <c r="R2737" s="1">
        <v>1</v>
      </c>
      <c r="S2737" s="1">
        <v>1</v>
      </c>
      <c r="T2737" s="1">
        <v>1</v>
      </c>
      <c r="U2737" s="1">
        <v>1</v>
      </c>
      <c r="V2737" s="1">
        <v>0</v>
      </c>
      <c r="W2737" s="1">
        <v>0</v>
      </c>
      <c r="X2737" s="1">
        <v>1</v>
      </c>
      <c r="Y2737" s="1">
        <v>1</v>
      </c>
      <c r="Z2737" s="1">
        <v>0</v>
      </c>
      <c r="AA2737" s="1">
        <v>1</v>
      </c>
      <c r="AB2737" s="1">
        <v>0</v>
      </c>
      <c r="AC2737" s="1">
        <v>1</v>
      </c>
      <c r="AD2737" s="1">
        <v>0</v>
      </c>
      <c r="AE2737" s="1">
        <v>0</v>
      </c>
    </row>
    <row r="2738" spans="1:31" x14ac:dyDescent="0.35">
      <c r="A2738" s="1" t="s">
        <v>39</v>
      </c>
      <c r="B2738" s="1" t="s">
        <v>630</v>
      </c>
      <c r="C2738" s="1">
        <v>30</v>
      </c>
      <c r="D2738" s="1">
        <v>0</v>
      </c>
      <c r="E2738" s="1" t="str" cm="1">
        <f t="array" ref="E2738">_xlfn.IFS(D2738=0,"Célibataire",D2738=1,"Marié",D2738=2,"PACSé",D2738=3,"Divorcé",TRUE,"Veuf")</f>
        <v>Célibataire</v>
      </c>
      <c r="F2738" s="1">
        <v>0</v>
      </c>
      <c r="G2738" s="1">
        <v>3</v>
      </c>
      <c r="H2738" s="1" t="str" cm="1">
        <f t="array" ref="H2738">_xlfn.IFS(G2738=0,"Employé / Ouvrier",G2738=1,"Fonctionnaire",G2738=2,"Demandeur d'emploi",G2738=3,"Etudiant",G2738=4,"Cadre",TRUE,"Indépendants")</f>
        <v>Etudiant</v>
      </c>
      <c r="I2738" s="1">
        <v>0</v>
      </c>
      <c r="J2738" s="1" t="str" cm="1">
        <f t="array" ref="J2738">_xlfn.IFS(I2738=0,"CDI",I2738=1,"CDD",TRUE,"Intérimaire")</f>
        <v>CDI</v>
      </c>
      <c r="K2738" s="1">
        <v>1487</v>
      </c>
      <c r="L2738" s="1">
        <v>1</v>
      </c>
      <c r="M2738" s="1">
        <v>0</v>
      </c>
      <c r="N2738" s="1">
        <v>0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1</v>
      </c>
      <c r="V2738" s="1">
        <v>1</v>
      </c>
      <c r="W2738" s="1">
        <v>1</v>
      </c>
      <c r="X2738" s="1">
        <v>1</v>
      </c>
      <c r="Y2738" s="1">
        <v>1</v>
      </c>
      <c r="Z2738" s="1">
        <v>1</v>
      </c>
      <c r="AA2738" s="1">
        <v>1</v>
      </c>
      <c r="AB2738" s="1">
        <v>0</v>
      </c>
      <c r="AC2738" s="1">
        <v>0</v>
      </c>
      <c r="AD2738" s="1">
        <v>1</v>
      </c>
      <c r="AE2738" s="1">
        <v>1</v>
      </c>
    </row>
    <row r="2739" spans="1:31" x14ac:dyDescent="0.35">
      <c r="A2739" s="1" t="s">
        <v>351</v>
      </c>
      <c r="B2739" s="1" t="s">
        <v>147</v>
      </c>
      <c r="C2739" s="1">
        <v>57</v>
      </c>
      <c r="D2739" s="1">
        <v>0</v>
      </c>
      <c r="E2739" s="1" t="str" cm="1">
        <f t="array" ref="E2739">_xlfn.IFS(D2739=0,"Célibataire",D2739=1,"Marié",D2739=2,"PACSé",D2739=3,"Divorcé",TRUE,"Veuf")</f>
        <v>Célibataire</v>
      </c>
      <c r="F2739" s="1">
        <v>3</v>
      </c>
      <c r="G2739" s="1">
        <v>4</v>
      </c>
      <c r="H2739" s="1" t="str" cm="1">
        <f t="array" ref="H2739">_xlfn.IFS(G2739=0,"Employé / Ouvrier",G2739=1,"Fonctionnaire",G2739=2,"Demandeur d'emploi",G2739=3,"Etudiant",G2739=4,"Cadre",TRUE,"Indépendants")</f>
        <v>Cadre</v>
      </c>
      <c r="I2739" s="1">
        <v>2</v>
      </c>
      <c r="J2739" s="1" t="str" cm="1">
        <f t="array" ref="J2739">_xlfn.IFS(I2739=0,"CDI",I2739=1,"CDD",TRUE,"Intérimaire")</f>
        <v>Intérimaire</v>
      </c>
      <c r="K2739" s="1">
        <v>4578</v>
      </c>
      <c r="L2739" s="1">
        <v>1</v>
      </c>
      <c r="M2739" s="1">
        <v>1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1</v>
      </c>
      <c r="T2739" s="1">
        <v>0</v>
      </c>
      <c r="U2739" s="1">
        <v>0</v>
      </c>
      <c r="V2739" s="1">
        <v>1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1</v>
      </c>
      <c r="AC2739" s="1">
        <v>0</v>
      </c>
      <c r="AD2739" s="1">
        <v>0</v>
      </c>
      <c r="AE2739" s="1">
        <v>1</v>
      </c>
    </row>
    <row r="2740" spans="1:31" x14ac:dyDescent="0.35">
      <c r="A2740" s="1" t="s">
        <v>280</v>
      </c>
      <c r="B2740" s="1" t="s">
        <v>653</v>
      </c>
      <c r="C2740" s="1">
        <v>76</v>
      </c>
      <c r="D2740" s="1">
        <v>1</v>
      </c>
      <c r="E2740" s="1" t="str" cm="1">
        <f t="array" ref="E2740">_xlfn.IFS(D2740=0,"Célibataire",D2740=1,"Marié",D2740=2,"PACSé",D2740=3,"Divorcé",TRUE,"Veuf")</f>
        <v>Marié</v>
      </c>
      <c r="F2740" s="1">
        <v>2</v>
      </c>
      <c r="G2740" s="1">
        <v>2</v>
      </c>
      <c r="H2740" s="1" t="str" cm="1">
        <f t="array" ref="H2740">_xlfn.IFS(G2740=0,"Employé / Ouvrier",G2740=1,"Fonctionnaire",G2740=2,"Demandeur d'emploi",G2740=3,"Etudiant",G2740=4,"Cadre",TRUE,"Indépendants")</f>
        <v>Demandeur d'emploi</v>
      </c>
      <c r="I2740" s="1">
        <v>1</v>
      </c>
      <c r="J2740" s="1" t="str" cm="1">
        <f t="array" ref="J2740">_xlfn.IFS(I2740=0,"CDI",I2740=1,"CDD",TRUE,"Intérimaire")</f>
        <v>CDD</v>
      </c>
      <c r="K2740" s="1">
        <v>740</v>
      </c>
      <c r="L2740" s="1">
        <v>1</v>
      </c>
      <c r="M2740" s="1">
        <v>1</v>
      </c>
      <c r="N2740" s="1">
        <v>0</v>
      </c>
      <c r="O2740" s="1">
        <v>1</v>
      </c>
      <c r="P2740" s="1">
        <v>1</v>
      </c>
      <c r="Q2740" s="1">
        <v>1</v>
      </c>
      <c r="R2740" s="1">
        <v>1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1</v>
      </c>
      <c r="AA2740" s="1">
        <v>0</v>
      </c>
      <c r="AB2740" s="1">
        <v>1</v>
      </c>
      <c r="AC2740" s="1">
        <v>0</v>
      </c>
      <c r="AD2740" s="1">
        <v>1</v>
      </c>
      <c r="AE2740" s="1">
        <v>0</v>
      </c>
    </row>
    <row r="2741" spans="1:31" x14ac:dyDescent="0.35">
      <c r="A2741" s="1" t="s">
        <v>29</v>
      </c>
      <c r="B2741" s="1" t="s">
        <v>689</v>
      </c>
      <c r="C2741" s="1">
        <v>41</v>
      </c>
      <c r="D2741" s="1">
        <v>1</v>
      </c>
      <c r="E2741" s="1" t="str" cm="1">
        <f t="array" ref="E2741">_xlfn.IFS(D2741=0,"Célibataire",D2741=1,"Marié",D2741=2,"PACSé",D2741=3,"Divorcé",TRUE,"Veuf")</f>
        <v>Marié</v>
      </c>
      <c r="F2741" s="1">
        <v>2</v>
      </c>
      <c r="G2741" s="1">
        <v>4</v>
      </c>
      <c r="H2741" s="1" t="str" cm="1">
        <f t="array" ref="H2741">_xlfn.IFS(G2741=0,"Employé / Ouvrier",G2741=1,"Fonctionnaire",G2741=2,"Demandeur d'emploi",G2741=3,"Etudiant",G2741=4,"Cadre",TRUE,"Indépendants")</f>
        <v>Cadre</v>
      </c>
      <c r="I2741" s="1">
        <v>1</v>
      </c>
      <c r="J2741" s="1" t="str" cm="1">
        <f t="array" ref="J2741">_xlfn.IFS(I2741=0,"CDI",I2741=1,"CDD",TRUE,"Intérimaire")</f>
        <v>CDD</v>
      </c>
      <c r="K2741" s="1">
        <v>5372</v>
      </c>
      <c r="L2741" s="1">
        <v>1</v>
      </c>
      <c r="M2741" s="1">
        <v>0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1</v>
      </c>
      <c r="AA2741" s="1">
        <v>1</v>
      </c>
      <c r="AB2741" s="1">
        <v>1</v>
      </c>
      <c r="AC2741" s="1">
        <v>0</v>
      </c>
      <c r="AD2741" s="1">
        <v>1</v>
      </c>
      <c r="AE2741" s="1">
        <v>1</v>
      </c>
    </row>
    <row r="2742" spans="1:31" x14ac:dyDescent="0.35">
      <c r="A2742" s="1" t="s">
        <v>96</v>
      </c>
      <c r="B2742" s="1" t="s">
        <v>224</v>
      </c>
      <c r="C2742" s="1">
        <v>84</v>
      </c>
      <c r="D2742" s="1">
        <v>1</v>
      </c>
      <c r="E2742" s="1" t="str" cm="1">
        <f t="array" ref="E2742">_xlfn.IFS(D2742=0,"Célibataire",D2742=1,"Marié",D2742=2,"PACSé",D2742=3,"Divorcé",TRUE,"Veuf")</f>
        <v>Marié</v>
      </c>
      <c r="F2742" s="1">
        <v>0</v>
      </c>
      <c r="G2742" s="1">
        <v>3</v>
      </c>
      <c r="H2742" s="1" t="str" cm="1">
        <f t="array" ref="H2742">_xlfn.IFS(G2742=0,"Employé / Ouvrier",G2742=1,"Fonctionnaire",G2742=2,"Demandeur d'emploi",G2742=3,"Etudiant",G2742=4,"Cadre",TRUE,"Indépendants")</f>
        <v>Etudiant</v>
      </c>
      <c r="I2742" s="1">
        <v>0</v>
      </c>
      <c r="J2742" s="1" t="str" cm="1">
        <f t="array" ref="J2742">_xlfn.IFS(I2742=0,"CDI",I2742=1,"CDD",TRUE,"Intérimaire")</f>
        <v>CDI</v>
      </c>
      <c r="K2742" s="1">
        <v>1320</v>
      </c>
      <c r="L2742" s="1">
        <v>1</v>
      </c>
      <c r="M2742" s="1">
        <v>1</v>
      </c>
      <c r="N2742" s="1">
        <v>0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1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1</v>
      </c>
      <c r="AA2742" s="1">
        <v>0</v>
      </c>
      <c r="AB2742" s="1">
        <v>0</v>
      </c>
      <c r="AC2742" s="1">
        <v>1</v>
      </c>
      <c r="AD2742" s="1">
        <v>1</v>
      </c>
      <c r="AE2742" s="1">
        <v>0</v>
      </c>
    </row>
    <row r="2743" spans="1:31" x14ac:dyDescent="0.35">
      <c r="A2743" s="1" t="s">
        <v>151</v>
      </c>
      <c r="B2743" s="1" t="s">
        <v>594</v>
      </c>
      <c r="C2743" s="1">
        <v>47</v>
      </c>
      <c r="D2743" s="1">
        <v>3</v>
      </c>
      <c r="E2743" s="1" t="str" cm="1">
        <f t="array" ref="E2743">_xlfn.IFS(D2743=0,"Célibataire",D2743=1,"Marié",D2743=2,"PACSé",D2743=3,"Divorcé",TRUE,"Veuf")</f>
        <v>Divorcé</v>
      </c>
      <c r="F2743" s="1">
        <v>0</v>
      </c>
      <c r="G2743" s="1">
        <v>3</v>
      </c>
      <c r="H2743" s="1" t="str" cm="1">
        <f t="array" ref="H2743">_xlfn.IFS(G2743=0,"Employé / Ouvrier",G2743=1,"Fonctionnaire",G2743=2,"Demandeur d'emploi",G2743=3,"Etudiant",G2743=4,"Cadre",TRUE,"Indépendants")</f>
        <v>Etudiant</v>
      </c>
      <c r="I2743" s="1">
        <v>0</v>
      </c>
      <c r="J2743" s="1" t="str" cm="1">
        <f t="array" ref="J2743">_xlfn.IFS(I2743=0,"CDI",I2743=1,"CDD",TRUE,"Intérimaire")</f>
        <v>CDI</v>
      </c>
      <c r="K2743" s="1">
        <v>4487</v>
      </c>
      <c r="L2743" s="1">
        <v>0</v>
      </c>
      <c r="M2743" s="1">
        <v>0</v>
      </c>
      <c r="N2743" s="1">
        <v>1</v>
      </c>
      <c r="O2743" s="1">
        <v>0</v>
      </c>
      <c r="P2743" s="1">
        <v>0</v>
      </c>
      <c r="Q2743" s="1">
        <v>1</v>
      </c>
      <c r="R2743" s="1">
        <v>1</v>
      </c>
      <c r="S2743" s="1">
        <v>1</v>
      </c>
      <c r="T2743" s="1">
        <v>0</v>
      </c>
      <c r="U2743" s="1">
        <v>0</v>
      </c>
      <c r="V2743" s="1">
        <v>1</v>
      </c>
      <c r="W2743" s="1">
        <v>1</v>
      </c>
      <c r="X2743" s="1">
        <v>1</v>
      </c>
      <c r="Y2743" s="1">
        <v>1</v>
      </c>
      <c r="Z2743" s="1">
        <v>0</v>
      </c>
      <c r="AA2743" s="1">
        <v>1</v>
      </c>
      <c r="AB2743" s="1">
        <v>0</v>
      </c>
      <c r="AC2743" s="1">
        <v>0</v>
      </c>
      <c r="AD2743" s="1">
        <v>1</v>
      </c>
      <c r="AE2743" s="1">
        <v>1</v>
      </c>
    </row>
    <row r="2744" spans="1:31" x14ac:dyDescent="0.35">
      <c r="A2744" s="1" t="s">
        <v>161</v>
      </c>
      <c r="B2744" s="1" t="s">
        <v>708</v>
      </c>
      <c r="C2744" s="1">
        <v>47</v>
      </c>
      <c r="D2744" s="1">
        <v>0</v>
      </c>
      <c r="E2744" s="1" t="str" cm="1">
        <f t="array" ref="E2744">_xlfn.IFS(D2744=0,"Célibataire",D2744=1,"Marié",D2744=2,"PACSé",D2744=3,"Divorcé",TRUE,"Veuf")</f>
        <v>Célibataire</v>
      </c>
      <c r="F2744" s="1">
        <v>3</v>
      </c>
      <c r="G2744" s="1">
        <v>5</v>
      </c>
      <c r="H2744" s="1" t="str" cm="1">
        <f t="array" ref="H2744">_xlfn.IFS(G2744=0,"Employé / Ouvrier",G2744=1,"Fonctionnaire",G2744=2,"Demandeur d'emploi",G2744=3,"Etudiant",G2744=4,"Cadre",TRUE,"Indépendants")</f>
        <v>Indépendants</v>
      </c>
      <c r="I2744" s="1">
        <v>0</v>
      </c>
      <c r="J2744" s="1" t="str" cm="1">
        <f t="array" ref="J2744">_xlfn.IFS(I2744=0,"CDI",I2744=1,"CDD",TRUE,"Intérimaire")</f>
        <v>CDI</v>
      </c>
      <c r="K2744" s="1">
        <v>967</v>
      </c>
      <c r="L2744" s="1">
        <v>1</v>
      </c>
      <c r="M2744" s="1">
        <v>1</v>
      </c>
      <c r="N2744" s="1">
        <v>1</v>
      </c>
      <c r="O2744" s="1">
        <v>1</v>
      </c>
      <c r="P2744" s="1">
        <v>1</v>
      </c>
      <c r="Q2744" s="1">
        <v>0</v>
      </c>
      <c r="R2744" s="1">
        <v>1</v>
      </c>
      <c r="S2744" s="1">
        <v>1</v>
      </c>
      <c r="T2744" s="1">
        <v>1</v>
      </c>
      <c r="U2744" s="1">
        <v>1</v>
      </c>
      <c r="V2744" s="1">
        <v>1</v>
      </c>
      <c r="W2744" s="1">
        <v>0</v>
      </c>
      <c r="X2744" s="1">
        <v>1</v>
      </c>
      <c r="Y2744" s="1">
        <v>1</v>
      </c>
      <c r="Z2744" s="1">
        <v>0</v>
      </c>
      <c r="AA2744" s="1">
        <v>1</v>
      </c>
      <c r="AB2744" s="1">
        <v>1</v>
      </c>
      <c r="AC2744" s="1">
        <v>0</v>
      </c>
      <c r="AD2744" s="1">
        <v>0</v>
      </c>
      <c r="AE2744" s="1">
        <v>0</v>
      </c>
    </row>
    <row r="2745" spans="1:31" x14ac:dyDescent="0.35">
      <c r="A2745" s="1" t="s">
        <v>75</v>
      </c>
      <c r="B2745" s="1" t="s">
        <v>205</v>
      </c>
      <c r="C2745" s="1">
        <v>44</v>
      </c>
      <c r="D2745" s="1">
        <v>0</v>
      </c>
      <c r="E2745" s="1" t="str" cm="1">
        <f t="array" ref="E2745">_xlfn.IFS(D2745=0,"Célibataire",D2745=1,"Marié",D2745=2,"PACSé",D2745=3,"Divorcé",TRUE,"Veuf")</f>
        <v>Célibataire</v>
      </c>
      <c r="F2745" s="1">
        <v>1</v>
      </c>
      <c r="G2745" s="1">
        <v>5</v>
      </c>
      <c r="H2745" s="1" t="str" cm="1">
        <f t="array" ref="H2745">_xlfn.IFS(G2745=0,"Employé / Ouvrier",G2745=1,"Fonctionnaire",G2745=2,"Demandeur d'emploi",G2745=3,"Etudiant",G2745=4,"Cadre",TRUE,"Indépendants")</f>
        <v>Indépendants</v>
      </c>
      <c r="I2745" s="1">
        <v>1</v>
      </c>
      <c r="J2745" s="1" t="str" cm="1">
        <f t="array" ref="J2745">_xlfn.IFS(I2745=0,"CDI",I2745=1,"CDD",TRUE,"Intérimaire")</f>
        <v>CDD</v>
      </c>
      <c r="K2745" s="1">
        <v>4935</v>
      </c>
      <c r="L2745" s="1">
        <v>1</v>
      </c>
      <c r="M2745" s="1">
        <v>1</v>
      </c>
      <c r="N2745" s="1">
        <v>0</v>
      </c>
      <c r="O2745" s="1">
        <v>0</v>
      </c>
      <c r="P2745" s="1">
        <v>0</v>
      </c>
      <c r="Q2745" s="1">
        <v>1</v>
      </c>
      <c r="R2745" s="1">
        <v>0</v>
      </c>
      <c r="S2745" s="1">
        <v>1</v>
      </c>
      <c r="T2745" s="1">
        <v>0</v>
      </c>
      <c r="U2745" s="1">
        <v>0</v>
      </c>
      <c r="V2745" s="1">
        <v>1</v>
      </c>
      <c r="W2745" s="1">
        <v>1</v>
      </c>
      <c r="X2745" s="1">
        <v>0</v>
      </c>
      <c r="Y2745" s="1">
        <v>1</v>
      </c>
      <c r="Z2745" s="1">
        <v>1</v>
      </c>
      <c r="AA2745" s="1">
        <v>0</v>
      </c>
      <c r="AB2745" s="1">
        <v>1</v>
      </c>
      <c r="AC2745" s="1">
        <v>1</v>
      </c>
      <c r="AD2745" s="1">
        <v>1</v>
      </c>
      <c r="AE2745" s="1">
        <v>1</v>
      </c>
    </row>
    <row r="2746" spans="1:31" x14ac:dyDescent="0.35">
      <c r="A2746" s="1" t="s">
        <v>375</v>
      </c>
      <c r="B2746" s="1" t="s">
        <v>661</v>
      </c>
      <c r="C2746" s="1">
        <v>80</v>
      </c>
      <c r="D2746" s="1">
        <v>2</v>
      </c>
      <c r="E2746" s="1" t="str" cm="1">
        <f t="array" ref="E2746">_xlfn.IFS(D2746=0,"Célibataire",D2746=1,"Marié",D2746=2,"PACSé",D2746=3,"Divorcé",TRUE,"Veuf")</f>
        <v>PACSé</v>
      </c>
      <c r="F2746" s="1">
        <v>1</v>
      </c>
      <c r="G2746" s="1">
        <v>4</v>
      </c>
      <c r="H2746" s="1" t="str" cm="1">
        <f t="array" ref="H2746">_xlfn.IFS(G2746=0,"Employé / Ouvrier",G2746=1,"Fonctionnaire",G2746=2,"Demandeur d'emploi",G2746=3,"Etudiant",G2746=4,"Cadre",TRUE,"Indépendants")</f>
        <v>Cadre</v>
      </c>
      <c r="I2746" s="1">
        <v>2</v>
      </c>
      <c r="J2746" s="1" t="str" cm="1">
        <f t="array" ref="J2746">_xlfn.IFS(I2746=0,"CDI",I2746=1,"CDD",TRUE,"Intérimaire")</f>
        <v>Intérimaire</v>
      </c>
      <c r="K2746" s="1">
        <v>1190</v>
      </c>
      <c r="L2746" s="1">
        <v>1</v>
      </c>
      <c r="M2746" s="1">
        <v>0</v>
      </c>
      <c r="N2746" s="1">
        <v>0</v>
      </c>
      <c r="O2746" s="1">
        <v>1</v>
      </c>
      <c r="P2746" s="1">
        <v>1</v>
      </c>
      <c r="Q2746" s="1">
        <v>0</v>
      </c>
      <c r="R2746" s="1">
        <v>1</v>
      </c>
      <c r="S2746" s="1">
        <v>0</v>
      </c>
      <c r="T2746" s="1">
        <v>0</v>
      </c>
      <c r="U2746" s="1">
        <v>0</v>
      </c>
      <c r="V2746" s="1">
        <v>1</v>
      </c>
      <c r="W2746" s="1">
        <v>1</v>
      </c>
      <c r="X2746" s="1">
        <v>0</v>
      </c>
      <c r="Y2746" s="1">
        <v>1</v>
      </c>
      <c r="Z2746" s="1">
        <v>1</v>
      </c>
      <c r="AA2746" s="1">
        <v>1</v>
      </c>
      <c r="AB2746" s="1">
        <v>0</v>
      </c>
      <c r="AC2746" s="1">
        <v>1</v>
      </c>
      <c r="AD2746" s="1">
        <v>0</v>
      </c>
      <c r="AE2746" s="1">
        <v>1</v>
      </c>
    </row>
    <row r="2747" spans="1:31" x14ac:dyDescent="0.35">
      <c r="A2747" s="1" t="s">
        <v>363</v>
      </c>
      <c r="B2747" s="1" t="s">
        <v>226</v>
      </c>
      <c r="C2747" s="1">
        <v>34</v>
      </c>
      <c r="D2747" s="1">
        <v>1</v>
      </c>
      <c r="E2747" s="1" t="str" cm="1">
        <f t="array" ref="E2747">_xlfn.IFS(D2747=0,"Célibataire",D2747=1,"Marié",D2747=2,"PACSé",D2747=3,"Divorcé",TRUE,"Veuf")</f>
        <v>Marié</v>
      </c>
      <c r="F2747" s="1">
        <v>3</v>
      </c>
      <c r="G2747" s="1">
        <v>0</v>
      </c>
      <c r="H2747" s="1" t="str" cm="1">
        <f t="array" ref="H2747">_xlfn.IFS(G2747=0,"Employé / Ouvrier",G2747=1,"Fonctionnaire",G2747=2,"Demandeur d'emploi",G2747=3,"Etudiant",G2747=4,"Cadre",TRUE,"Indépendants")</f>
        <v>Employé / Ouvrier</v>
      </c>
      <c r="I2747" s="1">
        <v>0</v>
      </c>
      <c r="J2747" s="1" t="str" cm="1">
        <f t="array" ref="J2747">_xlfn.IFS(I2747=0,"CDI",I2747=1,"CDD",TRUE,"Intérimaire")</f>
        <v>CDI</v>
      </c>
      <c r="K2747" s="1">
        <v>2653</v>
      </c>
      <c r="L2747" s="1">
        <v>0</v>
      </c>
      <c r="M2747" s="1">
        <v>1</v>
      </c>
      <c r="N2747" s="1">
        <v>1</v>
      </c>
      <c r="O2747" s="1">
        <v>0</v>
      </c>
      <c r="P2747" s="1">
        <v>0</v>
      </c>
      <c r="Q2747" s="1">
        <v>1</v>
      </c>
      <c r="R2747" s="1">
        <v>1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1</v>
      </c>
      <c r="AA2747" s="1">
        <v>0</v>
      </c>
      <c r="AB2747" s="1">
        <v>0</v>
      </c>
      <c r="AC2747" s="1">
        <v>1</v>
      </c>
      <c r="AD2747" s="1">
        <v>0</v>
      </c>
      <c r="AE2747" s="1">
        <v>1</v>
      </c>
    </row>
    <row r="2748" spans="1:31" x14ac:dyDescent="0.35">
      <c r="A2748" s="1" t="s">
        <v>157</v>
      </c>
      <c r="B2748" s="1" t="s">
        <v>582</v>
      </c>
      <c r="C2748" s="1">
        <v>89</v>
      </c>
      <c r="D2748" s="1">
        <v>0</v>
      </c>
      <c r="E2748" s="1" t="str" cm="1">
        <f t="array" ref="E2748">_xlfn.IFS(D2748=0,"Célibataire",D2748=1,"Marié",D2748=2,"PACSé",D2748=3,"Divorcé",TRUE,"Veuf")</f>
        <v>Célibataire</v>
      </c>
      <c r="F2748" s="1">
        <v>1</v>
      </c>
      <c r="G2748" s="1">
        <v>2</v>
      </c>
      <c r="H2748" s="1" t="str" cm="1">
        <f t="array" ref="H2748">_xlfn.IFS(G2748=0,"Employé / Ouvrier",G2748=1,"Fonctionnaire",G2748=2,"Demandeur d'emploi",G2748=3,"Etudiant",G2748=4,"Cadre",TRUE,"Indépendants")</f>
        <v>Demandeur d'emploi</v>
      </c>
      <c r="I2748" s="1">
        <v>2</v>
      </c>
      <c r="J2748" s="1" t="str" cm="1">
        <f t="array" ref="J2748">_xlfn.IFS(I2748=0,"CDI",I2748=1,"CDD",TRUE,"Intérimaire")</f>
        <v>Intérimaire</v>
      </c>
      <c r="K2748" s="1">
        <v>2341</v>
      </c>
      <c r="L2748" s="1">
        <v>0</v>
      </c>
      <c r="M2748" s="1">
        <v>1</v>
      </c>
      <c r="N2748" s="1">
        <v>0</v>
      </c>
      <c r="O2748" s="1">
        <v>0</v>
      </c>
      <c r="P2748" s="1">
        <v>1</v>
      </c>
      <c r="Q2748" s="1">
        <v>1</v>
      </c>
      <c r="R2748" s="1">
        <v>0</v>
      </c>
      <c r="S2748" s="1">
        <v>1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1</v>
      </c>
      <c r="AB2748" s="1">
        <v>1</v>
      </c>
      <c r="AC2748" s="1">
        <v>1</v>
      </c>
      <c r="AD2748" s="1">
        <v>0</v>
      </c>
      <c r="AE2748" s="1">
        <v>1</v>
      </c>
    </row>
    <row r="2749" spans="1:31" x14ac:dyDescent="0.35">
      <c r="A2749" s="1" t="s">
        <v>248</v>
      </c>
      <c r="B2749" s="1" t="s">
        <v>643</v>
      </c>
      <c r="C2749" s="1">
        <v>50</v>
      </c>
      <c r="D2749" s="1">
        <v>2</v>
      </c>
      <c r="E2749" s="1" t="str" cm="1">
        <f t="array" ref="E2749">_xlfn.IFS(D2749=0,"Célibataire",D2749=1,"Marié",D2749=2,"PACSé",D2749=3,"Divorcé",TRUE,"Veuf")</f>
        <v>PACSé</v>
      </c>
      <c r="F2749" s="1">
        <v>3</v>
      </c>
      <c r="G2749" s="1">
        <v>1</v>
      </c>
      <c r="H2749" s="1" t="str" cm="1">
        <f t="array" ref="H2749">_xlfn.IFS(G2749=0,"Employé / Ouvrier",G2749=1,"Fonctionnaire",G2749=2,"Demandeur d'emploi",G2749=3,"Etudiant",G2749=4,"Cadre",TRUE,"Indépendants")</f>
        <v>Fonctionnaire</v>
      </c>
      <c r="I2749" s="1">
        <v>0</v>
      </c>
      <c r="J2749" s="1" t="str" cm="1">
        <f t="array" ref="J2749">_xlfn.IFS(I2749=0,"CDI",I2749=1,"CDD",TRUE,"Intérimaire")</f>
        <v>CDI</v>
      </c>
      <c r="K2749" s="1">
        <v>1632</v>
      </c>
      <c r="L2749" s="1">
        <v>0</v>
      </c>
      <c r="M2749" s="1">
        <v>0</v>
      </c>
      <c r="N2749" s="1">
        <v>1</v>
      </c>
      <c r="O2749" s="1">
        <v>0</v>
      </c>
      <c r="P2749" s="1">
        <v>0</v>
      </c>
      <c r="Q2749" s="1">
        <v>1</v>
      </c>
      <c r="R2749" s="1">
        <v>1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1</v>
      </c>
      <c r="AA2749" s="1">
        <v>1</v>
      </c>
      <c r="AB2749" s="1">
        <v>1</v>
      </c>
      <c r="AC2749" s="1">
        <v>1</v>
      </c>
      <c r="AD2749" s="1">
        <v>1</v>
      </c>
      <c r="AE2749" s="1">
        <v>1</v>
      </c>
    </row>
    <row r="2750" spans="1:31" x14ac:dyDescent="0.35">
      <c r="A2750" s="1" t="s">
        <v>720</v>
      </c>
      <c r="B2750" s="1" t="s">
        <v>595</v>
      </c>
      <c r="C2750" s="1">
        <v>74</v>
      </c>
      <c r="D2750" s="1">
        <v>2</v>
      </c>
      <c r="E2750" s="1" t="str" cm="1">
        <f t="array" ref="E2750">_xlfn.IFS(D2750=0,"Célibataire",D2750=1,"Marié",D2750=2,"PACSé",D2750=3,"Divorcé",TRUE,"Veuf")</f>
        <v>PACSé</v>
      </c>
      <c r="F2750" s="1">
        <v>1</v>
      </c>
      <c r="G2750" s="1">
        <v>1</v>
      </c>
      <c r="H2750" s="1" t="str" cm="1">
        <f t="array" ref="H2750">_xlfn.IFS(G2750=0,"Employé / Ouvrier",G2750=1,"Fonctionnaire",G2750=2,"Demandeur d'emploi",G2750=3,"Etudiant",G2750=4,"Cadre",TRUE,"Indépendants")</f>
        <v>Fonctionnaire</v>
      </c>
      <c r="I2750" s="1">
        <v>1</v>
      </c>
      <c r="J2750" s="1" t="str" cm="1">
        <f t="array" ref="J2750">_xlfn.IFS(I2750=0,"CDI",I2750=1,"CDD",TRUE,"Intérimaire")</f>
        <v>CDD</v>
      </c>
      <c r="K2750" s="1">
        <v>4634</v>
      </c>
      <c r="L2750" s="1">
        <v>0</v>
      </c>
      <c r="M2750" s="1">
        <v>0</v>
      </c>
      <c r="N2750" s="1">
        <v>1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1</v>
      </c>
      <c r="U2750" s="1">
        <v>0</v>
      </c>
      <c r="V2750" s="1">
        <v>1</v>
      </c>
      <c r="W2750" s="1">
        <v>0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1</v>
      </c>
      <c r="AE2750" s="1">
        <v>0</v>
      </c>
    </row>
    <row r="2751" spans="1:31" x14ac:dyDescent="0.35">
      <c r="A2751" s="1" t="s">
        <v>329</v>
      </c>
      <c r="B2751" s="1" t="s">
        <v>761</v>
      </c>
      <c r="C2751" s="1">
        <v>47</v>
      </c>
      <c r="D2751" s="1">
        <v>3</v>
      </c>
      <c r="E2751" s="1" t="str" cm="1">
        <f t="array" ref="E2751">_xlfn.IFS(D2751=0,"Célibataire",D2751=1,"Marié",D2751=2,"PACSé",D2751=3,"Divorcé",TRUE,"Veuf")</f>
        <v>Divorcé</v>
      </c>
      <c r="F2751" s="1">
        <v>3</v>
      </c>
      <c r="G2751" s="1">
        <v>2</v>
      </c>
      <c r="H2751" s="1" t="str" cm="1">
        <f t="array" ref="H2751">_xlfn.IFS(G2751=0,"Employé / Ouvrier",G2751=1,"Fonctionnaire",G2751=2,"Demandeur d'emploi",G2751=3,"Etudiant",G2751=4,"Cadre",TRUE,"Indépendants")</f>
        <v>Demandeur d'emploi</v>
      </c>
      <c r="I2751" s="1">
        <v>0</v>
      </c>
      <c r="J2751" s="1" t="str" cm="1">
        <f t="array" ref="J2751">_xlfn.IFS(I2751=0,"CDI",I2751=1,"CDD",TRUE,"Intérimaire")</f>
        <v>CDI</v>
      </c>
      <c r="K2751" s="1">
        <v>5794</v>
      </c>
      <c r="L2751" s="1">
        <v>1</v>
      </c>
      <c r="M2751" s="1">
        <v>0</v>
      </c>
      <c r="N2751" s="1">
        <v>0</v>
      </c>
      <c r="O2751" s="1">
        <v>0</v>
      </c>
      <c r="P2751" s="1">
        <v>0</v>
      </c>
      <c r="Q2751" s="1">
        <v>1</v>
      </c>
      <c r="R2751" s="1">
        <v>1</v>
      </c>
      <c r="S2751" s="1">
        <v>0</v>
      </c>
      <c r="T2751" s="1">
        <v>1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1</v>
      </c>
      <c r="AE2751" s="1">
        <v>0</v>
      </c>
    </row>
    <row r="2752" spans="1:31" x14ac:dyDescent="0.35">
      <c r="A2752" s="1" t="s">
        <v>577</v>
      </c>
      <c r="B2752" s="1" t="s">
        <v>661</v>
      </c>
      <c r="C2752" s="1">
        <v>24</v>
      </c>
      <c r="D2752" s="1">
        <v>3</v>
      </c>
      <c r="E2752" s="1" t="str" cm="1">
        <f t="array" ref="E2752">_xlfn.IFS(D2752=0,"Célibataire",D2752=1,"Marié",D2752=2,"PACSé",D2752=3,"Divorcé",TRUE,"Veuf")</f>
        <v>Divorcé</v>
      </c>
      <c r="F2752" s="1">
        <v>0</v>
      </c>
      <c r="G2752" s="1">
        <v>5</v>
      </c>
      <c r="H2752" s="1" t="str" cm="1">
        <f t="array" ref="H2752">_xlfn.IFS(G2752=0,"Employé / Ouvrier",G2752=1,"Fonctionnaire",G2752=2,"Demandeur d'emploi",G2752=3,"Etudiant",G2752=4,"Cadre",TRUE,"Indépendants")</f>
        <v>Indépendants</v>
      </c>
      <c r="I2752" s="1">
        <v>0</v>
      </c>
      <c r="J2752" s="1" t="str" cm="1">
        <f t="array" ref="J2752">_xlfn.IFS(I2752=0,"CDI",I2752=1,"CDD",TRUE,"Intérimaire")</f>
        <v>CDI</v>
      </c>
      <c r="K2752" s="1">
        <v>2137</v>
      </c>
      <c r="L2752" s="1">
        <v>0</v>
      </c>
      <c r="M2752" s="1">
        <v>0</v>
      </c>
      <c r="N2752" s="1">
        <v>0</v>
      </c>
      <c r="O2752" s="1">
        <v>1</v>
      </c>
      <c r="P2752" s="1">
        <v>0</v>
      </c>
      <c r="Q2752" s="1">
        <v>1</v>
      </c>
      <c r="R2752" s="1">
        <v>1</v>
      </c>
      <c r="S2752" s="1">
        <v>0</v>
      </c>
      <c r="T2752" s="1">
        <v>0</v>
      </c>
      <c r="U2752" s="1">
        <v>1</v>
      </c>
      <c r="V2752" s="1">
        <v>1</v>
      </c>
      <c r="W2752" s="1">
        <v>1</v>
      </c>
      <c r="X2752" s="1">
        <v>1</v>
      </c>
      <c r="Y2752" s="1">
        <v>0</v>
      </c>
      <c r="Z2752" s="1">
        <v>1</v>
      </c>
      <c r="AA2752" s="1">
        <v>0</v>
      </c>
      <c r="AB2752" s="1">
        <v>0</v>
      </c>
      <c r="AC2752" s="1">
        <v>0</v>
      </c>
      <c r="AD2752" s="1">
        <v>1</v>
      </c>
      <c r="AE2752" s="1">
        <v>1</v>
      </c>
    </row>
    <row r="2753" spans="1:31" x14ac:dyDescent="0.35">
      <c r="A2753" s="1" t="s">
        <v>274</v>
      </c>
      <c r="B2753" s="1" t="s">
        <v>694</v>
      </c>
      <c r="C2753" s="1">
        <v>33</v>
      </c>
      <c r="D2753" s="1">
        <v>4</v>
      </c>
      <c r="E2753" s="1" t="str" cm="1">
        <f t="array" ref="E2753">_xlfn.IFS(D2753=0,"Célibataire",D2753=1,"Marié",D2753=2,"PACSé",D2753=3,"Divorcé",TRUE,"Veuf")</f>
        <v>Veuf</v>
      </c>
      <c r="F2753" s="1">
        <v>0</v>
      </c>
      <c r="G2753" s="1">
        <v>3</v>
      </c>
      <c r="H2753" s="1" t="str" cm="1">
        <f t="array" ref="H2753">_xlfn.IFS(G2753=0,"Employé / Ouvrier",G2753=1,"Fonctionnaire",G2753=2,"Demandeur d'emploi",G2753=3,"Etudiant",G2753=4,"Cadre",TRUE,"Indépendants")</f>
        <v>Etudiant</v>
      </c>
      <c r="I2753" s="1">
        <v>0</v>
      </c>
      <c r="J2753" s="1" t="str" cm="1">
        <f t="array" ref="J2753">_xlfn.IFS(I2753=0,"CDI",I2753=1,"CDD",TRUE,"Intérimaire")</f>
        <v>CDI</v>
      </c>
      <c r="K2753" s="1">
        <v>4713</v>
      </c>
      <c r="L2753" s="1">
        <v>1</v>
      </c>
      <c r="M2753" s="1">
        <v>1</v>
      </c>
      <c r="N2753" s="1">
        <v>0</v>
      </c>
      <c r="O2753" s="1">
        <v>0</v>
      </c>
      <c r="P2753" s="1">
        <v>0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0</v>
      </c>
      <c r="W2753" s="1">
        <v>1</v>
      </c>
      <c r="X2753" s="1">
        <v>0</v>
      </c>
      <c r="Y2753" s="1">
        <v>0</v>
      </c>
      <c r="Z2753" s="1">
        <v>1</v>
      </c>
      <c r="AA2753" s="1">
        <v>1</v>
      </c>
      <c r="AB2753" s="1">
        <v>0</v>
      </c>
      <c r="AC2753" s="1">
        <v>0</v>
      </c>
      <c r="AD2753" s="1">
        <v>1</v>
      </c>
      <c r="AE2753" s="1">
        <v>0</v>
      </c>
    </row>
    <row r="2754" spans="1:31" x14ac:dyDescent="0.35">
      <c r="A2754" s="1" t="s">
        <v>370</v>
      </c>
      <c r="B2754" s="1" t="s">
        <v>652</v>
      </c>
      <c r="C2754" s="1">
        <v>48</v>
      </c>
      <c r="D2754" s="1">
        <v>1</v>
      </c>
      <c r="E2754" s="1" t="str" cm="1">
        <f t="array" ref="E2754">_xlfn.IFS(D2754=0,"Célibataire",D2754=1,"Marié",D2754=2,"PACSé",D2754=3,"Divorcé",TRUE,"Veuf")</f>
        <v>Marié</v>
      </c>
      <c r="F2754" s="1">
        <v>1</v>
      </c>
      <c r="G2754" s="1">
        <v>0</v>
      </c>
      <c r="H2754" s="1" t="str" cm="1">
        <f t="array" ref="H2754">_xlfn.IFS(G2754=0,"Employé / Ouvrier",G2754=1,"Fonctionnaire",G2754=2,"Demandeur d'emploi",G2754=3,"Etudiant",G2754=4,"Cadre",TRUE,"Indépendants")</f>
        <v>Employé / Ouvrier</v>
      </c>
      <c r="I2754" s="1">
        <v>0</v>
      </c>
      <c r="J2754" s="1" t="str" cm="1">
        <f t="array" ref="J2754">_xlfn.IFS(I2754=0,"CDI",I2754=1,"CDD",TRUE,"Intérimaire")</f>
        <v>CDI</v>
      </c>
      <c r="K2754" s="1">
        <v>4752</v>
      </c>
      <c r="L2754" s="1">
        <v>1</v>
      </c>
      <c r="M2754" s="1">
        <v>1</v>
      </c>
      <c r="N2754" s="1">
        <v>1</v>
      </c>
      <c r="O2754" s="1">
        <v>0</v>
      </c>
      <c r="P2754" s="1">
        <v>1</v>
      </c>
      <c r="Q2754" s="1">
        <v>0</v>
      </c>
      <c r="R2754" s="1">
        <v>1</v>
      </c>
      <c r="S2754" s="1">
        <v>1</v>
      </c>
      <c r="T2754" s="1">
        <v>1</v>
      </c>
      <c r="U2754" s="1">
        <v>1</v>
      </c>
      <c r="V2754" s="1">
        <v>1</v>
      </c>
      <c r="W2754" s="1">
        <v>0</v>
      </c>
      <c r="X2754" s="1">
        <v>1</v>
      </c>
      <c r="Y2754" s="1">
        <v>0</v>
      </c>
      <c r="Z2754" s="1">
        <v>1</v>
      </c>
      <c r="AA2754" s="1">
        <v>0</v>
      </c>
      <c r="AB2754" s="1">
        <v>0</v>
      </c>
      <c r="AC2754" s="1">
        <v>1</v>
      </c>
      <c r="AD2754" s="1">
        <v>1</v>
      </c>
      <c r="AE2754" s="1">
        <v>0</v>
      </c>
    </row>
    <row r="2755" spans="1:31" x14ac:dyDescent="0.35">
      <c r="A2755" s="1" t="s">
        <v>75</v>
      </c>
      <c r="B2755" s="1" t="s">
        <v>585</v>
      </c>
      <c r="C2755" s="1">
        <v>61</v>
      </c>
      <c r="D2755" s="1">
        <v>0</v>
      </c>
      <c r="E2755" s="1" t="str" cm="1">
        <f t="array" ref="E2755">_xlfn.IFS(D2755=0,"Célibataire",D2755=1,"Marié",D2755=2,"PACSé",D2755=3,"Divorcé",TRUE,"Veuf")</f>
        <v>Célibataire</v>
      </c>
      <c r="F2755" s="1">
        <v>2</v>
      </c>
      <c r="G2755" s="1">
        <v>2</v>
      </c>
      <c r="H2755" s="1" t="str" cm="1">
        <f t="array" ref="H2755">_xlfn.IFS(G2755=0,"Employé / Ouvrier",G2755=1,"Fonctionnaire",G2755=2,"Demandeur d'emploi",G2755=3,"Etudiant",G2755=4,"Cadre",TRUE,"Indépendants")</f>
        <v>Demandeur d'emploi</v>
      </c>
      <c r="I2755" s="1">
        <v>0</v>
      </c>
      <c r="J2755" s="1" t="str" cm="1">
        <f t="array" ref="J2755">_xlfn.IFS(I2755=0,"CDI",I2755=1,"CDD",TRUE,"Intérimaire")</f>
        <v>CDI</v>
      </c>
      <c r="K2755" s="1">
        <v>1282</v>
      </c>
      <c r="L2755" s="1">
        <v>1</v>
      </c>
      <c r="M2755" s="1">
        <v>0</v>
      </c>
      <c r="N2755" s="1">
        <v>0</v>
      </c>
      <c r="O2755" s="1">
        <v>0</v>
      </c>
      <c r="P2755" s="1">
        <v>1</v>
      </c>
      <c r="Q2755" s="1">
        <v>1</v>
      </c>
      <c r="R2755" s="1">
        <v>1</v>
      </c>
      <c r="S2755" s="1">
        <v>1</v>
      </c>
      <c r="T2755" s="1">
        <v>0</v>
      </c>
      <c r="U2755" s="1">
        <v>1</v>
      </c>
      <c r="V2755" s="1">
        <v>0</v>
      </c>
      <c r="W2755" s="1">
        <v>1</v>
      </c>
      <c r="X2755" s="1">
        <v>1</v>
      </c>
      <c r="Y2755" s="1">
        <v>1</v>
      </c>
      <c r="Z2755" s="1">
        <v>1</v>
      </c>
      <c r="AA2755" s="1">
        <v>1</v>
      </c>
      <c r="AB2755" s="1">
        <v>1</v>
      </c>
      <c r="AC2755" s="1">
        <v>1</v>
      </c>
      <c r="AD2755" s="1">
        <v>1</v>
      </c>
      <c r="AE2755" s="1">
        <v>0</v>
      </c>
    </row>
    <row r="2756" spans="1:31" x14ac:dyDescent="0.35">
      <c r="A2756" s="1" t="s">
        <v>577</v>
      </c>
      <c r="B2756" s="1" t="s">
        <v>299</v>
      </c>
      <c r="C2756" s="1">
        <v>42</v>
      </c>
      <c r="D2756" s="1">
        <v>2</v>
      </c>
      <c r="E2756" s="1" t="str" cm="1">
        <f t="array" ref="E2756">_xlfn.IFS(D2756=0,"Célibataire",D2756=1,"Marié",D2756=2,"PACSé",D2756=3,"Divorcé",TRUE,"Veuf")</f>
        <v>PACSé</v>
      </c>
      <c r="F2756" s="1">
        <v>2</v>
      </c>
      <c r="G2756" s="1">
        <v>2</v>
      </c>
      <c r="H2756" s="1" t="str" cm="1">
        <f t="array" ref="H2756">_xlfn.IFS(G2756=0,"Employé / Ouvrier",G2756=1,"Fonctionnaire",G2756=2,"Demandeur d'emploi",G2756=3,"Etudiant",G2756=4,"Cadre",TRUE,"Indépendants")</f>
        <v>Demandeur d'emploi</v>
      </c>
      <c r="I2756" s="1">
        <v>0</v>
      </c>
      <c r="J2756" s="1" t="str" cm="1">
        <f t="array" ref="J2756">_xlfn.IFS(I2756=0,"CDI",I2756=1,"CDD",TRUE,"Intérimaire")</f>
        <v>CDI</v>
      </c>
      <c r="K2756" s="1">
        <v>5451</v>
      </c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1</v>
      </c>
      <c r="U2756" s="1">
        <v>1</v>
      </c>
      <c r="V2756" s="1">
        <v>1</v>
      </c>
      <c r="W2756" s="1">
        <v>1</v>
      </c>
      <c r="X2756" s="1">
        <v>1</v>
      </c>
      <c r="Y2756" s="1">
        <v>1</v>
      </c>
      <c r="Z2756" s="1">
        <v>1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</row>
    <row r="2757" spans="1:31" x14ac:dyDescent="0.35">
      <c r="A2757" s="1" t="s">
        <v>248</v>
      </c>
      <c r="B2757" s="1" t="s">
        <v>632</v>
      </c>
      <c r="C2757" s="1">
        <v>63</v>
      </c>
      <c r="D2757" s="1">
        <v>3</v>
      </c>
      <c r="E2757" s="1" t="str" cm="1">
        <f t="array" ref="E2757">_xlfn.IFS(D2757=0,"Célibataire",D2757=1,"Marié",D2757=2,"PACSé",D2757=3,"Divorcé",TRUE,"Veuf")</f>
        <v>Divorcé</v>
      </c>
      <c r="F2757" s="1">
        <v>0</v>
      </c>
      <c r="G2757" s="1">
        <v>2</v>
      </c>
      <c r="H2757" s="1" t="str" cm="1">
        <f t="array" ref="H2757">_xlfn.IFS(G2757=0,"Employé / Ouvrier",G2757=1,"Fonctionnaire",G2757=2,"Demandeur d'emploi",G2757=3,"Etudiant",G2757=4,"Cadre",TRUE,"Indépendants")</f>
        <v>Demandeur d'emploi</v>
      </c>
      <c r="I2757" s="1">
        <v>0</v>
      </c>
      <c r="J2757" s="1" t="str" cm="1">
        <f t="array" ref="J2757">_xlfn.IFS(I2757=0,"CDI",I2757=1,"CDD",TRUE,"Intérimaire")</f>
        <v>CDI</v>
      </c>
      <c r="K2757" s="1">
        <v>1302</v>
      </c>
      <c r="L2757" s="1">
        <v>1</v>
      </c>
      <c r="M2757" s="1">
        <v>1</v>
      </c>
      <c r="N2757" s="1">
        <v>0</v>
      </c>
      <c r="O2757" s="1">
        <v>1</v>
      </c>
      <c r="P2757" s="1">
        <v>1</v>
      </c>
      <c r="Q2757" s="1">
        <v>0</v>
      </c>
      <c r="R2757" s="1">
        <v>1</v>
      </c>
      <c r="S2757" s="1">
        <v>1</v>
      </c>
      <c r="T2757" s="1">
        <v>1</v>
      </c>
      <c r="U2757" s="1">
        <v>1</v>
      </c>
      <c r="V2757" s="1">
        <v>0</v>
      </c>
      <c r="W2757" s="1">
        <v>1</v>
      </c>
      <c r="X2757" s="1">
        <v>0</v>
      </c>
      <c r="Y2757" s="1">
        <v>0</v>
      </c>
      <c r="Z2757" s="1">
        <v>1</v>
      </c>
      <c r="AA2757" s="1">
        <v>0</v>
      </c>
      <c r="AB2757" s="1">
        <v>1</v>
      </c>
      <c r="AC2757" s="1">
        <v>0</v>
      </c>
      <c r="AD2757" s="1">
        <v>0</v>
      </c>
      <c r="AE2757" s="1">
        <v>1</v>
      </c>
    </row>
    <row r="2758" spans="1:31" x14ac:dyDescent="0.35">
      <c r="A2758" s="1" t="s">
        <v>155</v>
      </c>
      <c r="B2758" s="1" t="s">
        <v>189</v>
      </c>
      <c r="C2758" s="1">
        <v>23</v>
      </c>
      <c r="D2758" s="1">
        <v>4</v>
      </c>
      <c r="E2758" s="1" t="str" cm="1">
        <f t="array" ref="E2758">_xlfn.IFS(D2758=0,"Célibataire",D2758=1,"Marié",D2758=2,"PACSé",D2758=3,"Divorcé",TRUE,"Veuf")</f>
        <v>Veuf</v>
      </c>
      <c r="F2758" s="1">
        <v>1</v>
      </c>
      <c r="G2758" s="1">
        <v>1</v>
      </c>
      <c r="H2758" s="1" t="str" cm="1">
        <f t="array" ref="H2758">_xlfn.IFS(G2758=0,"Employé / Ouvrier",G2758=1,"Fonctionnaire",G2758=2,"Demandeur d'emploi",G2758=3,"Etudiant",G2758=4,"Cadre",TRUE,"Indépendants")</f>
        <v>Fonctionnaire</v>
      </c>
      <c r="I2758" s="1">
        <v>2</v>
      </c>
      <c r="J2758" s="1" t="str" cm="1">
        <f t="array" ref="J2758">_xlfn.IFS(I2758=0,"CDI",I2758=1,"CDD",TRUE,"Intérimaire")</f>
        <v>Intérimaire</v>
      </c>
      <c r="K2758" s="1">
        <v>3322</v>
      </c>
      <c r="L2758" s="1">
        <v>0</v>
      </c>
      <c r="M2758" s="1">
        <v>1</v>
      </c>
      <c r="N2758" s="1">
        <v>1</v>
      </c>
      <c r="O2758" s="1">
        <v>0</v>
      </c>
      <c r="P2758" s="1">
        <v>0</v>
      </c>
      <c r="Q2758" s="1">
        <v>0</v>
      </c>
      <c r="R2758" s="1">
        <v>1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1</v>
      </c>
      <c r="Z2758" s="1">
        <v>0</v>
      </c>
      <c r="AA2758" s="1">
        <v>0</v>
      </c>
      <c r="AB2758" s="1">
        <v>1</v>
      </c>
      <c r="AC2758" s="1">
        <v>0</v>
      </c>
      <c r="AD2758" s="1">
        <v>1</v>
      </c>
      <c r="AE2758" s="1">
        <v>1</v>
      </c>
    </row>
    <row r="2759" spans="1:31" x14ac:dyDescent="0.35">
      <c r="A2759" s="1" t="s">
        <v>542</v>
      </c>
      <c r="B2759" s="1" t="s">
        <v>250</v>
      </c>
      <c r="C2759" s="1">
        <v>54</v>
      </c>
      <c r="D2759" s="1">
        <v>3</v>
      </c>
      <c r="E2759" s="1" t="str" cm="1">
        <f t="array" ref="E2759">_xlfn.IFS(D2759=0,"Célibataire",D2759=1,"Marié",D2759=2,"PACSé",D2759=3,"Divorcé",TRUE,"Veuf")</f>
        <v>Divorcé</v>
      </c>
      <c r="F2759" s="1">
        <v>3</v>
      </c>
      <c r="G2759" s="1">
        <v>0</v>
      </c>
      <c r="H2759" s="1" t="str" cm="1">
        <f t="array" ref="H2759">_xlfn.IFS(G2759=0,"Employé / Ouvrier",G2759=1,"Fonctionnaire",G2759=2,"Demandeur d'emploi",G2759=3,"Etudiant",G2759=4,"Cadre",TRUE,"Indépendants")</f>
        <v>Employé / Ouvrier</v>
      </c>
      <c r="I2759" s="1">
        <v>2</v>
      </c>
      <c r="J2759" s="1" t="str" cm="1">
        <f t="array" ref="J2759">_xlfn.IFS(I2759=0,"CDI",I2759=1,"CDD",TRUE,"Intérimaire")</f>
        <v>Intérimaire</v>
      </c>
      <c r="K2759" s="1">
        <v>2885</v>
      </c>
      <c r="L2759" s="1">
        <v>1</v>
      </c>
      <c r="M2759" s="1">
        <v>0</v>
      </c>
      <c r="N2759" s="1">
        <v>0</v>
      </c>
      <c r="O2759" s="1">
        <v>0</v>
      </c>
      <c r="P2759" s="1">
        <v>1</v>
      </c>
      <c r="Q2759" s="1">
        <v>0</v>
      </c>
      <c r="R2759" s="1">
        <v>1</v>
      </c>
      <c r="S2759" s="1">
        <v>0</v>
      </c>
      <c r="T2759" s="1">
        <v>1</v>
      </c>
      <c r="U2759" s="1">
        <v>1</v>
      </c>
      <c r="V2759" s="1">
        <v>1</v>
      </c>
      <c r="W2759" s="1">
        <v>1</v>
      </c>
      <c r="X2759" s="1">
        <v>1</v>
      </c>
      <c r="Y2759" s="1">
        <v>1</v>
      </c>
      <c r="Z2759" s="1">
        <v>1</v>
      </c>
      <c r="AA2759" s="1">
        <v>1</v>
      </c>
      <c r="AB2759" s="1">
        <v>1</v>
      </c>
      <c r="AC2759" s="1">
        <v>1</v>
      </c>
      <c r="AD2759" s="1">
        <v>0</v>
      </c>
      <c r="AE2759" s="1">
        <v>1</v>
      </c>
    </row>
    <row r="2760" spans="1:31" x14ac:dyDescent="0.35">
      <c r="A2760" s="1" t="s">
        <v>170</v>
      </c>
      <c r="B2760" s="1" t="s">
        <v>539</v>
      </c>
      <c r="C2760" s="1">
        <v>48</v>
      </c>
      <c r="D2760" s="1">
        <v>4</v>
      </c>
      <c r="E2760" s="1" t="str" cm="1">
        <f t="array" ref="E2760">_xlfn.IFS(D2760=0,"Célibataire",D2760=1,"Marié",D2760=2,"PACSé",D2760=3,"Divorcé",TRUE,"Veuf")</f>
        <v>Veuf</v>
      </c>
      <c r="F2760" s="1">
        <v>3</v>
      </c>
      <c r="G2760" s="1">
        <v>0</v>
      </c>
      <c r="H2760" s="1" t="str" cm="1">
        <f t="array" ref="H2760">_xlfn.IFS(G2760=0,"Employé / Ouvrier",G2760=1,"Fonctionnaire",G2760=2,"Demandeur d'emploi",G2760=3,"Etudiant",G2760=4,"Cadre",TRUE,"Indépendants")</f>
        <v>Employé / Ouvrier</v>
      </c>
      <c r="I2760" s="1">
        <v>1</v>
      </c>
      <c r="J2760" s="1" t="str" cm="1">
        <f t="array" ref="J2760">_xlfn.IFS(I2760=0,"CDI",I2760=1,"CDD",TRUE,"Intérimaire")</f>
        <v>CDD</v>
      </c>
      <c r="K2760" s="1">
        <v>5166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1</v>
      </c>
      <c r="U2760" s="1">
        <v>1</v>
      </c>
      <c r="V2760" s="1">
        <v>0</v>
      </c>
      <c r="W2760" s="1">
        <v>1</v>
      </c>
      <c r="X2760" s="1">
        <v>0</v>
      </c>
      <c r="Y2760" s="1">
        <v>0</v>
      </c>
      <c r="Z2760" s="1">
        <v>1</v>
      </c>
      <c r="AA2760" s="1">
        <v>1</v>
      </c>
      <c r="AB2760" s="1">
        <v>0</v>
      </c>
      <c r="AC2760" s="1">
        <v>1</v>
      </c>
      <c r="AD2760" s="1">
        <v>0</v>
      </c>
      <c r="AE2760" s="1">
        <v>1</v>
      </c>
    </row>
    <row r="2761" spans="1:31" x14ac:dyDescent="0.35">
      <c r="A2761" s="1" t="s">
        <v>225</v>
      </c>
      <c r="B2761" s="1" t="s">
        <v>618</v>
      </c>
      <c r="C2761" s="1">
        <v>40</v>
      </c>
      <c r="D2761" s="1">
        <v>3</v>
      </c>
      <c r="E2761" s="1" t="str" cm="1">
        <f t="array" ref="E2761">_xlfn.IFS(D2761=0,"Célibataire",D2761=1,"Marié",D2761=2,"PACSé",D2761=3,"Divorcé",TRUE,"Veuf")</f>
        <v>Divorcé</v>
      </c>
      <c r="F2761" s="1">
        <v>0</v>
      </c>
      <c r="G2761" s="1">
        <v>2</v>
      </c>
      <c r="H2761" s="1" t="str" cm="1">
        <f t="array" ref="H2761">_xlfn.IFS(G2761=0,"Employé / Ouvrier",G2761=1,"Fonctionnaire",G2761=2,"Demandeur d'emploi",G2761=3,"Etudiant",G2761=4,"Cadre",TRUE,"Indépendants")</f>
        <v>Demandeur d'emploi</v>
      </c>
      <c r="I2761" s="1">
        <v>1</v>
      </c>
      <c r="J2761" s="1" t="str" cm="1">
        <f t="array" ref="J2761">_xlfn.IFS(I2761=0,"CDI",I2761=1,"CDD",TRUE,"Intérimaire")</f>
        <v>CDD</v>
      </c>
      <c r="K2761" s="1">
        <v>4071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1</v>
      </c>
      <c r="U2761" s="1">
        <v>1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1</v>
      </c>
      <c r="AB2761" s="1">
        <v>1</v>
      </c>
      <c r="AC2761" s="1">
        <v>1</v>
      </c>
      <c r="AD2761" s="1">
        <v>0</v>
      </c>
      <c r="AE2761" s="1">
        <v>0</v>
      </c>
    </row>
    <row r="2762" spans="1:31" x14ac:dyDescent="0.35">
      <c r="A2762" s="1" t="s">
        <v>577</v>
      </c>
      <c r="B2762" s="1" t="s">
        <v>98</v>
      </c>
      <c r="C2762" s="1">
        <v>20</v>
      </c>
      <c r="D2762" s="1">
        <v>1</v>
      </c>
      <c r="E2762" s="1" t="str" cm="1">
        <f t="array" ref="E2762">_xlfn.IFS(D2762=0,"Célibataire",D2762=1,"Marié",D2762=2,"PACSé",D2762=3,"Divorcé",TRUE,"Veuf")</f>
        <v>Marié</v>
      </c>
      <c r="F2762" s="1">
        <v>0</v>
      </c>
      <c r="G2762" s="1">
        <v>2</v>
      </c>
      <c r="H2762" s="1" t="str" cm="1">
        <f t="array" ref="H2762">_xlfn.IFS(G2762=0,"Employé / Ouvrier",G2762=1,"Fonctionnaire",G2762=2,"Demandeur d'emploi",G2762=3,"Etudiant",G2762=4,"Cadre",TRUE,"Indépendants")</f>
        <v>Demandeur d'emploi</v>
      </c>
      <c r="I2762" s="1">
        <v>1</v>
      </c>
      <c r="J2762" s="1" t="str" cm="1">
        <f t="array" ref="J2762">_xlfn.IFS(I2762=0,"CDI",I2762=1,"CDD",TRUE,"Intérimaire")</f>
        <v>CDD</v>
      </c>
      <c r="K2762" s="1">
        <v>4442</v>
      </c>
      <c r="L2762" s="1">
        <v>0</v>
      </c>
      <c r="M2762" s="1">
        <v>0</v>
      </c>
      <c r="N2762" s="1">
        <v>0</v>
      </c>
      <c r="O2762" s="1">
        <v>0</v>
      </c>
      <c r="P2762" s="1">
        <v>1</v>
      </c>
      <c r="Q2762" s="1">
        <v>1</v>
      </c>
      <c r="R2762" s="1">
        <v>0</v>
      </c>
      <c r="S2762" s="1">
        <v>1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1</v>
      </c>
      <c r="AC2762" s="1">
        <v>0</v>
      </c>
      <c r="AD2762" s="1">
        <v>1</v>
      </c>
      <c r="AE2762" s="1">
        <v>0</v>
      </c>
    </row>
    <row r="2763" spans="1:31" x14ac:dyDescent="0.35">
      <c r="A2763" s="1" t="s">
        <v>206</v>
      </c>
      <c r="B2763" s="1" t="s">
        <v>106</v>
      </c>
      <c r="C2763" s="1">
        <v>49</v>
      </c>
      <c r="D2763" s="1">
        <v>1</v>
      </c>
      <c r="E2763" s="1" t="str" cm="1">
        <f t="array" ref="E2763">_xlfn.IFS(D2763=0,"Célibataire",D2763=1,"Marié",D2763=2,"PACSé",D2763=3,"Divorcé",TRUE,"Veuf")</f>
        <v>Marié</v>
      </c>
      <c r="F2763" s="1">
        <v>2</v>
      </c>
      <c r="G2763" s="1">
        <v>1</v>
      </c>
      <c r="H2763" s="1" t="str" cm="1">
        <f t="array" ref="H2763">_xlfn.IFS(G2763=0,"Employé / Ouvrier",G2763=1,"Fonctionnaire",G2763=2,"Demandeur d'emploi",G2763=3,"Etudiant",G2763=4,"Cadre",TRUE,"Indépendants")</f>
        <v>Fonctionnaire</v>
      </c>
      <c r="I2763" s="1">
        <v>1</v>
      </c>
      <c r="J2763" s="1" t="str" cm="1">
        <f t="array" ref="J2763">_xlfn.IFS(I2763=0,"CDI",I2763=1,"CDD",TRUE,"Intérimaire")</f>
        <v>CDD</v>
      </c>
      <c r="K2763" s="1">
        <v>2062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1</v>
      </c>
      <c r="R2763" s="1">
        <v>1</v>
      </c>
      <c r="S2763" s="1">
        <v>1</v>
      </c>
      <c r="T2763" s="1">
        <v>0</v>
      </c>
      <c r="U2763" s="1">
        <v>1</v>
      </c>
      <c r="V2763" s="1">
        <v>0</v>
      </c>
      <c r="W2763" s="1">
        <v>0</v>
      </c>
      <c r="X2763" s="1">
        <v>1</v>
      </c>
      <c r="Y2763" s="1">
        <v>1</v>
      </c>
      <c r="Z2763" s="1">
        <v>1</v>
      </c>
      <c r="AA2763" s="1">
        <v>1</v>
      </c>
      <c r="AB2763" s="1">
        <v>1</v>
      </c>
      <c r="AC2763" s="1">
        <v>1</v>
      </c>
      <c r="AD2763" s="1">
        <v>0</v>
      </c>
      <c r="AE2763" s="1">
        <v>0</v>
      </c>
    </row>
    <row r="2764" spans="1:31" x14ac:dyDescent="0.35">
      <c r="A2764" s="1" t="s">
        <v>301</v>
      </c>
      <c r="B2764" s="1" t="s">
        <v>549</v>
      </c>
      <c r="C2764" s="1">
        <v>77</v>
      </c>
      <c r="D2764" s="1">
        <v>2</v>
      </c>
      <c r="E2764" s="1" t="str" cm="1">
        <f t="array" ref="E2764">_xlfn.IFS(D2764=0,"Célibataire",D2764=1,"Marié",D2764=2,"PACSé",D2764=3,"Divorcé",TRUE,"Veuf")</f>
        <v>PACSé</v>
      </c>
      <c r="F2764" s="1">
        <v>2</v>
      </c>
      <c r="G2764" s="1">
        <v>4</v>
      </c>
      <c r="H2764" s="1" t="str" cm="1">
        <f t="array" ref="H2764">_xlfn.IFS(G2764=0,"Employé / Ouvrier",G2764=1,"Fonctionnaire",G2764=2,"Demandeur d'emploi",G2764=3,"Etudiant",G2764=4,"Cadre",TRUE,"Indépendants")</f>
        <v>Cadre</v>
      </c>
      <c r="I2764" s="1">
        <v>0</v>
      </c>
      <c r="J2764" s="1" t="str" cm="1">
        <f t="array" ref="J2764">_xlfn.IFS(I2764=0,"CDI",I2764=1,"CDD",TRUE,"Intérimaire")</f>
        <v>CDI</v>
      </c>
      <c r="K2764" s="1">
        <v>3910</v>
      </c>
      <c r="L2764" s="1">
        <v>1</v>
      </c>
      <c r="M2764" s="1">
        <v>0</v>
      </c>
      <c r="N2764" s="1">
        <v>1</v>
      </c>
      <c r="O2764" s="1">
        <v>0</v>
      </c>
      <c r="P2764" s="1">
        <v>1</v>
      </c>
      <c r="Q2764" s="1">
        <v>0</v>
      </c>
      <c r="R2764" s="1">
        <v>1</v>
      </c>
      <c r="S2764" s="1">
        <v>0</v>
      </c>
      <c r="T2764" s="1">
        <v>0</v>
      </c>
      <c r="U2764" s="1">
        <v>1</v>
      </c>
      <c r="V2764" s="1">
        <v>0</v>
      </c>
      <c r="W2764" s="1">
        <v>0</v>
      </c>
      <c r="X2764" s="1">
        <v>0</v>
      </c>
      <c r="Y2764" s="1">
        <v>1</v>
      </c>
      <c r="Z2764" s="1">
        <v>1</v>
      </c>
      <c r="AA2764" s="1">
        <v>1</v>
      </c>
      <c r="AB2764" s="1">
        <v>0</v>
      </c>
      <c r="AC2764" s="1">
        <v>0</v>
      </c>
      <c r="AD2764" s="1">
        <v>0</v>
      </c>
      <c r="AE2764" s="1">
        <v>0</v>
      </c>
    </row>
    <row r="2765" spans="1:31" x14ac:dyDescent="0.35">
      <c r="A2765" s="1" t="s">
        <v>37</v>
      </c>
      <c r="B2765" s="1" t="s">
        <v>758</v>
      </c>
      <c r="C2765" s="1">
        <v>59</v>
      </c>
      <c r="D2765" s="1">
        <v>3</v>
      </c>
      <c r="E2765" s="1" t="str" cm="1">
        <f t="array" ref="E2765">_xlfn.IFS(D2765=0,"Célibataire",D2765=1,"Marié",D2765=2,"PACSé",D2765=3,"Divorcé",TRUE,"Veuf")</f>
        <v>Divorcé</v>
      </c>
      <c r="F2765" s="1">
        <v>3</v>
      </c>
      <c r="G2765" s="1">
        <v>5</v>
      </c>
      <c r="H2765" s="1" t="str" cm="1">
        <f t="array" ref="H2765">_xlfn.IFS(G2765=0,"Employé / Ouvrier",G2765=1,"Fonctionnaire",G2765=2,"Demandeur d'emploi",G2765=3,"Etudiant",G2765=4,"Cadre",TRUE,"Indépendants")</f>
        <v>Indépendants</v>
      </c>
      <c r="I2765" s="1">
        <v>1</v>
      </c>
      <c r="J2765" s="1" t="str" cm="1">
        <f t="array" ref="J2765">_xlfn.IFS(I2765=0,"CDI",I2765=1,"CDD",TRUE,"Intérimaire")</f>
        <v>CDD</v>
      </c>
      <c r="K2765" s="1">
        <v>1487</v>
      </c>
      <c r="L2765" s="1">
        <v>1</v>
      </c>
      <c r="M2765" s="1">
        <v>1</v>
      </c>
      <c r="N2765" s="1">
        <v>1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1</v>
      </c>
      <c r="AA2765" s="1">
        <v>0</v>
      </c>
      <c r="AB2765" s="1">
        <v>1</v>
      </c>
      <c r="AC2765" s="1">
        <v>1</v>
      </c>
      <c r="AD2765" s="1">
        <v>0</v>
      </c>
      <c r="AE2765" s="1">
        <v>0</v>
      </c>
    </row>
    <row r="2766" spans="1:31" x14ac:dyDescent="0.35">
      <c r="A2766" s="1" t="s">
        <v>83</v>
      </c>
      <c r="B2766" s="1" t="s">
        <v>575</v>
      </c>
      <c r="C2766" s="1">
        <v>36</v>
      </c>
      <c r="D2766" s="1">
        <v>3</v>
      </c>
      <c r="E2766" s="1" t="str" cm="1">
        <f t="array" ref="E2766">_xlfn.IFS(D2766=0,"Célibataire",D2766=1,"Marié",D2766=2,"PACSé",D2766=3,"Divorcé",TRUE,"Veuf")</f>
        <v>Divorcé</v>
      </c>
      <c r="F2766" s="1">
        <v>2</v>
      </c>
      <c r="G2766" s="1">
        <v>3</v>
      </c>
      <c r="H2766" s="1" t="str" cm="1">
        <f t="array" ref="H2766">_xlfn.IFS(G2766=0,"Employé / Ouvrier",G2766=1,"Fonctionnaire",G2766=2,"Demandeur d'emploi",G2766=3,"Etudiant",G2766=4,"Cadre",TRUE,"Indépendants")</f>
        <v>Etudiant</v>
      </c>
      <c r="I2766" s="1">
        <v>0</v>
      </c>
      <c r="J2766" s="1" t="str" cm="1">
        <f t="array" ref="J2766">_xlfn.IFS(I2766=0,"CDI",I2766=1,"CDD",TRUE,"Intérimaire")</f>
        <v>CDI</v>
      </c>
      <c r="K2766" s="1">
        <v>3376</v>
      </c>
      <c r="L2766" s="1">
        <v>0</v>
      </c>
      <c r="M2766" s="1">
        <v>0</v>
      </c>
      <c r="N2766" s="1">
        <v>1</v>
      </c>
      <c r="O2766" s="1">
        <v>0</v>
      </c>
      <c r="P2766" s="1">
        <v>1</v>
      </c>
      <c r="Q2766" s="1">
        <v>0</v>
      </c>
      <c r="R2766" s="1">
        <v>1</v>
      </c>
      <c r="S2766" s="1">
        <v>0</v>
      </c>
      <c r="T2766" s="1">
        <v>1</v>
      </c>
      <c r="U2766" s="1">
        <v>0</v>
      </c>
      <c r="V2766" s="1">
        <v>1</v>
      </c>
      <c r="W2766" s="1">
        <v>0</v>
      </c>
      <c r="X2766" s="1">
        <v>0</v>
      </c>
      <c r="Y2766" s="1">
        <v>1</v>
      </c>
      <c r="Z2766" s="1">
        <v>1</v>
      </c>
      <c r="AA2766" s="1">
        <v>1</v>
      </c>
      <c r="AB2766" s="1">
        <v>1</v>
      </c>
      <c r="AC2766" s="1">
        <v>0</v>
      </c>
      <c r="AD2766" s="1">
        <v>1</v>
      </c>
      <c r="AE2766" s="1">
        <v>1</v>
      </c>
    </row>
    <row r="2767" spans="1:31" x14ac:dyDescent="0.35">
      <c r="A2767" s="1" t="s">
        <v>277</v>
      </c>
      <c r="B2767" s="1" t="s">
        <v>50</v>
      </c>
      <c r="C2767" s="1">
        <v>52</v>
      </c>
      <c r="D2767" s="1">
        <v>3</v>
      </c>
      <c r="E2767" s="1" t="str" cm="1">
        <f t="array" ref="E2767">_xlfn.IFS(D2767=0,"Célibataire",D2767=1,"Marié",D2767=2,"PACSé",D2767=3,"Divorcé",TRUE,"Veuf")</f>
        <v>Divorcé</v>
      </c>
      <c r="F2767" s="1">
        <v>3</v>
      </c>
      <c r="G2767" s="1">
        <v>4</v>
      </c>
      <c r="H2767" s="1" t="str" cm="1">
        <f t="array" ref="H2767">_xlfn.IFS(G2767=0,"Employé / Ouvrier",G2767=1,"Fonctionnaire",G2767=2,"Demandeur d'emploi",G2767=3,"Etudiant",G2767=4,"Cadre",TRUE,"Indépendants")</f>
        <v>Cadre</v>
      </c>
      <c r="I2767" s="1">
        <v>0</v>
      </c>
      <c r="J2767" s="1" t="str" cm="1">
        <f t="array" ref="J2767">_xlfn.IFS(I2767=0,"CDI",I2767=1,"CDD",TRUE,"Intérimaire")</f>
        <v>CDI</v>
      </c>
      <c r="K2767" s="1">
        <v>1719</v>
      </c>
      <c r="L2767" s="1">
        <v>0</v>
      </c>
      <c r="M2767" s="1">
        <v>1</v>
      </c>
      <c r="N2767" s="1">
        <v>1</v>
      </c>
      <c r="O2767" s="1">
        <v>1</v>
      </c>
      <c r="P2767" s="1">
        <v>1</v>
      </c>
      <c r="Q2767" s="1">
        <v>1</v>
      </c>
      <c r="R2767" s="1">
        <v>0</v>
      </c>
      <c r="S2767" s="1">
        <v>1</v>
      </c>
      <c r="T2767" s="1">
        <v>1</v>
      </c>
      <c r="U2767" s="1">
        <v>0</v>
      </c>
      <c r="V2767" s="1">
        <v>1</v>
      </c>
      <c r="W2767" s="1">
        <v>0</v>
      </c>
      <c r="X2767" s="1">
        <v>1</v>
      </c>
      <c r="Y2767" s="1">
        <v>0</v>
      </c>
      <c r="Z2767" s="1">
        <v>1</v>
      </c>
      <c r="AA2767" s="1">
        <v>0</v>
      </c>
      <c r="AB2767" s="1">
        <v>1</v>
      </c>
      <c r="AC2767" s="1">
        <v>1</v>
      </c>
      <c r="AD2767" s="1">
        <v>1</v>
      </c>
      <c r="AE2767" s="1">
        <v>1</v>
      </c>
    </row>
    <row r="2768" spans="1:31" x14ac:dyDescent="0.35">
      <c r="A2768" s="1" t="s">
        <v>430</v>
      </c>
      <c r="B2768" s="1" t="s">
        <v>592</v>
      </c>
      <c r="C2768" s="1">
        <v>70</v>
      </c>
      <c r="D2768" s="1">
        <v>3</v>
      </c>
      <c r="E2768" s="1" t="str" cm="1">
        <f t="array" ref="E2768">_xlfn.IFS(D2768=0,"Célibataire",D2768=1,"Marié",D2768=2,"PACSé",D2768=3,"Divorcé",TRUE,"Veuf")</f>
        <v>Divorcé</v>
      </c>
      <c r="F2768" s="1">
        <v>3</v>
      </c>
      <c r="G2768" s="1">
        <v>2</v>
      </c>
      <c r="H2768" s="1" t="str" cm="1">
        <f t="array" ref="H2768">_xlfn.IFS(G2768=0,"Employé / Ouvrier",G2768=1,"Fonctionnaire",G2768=2,"Demandeur d'emploi",G2768=3,"Etudiant",G2768=4,"Cadre",TRUE,"Indépendants")</f>
        <v>Demandeur d'emploi</v>
      </c>
      <c r="I2768" s="1">
        <v>1</v>
      </c>
      <c r="J2768" s="1" t="str" cm="1">
        <f t="array" ref="J2768">_xlfn.IFS(I2768=0,"CDI",I2768=1,"CDD",TRUE,"Intérimaire")</f>
        <v>CDD</v>
      </c>
      <c r="K2768" s="1">
        <v>5831</v>
      </c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1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1</v>
      </c>
      <c r="AC2768" s="1">
        <v>1</v>
      </c>
      <c r="AD2768" s="1">
        <v>0</v>
      </c>
      <c r="AE2768" s="1">
        <v>1</v>
      </c>
    </row>
    <row r="2769" spans="1:31" x14ac:dyDescent="0.35">
      <c r="A2769" s="1" t="s">
        <v>94</v>
      </c>
      <c r="B2769" s="1" t="s">
        <v>114</v>
      </c>
      <c r="C2769" s="1">
        <v>49</v>
      </c>
      <c r="D2769" s="1">
        <v>3</v>
      </c>
      <c r="E2769" s="1" t="str" cm="1">
        <f t="array" ref="E2769">_xlfn.IFS(D2769=0,"Célibataire",D2769=1,"Marié",D2769=2,"PACSé",D2769=3,"Divorcé",TRUE,"Veuf")</f>
        <v>Divorcé</v>
      </c>
      <c r="F2769" s="1">
        <v>2</v>
      </c>
      <c r="G2769" s="1">
        <v>0</v>
      </c>
      <c r="H2769" s="1" t="str" cm="1">
        <f t="array" ref="H2769">_xlfn.IFS(G2769=0,"Employé / Ouvrier",G2769=1,"Fonctionnaire",G2769=2,"Demandeur d'emploi",G2769=3,"Etudiant",G2769=4,"Cadre",TRUE,"Indépendants")</f>
        <v>Employé / Ouvrier</v>
      </c>
      <c r="I2769" s="1">
        <v>0</v>
      </c>
      <c r="J2769" s="1" t="str" cm="1">
        <f t="array" ref="J2769">_xlfn.IFS(I2769=0,"CDI",I2769=1,"CDD",TRUE,"Intérimaire")</f>
        <v>CDI</v>
      </c>
      <c r="K2769" s="1">
        <v>4364</v>
      </c>
      <c r="L2769" s="1">
        <v>1</v>
      </c>
      <c r="M2769" s="1">
        <v>0</v>
      </c>
      <c r="N2769" s="1">
        <v>1</v>
      </c>
      <c r="O2769" s="1">
        <v>0</v>
      </c>
      <c r="P2769" s="1">
        <v>0</v>
      </c>
      <c r="Q2769" s="1">
        <v>1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1</v>
      </c>
      <c r="Y2769" s="1">
        <v>1</v>
      </c>
      <c r="Z2769" s="1">
        <v>1</v>
      </c>
      <c r="AA2769" s="1">
        <v>0</v>
      </c>
      <c r="AB2769" s="1">
        <v>1</v>
      </c>
      <c r="AC2769" s="1">
        <v>0</v>
      </c>
      <c r="AD2769" s="1">
        <v>0</v>
      </c>
      <c r="AE2769" s="1">
        <v>1</v>
      </c>
    </row>
    <row r="2770" spans="1:31" x14ac:dyDescent="0.35">
      <c r="A2770" s="1" t="s">
        <v>199</v>
      </c>
      <c r="B2770" s="1" t="s">
        <v>416</v>
      </c>
      <c r="C2770" s="1">
        <v>18</v>
      </c>
      <c r="D2770" s="1">
        <v>4</v>
      </c>
      <c r="E2770" s="1" t="str" cm="1">
        <f t="array" ref="E2770">_xlfn.IFS(D2770=0,"Célibataire",D2770=1,"Marié",D2770=2,"PACSé",D2770=3,"Divorcé",TRUE,"Veuf")</f>
        <v>Veuf</v>
      </c>
      <c r="F2770" s="1">
        <v>2</v>
      </c>
      <c r="G2770" s="1">
        <v>3</v>
      </c>
      <c r="H2770" s="1" t="str" cm="1">
        <f t="array" ref="H2770">_xlfn.IFS(G2770=0,"Employé / Ouvrier",G2770=1,"Fonctionnaire",G2770=2,"Demandeur d'emploi",G2770=3,"Etudiant",G2770=4,"Cadre",TRUE,"Indépendants")</f>
        <v>Etudiant</v>
      </c>
      <c r="I2770" s="1">
        <v>0</v>
      </c>
      <c r="J2770" s="1" t="str" cm="1">
        <f t="array" ref="J2770">_xlfn.IFS(I2770=0,"CDI",I2770=1,"CDD",TRUE,"Intérimaire")</f>
        <v>CDI</v>
      </c>
      <c r="K2770" s="1">
        <v>5797</v>
      </c>
      <c r="L2770" s="1">
        <v>1</v>
      </c>
      <c r="M2770" s="1">
        <v>0</v>
      </c>
      <c r="N2770" s="1">
        <v>0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1</v>
      </c>
      <c r="U2770" s="1">
        <v>1</v>
      </c>
      <c r="V2770" s="1">
        <v>1</v>
      </c>
      <c r="W2770" s="1">
        <v>1</v>
      </c>
      <c r="X2770" s="1">
        <v>0</v>
      </c>
      <c r="Y2770" s="1">
        <v>0</v>
      </c>
      <c r="Z2770" s="1">
        <v>1</v>
      </c>
      <c r="AA2770" s="1">
        <v>0</v>
      </c>
      <c r="AB2770" s="1">
        <v>1</v>
      </c>
      <c r="AC2770" s="1">
        <v>0</v>
      </c>
      <c r="AD2770" s="1">
        <v>1</v>
      </c>
      <c r="AE2770" s="1">
        <v>0</v>
      </c>
    </row>
    <row r="2771" spans="1:31" x14ac:dyDescent="0.35">
      <c r="A2771" s="1" t="s">
        <v>382</v>
      </c>
      <c r="B2771" s="1" t="s">
        <v>667</v>
      </c>
      <c r="C2771" s="1">
        <v>56</v>
      </c>
      <c r="D2771" s="1">
        <v>0</v>
      </c>
      <c r="E2771" s="1" t="str" cm="1">
        <f t="array" ref="E2771">_xlfn.IFS(D2771=0,"Célibataire",D2771=1,"Marié",D2771=2,"PACSé",D2771=3,"Divorcé",TRUE,"Veuf")</f>
        <v>Célibataire</v>
      </c>
      <c r="F2771" s="1">
        <v>1</v>
      </c>
      <c r="G2771" s="1">
        <v>4</v>
      </c>
      <c r="H2771" s="1" t="str" cm="1">
        <f t="array" ref="H2771">_xlfn.IFS(G2771=0,"Employé / Ouvrier",G2771=1,"Fonctionnaire",G2771=2,"Demandeur d'emploi",G2771=3,"Etudiant",G2771=4,"Cadre",TRUE,"Indépendants")</f>
        <v>Cadre</v>
      </c>
      <c r="I2771" s="1">
        <v>2</v>
      </c>
      <c r="J2771" s="1" t="str" cm="1">
        <f t="array" ref="J2771">_xlfn.IFS(I2771=0,"CDI",I2771=1,"CDD",TRUE,"Intérimaire")</f>
        <v>Intérimaire</v>
      </c>
      <c r="K2771" s="1">
        <v>571</v>
      </c>
      <c r="L2771" s="1">
        <v>0</v>
      </c>
      <c r="M2771" s="1">
        <v>0</v>
      </c>
      <c r="N2771" s="1">
        <v>0</v>
      </c>
      <c r="O2771" s="1">
        <v>1</v>
      </c>
      <c r="P2771" s="1">
        <v>1</v>
      </c>
      <c r="Q2771" s="1">
        <v>0</v>
      </c>
      <c r="R2771" s="1">
        <v>1</v>
      </c>
      <c r="S2771" s="1">
        <v>0</v>
      </c>
      <c r="T2771" s="1">
        <v>1</v>
      </c>
      <c r="U2771" s="1">
        <v>1</v>
      </c>
      <c r="V2771" s="1">
        <v>0</v>
      </c>
      <c r="W2771" s="1">
        <v>1</v>
      </c>
      <c r="X2771" s="1">
        <v>0</v>
      </c>
      <c r="Y2771" s="1">
        <v>0</v>
      </c>
      <c r="Z2771" s="1">
        <v>1</v>
      </c>
      <c r="AA2771" s="1">
        <v>0</v>
      </c>
      <c r="AB2771" s="1">
        <v>1</v>
      </c>
      <c r="AC2771" s="1">
        <v>1</v>
      </c>
      <c r="AD2771" s="1">
        <v>0</v>
      </c>
      <c r="AE2771" s="1">
        <v>1</v>
      </c>
    </row>
    <row r="2772" spans="1:31" x14ac:dyDescent="0.35">
      <c r="A2772" s="1" t="s">
        <v>471</v>
      </c>
      <c r="B2772" s="1" t="s">
        <v>267</v>
      </c>
      <c r="C2772" s="1">
        <v>72</v>
      </c>
      <c r="D2772" s="1">
        <v>4</v>
      </c>
      <c r="E2772" s="1" t="str" cm="1">
        <f t="array" ref="E2772">_xlfn.IFS(D2772=0,"Célibataire",D2772=1,"Marié",D2772=2,"PACSé",D2772=3,"Divorcé",TRUE,"Veuf")</f>
        <v>Veuf</v>
      </c>
      <c r="F2772" s="1">
        <v>1</v>
      </c>
      <c r="G2772" s="1">
        <v>5</v>
      </c>
      <c r="H2772" s="1" t="str" cm="1">
        <f t="array" ref="H2772">_xlfn.IFS(G2772=0,"Employé / Ouvrier",G2772=1,"Fonctionnaire",G2772=2,"Demandeur d'emploi",G2772=3,"Etudiant",G2772=4,"Cadre",TRUE,"Indépendants")</f>
        <v>Indépendants</v>
      </c>
      <c r="I2772" s="1">
        <v>2</v>
      </c>
      <c r="J2772" s="1" t="str" cm="1">
        <f t="array" ref="J2772">_xlfn.IFS(I2772=0,"CDI",I2772=1,"CDD",TRUE,"Intérimaire")</f>
        <v>Intérimaire</v>
      </c>
      <c r="K2772" s="1">
        <v>3736</v>
      </c>
      <c r="L2772" s="1">
        <v>0</v>
      </c>
      <c r="M2772" s="1">
        <v>1</v>
      </c>
      <c r="N2772" s="1">
        <v>0</v>
      </c>
      <c r="O2772" s="1">
        <v>1</v>
      </c>
      <c r="P2772" s="1">
        <v>0</v>
      </c>
      <c r="Q2772" s="1">
        <v>1</v>
      </c>
      <c r="R2772" s="1">
        <v>1</v>
      </c>
      <c r="S2772" s="1">
        <v>0</v>
      </c>
      <c r="T2772" s="1">
        <v>0</v>
      </c>
      <c r="U2772" s="1">
        <v>0</v>
      </c>
      <c r="V2772" s="1">
        <v>1</v>
      </c>
      <c r="W2772" s="1">
        <v>1</v>
      </c>
      <c r="X2772" s="1">
        <v>0</v>
      </c>
      <c r="Y2772" s="1">
        <v>0</v>
      </c>
      <c r="Z2772" s="1">
        <v>0</v>
      </c>
      <c r="AA2772" s="1">
        <v>1</v>
      </c>
      <c r="AB2772" s="1">
        <v>1</v>
      </c>
      <c r="AC2772" s="1">
        <v>0</v>
      </c>
      <c r="AD2772" s="1">
        <v>1</v>
      </c>
      <c r="AE2772" s="1">
        <v>1</v>
      </c>
    </row>
    <row r="2773" spans="1:31" x14ac:dyDescent="0.35">
      <c r="A2773" s="1" t="s">
        <v>212</v>
      </c>
      <c r="B2773" s="1" t="s">
        <v>95</v>
      </c>
      <c r="C2773" s="1">
        <v>85</v>
      </c>
      <c r="D2773" s="1">
        <v>0</v>
      </c>
      <c r="E2773" s="1" t="str" cm="1">
        <f t="array" ref="E2773">_xlfn.IFS(D2773=0,"Célibataire",D2773=1,"Marié",D2773=2,"PACSé",D2773=3,"Divorcé",TRUE,"Veuf")</f>
        <v>Célibataire</v>
      </c>
      <c r="F2773" s="1">
        <v>3</v>
      </c>
      <c r="G2773" s="1">
        <v>0</v>
      </c>
      <c r="H2773" s="1" t="str" cm="1">
        <f t="array" ref="H2773">_xlfn.IFS(G2773=0,"Employé / Ouvrier",G2773=1,"Fonctionnaire",G2773=2,"Demandeur d'emploi",G2773=3,"Etudiant",G2773=4,"Cadre",TRUE,"Indépendants")</f>
        <v>Employé / Ouvrier</v>
      </c>
      <c r="I2773" s="1">
        <v>1</v>
      </c>
      <c r="J2773" s="1" t="str" cm="1">
        <f t="array" ref="J2773">_xlfn.IFS(I2773=0,"CDI",I2773=1,"CDD",TRUE,"Intérimaire")</f>
        <v>CDD</v>
      </c>
      <c r="K2773" s="1">
        <v>1116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1</v>
      </c>
      <c r="R2773" s="1">
        <v>1</v>
      </c>
      <c r="S2773" s="1">
        <v>1</v>
      </c>
      <c r="T2773" s="1">
        <v>0</v>
      </c>
      <c r="U2773" s="1">
        <v>0</v>
      </c>
      <c r="V2773" s="1">
        <v>1</v>
      </c>
      <c r="W2773" s="1">
        <v>1</v>
      </c>
      <c r="X2773" s="1">
        <v>0</v>
      </c>
      <c r="Y2773" s="1">
        <v>0</v>
      </c>
      <c r="Z2773" s="1">
        <v>1</v>
      </c>
      <c r="AA2773" s="1">
        <v>1</v>
      </c>
      <c r="AB2773" s="1">
        <v>1</v>
      </c>
      <c r="AC2773" s="1">
        <v>1</v>
      </c>
      <c r="AD2773" s="1">
        <v>0</v>
      </c>
      <c r="AE2773" s="1">
        <v>1</v>
      </c>
    </row>
    <row r="2774" spans="1:31" x14ac:dyDescent="0.35">
      <c r="A2774" s="1" t="s">
        <v>27</v>
      </c>
      <c r="B2774" s="1" t="s">
        <v>599</v>
      </c>
      <c r="C2774" s="1">
        <v>85</v>
      </c>
      <c r="D2774" s="1">
        <v>3</v>
      </c>
      <c r="E2774" s="1" t="str" cm="1">
        <f t="array" ref="E2774">_xlfn.IFS(D2774=0,"Célibataire",D2774=1,"Marié",D2774=2,"PACSé",D2774=3,"Divorcé",TRUE,"Veuf")</f>
        <v>Divorcé</v>
      </c>
      <c r="F2774" s="1">
        <v>1</v>
      </c>
      <c r="G2774" s="1">
        <v>2</v>
      </c>
      <c r="H2774" s="1" t="str" cm="1">
        <f t="array" ref="H2774">_xlfn.IFS(G2774=0,"Employé / Ouvrier",G2774=1,"Fonctionnaire",G2774=2,"Demandeur d'emploi",G2774=3,"Etudiant",G2774=4,"Cadre",TRUE,"Indépendants")</f>
        <v>Demandeur d'emploi</v>
      </c>
      <c r="I2774" s="1">
        <v>0</v>
      </c>
      <c r="J2774" s="1" t="str" cm="1">
        <f t="array" ref="J2774">_xlfn.IFS(I2774=0,"CDI",I2774=1,"CDD",TRUE,"Intérimaire")</f>
        <v>CDI</v>
      </c>
      <c r="K2774" s="1">
        <v>4558</v>
      </c>
      <c r="L2774" s="1">
        <v>1</v>
      </c>
      <c r="M2774" s="1">
        <v>0</v>
      </c>
      <c r="N2774" s="1">
        <v>1</v>
      </c>
      <c r="O2774" s="1">
        <v>1</v>
      </c>
      <c r="P2774" s="1">
        <v>0</v>
      </c>
      <c r="Q2774" s="1">
        <v>0</v>
      </c>
      <c r="R2774" s="1">
        <v>1</v>
      </c>
      <c r="S2774" s="1">
        <v>0</v>
      </c>
      <c r="T2774" s="1">
        <v>1</v>
      </c>
      <c r="U2774" s="1">
        <v>1</v>
      </c>
      <c r="V2774" s="1">
        <v>1</v>
      </c>
      <c r="W2774" s="1">
        <v>0</v>
      </c>
      <c r="X2774" s="1">
        <v>1</v>
      </c>
      <c r="Y2774" s="1">
        <v>0</v>
      </c>
      <c r="Z2774" s="1">
        <v>1</v>
      </c>
      <c r="AA2774" s="1">
        <v>0</v>
      </c>
      <c r="AB2774" s="1">
        <v>1</v>
      </c>
      <c r="AC2774" s="1">
        <v>0</v>
      </c>
      <c r="AD2774" s="1">
        <v>0</v>
      </c>
      <c r="AE2774" s="1">
        <v>1</v>
      </c>
    </row>
    <row r="2775" spans="1:31" x14ac:dyDescent="0.35">
      <c r="A2775" s="1" t="s">
        <v>396</v>
      </c>
      <c r="B2775" s="1" t="s">
        <v>701</v>
      </c>
      <c r="C2775" s="1">
        <v>28</v>
      </c>
      <c r="D2775" s="1">
        <v>0</v>
      </c>
      <c r="E2775" s="1" t="str" cm="1">
        <f t="array" ref="E2775">_xlfn.IFS(D2775=0,"Célibataire",D2775=1,"Marié",D2775=2,"PACSé",D2775=3,"Divorcé",TRUE,"Veuf")</f>
        <v>Célibataire</v>
      </c>
      <c r="F2775" s="1">
        <v>0</v>
      </c>
      <c r="G2775" s="1">
        <v>4</v>
      </c>
      <c r="H2775" s="1" t="str" cm="1">
        <f t="array" ref="H2775">_xlfn.IFS(G2775=0,"Employé / Ouvrier",G2775=1,"Fonctionnaire",G2775=2,"Demandeur d'emploi",G2775=3,"Etudiant",G2775=4,"Cadre",TRUE,"Indépendants")</f>
        <v>Cadre</v>
      </c>
      <c r="I2775" s="1">
        <v>2</v>
      </c>
      <c r="J2775" s="1" t="str" cm="1">
        <f t="array" ref="J2775">_xlfn.IFS(I2775=0,"CDI",I2775=1,"CDD",TRUE,"Intérimaire")</f>
        <v>Intérimaire</v>
      </c>
      <c r="K2775" s="1">
        <v>4203</v>
      </c>
      <c r="L2775" s="1">
        <v>0</v>
      </c>
      <c r="M2775" s="1">
        <v>0</v>
      </c>
      <c r="N2775" s="1">
        <v>1</v>
      </c>
      <c r="O2775" s="1">
        <v>1</v>
      </c>
      <c r="P2775" s="1">
        <v>1</v>
      </c>
      <c r="Q2775" s="1">
        <v>0</v>
      </c>
      <c r="R2775" s="1">
        <v>0</v>
      </c>
      <c r="S2775" s="1">
        <v>1</v>
      </c>
      <c r="T2775" s="1">
        <v>0</v>
      </c>
      <c r="U2775" s="1">
        <v>1</v>
      </c>
      <c r="V2775" s="1">
        <v>1</v>
      </c>
      <c r="W2775" s="1">
        <v>1</v>
      </c>
      <c r="X2775" s="1">
        <v>0</v>
      </c>
      <c r="Y2775" s="1">
        <v>1</v>
      </c>
      <c r="Z2775" s="1">
        <v>1</v>
      </c>
      <c r="AA2775" s="1">
        <v>0</v>
      </c>
      <c r="AB2775" s="1">
        <v>0</v>
      </c>
      <c r="AC2775" s="1">
        <v>1</v>
      </c>
      <c r="AD2775" s="1">
        <v>0</v>
      </c>
      <c r="AE2775" s="1">
        <v>1</v>
      </c>
    </row>
    <row r="2776" spans="1:31" x14ac:dyDescent="0.35">
      <c r="A2776" s="1" t="s">
        <v>486</v>
      </c>
      <c r="B2776" s="1" t="s">
        <v>625</v>
      </c>
      <c r="C2776" s="1">
        <v>38</v>
      </c>
      <c r="D2776" s="1">
        <v>0</v>
      </c>
      <c r="E2776" s="1" t="str" cm="1">
        <f t="array" ref="E2776">_xlfn.IFS(D2776=0,"Célibataire",D2776=1,"Marié",D2776=2,"PACSé",D2776=3,"Divorcé",TRUE,"Veuf")</f>
        <v>Célibataire</v>
      </c>
      <c r="F2776" s="1">
        <v>0</v>
      </c>
      <c r="G2776" s="1">
        <v>0</v>
      </c>
      <c r="H2776" s="1" t="str" cm="1">
        <f t="array" ref="H2776">_xlfn.IFS(G2776=0,"Employé / Ouvrier",G2776=1,"Fonctionnaire",G2776=2,"Demandeur d'emploi",G2776=3,"Etudiant",G2776=4,"Cadre",TRUE,"Indépendants")</f>
        <v>Employé / Ouvrier</v>
      </c>
      <c r="I2776" s="1">
        <v>2</v>
      </c>
      <c r="J2776" s="1" t="str" cm="1">
        <f t="array" ref="J2776">_xlfn.IFS(I2776=0,"CDI",I2776=1,"CDD",TRUE,"Intérimaire")</f>
        <v>Intérimaire</v>
      </c>
      <c r="K2776" s="1">
        <v>5552</v>
      </c>
      <c r="L2776" s="1">
        <v>0</v>
      </c>
      <c r="M2776" s="1">
        <v>1</v>
      </c>
      <c r="N2776" s="1">
        <v>1</v>
      </c>
      <c r="O2776" s="1">
        <v>1</v>
      </c>
      <c r="P2776" s="1">
        <v>1</v>
      </c>
      <c r="Q2776" s="1">
        <v>1</v>
      </c>
      <c r="R2776" s="1">
        <v>1</v>
      </c>
      <c r="S2776" s="1">
        <v>1</v>
      </c>
      <c r="T2776" s="1">
        <v>1</v>
      </c>
      <c r="U2776" s="1">
        <v>0</v>
      </c>
      <c r="V2776" s="1">
        <v>1</v>
      </c>
      <c r="W2776" s="1">
        <v>1</v>
      </c>
      <c r="X2776" s="1">
        <v>1</v>
      </c>
      <c r="Y2776" s="1">
        <v>0</v>
      </c>
      <c r="Z2776" s="1">
        <v>0</v>
      </c>
      <c r="AA2776" s="1">
        <v>1</v>
      </c>
      <c r="AB2776" s="1">
        <v>1</v>
      </c>
      <c r="AC2776" s="1">
        <v>1</v>
      </c>
      <c r="AD2776" s="1">
        <v>0</v>
      </c>
      <c r="AE2776" s="1">
        <v>0</v>
      </c>
    </row>
    <row r="2777" spans="1:31" x14ac:dyDescent="0.35">
      <c r="A2777" s="1" t="s">
        <v>218</v>
      </c>
      <c r="B2777" s="1" t="s">
        <v>116</v>
      </c>
      <c r="C2777" s="1">
        <v>75</v>
      </c>
      <c r="D2777" s="1">
        <v>1</v>
      </c>
      <c r="E2777" s="1" t="str" cm="1">
        <f t="array" ref="E2777">_xlfn.IFS(D2777=0,"Célibataire",D2777=1,"Marié",D2777=2,"PACSé",D2777=3,"Divorcé",TRUE,"Veuf")</f>
        <v>Marié</v>
      </c>
      <c r="F2777" s="1">
        <v>3</v>
      </c>
      <c r="G2777" s="1">
        <v>0</v>
      </c>
      <c r="H2777" s="1" t="str" cm="1">
        <f t="array" ref="H2777">_xlfn.IFS(G2777=0,"Employé / Ouvrier",G2777=1,"Fonctionnaire",G2777=2,"Demandeur d'emploi",G2777=3,"Etudiant",G2777=4,"Cadre",TRUE,"Indépendants")</f>
        <v>Employé / Ouvrier</v>
      </c>
      <c r="I2777" s="1">
        <v>0</v>
      </c>
      <c r="J2777" s="1" t="str" cm="1">
        <f t="array" ref="J2777">_xlfn.IFS(I2777=0,"CDI",I2777=1,"CDD",TRUE,"Intérimaire")</f>
        <v>CDI</v>
      </c>
      <c r="K2777" s="1">
        <v>5249</v>
      </c>
      <c r="L2777" s="1">
        <v>0</v>
      </c>
      <c r="M2777" s="1">
        <v>1</v>
      </c>
      <c r="N2777" s="1">
        <v>1</v>
      </c>
      <c r="O2777" s="1">
        <v>1</v>
      </c>
      <c r="P2777" s="1">
        <v>1</v>
      </c>
      <c r="Q2777" s="1">
        <v>1</v>
      </c>
      <c r="R2777" s="1">
        <v>1</v>
      </c>
      <c r="S2777" s="1">
        <v>0</v>
      </c>
      <c r="T2777" s="1">
        <v>0</v>
      </c>
      <c r="U2777" s="1">
        <v>1</v>
      </c>
      <c r="V2777" s="1">
        <v>0</v>
      </c>
      <c r="W2777" s="1">
        <v>0</v>
      </c>
      <c r="X2777" s="1">
        <v>1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1</v>
      </c>
      <c r="AE2777" s="1">
        <v>0</v>
      </c>
    </row>
    <row r="2778" spans="1:31" x14ac:dyDescent="0.35">
      <c r="A2778" s="1" t="s">
        <v>231</v>
      </c>
      <c r="B2778" s="1" t="s">
        <v>437</v>
      </c>
      <c r="C2778" s="1">
        <v>44</v>
      </c>
      <c r="D2778" s="1">
        <v>1</v>
      </c>
      <c r="E2778" s="1" t="str" cm="1">
        <f t="array" ref="E2778">_xlfn.IFS(D2778=0,"Célibataire",D2778=1,"Marié",D2778=2,"PACSé",D2778=3,"Divorcé",TRUE,"Veuf")</f>
        <v>Marié</v>
      </c>
      <c r="F2778" s="1">
        <v>3</v>
      </c>
      <c r="G2778" s="1">
        <v>4</v>
      </c>
      <c r="H2778" s="1" t="str" cm="1">
        <f t="array" ref="H2778">_xlfn.IFS(G2778=0,"Employé / Ouvrier",G2778=1,"Fonctionnaire",G2778=2,"Demandeur d'emploi",G2778=3,"Etudiant",G2778=4,"Cadre",TRUE,"Indépendants")</f>
        <v>Cadre</v>
      </c>
      <c r="I2778" s="1">
        <v>0</v>
      </c>
      <c r="J2778" s="1" t="str" cm="1">
        <f t="array" ref="J2778">_xlfn.IFS(I2778=0,"CDI",I2778=1,"CDD",TRUE,"Intérimaire")</f>
        <v>CDI</v>
      </c>
      <c r="K2778" s="1">
        <v>855</v>
      </c>
      <c r="L2778" s="1">
        <v>1</v>
      </c>
      <c r="M2778" s="1">
        <v>0</v>
      </c>
      <c r="N2778" s="1">
        <v>1</v>
      </c>
      <c r="O2778" s="1">
        <v>0</v>
      </c>
      <c r="P2778" s="1">
        <v>1</v>
      </c>
      <c r="Q2778" s="1">
        <v>1</v>
      </c>
      <c r="R2778" s="1">
        <v>1</v>
      </c>
      <c r="S2778" s="1">
        <v>0</v>
      </c>
      <c r="T2778" s="1">
        <v>0</v>
      </c>
      <c r="U2778" s="1">
        <v>1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1</v>
      </c>
      <c r="AC2778" s="1">
        <v>0</v>
      </c>
      <c r="AD2778" s="1">
        <v>0</v>
      </c>
      <c r="AE2778" s="1">
        <v>0</v>
      </c>
    </row>
    <row r="2779" spans="1:31" x14ac:dyDescent="0.35">
      <c r="A2779" s="1" t="s">
        <v>47</v>
      </c>
      <c r="B2779" s="1" t="s">
        <v>690</v>
      </c>
      <c r="C2779" s="1">
        <v>37</v>
      </c>
      <c r="D2779" s="1">
        <v>1</v>
      </c>
      <c r="E2779" s="1" t="str" cm="1">
        <f t="array" ref="E2779">_xlfn.IFS(D2779=0,"Célibataire",D2779=1,"Marié",D2779=2,"PACSé",D2779=3,"Divorcé",TRUE,"Veuf")</f>
        <v>Marié</v>
      </c>
      <c r="F2779" s="1">
        <v>1</v>
      </c>
      <c r="G2779" s="1">
        <v>3</v>
      </c>
      <c r="H2779" s="1" t="str" cm="1">
        <f t="array" ref="H2779">_xlfn.IFS(G2779=0,"Employé / Ouvrier",G2779=1,"Fonctionnaire",G2779=2,"Demandeur d'emploi",G2779=3,"Etudiant",G2779=4,"Cadre",TRUE,"Indépendants")</f>
        <v>Etudiant</v>
      </c>
      <c r="I2779" s="1">
        <v>2</v>
      </c>
      <c r="J2779" s="1" t="str" cm="1">
        <f t="array" ref="J2779">_xlfn.IFS(I2779=0,"CDI",I2779=1,"CDD",TRUE,"Intérimaire")</f>
        <v>Intérimaire</v>
      </c>
      <c r="K2779" s="1">
        <v>1892</v>
      </c>
      <c r="L2779" s="1">
        <v>1</v>
      </c>
      <c r="M2779" s="1">
        <v>1</v>
      </c>
      <c r="N2779" s="1">
        <v>1</v>
      </c>
      <c r="O2779" s="1">
        <v>1</v>
      </c>
      <c r="P2779" s="1">
        <v>0</v>
      </c>
      <c r="Q2779" s="1">
        <v>1</v>
      </c>
      <c r="R2779" s="1">
        <v>1</v>
      </c>
      <c r="S2779" s="1">
        <v>0</v>
      </c>
      <c r="T2779" s="1">
        <v>1</v>
      </c>
      <c r="U2779" s="1">
        <v>0</v>
      </c>
      <c r="V2779" s="1">
        <v>1</v>
      </c>
      <c r="W2779" s="1">
        <v>1</v>
      </c>
      <c r="X2779" s="1">
        <v>1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1</v>
      </c>
      <c r="AE2779" s="1">
        <v>0</v>
      </c>
    </row>
    <row r="2780" spans="1:31" x14ac:dyDescent="0.35">
      <c r="A2780" s="1" t="s">
        <v>375</v>
      </c>
      <c r="B2780" s="1" t="s">
        <v>267</v>
      </c>
      <c r="C2780" s="1">
        <v>34</v>
      </c>
      <c r="D2780" s="1">
        <v>3</v>
      </c>
      <c r="E2780" s="1" t="str" cm="1">
        <f t="array" ref="E2780">_xlfn.IFS(D2780=0,"Célibataire",D2780=1,"Marié",D2780=2,"PACSé",D2780=3,"Divorcé",TRUE,"Veuf")</f>
        <v>Divorcé</v>
      </c>
      <c r="F2780" s="1">
        <v>3</v>
      </c>
      <c r="G2780" s="1">
        <v>2</v>
      </c>
      <c r="H2780" s="1" t="str" cm="1">
        <f t="array" ref="H2780">_xlfn.IFS(G2780=0,"Employé / Ouvrier",G2780=1,"Fonctionnaire",G2780=2,"Demandeur d'emploi",G2780=3,"Etudiant",G2780=4,"Cadre",TRUE,"Indépendants")</f>
        <v>Demandeur d'emploi</v>
      </c>
      <c r="I2780" s="1">
        <v>0</v>
      </c>
      <c r="J2780" s="1" t="str" cm="1">
        <f t="array" ref="J2780">_xlfn.IFS(I2780=0,"CDI",I2780=1,"CDD",TRUE,"Intérimaire")</f>
        <v>CDI</v>
      </c>
      <c r="K2780" s="1">
        <v>880</v>
      </c>
      <c r="L2780" s="1">
        <v>1</v>
      </c>
      <c r="M2780" s="1">
        <v>1</v>
      </c>
      <c r="N2780" s="1">
        <v>1</v>
      </c>
      <c r="O2780" s="1">
        <v>1</v>
      </c>
      <c r="P2780" s="1">
        <v>1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1</v>
      </c>
      <c r="W2780" s="1">
        <v>1</v>
      </c>
      <c r="X2780" s="1">
        <v>0</v>
      </c>
      <c r="Y2780" s="1">
        <v>1</v>
      </c>
      <c r="Z2780" s="1">
        <v>0</v>
      </c>
      <c r="AA2780" s="1">
        <v>1</v>
      </c>
      <c r="AB2780" s="1">
        <v>1</v>
      </c>
      <c r="AC2780" s="1">
        <v>1</v>
      </c>
      <c r="AD2780" s="1">
        <v>0</v>
      </c>
      <c r="AE2780" s="1">
        <v>0</v>
      </c>
    </row>
    <row r="2781" spans="1:31" x14ac:dyDescent="0.35">
      <c r="A2781" s="1" t="s">
        <v>57</v>
      </c>
      <c r="B2781" s="1" t="s">
        <v>439</v>
      </c>
      <c r="C2781" s="1">
        <v>28</v>
      </c>
      <c r="D2781" s="1">
        <v>4</v>
      </c>
      <c r="E2781" s="1" t="str" cm="1">
        <f t="array" ref="E2781">_xlfn.IFS(D2781=0,"Célibataire",D2781=1,"Marié",D2781=2,"PACSé",D2781=3,"Divorcé",TRUE,"Veuf")</f>
        <v>Veuf</v>
      </c>
      <c r="F2781" s="1">
        <v>1</v>
      </c>
      <c r="G2781" s="1">
        <v>0</v>
      </c>
      <c r="H2781" s="1" t="str" cm="1">
        <f t="array" ref="H2781">_xlfn.IFS(G2781=0,"Employé / Ouvrier",G2781=1,"Fonctionnaire",G2781=2,"Demandeur d'emploi",G2781=3,"Etudiant",G2781=4,"Cadre",TRUE,"Indépendants")</f>
        <v>Employé / Ouvrier</v>
      </c>
      <c r="I2781" s="1">
        <v>1</v>
      </c>
      <c r="J2781" s="1" t="str" cm="1">
        <f t="array" ref="J2781">_xlfn.IFS(I2781=0,"CDI",I2781=1,"CDD",TRUE,"Intérimaire")</f>
        <v>CDD</v>
      </c>
      <c r="K2781" s="1">
        <v>4990</v>
      </c>
      <c r="L2781" s="1">
        <v>1</v>
      </c>
      <c r="M2781" s="1">
        <v>0</v>
      </c>
      <c r="N2781" s="1">
        <v>0</v>
      </c>
      <c r="O2781" s="1">
        <v>1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1</v>
      </c>
      <c r="AB2781" s="1">
        <v>1</v>
      </c>
      <c r="AC2781" s="1">
        <v>1</v>
      </c>
      <c r="AD2781" s="1">
        <v>0</v>
      </c>
      <c r="AE2781" s="1">
        <v>1</v>
      </c>
    </row>
    <row r="2782" spans="1:31" x14ac:dyDescent="0.35">
      <c r="A2782" s="1" t="s">
        <v>298</v>
      </c>
      <c r="B2782" s="1" t="s">
        <v>568</v>
      </c>
      <c r="C2782" s="1">
        <v>66</v>
      </c>
      <c r="D2782" s="1">
        <v>0</v>
      </c>
      <c r="E2782" s="1" t="str" cm="1">
        <f t="array" ref="E2782">_xlfn.IFS(D2782=0,"Célibataire",D2782=1,"Marié",D2782=2,"PACSé",D2782=3,"Divorcé",TRUE,"Veuf")</f>
        <v>Célibataire</v>
      </c>
      <c r="F2782" s="1">
        <v>1</v>
      </c>
      <c r="G2782" s="1">
        <v>5</v>
      </c>
      <c r="H2782" s="1" t="str" cm="1">
        <f t="array" ref="H2782">_xlfn.IFS(G2782=0,"Employé / Ouvrier",G2782=1,"Fonctionnaire",G2782=2,"Demandeur d'emploi",G2782=3,"Etudiant",G2782=4,"Cadre",TRUE,"Indépendants")</f>
        <v>Indépendants</v>
      </c>
      <c r="I2782" s="1">
        <v>2</v>
      </c>
      <c r="J2782" s="1" t="str" cm="1">
        <f t="array" ref="J2782">_xlfn.IFS(I2782=0,"CDI",I2782=1,"CDD",TRUE,"Intérimaire")</f>
        <v>Intérimaire</v>
      </c>
      <c r="K2782" s="1">
        <v>1686</v>
      </c>
      <c r="L2782" s="1">
        <v>0</v>
      </c>
      <c r="M2782" s="1">
        <v>0</v>
      </c>
      <c r="N2782" s="1">
        <v>0</v>
      </c>
      <c r="O2782" s="1">
        <v>1</v>
      </c>
      <c r="P2782" s="1">
        <v>0</v>
      </c>
      <c r="Q2782" s="1">
        <v>0</v>
      </c>
      <c r="R2782" s="1">
        <v>1</v>
      </c>
      <c r="S2782" s="1">
        <v>0</v>
      </c>
      <c r="T2782" s="1">
        <v>1</v>
      </c>
      <c r="U2782" s="1">
        <v>1</v>
      </c>
      <c r="V2782" s="1">
        <v>0</v>
      </c>
      <c r="W2782" s="1">
        <v>1</v>
      </c>
      <c r="X2782" s="1">
        <v>0</v>
      </c>
      <c r="Y2782" s="1">
        <v>0</v>
      </c>
      <c r="Z2782" s="1">
        <v>1</v>
      </c>
      <c r="AA2782" s="1">
        <v>1</v>
      </c>
      <c r="AB2782" s="1">
        <v>1</v>
      </c>
      <c r="AC2782" s="1">
        <v>1</v>
      </c>
      <c r="AD2782" s="1">
        <v>0</v>
      </c>
      <c r="AE2782" s="1">
        <v>1</v>
      </c>
    </row>
    <row r="2783" spans="1:31" x14ac:dyDescent="0.35">
      <c r="A2783" s="1" t="s">
        <v>217</v>
      </c>
      <c r="B2783" s="1" t="s">
        <v>475</v>
      </c>
      <c r="C2783" s="1">
        <v>41</v>
      </c>
      <c r="D2783" s="1">
        <v>2</v>
      </c>
      <c r="E2783" s="1" t="str" cm="1">
        <f t="array" ref="E2783">_xlfn.IFS(D2783=0,"Célibataire",D2783=1,"Marié",D2783=2,"PACSé",D2783=3,"Divorcé",TRUE,"Veuf")</f>
        <v>PACSé</v>
      </c>
      <c r="F2783" s="1">
        <v>3</v>
      </c>
      <c r="G2783" s="1">
        <v>1</v>
      </c>
      <c r="H2783" s="1" t="str" cm="1">
        <f t="array" ref="H2783">_xlfn.IFS(G2783=0,"Employé / Ouvrier",G2783=1,"Fonctionnaire",G2783=2,"Demandeur d'emploi",G2783=3,"Etudiant",G2783=4,"Cadre",TRUE,"Indépendants")</f>
        <v>Fonctionnaire</v>
      </c>
      <c r="I2783" s="1">
        <v>1</v>
      </c>
      <c r="J2783" s="1" t="str" cm="1">
        <f t="array" ref="J2783">_xlfn.IFS(I2783=0,"CDI",I2783=1,"CDD",TRUE,"Intérimaire")</f>
        <v>CDD</v>
      </c>
      <c r="K2783" s="1">
        <v>2517</v>
      </c>
      <c r="L2783" s="1">
        <v>0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1</v>
      </c>
      <c r="W2783" s="1">
        <v>0</v>
      </c>
      <c r="X2783" s="1">
        <v>1</v>
      </c>
      <c r="Y2783" s="1">
        <v>0</v>
      </c>
      <c r="Z2783" s="1">
        <v>0</v>
      </c>
      <c r="AA2783" s="1">
        <v>1</v>
      </c>
      <c r="AB2783" s="1">
        <v>0</v>
      </c>
      <c r="AC2783" s="1">
        <v>0</v>
      </c>
      <c r="AD2783" s="1">
        <v>0</v>
      </c>
      <c r="AE2783" s="1">
        <v>0</v>
      </c>
    </row>
    <row r="2784" spans="1:31" x14ac:dyDescent="0.35">
      <c r="A2784" s="1" t="s">
        <v>119</v>
      </c>
      <c r="B2784" s="1" t="s">
        <v>654</v>
      </c>
      <c r="C2784" s="1">
        <v>43</v>
      </c>
      <c r="D2784" s="1">
        <v>3</v>
      </c>
      <c r="E2784" s="1" t="str" cm="1">
        <f t="array" ref="E2784">_xlfn.IFS(D2784=0,"Célibataire",D2784=1,"Marié",D2784=2,"PACSé",D2784=3,"Divorcé",TRUE,"Veuf")</f>
        <v>Divorcé</v>
      </c>
      <c r="F2784" s="1">
        <v>1</v>
      </c>
      <c r="G2784" s="1">
        <v>3</v>
      </c>
      <c r="H2784" s="1" t="str" cm="1">
        <f t="array" ref="H2784">_xlfn.IFS(G2784=0,"Employé / Ouvrier",G2784=1,"Fonctionnaire",G2784=2,"Demandeur d'emploi",G2784=3,"Etudiant",G2784=4,"Cadre",TRUE,"Indépendants")</f>
        <v>Etudiant</v>
      </c>
      <c r="I2784" s="1">
        <v>1</v>
      </c>
      <c r="J2784" s="1" t="str" cm="1">
        <f t="array" ref="J2784">_xlfn.IFS(I2784=0,"CDI",I2784=1,"CDD",TRUE,"Intérimaire")</f>
        <v>CDD</v>
      </c>
      <c r="K2784" s="1">
        <v>3702</v>
      </c>
      <c r="L2784" s="1">
        <v>1</v>
      </c>
      <c r="M2784" s="1">
        <v>0</v>
      </c>
      <c r="N2784" s="1">
        <v>1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1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1</v>
      </c>
      <c r="AB2784" s="1">
        <v>0</v>
      </c>
      <c r="AC2784" s="1">
        <v>0</v>
      </c>
      <c r="AD2784" s="1">
        <v>1</v>
      </c>
      <c r="AE2784" s="1">
        <v>0</v>
      </c>
    </row>
    <row r="2785" spans="1:31" x14ac:dyDescent="0.35">
      <c r="A2785" s="1" t="s">
        <v>584</v>
      </c>
      <c r="B2785" s="1" t="s">
        <v>343</v>
      </c>
      <c r="C2785" s="1">
        <v>24</v>
      </c>
      <c r="D2785" s="1">
        <v>1</v>
      </c>
      <c r="E2785" s="1" t="str" cm="1">
        <f t="array" ref="E2785">_xlfn.IFS(D2785=0,"Célibataire",D2785=1,"Marié",D2785=2,"PACSé",D2785=3,"Divorcé",TRUE,"Veuf")</f>
        <v>Marié</v>
      </c>
      <c r="F2785" s="1">
        <v>2</v>
      </c>
      <c r="G2785" s="1">
        <v>0</v>
      </c>
      <c r="H2785" s="1" t="str" cm="1">
        <f t="array" ref="H2785">_xlfn.IFS(G2785=0,"Employé / Ouvrier",G2785=1,"Fonctionnaire",G2785=2,"Demandeur d'emploi",G2785=3,"Etudiant",G2785=4,"Cadre",TRUE,"Indépendants")</f>
        <v>Employé / Ouvrier</v>
      </c>
      <c r="I2785" s="1">
        <v>0</v>
      </c>
      <c r="J2785" s="1" t="str" cm="1">
        <f t="array" ref="J2785">_xlfn.IFS(I2785=0,"CDI",I2785=1,"CDD",TRUE,"Intérimaire")</f>
        <v>CDI</v>
      </c>
      <c r="K2785" s="1">
        <v>5938</v>
      </c>
      <c r="L2785" s="1">
        <v>1</v>
      </c>
      <c r="M2785" s="1">
        <v>1</v>
      </c>
      <c r="N2785" s="1">
        <v>0</v>
      </c>
      <c r="O2785" s="1">
        <v>1</v>
      </c>
      <c r="P2785" s="1">
        <v>0</v>
      </c>
      <c r="Q2785" s="1">
        <v>1</v>
      </c>
      <c r="R2785" s="1">
        <v>1</v>
      </c>
      <c r="S2785" s="1">
        <v>1</v>
      </c>
      <c r="T2785" s="1">
        <v>1</v>
      </c>
      <c r="U2785" s="1">
        <v>0</v>
      </c>
      <c r="V2785" s="1">
        <v>1</v>
      </c>
      <c r="W2785" s="1">
        <v>1</v>
      </c>
      <c r="X2785" s="1">
        <v>1</v>
      </c>
      <c r="Y2785" s="1">
        <v>1</v>
      </c>
      <c r="Z2785" s="1">
        <v>0</v>
      </c>
      <c r="AA2785" s="1">
        <v>0</v>
      </c>
      <c r="AB2785" s="1">
        <v>1</v>
      </c>
      <c r="AC2785" s="1">
        <v>0</v>
      </c>
      <c r="AD2785" s="1">
        <v>0</v>
      </c>
      <c r="AE2785" s="1">
        <v>1</v>
      </c>
    </row>
    <row r="2786" spans="1:31" x14ac:dyDescent="0.35">
      <c r="A2786" s="1" t="s">
        <v>358</v>
      </c>
      <c r="B2786" s="1" t="s">
        <v>267</v>
      </c>
      <c r="C2786" s="1">
        <v>84</v>
      </c>
      <c r="D2786" s="1">
        <v>2</v>
      </c>
      <c r="E2786" s="1" t="str" cm="1">
        <f t="array" ref="E2786">_xlfn.IFS(D2786=0,"Célibataire",D2786=1,"Marié",D2786=2,"PACSé",D2786=3,"Divorcé",TRUE,"Veuf")</f>
        <v>PACSé</v>
      </c>
      <c r="F2786" s="1">
        <v>1</v>
      </c>
      <c r="G2786" s="1">
        <v>4</v>
      </c>
      <c r="H2786" s="1" t="str" cm="1">
        <f t="array" ref="H2786">_xlfn.IFS(G2786=0,"Employé / Ouvrier",G2786=1,"Fonctionnaire",G2786=2,"Demandeur d'emploi",G2786=3,"Etudiant",G2786=4,"Cadre",TRUE,"Indépendants")</f>
        <v>Cadre</v>
      </c>
      <c r="I2786" s="1">
        <v>1</v>
      </c>
      <c r="J2786" s="1" t="str" cm="1">
        <f t="array" ref="J2786">_xlfn.IFS(I2786=0,"CDI",I2786=1,"CDD",TRUE,"Intérimaire")</f>
        <v>CDD</v>
      </c>
      <c r="K2786" s="1">
        <v>3300</v>
      </c>
      <c r="L2786" s="1">
        <v>0</v>
      </c>
      <c r="M2786" s="1">
        <v>0</v>
      </c>
      <c r="N2786" s="1">
        <v>0</v>
      </c>
      <c r="O2786" s="1">
        <v>1</v>
      </c>
      <c r="P2786" s="1">
        <v>1</v>
      </c>
      <c r="Q2786" s="1">
        <v>0</v>
      </c>
      <c r="R2786" s="1">
        <v>1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1</v>
      </c>
      <c r="AA2786" s="1">
        <v>1</v>
      </c>
      <c r="AB2786" s="1">
        <v>1</v>
      </c>
      <c r="AC2786" s="1">
        <v>1</v>
      </c>
      <c r="AD2786" s="1">
        <v>0</v>
      </c>
      <c r="AE2786" s="1">
        <v>0</v>
      </c>
    </row>
    <row r="2787" spans="1:31" x14ac:dyDescent="0.35">
      <c r="A2787" s="1" t="s">
        <v>113</v>
      </c>
      <c r="B2787" s="1" t="s">
        <v>587</v>
      </c>
      <c r="C2787" s="1">
        <v>68</v>
      </c>
      <c r="D2787" s="1">
        <v>1</v>
      </c>
      <c r="E2787" s="1" t="str" cm="1">
        <f t="array" ref="E2787">_xlfn.IFS(D2787=0,"Célibataire",D2787=1,"Marié",D2787=2,"PACSé",D2787=3,"Divorcé",TRUE,"Veuf")</f>
        <v>Marié</v>
      </c>
      <c r="F2787" s="1">
        <v>0</v>
      </c>
      <c r="G2787" s="1">
        <v>5</v>
      </c>
      <c r="H2787" s="1" t="str" cm="1">
        <f t="array" ref="H2787">_xlfn.IFS(G2787=0,"Employé / Ouvrier",G2787=1,"Fonctionnaire",G2787=2,"Demandeur d'emploi",G2787=3,"Etudiant",G2787=4,"Cadre",TRUE,"Indépendants")</f>
        <v>Indépendants</v>
      </c>
      <c r="I2787" s="1">
        <v>2</v>
      </c>
      <c r="J2787" s="1" t="str" cm="1">
        <f t="array" ref="J2787">_xlfn.IFS(I2787=0,"CDI",I2787=1,"CDD",TRUE,"Intérimaire")</f>
        <v>Intérimaire</v>
      </c>
      <c r="K2787" s="1">
        <v>3152</v>
      </c>
      <c r="L2787" s="1">
        <v>0</v>
      </c>
      <c r="M2787" s="1">
        <v>0</v>
      </c>
      <c r="N2787" s="1">
        <v>1</v>
      </c>
      <c r="O2787" s="1">
        <v>0</v>
      </c>
      <c r="P2787" s="1">
        <v>0</v>
      </c>
      <c r="Q2787" s="1">
        <v>1</v>
      </c>
      <c r="R2787" s="1">
        <v>1</v>
      </c>
      <c r="S2787" s="1">
        <v>1</v>
      </c>
      <c r="T2787" s="1">
        <v>0</v>
      </c>
      <c r="U2787" s="1">
        <v>1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1</v>
      </c>
      <c r="AC2787" s="1">
        <v>1</v>
      </c>
      <c r="AD2787" s="1">
        <v>1</v>
      </c>
      <c r="AE2787" s="1">
        <v>0</v>
      </c>
    </row>
    <row r="2788" spans="1:31" x14ac:dyDescent="0.35">
      <c r="A2788" s="1" t="s">
        <v>208</v>
      </c>
      <c r="B2788" s="1" t="s">
        <v>541</v>
      </c>
      <c r="C2788" s="1">
        <v>69</v>
      </c>
      <c r="D2788" s="1">
        <v>4</v>
      </c>
      <c r="E2788" s="1" t="str" cm="1">
        <f t="array" ref="E2788">_xlfn.IFS(D2788=0,"Célibataire",D2788=1,"Marié",D2788=2,"PACSé",D2788=3,"Divorcé",TRUE,"Veuf")</f>
        <v>Veuf</v>
      </c>
      <c r="F2788" s="1">
        <v>2</v>
      </c>
      <c r="G2788" s="1">
        <v>2</v>
      </c>
      <c r="H2788" s="1" t="str" cm="1">
        <f t="array" ref="H2788">_xlfn.IFS(G2788=0,"Employé / Ouvrier",G2788=1,"Fonctionnaire",G2788=2,"Demandeur d'emploi",G2788=3,"Etudiant",G2788=4,"Cadre",TRUE,"Indépendants")</f>
        <v>Demandeur d'emploi</v>
      </c>
      <c r="I2788" s="1">
        <v>1</v>
      </c>
      <c r="J2788" s="1" t="str" cm="1">
        <f t="array" ref="J2788">_xlfn.IFS(I2788=0,"CDI",I2788=1,"CDD",TRUE,"Intérimaire")</f>
        <v>CDD</v>
      </c>
      <c r="K2788" s="1">
        <v>1239</v>
      </c>
      <c r="L2788" s="1">
        <v>0</v>
      </c>
      <c r="M2788" s="1">
        <v>1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  <c r="U2788" s="1">
        <v>0</v>
      </c>
      <c r="V2788" s="1">
        <v>1</v>
      </c>
      <c r="W2788" s="1">
        <v>1</v>
      </c>
      <c r="X2788" s="1">
        <v>0</v>
      </c>
      <c r="Y2788" s="1">
        <v>1</v>
      </c>
      <c r="Z2788" s="1">
        <v>0</v>
      </c>
      <c r="AA2788" s="1">
        <v>1</v>
      </c>
      <c r="AB2788" s="1">
        <v>0</v>
      </c>
      <c r="AC2788" s="1">
        <v>0</v>
      </c>
      <c r="AD2788" s="1">
        <v>0</v>
      </c>
      <c r="AE2788" s="1">
        <v>0</v>
      </c>
    </row>
    <row r="2789" spans="1:31" x14ac:dyDescent="0.35">
      <c r="A2789" s="1" t="s">
        <v>612</v>
      </c>
      <c r="B2789" s="1" t="s">
        <v>116</v>
      </c>
      <c r="C2789" s="1">
        <v>90</v>
      </c>
      <c r="D2789" s="1">
        <v>1</v>
      </c>
      <c r="E2789" s="1" t="str" cm="1">
        <f t="array" ref="E2789">_xlfn.IFS(D2789=0,"Célibataire",D2789=1,"Marié",D2789=2,"PACSé",D2789=3,"Divorcé",TRUE,"Veuf")</f>
        <v>Marié</v>
      </c>
      <c r="F2789" s="1">
        <v>3</v>
      </c>
      <c r="G2789" s="1">
        <v>5</v>
      </c>
      <c r="H2789" s="1" t="str" cm="1">
        <f t="array" ref="H2789">_xlfn.IFS(G2789=0,"Employé / Ouvrier",G2789=1,"Fonctionnaire",G2789=2,"Demandeur d'emploi",G2789=3,"Etudiant",G2789=4,"Cadre",TRUE,"Indépendants")</f>
        <v>Indépendants</v>
      </c>
      <c r="I2789" s="1">
        <v>1</v>
      </c>
      <c r="J2789" s="1" t="str" cm="1">
        <f t="array" ref="J2789">_xlfn.IFS(I2789=0,"CDI",I2789=1,"CDD",TRUE,"Intérimaire")</f>
        <v>CDD</v>
      </c>
      <c r="K2789" s="1">
        <v>621</v>
      </c>
      <c r="L2789" s="1">
        <v>0</v>
      </c>
      <c r="M2789" s="1">
        <v>0</v>
      </c>
      <c r="N2789" s="1">
        <v>1</v>
      </c>
      <c r="O2789" s="1">
        <v>0</v>
      </c>
      <c r="P2789" s="1">
        <v>0</v>
      </c>
      <c r="Q2789" s="1">
        <v>1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</row>
    <row r="2790" spans="1:31" x14ac:dyDescent="0.35">
      <c r="A2790" s="1" t="s">
        <v>33</v>
      </c>
      <c r="B2790" s="1" t="s">
        <v>452</v>
      </c>
      <c r="C2790" s="1">
        <v>31</v>
      </c>
      <c r="D2790" s="1">
        <v>4</v>
      </c>
      <c r="E2790" s="1" t="str" cm="1">
        <f t="array" ref="E2790">_xlfn.IFS(D2790=0,"Célibataire",D2790=1,"Marié",D2790=2,"PACSé",D2790=3,"Divorcé",TRUE,"Veuf")</f>
        <v>Veuf</v>
      </c>
      <c r="F2790" s="1">
        <v>3</v>
      </c>
      <c r="G2790" s="1">
        <v>5</v>
      </c>
      <c r="H2790" s="1" t="str" cm="1">
        <f t="array" ref="H2790">_xlfn.IFS(G2790=0,"Employé / Ouvrier",G2790=1,"Fonctionnaire",G2790=2,"Demandeur d'emploi",G2790=3,"Etudiant",G2790=4,"Cadre",TRUE,"Indépendants")</f>
        <v>Indépendants</v>
      </c>
      <c r="I2790" s="1">
        <v>2</v>
      </c>
      <c r="J2790" s="1" t="str" cm="1">
        <f t="array" ref="J2790">_xlfn.IFS(I2790=0,"CDI",I2790=1,"CDD",TRUE,"Intérimaire")</f>
        <v>Intérimaire</v>
      </c>
      <c r="K2790" s="1">
        <v>5538</v>
      </c>
      <c r="L2790" s="1">
        <v>1</v>
      </c>
      <c r="M2790" s="1">
        <v>1</v>
      </c>
      <c r="N2790" s="1">
        <v>0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1</v>
      </c>
      <c r="X2790" s="1">
        <v>1</v>
      </c>
      <c r="Y2790" s="1">
        <v>0</v>
      </c>
      <c r="Z2790" s="1">
        <v>0</v>
      </c>
      <c r="AA2790" s="1">
        <v>1</v>
      </c>
      <c r="AB2790" s="1">
        <v>1</v>
      </c>
      <c r="AC2790" s="1">
        <v>1</v>
      </c>
      <c r="AD2790" s="1">
        <v>0</v>
      </c>
      <c r="AE2790" s="1">
        <v>0</v>
      </c>
    </row>
    <row r="2791" spans="1:31" x14ac:dyDescent="0.35">
      <c r="A2791" s="1" t="s">
        <v>140</v>
      </c>
      <c r="B2791" s="1" t="s">
        <v>123</v>
      </c>
      <c r="C2791" s="1">
        <v>27</v>
      </c>
      <c r="D2791" s="1">
        <v>4</v>
      </c>
      <c r="E2791" s="1" t="str" cm="1">
        <f t="array" ref="E2791">_xlfn.IFS(D2791=0,"Célibataire",D2791=1,"Marié",D2791=2,"PACSé",D2791=3,"Divorcé",TRUE,"Veuf")</f>
        <v>Veuf</v>
      </c>
      <c r="F2791" s="1">
        <v>2</v>
      </c>
      <c r="G2791" s="1">
        <v>3</v>
      </c>
      <c r="H2791" s="1" t="str" cm="1">
        <f t="array" ref="H2791">_xlfn.IFS(G2791=0,"Employé / Ouvrier",G2791=1,"Fonctionnaire",G2791=2,"Demandeur d'emploi",G2791=3,"Etudiant",G2791=4,"Cadre",TRUE,"Indépendants")</f>
        <v>Etudiant</v>
      </c>
      <c r="I2791" s="1">
        <v>2</v>
      </c>
      <c r="J2791" s="1" t="str" cm="1">
        <f t="array" ref="J2791">_xlfn.IFS(I2791=0,"CDI",I2791=1,"CDD",TRUE,"Intérimaire")</f>
        <v>Intérimaire</v>
      </c>
      <c r="K2791" s="1">
        <v>5906</v>
      </c>
      <c r="L2791" s="1">
        <v>0</v>
      </c>
      <c r="M2791" s="1">
        <v>1</v>
      </c>
      <c r="N2791" s="1">
        <v>0</v>
      </c>
      <c r="O2791" s="1">
        <v>1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1</v>
      </c>
      <c r="V2791" s="1">
        <v>0</v>
      </c>
      <c r="W2791" s="1">
        <v>0</v>
      </c>
      <c r="X2791" s="1">
        <v>0</v>
      </c>
      <c r="Y2791" s="1">
        <v>0</v>
      </c>
      <c r="Z2791" s="1">
        <v>1</v>
      </c>
      <c r="AA2791" s="1">
        <v>1</v>
      </c>
      <c r="AB2791" s="1">
        <v>1</v>
      </c>
      <c r="AC2791" s="1">
        <v>0</v>
      </c>
      <c r="AD2791" s="1">
        <v>0</v>
      </c>
      <c r="AE2791" s="1">
        <v>0</v>
      </c>
    </row>
    <row r="2792" spans="1:31" x14ac:dyDescent="0.35">
      <c r="A2792" s="1" t="s">
        <v>77</v>
      </c>
      <c r="B2792" s="1" t="s">
        <v>282</v>
      </c>
      <c r="C2792" s="1">
        <v>39</v>
      </c>
      <c r="D2792" s="1">
        <v>0</v>
      </c>
      <c r="E2792" s="1" t="str" cm="1">
        <f t="array" ref="E2792">_xlfn.IFS(D2792=0,"Célibataire",D2792=1,"Marié",D2792=2,"PACSé",D2792=3,"Divorcé",TRUE,"Veuf")</f>
        <v>Célibataire</v>
      </c>
      <c r="F2792" s="1">
        <v>0</v>
      </c>
      <c r="G2792" s="1">
        <v>2</v>
      </c>
      <c r="H2792" s="1" t="str" cm="1">
        <f t="array" ref="H2792">_xlfn.IFS(G2792=0,"Employé / Ouvrier",G2792=1,"Fonctionnaire",G2792=2,"Demandeur d'emploi",G2792=3,"Etudiant",G2792=4,"Cadre",TRUE,"Indépendants")</f>
        <v>Demandeur d'emploi</v>
      </c>
      <c r="I2792" s="1">
        <v>0</v>
      </c>
      <c r="J2792" s="1" t="str" cm="1">
        <f t="array" ref="J2792">_xlfn.IFS(I2792=0,"CDI",I2792=1,"CDD",TRUE,"Intérimaire")</f>
        <v>CDI</v>
      </c>
      <c r="K2792" s="1">
        <v>4193</v>
      </c>
      <c r="L2792" s="1">
        <v>0</v>
      </c>
      <c r="M2792" s="1">
        <v>0</v>
      </c>
      <c r="N2792" s="1">
        <v>1</v>
      </c>
      <c r="O2792" s="1">
        <v>0</v>
      </c>
      <c r="P2792" s="1">
        <v>0</v>
      </c>
      <c r="Q2792" s="1">
        <v>0</v>
      </c>
      <c r="R2792" s="1">
        <v>1</v>
      </c>
      <c r="S2792" s="1">
        <v>0</v>
      </c>
      <c r="T2792" s="1">
        <v>1</v>
      </c>
      <c r="U2792" s="1">
        <v>0</v>
      </c>
      <c r="V2792" s="1">
        <v>0</v>
      </c>
      <c r="W2792" s="1">
        <v>1</v>
      </c>
      <c r="X2792" s="1">
        <v>0</v>
      </c>
      <c r="Y2792" s="1">
        <v>1</v>
      </c>
      <c r="Z2792" s="1">
        <v>0</v>
      </c>
      <c r="AA2792" s="1">
        <v>1</v>
      </c>
      <c r="AB2792" s="1">
        <v>0</v>
      </c>
      <c r="AC2792" s="1">
        <v>1</v>
      </c>
      <c r="AD2792" s="1">
        <v>0</v>
      </c>
      <c r="AE2792" s="1">
        <v>0</v>
      </c>
    </row>
    <row r="2793" spans="1:31" x14ac:dyDescent="0.35">
      <c r="A2793" s="1" t="s">
        <v>194</v>
      </c>
      <c r="B2793" s="1" t="s">
        <v>632</v>
      </c>
      <c r="C2793" s="1">
        <v>33</v>
      </c>
      <c r="D2793" s="1">
        <v>1</v>
      </c>
      <c r="E2793" s="1" t="str" cm="1">
        <f t="array" ref="E2793">_xlfn.IFS(D2793=0,"Célibataire",D2793=1,"Marié",D2793=2,"PACSé",D2793=3,"Divorcé",TRUE,"Veuf")</f>
        <v>Marié</v>
      </c>
      <c r="F2793" s="1">
        <v>0</v>
      </c>
      <c r="G2793" s="1">
        <v>2</v>
      </c>
      <c r="H2793" s="1" t="str" cm="1">
        <f t="array" ref="H2793">_xlfn.IFS(G2793=0,"Employé / Ouvrier",G2793=1,"Fonctionnaire",G2793=2,"Demandeur d'emploi",G2793=3,"Etudiant",G2793=4,"Cadre",TRUE,"Indépendants")</f>
        <v>Demandeur d'emploi</v>
      </c>
      <c r="I2793" s="1">
        <v>0</v>
      </c>
      <c r="J2793" s="1" t="str" cm="1">
        <f t="array" ref="J2793">_xlfn.IFS(I2793=0,"CDI",I2793=1,"CDD",TRUE,"Intérimaire")</f>
        <v>CDI</v>
      </c>
      <c r="K2793" s="1">
        <v>3979</v>
      </c>
      <c r="L2793" s="1">
        <v>0</v>
      </c>
      <c r="M2793" s="1">
        <v>1</v>
      </c>
      <c r="N2793" s="1">
        <v>1</v>
      </c>
      <c r="O2793" s="1">
        <v>0</v>
      </c>
      <c r="P2793" s="1">
        <v>1</v>
      </c>
      <c r="Q2793" s="1">
        <v>1</v>
      </c>
      <c r="R2793" s="1">
        <v>1</v>
      </c>
      <c r="S2793" s="1">
        <v>1</v>
      </c>
      <c r="T2793" s="1">
        <v>0</v>
      </c>
      <c r="U2793" s="1">
        <v>1</v>
      </c>
      <c r="V2793" s="1">
        <v>0</v>
      </c>
      <c r="W2793" s="1">
        <v>0</v>
      </c>
      <c r="X2793" s="1">
        <v>1</v>
      </c>
      <c r="Y2793" s="1">
        <v>1</v>
      </c>
      <c r="Z2793" s="1">
        <v>0</v>
      </c>
      <c r="AA2793" s="1">
        <v>1</v>
      </c>
      <c r="AB2793" s="1">
        <v>1</v>
      </c>
      <c r="AC2793" s="1">
        <v>0</v>
      </c>
      <c r="AD2793" s="1">
        <v>0</v>
      </c>
      <c r="AE2793" s="1">
        <v>1</v>
      </c>
    </row>
    <row r="2794" spans="1:31" x14ac:dyDescent="0.35">
      <c r="A2794" s="1" t="s">
        <v>85</v>
      </c>
      <c r="B2794" s="1" t="s">
        <v>359</v>
      </c>
      <c r="C2794" s="1">
        <v>59</v>
      </c>
      <c r="D2794" s="1">
        <v>1</v>
      </c>
      <c r="E2794" s="1" t="str" cm="1">
        <f t="array" ref="E2794">_xlfn.IFS(D2794=0,"Célibataire",D2794=1,"Marié",D2794=2,"PACSé",D2794=3,"Divorcé",TRUE,"Veuf")</f>
        <v>Marié</v>
      </c>
      <c r="F2794" s="1">
        <v>1</v>
      </c>
      <c r="G2794" s="1">
        <v>5</v>
      </c>
      <c r="H2794" s="1" t="str" cm="1">
        <f t="array" ref="H2794">_xlfn.IFS(G2794=0,"Employé / Ouvrier",G2794=1,"Fonctionnaire",G2794=2,"Demandeur d'emploi",G2794=3,"Etudiant",G2794=4,"Cadre",TRUE,"Indépendants")</f>
        <v>Indépendants</v>
      </c>
      <c r="I2794" s="1">
        <v>1</v>
      </c>
      <c r="J2794" s="1" t="str" cm="1">
        <f t="array" ref="J2794">_xlfn.IFS(I2794=0,"CDI",I2794=1,"CDD",TRUE,"Intérimaire")</f>
        <v>CDD</v>
      </c>
      <c r="K2794" s="1">
        <v>1967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1</v>
      </c>
      <c r="V2794" s="1">
        <v>0</v>
      </c>
      <c r="W2794" s="1">
        <v>0</v>
      </c>
      <c r="X2794" s="1">
        <v>1</v>
      </c>
      <c r="Y2794" s="1">
        <v>1</v>
      </c>
      <c r="Z2794" s="1">
        <v>0</v>
      </c>
      <c r="AA2794" s="1">
        <v>0</v>
      </c>
      <c r="AB2794" s="1">
        <v>1</v>
      </c>
      <c r="AC2794" s="1">
        <v>0</v>
      </c>
      <c r="AD2794" s="1">
        <v>1</v>
      </c>
      <c r="AE2794" s="1">
        <v>1</v>
      </c>
    </row>
    <row r="2795" spans="1:31" x14ac:dyDescent="0.35">
      <c r="A2795" s="1" t="s">
        <v>155</v>
      </c>
      <c r="B2795" s="1" t="s">
        <v>402</v>
      </c>
      <c r="C2795" s="1">
        <v>25</v>
      </c>
      <c r="D2795" s="1">
        <v>3</v>
      </c>
      <c r="E2795" s="1" t="str" cm="1">
        <f t="array" ref="E2795">_xlfn.IFS(D2795=0,"Célibataire",D2795=1,"Marié",D2795=2,"PACSé",D2795=3,"Divorcé",TRUE,"Veuf")</f>
        <v>Divorcé</v>
      </c>
      <c r="F2795" s="1">
        <v>2</v>
      </c>
      <c r="G2795" s="1">
        <v>0</v>
      </c>
      <c r="H2795" s="1" t="str" cm="1">
        <f t="array" ref="H2795">_xlfn.IFS(G2795=0,"Employé / Ouvrier",G2795=1,"Fonctionnaire",G2795=2,"Demandeur d'emploi",G2795=3,"Etudiant",G2795=4,"Cadre",TRUE,"Indépendants")</f>
        <v>Employé / Ouvrier</v>
      </c>
      <c r="I2795" s="1">
        <v>0</v>
      </c>
      <c r="J2795" s="1" t="str" cm="1">
        <f t="array" ref="J2795">_xlfn.IFS(I2795=0,"CDI",I2795=1,"CDD",TRUE,"Intérimaire")</f>
        <v>CDI</v>
      </c>
      <c r="K2795" s="1">
        <v>2102</v>
      </c>
      <c r="L2795" s="1">
        <v>0</v>
      </c>
      <c r="M2795" s="1">
        <v>0</v>
      </c>
      <c r="N2795" s="1">
        <v>0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1</v>
      </c>
      <c r="U2795" s="1">
        <v>1</v>
      </c>
      <c r="V2795" s="1">
        <v>1</v>
      </c>
      <c r="W2795" s="1">
        <v>1</v>
      </c>
      <c r="X2795" s="1">
        <v>0</v>
      </c>
      <c r="Y2795" s="1">
        <v>0</v>
      </c>
      <c r="Z2795" s="1">
        <v>0</v>
      </c>
      <c r="AA2795" s="1">
        <v>1</v>
      </c>
      <c r="AB2795" s="1">
        <v>1</v>
      </c>
      <c r="AC2795" s="1">
        <v>0</v>
      </c>
      <c r="AD2795" s="1">
        <v>1</v>
      </c>
      <c r="AE2795" s="1">
        <v>0</v>
      </c>
    </row>
    <row r="2796" spans="1:31" x14ac:dyDescent="0.35">
      <c r="A2796" s="1" t="s">
        <v>687</v>
      </c>
      <c r="B2796" s="1" t="s">
        <v>390</v>
      </c>
      <c r="C2796" s="1">
        <v>75</v>
      </c>
      <c r="D2796" s="1">
        <v>0</v>
      </c>
      <c r="E2796" s="1" t="str" cm="1">
        <f t="array" ref="E2796">_xlfn.IFS(D2796=0,"Célibataire",D2796=1,"Marié",D2796=2,"PACSé",D2796=3,"Divorcé",TRUE,"Veuf")</f>
        <v>Célibataire</v>
      </c>
      <c r="F2796" s="1">
        <v>3</v>
      </c>
      <c r="G2796" s="1">
        <v>2</v>
      </c>
      <c r="H2796" s="1" t="str" cm="1">
        <f t="array" ref="H2796">_xlfn.IFS(G2796=0,"Employé / Ouvrier",G2796=1,"Fonctionnaire",G2796=2,"Demandeur d'emploi",G2796=3,"Etudiant",G2796=4,"Cadre",TRUE,"Indépendants")</f>
        <v>Demandeur d'emploi</v>
      </c>
      <c r="I2796" s="1">
        <v>2</v>
      </c>
      <c r="J2796" s="1" t="str" cm="1">
        <f t="array" ref="J2796">_xlfn.IFS(I2796=0,"CDI",I2796=1,"CDD",TRUE,"Intérimaire")</f>
        <v>Intérimaire</v>
      </c>
      <c r="K2796" s="1">
        <v>4966</v>
      </c>
      <c r="L2796" s="1">
        <v>0</v>
      </c>
      <c r="M2796" s="1">
        <v>1</v>
      </c>
      <c r="N2796" s="1">
        <v>0</v>
      </c>
      <c r="O2796" s="1">
        <v>0</v>
      </c>
      <c r="P2796" s="1">
        <v>1</v>
      </c>
      <c r="Q2796" s="1">
        <v>1</v>
      </c>
      <c r="R2796" s="1">
        <v>0</v>
      </c>
      <c r="S2796" s="1">
        <v>1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1</v>
      </c>
      <c r="AA2796" s="1">
        <v>1</v>
      </c>
      <c r="AB2796" s="1">
        <v>0</v>
      </c>
      <c r="AC2796" s="1">
        <v>1</v>
      </c>
      <c r="AD2796" s="1">
        <v>0</v>
      </c>
      <c r="AE2796" s="1">
        <v>1</v>
      </c>
    </row>
    <row r="2797" spans="1:31" x14ac:dyDescent="0.35">
      <c r="A2797" s="1" t="s">
        <v>260</v>
      </c>
      <c r="B2797" s="1" t="s">
        <v>159</v>
      </c>
      <c r="C2797" s="1">
        <v>77</v>
      </c>
      <c r="D2797" s="1">
        <v>4</v>
      </c>
      <c r="E2797" s="1" t="str" cm="1">
        <f t="array" ref="E2797">_xlfn.IFS(D2797=0,"Célibataire",D2797=1,"Marié",D2797=2,"PACSé",D2797=3,"Divorcé",TRUE,"Veuf")</f>
        <v>Veuf</v>
      </c>
      <c r="F2797" s="1">
        <v>3</v>
      </c>
      <c r="G2797" s="1">
        <v>2</v>
      </c>
      <c r="H2797" s="1" t="str" cm="1">
        <f t="array" ref="H2797">_xlfn.IFS(G2797=0,"Employé / Ouvrier",G2797=1,"Fonctionnaire",G2797=2,"Demandeur d'emploi",G2797=3,"Etudiant",G2797=4,"Cadre",TRUE,"Indépendants")</f>
        <v>Demandeur d'emploi</v>
      </c>
      <c r="I2797" s="1">
        <v>2</v>
      </c>
      <c r="J2797" s="1" t="str" cm="1">
        <f t="array" ref="J2797">_xlfn.IFS(I2797=0,"CDI",I2797=1,"CDD",TRUE,"Intérimaire")</f>
        <v>Intérimaire</v>
      </c>
      <c r="K2797" s="1">
        <v>4844</v>
      </c>
      <c r="L2797" s="1">
        <v>0</v>
      </c>
      <c r="M2797" s="1">
        <v>1</v>
      </c>
      <c r="N2797" s="1">
        <v>0</v>
      </c>
      <c r="O2797" s="1">
        <v>1</v>
      </c>
      <c r="P2797" s="1">
        <v>0</v>
      </c>
      <c r="Q2797" s="1">
        <v>1</v>
      </c>
      <c r="R2797" s="1">
        <v>0</v>
      </c>
      <c r="S2797" s="1">
        <v>1</v>
      </c>
      <c r="T2797" s="1">
        <v>1</v>
      </c>
      <c r="U2797" s="1">
        <v>0</v>
      </c>
      <c r="V2797" s="1">
        <v>0</v>
      </c>
      <c r="W2797" s="1">
        <v>1</v>
      </c>
      <c r="X2797" s="1">
        <v>0</v>
      </c>
      <c r="Y2797" s="1">
        <v>1</v>
      </c>
      <c r="Z2797" s="1">
        <v>0</v>
      </c>
      <c r="AA2797" s="1">
        <v>1</v>
      </c>
      <c r="AB2797" s="1">
        <v>0</v>
      </c>
      <c r="AC2797" s="1">
        <v>0</v>
      </c>
      <c r="AD2797" s="1">
        <v>0</v>
      </c>
      <c r="AE2797" s="1">
        <v>0</v>
      </c>
    </row>
    <row r="2798" spans="1:31" x14ac:dyDescent="0.35">
      <c r="A2798" s="1" t="s">
        <v>184</v>
      </c>
      <c r="B2798" s="1" t="s">
        <v>211</v>
      </c>
      <c r="C2798" s="1">
        <v>60</v>
      </c>
      <c r="D2798" s="1">
        <v>1</v>
      </c>
      <c r="E2798" s="1" t="str" cm="1">
        <f t="array" ref="E2798">_xlfn.IFS(D2798=0,"Célibataire",D2798=1,"Marié",D2798=2,"PACSé",D2798=3,"Divorcé",TRUE,"Veuf")</f>
        <v>Marié</v>
      </c>
      <c r="F2798" s="1">
        <v>1</v>
      </c>
      <c r="G2798" s="1">
        <v>5</v>
      </c>
      <c r="H2798" s="1" t="str" cm="1">
        <f t="array" ref="H2798">_xlfn.IFS(G2798=0,"Employé / Ouvrier",G2798=1,"Fonctionnaire",G2798=2,"Demandeur d'emploi",G2798=3,"Etudiant",G2798=4,"Cadre",TRUE,"Indépendants")</f>
        <v>Indépendants</v>
      </c>
      <c r="I2798" s="1">
        <v>1</v>
      </c>
      <c r="J2798" s="1" t="str" cm="1">
        <f t="array" ref="J2798">_xlfn.IFS(I2798=0,"CDI",I2798=1,"CDD",TRUE,"Intérimaire")</f>
        <v>CDD</v>
      </c>
      <c r="K2798" s="1">
        <v>3321</v>
      </c>
      <c r="L2798" s="1">
        <v>1</v>
      </c>
      <c r="M2798" s="1">
        <v>1</v>
      </c>
      <c r="N2798" s="1">
        <v>1</v>
      </c>
      <c r="O2798" s="1">
        <v>0</v>
      </c>
      <c r="P2798" s="1">
        <v>1</v>
      </c>
      <c r="Q2798" s="1">
        <v>0</v>
      </c>
      <c r="R2798" s="1">
        <v>1</v>
      </c>
      <c r="S2798" s="1">
        <v>1</v>
      </c>
      <c r="T2798" s="1">
        <v>1</v>
      </c>
      <c r="U2798" s="1">
        <v>1</v>
      </c>
      <c r="V2798" s="1">
        <v>1</v>
      </c>
      <c r="W2798" s="1">
        <v>0</v>
      </c>
      <c r="X2798" s="1">
        <v>0</v>
      </c>
      <c r="Y2798" s="1">
        <v>1</v>
      </c>
      <c r="Z2798" s="1">
        <v>1</v>
      </c>
      <c r="AA2798" s="1">
        <v>1</v>
      </c>
      <c r="AB2798" s="1">
        <v>0</v>
      </c>
      <c r="AC2798" s="1">
        <v>0</v>
      </c>
      <c r="AD2798" s="1">
        <v>0</v>
      </c>
      <c r="AE2798" s="1">
        <v>0</v>
      </c>
    </row>
    <row r="2799" spans="1:31" x14ac:dyDescent="0.35">
      <c r="A2799" s="1" t="s">
        <v>129</v>
      </c>
      <c r="B2799" s="1" t="s">
        <v>639</v>
      </c>
      <c r="C2799" s="1">
        <v>55</v>
      </c>
      <c r="D2799" s="1">
        <v>3</v>
      </c>
      <c r="E2799" s="1" t="str" cm="1">
        <f t="array" ref="E2799">_xlfn.IFS(D2799=0,"Célibataire",D2799=1,"Marié",D2799=2,"PACSé",D2799=3,"Divorcé",TRUE,"Veuf")</f>
        <v>Divorcé</v>
      </c>
      <c r="F2799" s="1">
        <v>2</v>
      </c>
      <c r="G2799" s="1">
        <v>5</v>
      </c>
      <c r="H2799" s="1" t="str" cm="1">
        <f t="array" ref="H2799">_xlfn.IFS(G2799=0,"Employé / Ouvrier",G2799=1,"Fonctionnaire",G2799=2,"Demandeur d'emploi",G2799=3,"Etudiant",G2799=4,"Cadre",TRUE,"Indépendants")</f>
        <v>Indépendants</v>
      </c>
      <c r="I2799" s="1">
        <v>0</v>
      </c>
      <c r="J2799" s="1" t="str" cm="1">
        <f t="array" ref="J2799">_xlfn.IFS(I2799=0,"CDI",I2799=1,"CDD",TRUE,"Intérimaire")</f>
        <v>CDI</v>
      </c>
      <c r="K2799" s="1">
        <v>4797</v>
      </c>
      <c r="L2799" s="1">
        <v>1</v>
      </c>
      <c r="M2799" s="1">
        <v>0</v>
      </c>
      <c r="N2799" s="1">
        <v>0</v>
      </c>
      <c r="O2799" s="1">
        <v>1</v>
      </c>
      <c r="P2799" s="1">
        <v>1</v>
      </c>
      <c r="Q2799" s="1">
        <v>1</v>
      </c>
      <c r="R2799" s="1">
        <v>0</v>
      </c>
      <c r="S2799" s="1">
        <v>1</v>
      </c>
      <c r="T2799" s="1">
        <v>1</v>
      </c>
      <c r="U2799" s="1">
        <v>0</v>
      </c>
      <c r="V2799" s="1">
        <v>1</v>
      </c>
      <c r="W2799" s="1">
        <v>1</v>
      </c>
      <c r="X2799" s="1">
        <v>0</v>
      </c>
      <c r="Y2799" s="1">
        <v>0</v>
      </c>
      <c r="Z2799" s="1">
        <v>1</v>
      </c>
      <c r="AA2799" s="1">
        <v>1</v>
      </c>
      <c r="AB2799" s="1">
        <v>1</v>
      </c>
      <c r="AC2799" s="1">
        <v>0</v>
      </c>
      <c r="AD2799" s="1">
        <v>1</v>
      </c>
      <c r="AE2799" s="1">
        <v>1</v>
      </c>
    </row>
    <row r="2800" spans="1:31" x14ac:dyDescent="0.35">
      <c r="A2800" s="1" t="s">
        <v>41</v>
      </c>
      <c r="B2800" s="1" t="s">
        <v>537</v>
      </c>
      <c r="C2800" s="1">
        <v>36</v>
      </c>
      <c r="D2800" s="1">
        <v>2</v>
      </c>
      <c r="E2800" s="1" t="str" cm="1">
        <f t="array" ref="E2800">_xlfn.IFS(D2800=0,"Célibataire",D2800=1,"Marié",D2800=2,"PACSé",D2800=3,"Divorcé",TRUE,"Veuf")</f>
        <v>PACSé</v>
      </c>
      <c r="F2800" s="1">
        <v>1</v>
      </c>
      <c r="G2800" s="1">
        <v>3</v>
      </c>
      <c r="H2800" s="1" t="str" cm="1">
        <f t="array" ref="H2800">_xlfn.IFS(G2800=0,"Employé / Ouvrier",G2800=1,"Fonctionnaire",G2800=2,"Demandeur d'emploi",G2800=3,"Etudiant",G2800=4,"Cadre",TRUE,"Indépendants")</f>
        <v>Etudiant</v>
      </c>
      <c r="I2800" s="1">
        <v>2</v>
      </c>
      <c r="J2800" s="1" t="str" cm="1">
        <f t="array" ref="J2800">_xlfn.IFS(I2800=0,"CDI",I2800=1,"CDD",TRUE,"Intérimaire")</f>
        <v>Intérimaire</v>
      </c>
      <c r="K2800" s="1">
        <v>3207</v>
      </c>
      <c r="L2800" s="1">
        <v>1</v>
      </c>
      <c r="M2800" s="1">
        <v>1</v>
      </c>
      <c r="N2800" s="1">
        <v>0</v>
      </c>
      <c r="O2800" s="1">
        <v>1</v>
      </c>
      <c r="P2800" s="1">
        <v>1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1</v>
      </c>
      <c r="X2800" s="1">
        <v>1</v>
      </c>
      <c r="Y2800" s="1">
        <v>0</v>
      </c>
      <c r="Z2800" s="1">
        <v>1</v>
      </c>
      <c r="AA2800" s="1">
        <v>1</v>
      </c>
      <c r="AB2800" s="1">
        <v>0</v>
      </c>
      <c r="AC2800" s="1">
        <v>1</v>
      </c>
      <c r="AD2800" s="1">
        <v>1</v>
      </c>
      <c r="AE2800" s="1">
        <v>1</v>
      </c>
    </row>
    <row r="2801" spans="1:31" x14ac:dyDescent="0.35">
      <c r="A2801" s="1" t="s">
        <v>138</v>
      </c>
      <c r="B2801" s="1" t="s">
        <v>315</v>
      </c>
      <c r="C2801" s="1">
        <v>61</v>
      </c>
      <c r="D2801" s="1">
        <v>0</v>
      </c>
      <c r="E2801" s="1" t="str" cm="1">
        <f t="array" ref="E2801">_xlfn.IFS(D2801=0,"Célibataire",D2801=1,"Marié",D2801=2,"PACSé",D2801=3,"Divorcé",TRUE,"Veuf")</f>
        <v>Célibataire</v>
      </c>
      <c r="F2801" s="1">
        <v>3</v>
      </c>
      <c r="G2801" s="1">
        <v>2</v>
      </c>
      <c r="H2801" s="1" t="str" cm="1">
        <f t="array" ref="H2801">_xlfn.IFS(G2801=0,"Employé / Ouvrier",G2801=1,"Fonctionnaire",G2801=2,"Demandeur d'emploi",G2801=3,"Etudiant",G2801=4,"Cadre",TRUE,"Indépendants")</f>
        <v>Demandeur d'emploi</v>
      </c>
      <c r="I2801" s="1">
        <v>1</v>
      </c>
      <c r="J2801" s="1" t="str" cm="1">
        <f t="array" ref="J2801">_xlfn.IFS(I2801=0,"CDI",I2801=1,"CDD",TRUE,"Intérimaire")</f>
        <v>CDD</v>
      </c>
      <c r="K2801" s="1">
        <v>3117</v>
      </c>
      <c r="L2801" s="1">
        <v>1</v>
      </c>
      <c r="M2801" s="1">
        <v>0</v>
      </c>
      <c r="N2801" s="1">
        <v>0</v>
      </c>
      <c r="O2801" s="1">
        <v>0</v>
      </c>
      <c r="P2801" s="1">
        <v>1</v>
      </c>
      <c r="Q2801" s="1">
        <v>1</v>
      </c>
      <c r="R2801" s="1">
        <v>1</v>
      </c>
      <c r="S2801" s="1">
        <v>1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1</v>
      </c>
      <c r="Z2801" s="1">
        <v>1</v>
      </c>
      <c r="AA2801" s="1">
        <v>0</v>
      </c>
      <c r="AB2801" s="1">
        <v>1</v>
      </c>
      <c r="AC2801" s="1">
        <v>0</v>
      </c>
      <c r="AD2801" s="1">
        <v>0</v>
      </c>
      <c r="AE2801" s="1">
        <v>1</v>
      </c>
    </row>
    <row r="2802" spans="1:31" x14ac:dyDescent="0.35">
      <c r="A2802" s="1" t="s">
        <v>520</v>
      </c>
      <c r="B2802" s="1" t="s">
        <v>566</v>
      </c>
      <c r="C2802" s="1">
        <v>20</v>
      </c>
      <c r="D2802" s="1">
        <v>4</v>
      </c>
      <c r="E2802" s="1" t="str" cm="1">
        <f t="array" ref="E2802">_xlfn.IFS(D2802=0,"Célibataire",D2802=1,"Marié",D2802=2,"PACSé",D2802=3,"Divorcé",TRUE,"Veuf")</f>
        <v>Veuf</v>
      </c>
      <c r="F2802" s="1">
        <v>0</v>
      </c>
      <c r="G2802" s="1">
        <v>4</v>
      </c>
      <c r="H2802" s="1" t="str" cm="1">
        <f t="array" ref="H2802">_xlfn.IFS(G2802=0,"Employé / Ouvrier",G2802=1,"Fonctionnaire",G2802=2,"Demandeur d'emploi",G2802=3,"Etudiant",G2802=4,"Cadre",TRUE,"Indépendants")</f>
        <v>Cadre</v>
      </c>
      <c r="I2802" s="1">
        <v>0</v>
      </c>
      <c r="J2802" s="1" t="str" cm="1">
        <f t="array" ref="J2802">_xlfn.IFS(I2802=0,"CDI",I2802=1,"CDD",TRUE,"Intérimaire")</f>
        <v>CDI</v>
      </c>
      <c r="K2802" s="1">
        <v>4868</v>
      </c>
      <c r="L2802" s="1">
        <v>0</v>
      </c>
      <c r="M2802" s="1">
        <v>0</v>
      </c>
      <c r="N2802" s="1">
        <v>1</v>
      </c>
      <c r="O2802" s="1">
        <v>0</v>
      </c>
      <c r="P2802" s="1">
        <v>1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0</v>
      </c>
      <c r="Y2802" s="1">
        <v>1</v>
      </c>
      <c r="Z2802" s="1">
        <v>0</v>
      </c>
      <c r="AA2802" s="1">
        <v>1</v>
      </c>
      <c r="AB2802" s="1">
        <v>0</v>
      </c>
      <c r="AC2802" s="1">
        <v>1</v>
      </c>
      <c r="AD2802" s="1">
        <v>0</v>
      </c>
      <c r="AE2802" s="1">
        <v>1</v>
      </c>
    </row>
    <row r="2803" spans="1:31" x14ac:dyDescent="0.35">
      <c r="A2803" s="1" t="s">
        <v>51</v>
      </c>
      <c r="B2803" s="1" t="s">
        <v>650</v>
      </c>
      <c r="C2803" s="1">
        <v>18</v>
      </c>
      <c r="D2803" s="1">
        <v>2</v>
      </c>
      <c r="E2803" s="1" t="str" cm="1">
        <f t="array" ref="E2803">_xlfn.IFS(D2803=0,"Célibataire",D2803=1,"Marié",D2803=2,"PACSé",D2803=3,"Divorcé",TRUE,"Veuf")</f>
        <v>PACSé</v>
      </c>
      <c r="F2803" s="1">
        <v>2</v>
      </c>
      <c r="G2803" s="1">
        <v>2</v>
      </c>
      <c r="H2803" s="1" t="str" cm="1">
        <f t="array" ref="H2803">_xlfn.IFS(G2803=0,"Employé / Ouvrier",G2803=1,"Fonctionnaire",G2803=2,"Demandeur d'emploi",G2803=3,"Etudiant",G2803=4,"Cadre",TRUE,"Indépendants")</f>
        <v>Demandeur d'emploi</v>
      </c>
      <c r="I2803" s="1">
        <v>2</v>
      </c>
      <c r="J2803" s="1" t="str" cm="1">
        <f t="array" ref="J2803">_xlfn.IFS(I2803=0,"CDI",I2803=1,"CDD",TRUE,"Intérimaire")</f>
        <v>Intérimaire</v>
      </c>
      <c r="K2803" s="1">
        <v>942</v>
      </c>
      <c r="L2803" s="1">
        <v>0</v>
      </c>
      <c r="M2803" s="1">
        <v>1</v>
      </c>
      <c r="N2803" s="1">
        <v>0</v>
      </c>
      <c r="O2803" s="1">
        <v>1</v>
      </c>
      <c r="P2803" s="1">
        <v>1</v>
      </c>
      <c r="Q2803" s="1">
        <v>0</v>
      </c>
      <c r="R2803" s="1">
        <v>0</v>
      </c>
      <c r="S2803" s="1">
        <v>1</v>
      </c>
      <c r="T2803" s="1">
        <v>0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1</v>
      </c>
      <c r="AC2803" s="1">
        <v>0</v>
      </c>
      <c r="AD2803" s="1">
        <v>1</v>
      </c>
      <c r="AE2803" s="1">
        <v>0</v>
      </c>
    </row>
    <row r="2804" spans="1:31" x14ac:dyDescent="0.35">
      <c r="A2804" s="1" t="s">
        <v>193</v>
      </c>
      <c r="B2804" s="1" t="s">
        <v>669</v>
      </c>
      <c r="C2804" s="1">
        <v>55</v>
      </c>
      <c r="D2804" s="1">
        <v>1</v>
      </c>
      <c r="E2804" s="1" t="str" cm="1">
        <f t="array" ref="E2804">_xlfn.IFS(D2804=0,"Célibataire",D2804=1,"Marié",D2804=2,"PACSé",D2804=3,"Divorcé",TRUE,"Veuf")</f>
        <v>Marié</v>
      </c>
      <c r="F2804" s="1">
        <v>2</v>
      </c>
      <c r="G2804" s="1">
        <v>3</v>
      </c>
      <c r="H2804" s="1" t="str" cm="1">
        <f t="array" ref="H2804">_xlfn.IFS(G2804=0,"Employé / Ouvrier",G2804=1,"Fonctionnaire",G2804=2,"Demandeur d'emploi",G2804=3,"Etudiant",G2804=4,"Cadre",TRUE,"Indépendants")</f>
        <v>Etudiant</v>
      </c>
      <c r="I2804" s="1">
        <v>0</v>
      </c>
      <c r="J2804" s="1" t="str" cm="1">
        <f t="array" ref="J2804">_xlfn.IFS(I2804=0,"CDI",I2804=1,"CDD",TRUE,"Intérimaire")</f>
        <v>CDI</v>
      </c>
      <c r="K2804" s="1">
        <v>3734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0</v>
      </c>
      <c r="U2804" s="1">
        <v>1</v>
      </c>
      <c r="V2804" s="1">
        <v>1</v>
      </c>
      <c r="W2804" s="1">
        <v>0</v>
      </c>
      <c r="X2804" s="1">
        <v>1</v>
      </c>
      <c r="Y2804" s="1">
        <v>0</v>
      </c>
      <c r="Z2804" s="1">
        <v>0</v>
      </c>
      <c r="AA2804" s="1">
        <v>1</v>
      </c>
      <c r="AB2804" s="1">
        <v>0</v>
      </c>
      <c r="AC2804" s="1">
        <v>0</v>
      </c>
      <c r="AD2804" s="1">
        <v>1</v>
      </c>
      <c r="AE2804" s="1">
        <v>1</v>
      </c>
    </row>
    <row r="2805" spans="1:31" x14ac:dyDescent="0.35">
      <c r="A2805" s="1" t="s">
        <v>119</v>
      </c>
      <c r="B2805" s="1" t="s">
        <v>133</v>
      </c>
      <c r="C2805" s="1">
        <v>88</v>
      </c>
      <c r="D2805" s="1">
        <v>2</v>
      </c>
      <c r="E2805" s="1" t="str" cm="1">
        <f t="array" ref="E2805">_xlfn.IFS(D2805=0,"Célibataire",D2805=1,"Marié",D2805=2,"PACSé",D2805=3,"Divorcé",TRUE,"Veuf")</f>
        <v>PACSé</v>
      </c>
      <c r="F2805" s="1">
        <v>1</v>
      </c>
      <c r="G2805" s="1">
        <v>0</v>
      </c>
      <c r="H2805" s="1" t="str" cm="1">
        <f t="array" ref="H2805">_xlfn.IFS(G2805=0,"Employé / Ouvrier",G2805=1,"Fonctionnaire",G2805=2,"Demandeur d'emploi",G2805=3,"Etudiant",G2805=4,"Cadre",TRUE,"Indépendants")</f>
        <v>Employé / Ouvrier</v>
      </c>
      <c r="I2805" s="1">
        <v>0</v>
      </c>
      <c r="J2805" s="1" t="str" cm="1">
        <f t="array" ref="J2805">_xlfn.IFS(I2805=0,"CDI",I2805=1,"CDD",TRUE,"Intérimaire")</f>
        <v>CDI</v>
      </c>
      <c r="K2805" s="1">
        <v>3426</v>
      </c>
      <c r="L2805" s="1">
        <v>0</v>
      </c>
      <c r="M2805" s="1">
        <v>1</v>
      </c>
      <c r="N2805" s="1">
        <v>0</v>
      </c>
      <c r="O2805" s="1">
        <v>1</v>
      </c>
      <c r="P2805" s="1">
        <v>1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1</v>
      </c>
      <c r="Y2805" s="1">
        <v>1</v>
      </c>
      <c r="Z2805" s="1">
        <v>1</v>
      </c>
      <c r="AA2805" s="1">
        <v>0</v>
      </c>
      <c r="AB2805" s="1">
        <v>1</v>
      </c>
      <c r="AC2805" s="1">
        <v>0</v>
      </c>
      <c r="AD2805" s="1">
        <v>0</v>
      </c>
      <c r="AE2805" s="1">
        <v>0</v>
      </c>
    </row>
    <row r="2806" spans="1:31" x14ac:dyDescent="0.35">
      <c r="A2806" s="1" t="s">
        <v>193</v>
      </c>
      <c r="B2806" s="1" t="s">
        <v>697</v>
      </c>
      <c r="C2806" s="1">
        <v>29</v>
      </c>
      <c r="D2806" s="1">
        <v>2</v>
      </c>
      <c r="E2806" s="1" t="str" cm="1">
        <f t="array" ref="E2806">_xlfn.IFS(D2806=0,"Célibataire",D2806=1,"Marié",D2806=2,"PACSé",D2806=3,"Divorcé",TRUE,"Veuf")</f>
        <v>PACSé</v>
      </c>
      <c r="F2806" s="1">
        <v>2</v>
      </c>
      <c r="G2806" s="1">
        <v>0</v>
      </c>
      <c r="H2806" s="1" t="str" cm="1">
        <f t="array" ref="H2806">_xlfn.IFS(G2806=0,"Employé / Ouvrier",G2806=1,"Fonctionnaire",G2806=2,"Demandeur d'emploi",G2806=3,"Etudiant",G2806=4,"Cadre",TRUE,"Indépendants")</f>
        <v>Employé / Ouvrier</v>
      </c>
      <c r="I2806" s="1">
        <v>1</v>
      </c>
      <c r="J2806" s="1" t="str" cm="1">
        <f t="array" ref="J2806">_xlfn.IFS(I2806=0,"CDI",I2806=1,"CDD",TRUE,"Intérimaire")</f>
        <v>CDD</v>
      </c>
      <c r="K2806" s="1">
        <v>4646</v>
      </c>
      <c r="L2806" s="1">
        <v>1</v>
      </c>
      <c r="M2806" s="1">
        <v>0</v>
      </c>
      <c r="N2806" s="1">
        <v>0</v>
      </c>
      <c r="O2806" s="1">
        <v>1</v>
      </c>
      <c r="P2806" s="1">
        <v>0</v>
      </c>
      <c r="Q2806" s="1">
        <v>1</v>
      </c>
      <c r="R2806" s="1">
        <v>0</v>
      </c>
      <c r="S2806" s="1">
        <v>1</v>
      </c>
      <c r="T2806" s="1">
        <v>1</v>
      </c>
      <c r="U2806" s="1">
        <v>0</v>
      </c>
      <c r="V2806" s="1">
        <v>1</v>
      </c>
      <c r="W2806" s="1">
        <v>0</v>
      </c>
      <c r="X2806" s="1">
        <v>1</v>
      </c>
      <c r="Y2806" s="1">
        <v>0</v>
      </c>
      <c r="Z2806" s="1">
        <v>1</v>
      </c>
      <c r="AA2806" s="1">
        <v>0</v>
      </c>
      <c r="AB2806" s="1">
        <v>0</v>
      </c>
      <c r="AC2806" s="1">
        <v>1</v>
      </c>
      <c r="AD2806" s="1">
        <v>0</v>
      </c>
      <c r="AE2806" s="1">
        <v>1</v>
      </c>
    </row>
    <row r="2807" spans="1:31" x14ac:dyDescent="0.35">
      <c r="A2807" s="1" t="s">
        <v>363</v>
      </c>
      <c r="B2807" s="1" t="s">
        <v>641</v>
      </c>
      <c r="C2807" s="1">
        <v>75</v>
      </c>
      <c r="D2807" s="1">
        <v>2</v>
      </c>
      <c r="E2807" s="1" t="str" cm="1">
        <f t="array" ref="E2807">_xlfn.IFS(D2807=0,"Célibataire",D2807=1,"Marié",D2807=2,"PACSé",D2807=3,"Divorcé",TRUE,"Veuf")</f>
        <v>PACSé</v>
      </c>
      <c r="F2807" s="1">
        <v>3</v>
      </c>
      <c r="G2807" s="1">
        <v>3</v>
      </c>
      <c r="H2807" s="1" t="str" cm="1">
        <f t="array" ref="H2807">_xlfn.IFS(G2807=0,"Employé / Ouvrier",G2807=1,"Fonctionnaire",G2807=2,"Demandeur d'emploi",G2807=3,"Etudiant",G2807=4,"Cadre",TRUE,"Indépendants")</f>
        <v>Etudiant</v>
      </c>
      <c r="I2807" s="1">
        <v>2</v>
      </c>
      <c r="J2807" s="1" t="str" cm="1">
        <f t="array" ref="J2807">_xlfn.IFS(I2807=0,"CDI",I2807=1,"CDD",TRUE,"Intérimaire")</f>
        <v>Intérimaire</v>
      </c>
      <c r="K2807" s="1">
        <v>3285</v>
      </c>
      <c r="L2807" s="1">
        <v>0</v>
      </c>
      <c r="M2807" s="1">
        <v>0</v>
      </c>
      <c r="N2807" s="1">
        <v>1</v>
      </c>
      <c r="O2807" s="1">
        <v>0</v>
      </c>
      <c r="P2807" s="1">
        <v>1</v>
      </c>
      <c r="Q2807" s="1">
        <v>0</v>
      </c>
      <c r="R2807" s="1">
        <v>0</v>
      </c>
      <c r="S2807" s="1">
        <v>0</v>
      </c>
      <c r="T2807" s="1">
        <v>1</v>
      </c>
      <c r="U2807" s="1">
        <v>1</v>
      </c>
      <c r="V2807" s="1">
        <v>0</v>
      </c>
      <c r="W2807" s="1">
        <v>1</v>
      </c>
      <c r="X2807" s="1">
        <v>0</v>
      </c>
      <c r="Y2807" s="1">
        <v>1</v>
      </c>
      <c r="Z2807" s="1">
        <v>0</v>
      </c>
      <c r="AA2807" s="1">
        <v>1</v>
      </c>
      <c r="AB2807" s="1">
        <v>0</v>
      </c>
      <c r="AC2807" s="1">
        <v>1</v>
      </c>
      <c r="AD2807" s="1">
        <v>1</v>
      </c>
      <c r="AE2807" s="1">
        <v>0</v>
      </c>
    </row>
    <row r="2808" spans="1:31" x14ac:dyDescent="0.35">
      <c r="A2808" s="1" t="s">
        <v>266</v>
      </c>
      <c r="B2808" s="1" t="s">
        <v>669</v>
      </c>
      <c r="C2808" s="1">
        <v>72</v>
      </c>
      <c r="D2808" s="1">
        <v>4</v>
      </c>
      <c r="E2808" s="1" t="str" cm="1">
        <f t="array" ref="E2808">_xlfn.IFS(D2808=0,"Célibataire",D2808=1,"Marié",D2808=2,"PACSé",D2808=3,"Divorcé",TRUE,"Veuf")</f>
        <v>Veuf</v>
      </c>
      <c r="F2808" s="1">
        <v>1</v>
      </c>
      <c r="G2808" s="1">
        <v>1</v>
      </c>
      <c r="H2808" s="1" t="str" cm="1">
        <f t="array" ref="H2808">_xlfn.IFS(G2808=0,"Employé / Ouvrier",G2808=1,"Fonctionnaire",G2808=2,"Demandeur d'emploi",G2808=3,"Etudiant",G2808=4,"Cadre",TRUE,"Indépendants")</f>
        <v>Fonctionnaire</v>
      </c>
      <c r="I2808" s="1">
        <v>0</v>
      </c>
      <c r="J2808" s="1" t="str" cm="1">
        <f t="array" ref="J2808">_xlfn.IFS(I2808=0,"CDI",I2808=1,"CDD",TRUE,"Intérimaire")</f>
        <v>CDI</v>
      </c>
      <c r="K2808" s="1">
        <v>2674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0</v>
      </c>
      <c r="R2808" s="1">
        <v>1</v>
      </c>
      <c r="S2808" s="1">
        <v>1</v>
      </c>
      <c r="T2808" s="1">
        <v>1</v>
      </c>
      <c r="U2808" s="1">
        <v>1</v>
      </c>
      <c r="V2808" s="1">
        <v>1</v>
      </c>
      <c r="W2808" s="1">
        <v>1</v>
      </c>
      <c r="X2808" s="1">
        <v>1</v>
      </c>
      <c r="Y2808" s="1">
        <v>1</v>
      </c>
      <c r="Z2808" s="1">
        <v>0</v>
      </c>
      <c r="AA2808" s="1">
        <v>0</v>
      </c>
      <c r="AB2808" s="1">
        <v>1</v>
      </c>
      <c r="AC2808" s="1">
        <v>0</v>
      </c>
      <c r="AD2808" s="1">
        <v>1</v>
      </c>
      <c r="AE2808" s="1">
        <v>1</v>
      </c>
    </row>
    <row r="2809" spans="1:31" x14ac:dyDescent="0.35">
      <c r="A2809" s="1" t="s">
        <v>307</v>
      </c>
      <c r="B2809" s="1" t="s">
        <v>586</v>
      </c>
      <c r="C2809" s="1">
        <v>55</v>
      </c>
      <c r="D2809" s="1">
        <v>4</v>
      </c>
      <c r="E2809" s="1" t="str" cm="1">
        <f t="array" ref="E2809">_xlfn.IFS(D2809=0,"Célibataire",D2809=1,"Marié",D2809=2,"PACSé",D2809=3,"Divorcé",TRUE,"Veuf")</f>
        <v>Veuf</v>
      </c>
      <c r="F2809" s="1">
        <v>2</v>
      </c>
      <c r="G2809" s="1">
        <v>5</v>
      </c>
      <c r="H2809" s="1" t="str" cm="1">
        <f t="array" ref="H2809">_xlfn.IFS(G2809=0,"Employé / Ouvrier",G2809=1,"Fonctionnaire",G2809=2,"Demandeur d'emploi",G2809=3,"Etudiant",G2809=4,"Cadre",TRUE,"Indépendants")</f>
        <v>Indépendants</v>
      </c>
      <c r="I2809" s="1">
        <v>1</v>
      </c>
      <c r="J2809" s="1" t="str" cm="1">
        <f t="array" ref="J2809">_xlfn.IFS(I2809=0,"CDI",I2809=1,"CDD",TRUE,"Intérimaire")</f>
        <v>CDD</v>
      </c>
      <c r="K2809" s="1">
        <v>5001</v>
      </c>
      <c r="L2809" s="1">
        <v>0</v>
      </c>
      <c r="M2809" s="1">
        <v>0</v>
      </c>
      <c r="N2809" s="1">
        <v>0</v>
      </c>
      <c r="O2809" s="1">
        <v>1</v>
      </c>
      <c r="P2809" s="1">
        <v>0</v>
      </c>
      <c r="Q2809" s="1">
        <v>1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1</v>
      </c>
      <c r="Y2809" s="1">
        <v>1</v>
      </c>
      <c r="Z2809" s="1">
        <v>0</v>
      </c>
      <c r="AA2809" s="1">
        <v>1</v>
      </c>
      <c r="AB2809" s="1">
        <v>1</v>
      </c>
      <c r="AC2809" s="1">
        <v>0</v>
      </c>
      <c r="AD2809" s="1">
        <v>1</v>
      </c>
      <c r="AE2809" s="1">
        <v>0</v>
      </c>
    </row>
    <row r="2810" spans="1:31" x14ac:dyDescent="0.35">
      <c r="A2810" s="1" t="s">
        <v>161</v>
      </c>
      <c r="B2810" s="1" t="s">
        <v>44</v>
      </c>
      <c r="C2810" s="1">
        <v>22</v>
      </c>
      <c r="D2810" s="1">
        <v>4</v>
      </c>
      <c r="E2810" s="1" t="str" cm="1">
        <f t="array" ref="E2810">_xlfn.IFS(D2810=0,"Célibataire",D2810=1,"Marié",D2810=2,"PACSé",D2810=3,"Divorcé",TRUE,"Veuf")</f>
        <v>Veuf</v>
      </c>
      <c r="F2810" s="1">
        <v>0</v>
      </c>
      <c r="G2810" s="1">
        <v>1</v>
      </c>
      <c r="H2810" s="1" t="str" cm="1">
        <f t="array" ref="H2810">_xlfn.IFS(G2810=0,"Employé / Ouvrier",G2810=1,"Fonctionnaire",G2810=2,"Demandeur d'emploi",G2810=3,"Etudiant",G2810=4,"Cadre",TRUE,"Indépendants")</f>
        <v>Fonctionnaire</v>
      </c>
      <c r="I2810" s="1">
        <v>2</v>
      </c>
      <c r="J2810" s="1" t="str" cm="1">
        <f t="array" ref="J2810">_xlfn.IFS(I2810=0,"CDI",I2810=1,"CDD",TRUE,"Intérimaire")</f>
        <v>Intérimaire</v>
      </c>
      <c r="K2810" s="1">
        <v>4678</v>
      </c>
      <c r="L2810" s="1">
        <v>1</v>
      </c>
      <c r="M2810" s="1">
        <v>1</v>
      </c>
      <c r="N2810" s="1">
        <v>1</v>
      </c>
      <c r="O2810" s="1">
        <v>1</v>
      </c>
      <c r="P2810" s="1">
        <v>1</v>
      </c>
      <c r="Q2810" s="1">
        <v>0</v>
      </c>
      <c r="R2810" s="1">
        <v>0</v>
      </c>
      <c r="S2810" s="1">
        <v>0</v>
      </c>
      <c r="T2810" s="1">
        <v>1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1</v>
      </c>
      <c r="AA2810" s="1">
        <v>0</v>
      </c>
      <c r="AB2810" s="1">
        <v>1</v>
      </c>
      <c r="AC2810" s="1">
        <v>0</v>
      </c>
      <c r="AD2810" s="1">
        <v>0</v>
      </c>
      <c r="AE2810" s="1">
        <v>0</v>
      </c>
    </row>
    <row r="2811" spans="1:31" x14ac:dyDescent="0.35">
      <c r="A2811" s="1" t="s">
        <v>384</v>
      </c>
      <c r="B2811" s="1" t="s">
        <v>114</v>
      </c>
      <c r="C2811" s="1">
        <v>88</v>
      </c>
      <c r="D2811" s="1">
        <v>2</v>
      </c>
      <c r="E2811" s="1" t="str" cm="1">
        <f t="array" ref="E2811">_xlfn.IFS(D2811=0,"Célibataire",D2811=1,"Marié",D2811=2,"PACSé",D2811=3,"Divorcé",TRUE,"Veuf")</f>
        <v>PACSé</v>
      </c>
      <c r="F2811" s="1">
        <v>0</v>
      </c>
      <c r="G2811" s="1">
        <v>3</v>
      </c>
      <c r="H2811" s="1" t="str" cm="1">
        <f t="array" ref="H2811">_xlfn.IFS(G2811=0,"Employé / Ouvrier",G2811=1,"Fonctionnaire",G2811=2,"Demandeur d'emploi",G2811=3,"Etudiant",G2811=4,"Cadre",TRUE,"Indépendants")</f>
        <v>Etudiant</v>
      </c>
      <c r="I2811" s="1">
        <v>1</v>
      </c>
      <c r="J2811" s="1" t="str" cm="1">
        <f t="array" ref="J2811">_xlfn.IFS(I2811=0,"CDI",I2811=1,"CDD",TRUE,"Intérimaire")</f>
        <v>CDD</v>
      </c>
      <c r="K2811" s="1">
        <v>3054</v>
      </c>
      <c r="L2811" s="1">
        <v>1</v>
      </c>
      <c r="M2811" s="1">
        <v>0</v>
      </c>
      <c r="N2811" s="1">
        <v>0</v>
      </c>
      <c r="O2811" s="1">
        <v>0</v>
      </c>
      <c r="P2811" s="1">
        <v>1</v>
      </c>
      <c r="Q2811" s="1">
        <v>0</v>
      </c>
      <c r="R2811" s="1">
        <v>0</v>
      </c>
      <c r="S2811" s="1">
        <v>0</v>
      </c>
      <c r="T2811" s="1">
        <v>1</v>
      </c>
      <c r="U2811" s="1">
        <v>0</v>
      </c>
      <c r="V2811" s="1">
        <v>1</v>
      </c>
      <c r="W2811" s="1">
        <v>0</v>
      </c>
      <c r="X2811" s="1">
        <v>0</v>
      </c>
      <c r="Y2811" s="1">
        <v>1</v>
      </c>
      <c r="Z2811" s="1">
        <v>1</v>
      </c>
      <c r="AA2811" s="1">
        <v>1</v>
      </c>
      <c r="AB2811" s="1">
        <v>1</v>
      </c>
      <c r="AC2811" s="1">
        <v>0</v>
      </c>
      <c r="AD2811" s="1">
        <v>0</v>
      </c>
      <c r="AE2811" s="1">
        <v>0</v>
      </c>
    </row>
    <row r="2812" spans="1:31" x14ac:dyDescent="0.35">
      <c r="A2812" s="1" t="s">
        <v>75</v>
      </c>
      <c r="B2812" s="1" t="s">
        <v>195</v>
      </c>
      <c r="C2812" s="1">
        <v>66</v>
      </c>
      <c r="D2812" s="1">
        <v>3</v>
      </c>
      <c r="E2812" s="1" t="str" cm="1">
        <f t="array" ref="E2812">_xlfn.IFS(D2812=0,"Célibataire",D2812=1,"Marié",D2812=2,"PACSé",D2812=3,"Divorcé",TRUE,"Veuf")</f>
        <v>Divorcé</v>
      </c>
      <c r="F2812" s="1">
        <v>3</v>
      </c>
      <c r="G2812" s="1">
        <v>5</v>
      </c>
      <c r="H2812" s="1" t="str" cm="1">
        <f t="array" ref="H2812">_xlfn.IFS(G2812=0,"Employé / Ouvrier",G2812=1,"Fonctionnaire",G2812=2,"Demandeur d'emploi",G2812=3,"Etudiant",G2812=4,"Cadre",TRUE,"Indépendants")</f>
        <v>Indépendants</v>
      </c>
      <c r="I2812" s="1">
        <v>0</v>
      </c>
      <c r="J2812" s="1" t="str" cm="1">
        <f t="array" ref="J2812">_xlfn.IFS(I2812=0,"CDI",I2812=1,"CDD",TRUE,"Intérimaire")</f>
        <v>CDI</v>
      </c>
      <c r="K2812" s="1">
        <v>3990</v>
      </c>
      <c r="L2812" s="1">
        <v>0</v>
      </c>
      <c r="M2812" s="1">
        <v>1</v>
      </c>
      <c r="N2812" s="1">
        <v>0</v>
      </c>
      <c r="O2812" s="1">
        <v>1</v>
      </c>
      <c r="P2812" s="1">
        <v>1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0</v>
      </c>
      <c r="Y2812" s="1">
        <v>1</v>
      </c>
      <c r="Z2812" s="1">
        <v>1</v>
      </c>
      <c r="AA2812" s="1">
        <v>1</v>
      </c>
      <c r="AB2812" s="1">
        <v>1</v>
      </c>
      <c r="AC2812" s="1">
        <v>1</v>
      </c>
      <c r="AD2812" s="1">
        <v>1</v>
      </c>
      <c r="AE2812" s="1">
        <v>0</v>
      </c>
    </row>
    <row r="2813" spans="1:31" x14ac:dyDescent="0.35">
      <c r="A2813" s="1" t="s">
        <v>384</v>
      </c>
      <c r="B2813" s="1" t="s">
        <v>781</v>
      </c>
      <c r="C2813" s="1">
        <v>70</v>
      </c>
      <c r="D2813" s="1">
        <v>4</v>
      </c>
      <c r="E2813" s="1" t="str" cm="1">
        <f t="array" ref="E2813">_xlfn.IFS(D2813=0,"Célibataire",D2813=1,"Marié",D2813=2,"PACSé",D2813=3,"Divorcé",TRUE,"Veuf")</f>
        <v>Veuf</v>
      </c>
      <c r="F2813" s="1">
        <v>2</v>
      </c>
      <c r="G2813" s="1">
        <v>1</v>
      </c>
      <c r="H2813" s="1" t="str" cm="1">
        <f t="array" ref="H2813">_xlfn.IFS(G2813=0,"Employé / Ouvrier",G2813=1,"Fonctionnaire",G2813=2,"Demandeur d'emploi",G2813=3,"Etudiant",G2813=4,"Cadre",TRUE,"Indépendants")</f>
        <v>Fonctionnaire</v>
      </c>
      <c r="I2813" s="1">
        <v>2</v>
      </c>
      <c r="J2813" s="1" t="str" cm="1">
        <f t="array" ref="J2813">_xlfn.IFS(I2813=0,"CDI",I2813=1,"CDD",TRUE,"Intérimaire")</f>
        <v>Intérimaire</v>
      </c>
      <c r="K2813" s="1">
        <v>5864</v>
      </c>
      <c r="L2813" s="1">
        <v>1</v>
      </c>
      <c r="M2813" s="1">
        <v>0</v>
      </c>
      <c r="N2813" s="1">
        <v>1</v>
      </c>
      <c r="O2813" s="1">
        <v>1</v>
      </c>
      <c r="P2813" s="1">
        <v>0</v>
      </c>
      <c r="Q2813" s="1">
        <v>1</v>
      </c>
      <c r="R2813" s="1">
        <v>1</v>
      </c>
      <c r="S2813" s="1">
        <v>1</v>
      </c>
      <c r="T2813" s="1">
        <v>0</v>
      </c>
      <c r="U2813" s="1">
        <v>1</v>
      </c>
      <c r="V2813" s="1">
        <v>0</v>
      </c>
      <c r="W2813" s="1">
        <v>0</v>
      </c>
      <c r="X2813" s="1">
        <v>1</v>
      </c>
      <c r="Y2813" s="1">
        <v>1</v>
      </c>
      <c r="Z2813" s="1">
        <v>0</v>
      </c>
      <c r="AA2813" s="1">
        <v>0</v>
      </c>
      <c r="AB2813" s="1">
        <v>0</v>
      </c>
      <c r="AC2813" s="1">
        <v>1</v>
      </c>
      <c r="AD2813" s="1">
        <v>1</v>
      </c>
      <c r="AE2813" s="1">
        <v>1</v>
      </c>
    </row>
    <row r="2814" spans="1:31" x14ac:dyDescent="0.35">
      <c r="A2814" s="1" t="s">
        <v>80</v>
      </c>
      <c r="B2814" s="1" t="s">
        <v>536</v>
      </c>
      <c r="C2814" s="1">
        <v>39</v>
      </c>
      <c r="D2814" s="1">
        <v>4</v>
      </c>
      <c r="E2814" s="1" t="str" cm="1">
        <f t="array" ref="E2814">_xlfn.IFS(D2814=0,"Célibataire",D2814=1,"Marié",D2814=2,"PACSé",D2814=3,"Divorcé",TRUE,"Veuf")</f>
        <v>Veuf</v>
      </c>
      <c r="F2814" s="1">
        <v>3</v>
      </c>
      <c r="G2814" s="1">
        <v>4</v>
      </c>
      <c r="H2814" s="1" t="str" cm="1">
        <f t="array" ref="H2814">_xlfn.IFS(G2814=0,"Employé / Ouvrier",G2814=1,"Fonctionnaire",G2814=2,"Demandeur d'emploi",G2814=3,"Etudiant",G2814=4,"Cadre",TRUE,"Indépendants")</f>
        <v>Cadre</v>
      </c>
      <c r="I2814" s="1">
        <v>2</v>
      </c>
      <c r="J2814" s="1" t="str" cm="1">
        <f t="array" ref="J2814">_xlfn.IFS(I2814=0,"CDI",I2814=1,"CDD",TRUE,"Intérimaire")</f>
        <v>Intérimaire</v>
      </c>
      <c r="K2814" s="1">
        <v>5071</v>
      </c>
      <c r="L2814" s="1">
        <v>1</v>
      </c>
      <c r="M2814" s="1">
        <v>0</v>
      </c>
      <c r="N2814" s="1">
        <v>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1</v>
      </c>
      <c r="U2814" s="1">
        <v>0</v>
      </c>
      <c r="V2814" s="1">
        <v>0</v>
      </c>
      <c r="W2814" s="1">
        <v>1</v>
      </c>
      <c r="X2814" s="1">
        <v>0</v>
      </c>
      <c r="Y2814" s="1">
        <v>0</v>
      </c>
      <c r="Z2814" s="1">
        <v>1</v>
      </c>
      <c r="AA2814" s="1">
        <v>1</v>
      </c>
      <c r="AB2814" s="1">
        <v>1</v>
      </c>
      <c r="AC2814" s="1">
        <v>0</v>
      </c>
      <c r="AD2814" s="1">
        <v>0</v>
      </c>
      <c r="AE2814" s="1">
        <v>0</v>
      </c>
    </row>
    <row r="2815" spans="1:31" x14ac:dyDescent="0.35">
      <c r="A2815" s="1" t="s">
        <v>27</v>
      </c>
      <c r="B2815" s="1" t="s">
        <v>568</v>
      </c>
      <c r="C2815" s="1">
        <v>19</v>
      </c>
      <c r="D2815" s="1">
        <v>2</v>
      </c>
      <c r="E2815" s="1" t="str" cm="1">
        <f t="array" ref="E2815">_xlfn.IFS(D2815=0,"Célibataire",D2815=1,"Marié",D2815=2,"PACSé",D2815=3,"Divorcé",TRUE,"Veuf")</f>
        <v>PACSé</v>
      </c>
      <c r="F2815" s="1">
        <v>1</v>
      </c>
      <c r="G2815" s="1">
        <v>3</v>
      </c>
      <c r="H2815" s="1" t="str" cm="1">
        <f t="array" ref="H2815">_xlfn.IFS(G2815=0,"Employé / Ouvrier",G2815=1,"Fonctionnaire",G2815=2,"Demandeur d'emploi",G2815=3,"Etudiant",G2815=4,"Cadre",TRUE,"Indépendants")</f>
        <v>Etudiant</v>
      </c>
      <c r="I2815" s="1">
        <v>2</v>
      </c>
      <c r="J2815" s="1" t="str" cm="1">
        <f t="array" ref="J2815">_xlfn.IFS(I2815=0,"CDI",I2815=1,"CDD",TRUE,"Intérimaire")</f>
        <v>Intérimaire</v>
      </c>
      <c r="K2815" s="1">
        <v>1692</v>
      </c>
      <c r="L2815" s="1">
        <v>1</v>
      </c>
      <c r="M2815" s="1">
        <v>1</v>
      </c>
      <c r="N2815" s="1">
        <v>0</v>
      </c>
      <c r="O2815" s="1">
        <v>1</v>
      </c>
      <c r="P2815" s="1">
        <v>0</v>
      </c>
      <c r="Q2815" s="1">
        <v>1</v>
      </c>
      <c r="R2815" s="1">
        <v>1</v>
      </c>
      <c r="S2815" s="1">
        <v>1</v>
      </c>
      <c r="T2815" s="1">
        <v>0</v>
      </c>
      <c r="U2815" s="1">
        <v>0</v>
      </c>
      <c r="V2815" s="1">
        <v>1</v>
      </c>
      <c r="W2815" s="1">
        <v>0</v>
      </c>
      <c r="X2815" s="1">
        <v>1</v>
      </c>
      <c r="Y2815" s="1">
        <v>0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</row>
    <row r="2816" spans="1:31" x14ac:dyDescent="0.35">
      <c r="A2816" s="1" t="s">
        <v>612</v>
      </c>
      <c r="B2816" s="1" t="s">
        <v>368</v>
      </c>
      <c r="C2816" s="1">
        <v>76</v>
      </c>
      <c r="D2816" s="1">
        <v>0</v>
      </c>
      <c r="E2816" s="1" t="str" cm="1">
        <f t="array" ref="E2816">_xlfn.IFS(D2816=0,"Célibataire",D2816=1,"Marié",D2816=2,"PACSé",D2816=3,"Divorcé",TRUE,"Veuf")</f>
        <v>Célibataire</v>
      </c>
      <c r="F2816" s="1">
        <v>1</v>
      </c>
      <c r="G2816" s="1">
        <v>1</v>
      </c>
      <c r="H2816" s="1" t="str" cm="1">
        <f t="array" ref="H2816">_xlfn.IFS(G2816=0,"Employé / Ouvrier",G2816=1,"Fonctionnaire",G2816=2,"Demandeur d'emploi",G2816=3,"Etudiant",G2816=4,"Cadre",TRUE,"Indépendants")</f>
        <v>Fonctionnaire</v>
      </c>
      <c r="I2816" s="1">
        <v>0</v>
      </c>
      <c r="J2816" s="1" t="str" cm="1">
        <f t="array" ref="J2816">_xlfn.IFS(I2816=0,"CDI",I2816=1,"CDD",TRUE,"Intérimaire")</f>
        <v>CDI</v>
      </c>
      <c r="K2816" s="1">
        <v>5801</v>
      </c>
      <c r="L2816" s="1">
        <v>1</v>
      </c>
      <c r="M2816" s="1">
        <v>1</v>
      </c>
      <c r="N2816" s="1">
        <v>0</v>
      </c>
      <c r="O2816" s="1">
        <v>1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1</v>
      </c>
      <c r="AA2816" s="1">
        <v>1</v>
      </c>
      <c r="AB2816" s="1">
        <v>1</v>
      </c>
      <c r="AC2816" s="1">
        <v>0</v>
      </c>
      <c r="AD2816" s="1">
        <v>1</v>
      </c>
      <c r="AE2816" s="1">
        <v>1</v>
      </c>
    </row>
    <row r="2817" spans="1:31" x14ac:dyDescent="0.35">
      <c r="A2817" s="1" t="s">
        <v>245</v>
      </c>
      <c r="B2817" s="1" t="s">
        <v>210</v>
      </c>
      <c r="C2817" s="1">
        <v>32</v>
      </c>
      <c r="D2817" s="1">
        <v>2</v>
      </c>
      <c r="E2817" s="1" t="str" cm="1">
        <f t="array" ref="E2817">_xlfn.IFS(D2817=0,"Célibataire",D2817=1,"Marié",D2817=2,"PACSé",D2817=3,"Divorcé",TRUE,"Veuf")</f>
        <v>PACSé</v>
      </c>
      <c r="F2817" s="1">
        <v>1</v>
      </c>
      <c r="G2817" s="1">
        <v>2</v>
      </c>
      <c r="H2817" s="1" t="str" cm="1">
        <f t="array" ref="H2817">_xlfn.IFS(G2817=0,"Employé / Ouvrier",G2817=1,"Fonctionnaire",G2817=2,"Demandeur d'emploi",G2817=3,"Etudiant",G2817=4,"Cadre",TRUE,"Indépendants")</f>
        <v>Demandeur d'emploi</v>
      </c>
      <c r="I2817" s="1">
        <v>1</v>
      </c>
      <c r="J2817" s="1" t="str" cm="1">
        <f t="array" ref="J2817">_xlfn.IFS(I2817=0,"CDI",I2817=1,"CDD",TRUE,"Intérimaire")</f>
        <v>CDD</v>
      </c>
      <c r="K2817" s="1">
        <v>2370</v>
      </c>
      <c r="L2817" s="1">
        <v>1</v>
      </c>
      <c r="M2817" s="1">
        <v>0</v>
      </c>
      <c r="N2817" s="1">
        <v>0</v>
      </c>
      <c r="O2817" s="1">
        <v>1</v>
      </c>
      <c r="P2817" s="1">
        <v>1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1</v>
      </c>
      <c r="AA2817" s="1">
        <v>1</v>
      </c>
      <c r="AB2817" s="1">
        <v>0</v>
      </c>
      <c r="AC2817" s="1">
        <v>0</v>
      </c>
      <c r="AD2817" s="1">
        <v>1</v>
      </c>
      <c r="AE2817" s="1">
        <v>1</v>
      </c>
    </row>
    <row r="2818" spans="1:31" x14ac:dyDescent="0.35">
      <c r="A2818" s="1" t="s">
        <v>223</v>
      </c>
      <c r="B2818" s="1" t="s">
        <v>672</v>
      </c>
      <c r="C2818" s="1">
        <v>69</v>
      </c>
      <c r="D2818" s="1">
        <v>3</v>
      </c>
      <c r="E2818" s="1" t="str" cm="1">
        <f t="array" ref="E2818">_xlfn.IFS(D2818=0,"Célibataire",D2818=1,"Marié",D2818=2,"PACSé",D2818=3,"Divorcé",TRUE,"Veuf")</f>
        <v>Divorcé</v>
      </c>
      <c r="F2818" s="1">
        <v>1</v>
      </c>
      <c r="G2818" s="1">
        <v>2</v>
      </c>
      <c r="H2818" s="1" t="str" cm="1">
        <f t="array" ref="H2818">_xlfn.IFS(G2818=0,"Employé / Ouvrier",G2818=1,"Fonctionnaire",G2818=2,"Demandeur d'emploi",G2818=3,"Etudiant",G2818=4,"Cadre",TRUE,"Indépendants")</f>
        <v>Demandeur d'emploi</v>
      </c>
      <c r="I2818" s="1">
        <v>1</v>
      </c>
      <c r="J2818" s="1" t="str" cm="1">
        <f t="array" ref="J2818">_xlfn.IFS(I2818=0,"CDI",I2818=1,"CDD",TRUE,"Intérimaire")</f>
        <v>CDD</v>
      </c>
      <c r="K2818" s="1">
        <v>4344</v>
      </c>
      <c r="L2818" s="1">
        <v>0</v>
      </c>
      <c r="M2818" s="1">
        <v>1</v>
      </c>
      <c r="N2818" s="1">
        <v>1</v>
      </c>
      <c r="O2818" s="1">
        <v>1</v>
      </c>
      <c r="P2818" s="1">
        <v>0</v>
      </c>
      <c r="Q2818" s="1">
        <v>1</v>
      </c>
      <c r="R2818" s="1">
        <v>1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1</v>
      </c>
      <c r="Y2818" s="1">
        <v>1</v>
      </c>
      <c r="Z2818" s="1">
        <v>1</v>
      </c>
      <c r="AA2818" s="1">
        <v>0</v>
      </c>
      <c r="AB2818" s="1">
        <v>0</v>
      </c>
      <c r="AC2818" s="1">
        <v>1</v>
      </c>
      <c r="AD2818" s="1">
        <v>0</v>
      </c>
      <c r="AE2818" s="1">
        <v>1</v>
      </c>
    </row>
    <row r="2819" spans="1:31" x14ac:dyDescent="0.35">
      <c r="A2819" s="1" t="s">
        <v>520</v>
      </c>
      <c r="B2819" s="1" t="s">
        <v>328</v>
      </c>
      <c r="C2819" s="1">
        <v>55</v>
      </c>
      <c r="D2819" s="1">
        <v>0</v>
      </c>
      <c r="E2819" s="1" t="str" cm="1">
        <f t="array" ref="E2819">_xlfn.IFS(D2819=0,"Célibataire",D2819=1,"Marié",D2819=2,"PACSé",D2819=3,"Divorcé",TRUE,"Veuf")</f>
        <v>Célibataire</v>
      </c>
      <c r="F2819" s="1">
        <v>0</v>
      </c>
      <c r="G2819" s="1">
        <v>4</v>
      </c>
      <c r="H2819" s="1" t="str" cm="1">
        <f t="array" ref="H2819">_xlfn.IFS(G2819=0,"Employé / Ouvrier",G2819=1,"Fonctionnaire",G2819=2,"Demandeur d'emploi",G2819=3,"Etudiant",G2819=4,"Cadre",TRUE,"Indépendants")</f>
        <v>Cadre</v>
      </c>
      <c r="I2819" s="1">
        <v>1</v>
      </c>
      <c r="J2819" s="1" t="str" cm="1">
        <f t="array" ref="J2819">_xlfn.IFS(I2819=0,"CDI",I2819=1,"CDD",TRUE,"Intérimaire")</f>
        <v>CDD</v>
      </c>
      <c r="K2819" s="1">
        <v>1040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1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1</v>
      </c>
      <c r="AA2819" s="1">
        <v>0</v>
      </c>
      <c r="AB2819" s="1">
        <v>0</v>
      </c>
      <c r="AC2819" s="1">
        <v>1</v>
      </c>
      <c r="AD2819" s="1">
        <v>1</v>
      </c>
      <c r="AE2819" s="1">
        <v>0</v>
      </c>
    </row>
    <row r="2820" spans="1:31" x14ac:dyDescent="0.35">
      <c r="A2820" s="1" t="s">
        <v>266</v>
      </c>
      <c r="B2820" s="1" t="s">
        <v>770</v>
      </c>
      <c r="C2820" s="1">
        <v>31</v>
      </c>
      <c r="D2820" s="1">
        <v>3</v>
      </c>
      <c r="E2820" s="1" t="str" cm="1">
        <f t="array" ref="E2820">_xlfn.IFS(D2820=0,"Célibataire",D2820=1,"Marié",D2820=2,"PACSé",D2820=3,"Divorcé",TRUE,"Veuf")</f>
        <v>Divorcé</v>
      </c>
      <c r="F2820" s="1">
        <v>1</v>
      </c>
      <c r="G2820" s="1">
        <v>2</v>
      </c>
      <c r="H2820" s="1" t="str" cm="1">
        <f t="array" ref="H2820">_xlfn.IFS(G2820=0,"Employé / Ouvrier",G2820=1,"Fonctionnaire",G2820=2,"Demandeur d'emploi",G2820=3,"Etudiant",G2820=4,"Cadre",TRUE,"Indépendants")</f>
        <v>Demandeur d'emploi</v>
      </c>
      <c r="I2820" s="1">
        <v>2</v>
      </c>
      <c r="J2820" s="1" t="str" cm="1">
        <f t="array" ref="J2820">_xlfn.IFS(I2820=0,"CDI",I2820=1,"CDD",TRUE,"Intérimaire")</f>
        <v>Intérimaire</v>
      </c>
      <c r="K2820" s="1">
        <v>2492</v>
      </c>
      <c r="L2820" s="1">
        <v>0</v>
      </c>
      <c r="M2820" s="1">
        <v>0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1</v>
      </c>
      <c r="X2820" s="1">
        <v>0</v>
      </c>
      <c r="Y2820" s="1">
        <v>0</v>
      </c>
      <c r="Z2820" s="1">
        <v>1</v>
      </c>
      <c r="AA2820" s="1">
        <v>1</v>
      </c>
      <c r="AB2820" s="1">
        <v>1</v>
      </c>
      <c r="AC2820" s="1">
        <v>0</v>
      </c>
      <c r="AD2820" s="1">
        <v>1</v>
      </c>
      <c r="AE2820" s="1">
        <v>1</v>
      </c>
    </row>
    <row r="2821" spans="1:31" x14ac:dyDescent="0.35">
      <c r="A2821" s="1" t="s">
        <v>351</v>
      </c>
      <c r="B2821" s="1" t="s">
        <v>371</v>
      </c>
      <c r="C2821" s="1">
        <v>82</v>
      </c>
      <c r="D2821" s="1">
        <v>3</v>
      </c>
      <c r="E2821" s="1" t="str" cm="1">
        <f t="array" ref="E2821">_xlfn.IFS(D2821=0,"Célibataire",D2821=1,"Marié",D2821=2,"PACSé",D2821=3,"Divorcé",TRUE,"Veuf")</f>
        <v>Divorcé</v>
      </c>
      <c r="F2821" s="1">
        <v>1</v>
      </c>
      <c r="G2821" s="1">
        <v>2</v>
      </c>
      <c r="H2821" s="1" t="str" cm="1">
        <f t="array" ref="H2821">_xlfn.IFS(G2821=0,"Employé / Ouvrier",G2821=1,"Fonctionnaire",G2821=2,"Demandeur d'emploi",G2821=3,"Etudiant",G2821=4,"Cadre",TRUE,"Indépendants")</f>
        <v>Demandeur d'emploi</v>
      </c>
      <c r="I2821" s="1">
        <v>0</v>
      </c>
      <c r="J2821" s="1" t="str" cm="1">
        <f t="array" ref="J2821">_xlfn.IFS(I2821=0,"CDI",I2821=1,"CDD",TRUE,"Intérimaire")</f>
        <v>CDI</v>
      </c>
      <c r="K2821" s="1">
        <v>3881</v>
      </c>
      <c r="L2821" s="1">
        <v>0</v>
      </c>
      <c r="M2821" s="1">
        <v>1</v>
      </c>
      <c r="N2821" s="1">
        <v>1</v>
      </c>
      <c r="O2821" s="1">
        <v>1</v>
      </c>
      <c r="P2821" s="1">
        <v>0</v>
      </c>
      <c r="Q2821" s="1">
        <v>1</v>
      </c>
      <c r="R2821" s="1">
        <v>0</v>
      </c>
      <c r="S2821" s="1">
        <v>0</v>
      </c>
      <c r="T2821" s="1">
        <v>1</v>
      </c>
      <c r="U2821" s="1">
        <v>1</v>
      </c>
      <c r="V2821" s="1">
        <v>1</v>
      </c>
      <c r="W2821" s="1">
        <v>1</v>
      </c>
      <c r="X2821" s="1">
        <v>0</v>
      </c>
      <c r="Y2821" s="1">
        <v>1</v>
      </c>
      <c r="Z2821" s="1">
        <v>1</v>
      </c>
      <c r="AA2821" s="1">
        <v>0</v>
      </c>
      <c r="AB2821" s="1">
        <v>1</v>
      </c>
      <c r="AC2821" s="1">
        <v>1</v>
      </c>
      <c r="AD2821" s="1">
        <v>1</v>
      </c>
      <c r="AE2821" s="1">
        <v>1</v>
      </c>
    </row>
    <row r="2822" spans="1:31" x14ac:dyDescent="0.35">
      <c r="A2822" s="1" t="s">
        <v>77</v>
      </c>
      <c r="B2822" s="1" t="s">
        <v>120</v>
      </c>
      <c r="C2822" s="1">
        <v>64</v>
      </c>
      <c r="D2822" s="1">
        <v>0</v>
      </c>
      <c r="E2822" s="1" t="str" cm="1">
        <f t="array" ref="E2822">_xlfn.IFS(D2822=0,"Célibataire",D2822=1,"Marié",D2822=2,"PACSé",D2822=3,"Divorcé",TRUE,"Veuf")</f>
        <v>Célibataire</v>
      </c>
      <c r="F2822" s="1">
        <v>2</v>
      </c>
      <c r="G2822" s="1">
        <v>2</v>
      </c>
      <c r="H2822" s="1" t="str" cm="1">
        <f t="array" ref="H2822">_xlfn.IFS(G2822=0,"Employé / Ouvrier",G2822=1,"Fonctionnaire",G2822=2,"Demandeur d'emploi",G2822=3,"Etudiant",G2822=4,"Cadre",TRUE,"Indépendants")</f>
        <v>Demandeur d'emploi</v>
      </c>
      <c r="I2822" s="1">
        <v>1</v>
      </c>
      <c r="J2822" s="1" t="str" cm="1">
        <f t="array" ref="J2822">_xlfn.IFS(I2822=0,"CDI",I2822=1,"CDD",TRUE,"Intérimaire")</f>
        <v>CDD</v>
      </c>
      <c r="K2822" s="1">
        <v>945</v>
      </c>
      <c r="L2822" s="1">
        <v>0</v>
      </c>
      <c r="M2822" s="1">
        <v>1</v>
      </c>
      <c r="N2822" s="1">
        <v>1</v>
      </c>
      <c r="O2822" s="1">
        <v>0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1</v>
      </c>
      <c r="AA2822" s="1">
        <v>1</v>
      </c>
      <c r="AB2822" s="1">
        <v>1</v>
      </c>
      <c r="AC2822" s="1">
        <v>1</v>
      </c>
      <c r="AD2822" s="1">
        <v>0</v>
      </c>
      <c r="AE2822" s="1">
        <v>0</v>
      </c>
    </row>
    <row r="2823" spans="1:31" x14ac:dyDescent="0.35">
      <c r="A2823" s="1" t="s">
        <v>380</v>
      </c>
      <c r="B2823" s="1" t="s">
        <v>425</v>
      </c>
      <c r="C2823" s="1">
        <v>53</v>
      </c>
      <c r="D2823" s="1">
        <v>4</v>
      </c>
      <c r="E2823" s="1" t="str" cm="1">
        <f t="array" ref="E2823">_xlfn.IFS(D2823=0,"Célibataire",D2823=1,"Marié",D2823=2,"PACSé",D2823=3,"Divorcé",TRUE,"Veuf")</f>
        <v>Veuf</v>
      </c>
      <c r="F2823" s="1">
        <v>1</v>
      </c>
      <c r="G2823" s="1">
        <v>4</v>
      </c>
      <c r="H2823" s="1" t="str" cm="1">
        <f t="array" ref="H2823">_xlfn.IFS(G2823=0,"Employé / Ouvrier",G2823=1,"Fonctionnaire",G2823=2,"Demandeur d'emploi",G2823=3,"Etudiant",G2823=4,"Cadre",TRUE,"Indépendants")</f>
        <v>Cadre</v>
      </c>
      <c r="I2823" s="1">
        <v>0</v>
      </c>
      <c r="J2823" s="1" t="str" cm="1">
        <f t="array" ref="J2823">_xlfn.IFS(I2823=0,"CDI",I2823=1,"CDD",TRUE,"Intérimaire")</f>
        <v>CDI</v>
      </c>
      <c r="K2823" s="1">
        <v>684</v>
      </c>
      <c r="L2823" s="1">
        <v>1</v>
      </c>
      <c r="M2823" s="1">
        <v>1</v>
      </c>
      <c r="N2823" s="1">
        <v>1</v>
      </c>
      <c r="O2823" s="1">
        <v>0</v>
      </c>
      <c r="P2823" s="1">
        <v>1</v>
      </c>
      <c r="Q2823" s="1">
        <v>0</v>
      </c>
      <c r="R2823" s="1">
        <v>1</v>
      </c>
      <c r="S2823" s="1">
        <v>1</v>
      </c>
      <c r="T2823" s="1">
        <v>1</v>
      </c>
      <c r="U2823" s="1">
        <v>0</v>
      </c>
      <c r="V2823" s="1">
        <v>1</v>
      </c>
      <c r="W2823" s="1">
        <v>0</v>
      </c>
      <c r="X2823" s="1">
        <v>0</v>
      </c>
      <c r="Y2823" s="1">
        <v>1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1</v>
      </c>
    </row>
    <row r="2824" spans="1:31" x14ac:dyDescent="0.35">
      <c r="A2824" s="1" t="s">
        <v>41</v>
      </c>
      <c r="B2824" s="1" t="s">
        <v>31</v>
      </c>
      <c r="C2824" s="1">
        <v>25</v>
      </c>
      <c r="D2824" s="1">
        <v>4</v>
      </c>
      <c r="E2824" s="1" t="str" cm="1">
        <f t="array" ref="E2824">_xlfn.IFS(D2824=0,"Célibataire",D2824=1,"Marié",D2824=2,"PACSé",D2824=3,"Divorcé",TRUE,"Veuf")</f>
        <v>Veuf</v>
      </c>
      <c r="F2824" s="1">
        <v>1</v>
      </c>
      <c r="G2824" s="1">
        <v>5</v>
      </c>
      <c r="H2824" s="1" t="str" cm="1">
        <f t="array" ref="H2824">_xlfn.IFS(G2824=0,"Employé / Ouvrier",G2824=1,"Fonctionnaire",G2824=2,"Demandeur d'emploi",G2824=3,"Etudiant",G2824=4,"Cadre",TRUE,"Indépendants")</f>
        <v>Indépendants</v>
      </c>
      <c r="I2824" s="1">
        <v>1</v>
      </c>
      <c r="J2824" s="1" t="str" cm="1">
        <f t="array" ref="J2824">_xlfn.IFS(I2824=0,"CDI",I2824=1,"CDD",TRUE,"Intérimaire")</f>
        <v>CDD</v>
      </c>
      <c r="K2824" s="1">
        <v>1860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1</v>
      </c>
      <c r="U2824" s="1">
        <v>0</v>
      </c>
      <c r="V2824" s="1">
        <v>0</v>
      </c>
      <c r="W2824" s="1">
        <v>1</v>
      </c>
      <c r="X2824" s="1">
        <v>0</v>
      </c>
      <c r="Y2824" s="1">
        <v>1</v>
      </c>
      <c r="Z2824" s="1">
        <v>0</v>
      </c>
      <c r="AA2824" s="1">
        <v>1</v>
      </c>
      <c r="AB2824" s="1">
        <v>1</v>
      </c>
      <c r="AC2824" s="1">
        <v>1</v>
      </c>
      <c r="AD2824" s="1">
        <v>1</v>
      </c>
      <c r="AE2824" s="1">
        <v>0</v>
      </c>
    </row>
    <row r="2825" spans="1:31" x14ac:dyDescent="0.35">
      <c r="A2825" s="1" t="s">
        <v>600</v>
      </c>
      <c r="B2825" s="1" t="s">
        <v>219</v>
      </c>
      <c r="C2825" s="1">
        <v>33</v>
      </c>
      <c r="D2825" s="1">
        <v>1</v>
      </c>
      <c r="E2825" s="1" t="str" cm="1">
        <f t="array" ref="E2825">_xlfn.IFS(D2825=0,"Célibataire",D2825=1,"Marié",D2825=2,"PACSé",D2825=3,"Divorcé",TRUE,"Veuf")</f>
        <v>Marié</v>
      </c>
      <c r="F2825" s="1">
        <v>0</v>
      </c>
      <c r="G2825" s="1">
        <v>1</v>
      </c>
      <c r="H2825" s="1" t="str" cm="1">
        <f t="array" ref="H2825">_xlfn.IFS(G2825=0,"Employé / Ouvrier",G2825=1,"Fonctionnaire",G2825=2,"Demandeur d'emploi",G2825=3,"Etudiant",G2825=4,"Cadre",TRUE,"Indépendants")</f>
        <v>Fonctionnaire</v>
      </c>
      <c r="I2825" s="1">
        <v>0</v>
      </c>
      <c r="J2825" s="1" t="str" cm="1">
        <f t="array" ref="J2825">_xlfn.IFS(I2825=0,"CDI",I2825=1,"CDD",TRUE,"Intérimaire")</f>
        <v>CDI</v>
      </c>
      <c r="K2825" s="1">
        <v>2413</v>
      </c>
      <c r="L2825" s="1">
        <v>1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1</v>
      </c>
      <c r="V2825" s="1">
        <v>1</v>
      </c>
      <c r="W2825" s="1">
        <v>1</v>
      </c>
      <c r="X2825" s="1">
        <v>0</v>
      </c>
      <c r="Y2825" s="1">
        <v>0</v>
      </c>
      <c r="Z2825" s="1">
        <v>1</v>
      </c>
      <c r="AA2825" s="1">
        <v>1</v>
      </c>
      <c r="AB2825" s="1">
        <v>0</v>
      </c>
      <c r="AC2825" s="1">
        <v>0</v>
      </c>
      <c r="AD2825" s="1">
        <v>1</v>
      </c>
      <c r="AE2825" s="1">
        <v>1</v>
      </c>
    </row>
    <row r="2826" spans="1:31" x14ac:dyDescent="0.35">
      <c r="A2826" s="1" t="s">
        <v>51</v>
      </c>
      <c r="B2826" s="1" t="s">
        <v>666</v>
      </c>
      <c r="C2826" s="1">
        <v>60</v>
      </c>
      <c r="D2826" s="1">
        <v>2</v>
      </c>
      <c r="E2826" s="1" t="str" cm="1">
        <f t="array" ref="E2826">_xlfn.IFS(D2826=0,"Célibataire",D2826=1,"Marié",D2826=2,"PACSé",D2826=3,"Divorcé",TRUE,"Veuf")</f>
        <v>PACSé</v>
      </c>
      <c r="F2826" s="1">
        <v>3</v>
      </c>
      <c r="G2826" s="1">
        <v>5</v>
      </c>
      <c r="H2826" s="1" t="str" cm="1">
        <f t="array" ref="H2826">_xlfn.IFS(G2826=0,"Employé / Ouvrier",G2826=1,"Fonctionnaire",G2826=2,"Demandeur d'emploi",G2826=3,"Etudiant",G2826=4,"Cadre",TRUE,"Indépendants")</f>
        <v>Indépendants</v>
      </c>
      <c r="I2826" s="1">
        <v>1</v>
      </c>
      <c r="J2826" s="1" t="str" cm="1">
        <f t="array" ref="J2826">_xlfn.IFS(I2826=0,"CDI",I2826=1,"CDD",TRUE,"Intérimaire")</f>
        <v>CDD</v>
      </c>
      <c r="K2826" s="1">
        <v>2286</v>
      </c>
      <c r="L2826" s="1">
        <v>1</v>
      </c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1</v>
      </c>
      <c r="U2826" s="1">
        <v>0</v>
      </c>
      <c r="V2826" s="1">
        <v>1</v>
      </c>
      <c r="W2826" s="1">
        <v>0</v>
      </c>
      <c r="X2826" s="1">
        <v>1</v>
      </c>
      <c r="Y2826" s="1">
        <v>0</v>
      </c>
      <c r="Z2826" s="1">
        <v>1</v>
      </c>
      <c r="AA2826" s="1">
        <v>1</v>
      </c>
      <c r="AB2826" s="1">
        <v>1</v>
      </c>
      <c r="AC2826" s="1">
        <v>0</v>
      </c>
      <c r="AD2826" s="1">
        <v>1</v>
      </c>
      <c r="AE2826" s="1">
        <v>0</v>
      </c>
    </row>
    <row r="2827" spans="1:31" x14ac:dyDescent="0.35">
      <c r="A2827" s="1" t="s">
        <v>400</v>
      </c>
      <c r="B2827" s="1" t="s">
        <v>321</v>
      </c>
      <c r="C2827" s="1">
        <v>82</v>
      </c>
      <c r="D2827" s="1">
        <v>4</v>
      </c>
      <c r="E2827" s="1" t="str" cm="1">
        <f t="array" ref="E2827">_xlfn.IFS(D2827=0,"Célibataire",D2827=1,"Marié",D2827=2,"PACSé",D2827=3,"Divorcé",TRUE,"Veuf")</f>
        <v>Veuf</v>
      </c>
      <c r="F2827" s="1">
        <v>1</v>
      </c>
      <c r="G2827" s="1">
        <v>2</v>
      </c>
      <c r="H2827" s="1" t="str" cm="1">
        <f t="array" ref="H2827">_xlfn.IFS(G2827=0,"Employé / Ouvrier",G2827=1,"Fonctionnaire",G2827=2,"Demandeur d'emploi",G2827=3,"Etudiant",G2827=4,"Cadre",TRUE,"Indépendants")</f>
        <v>Demandeur d'emploi</v>
      </c>
      <c r="I2827" s="1">
        <v>0</v>
      </c>
      <c r="J2827" s="1" t="str" cm="1">
        <f t="array" ref="J2827">_xlfn.IFS(I2827=0,"CDI",I2827=1,"CDD",TRUE,"Intérimaire")</f>
        <v>CDI</v>
      </c>
      <c r="K2827" s="1">
        <v>825</v>
      </c>
      <c r="L2827" s="1">
        <v>1</v>
      </c>
      <c r="M2827" s="1">
        <v>0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1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1</v>
      </c>
      <c r="AA2827" s="1">
        <v>0</v>
      </c>
      <c r="AB2827" s="1">
        <v>1</v>
      </c>
      <c r="AC2827" s="1">
        <v>0</v>
      </c>
      <c r="AD2827" s="1">
        <v>0</v>
      </c>
      <c r="AE2827" s="1">
        <v>0</v>
      </c>
    </row>
    <row r="2828" spans="1:31" x14ac:dyDescent="0.35">
      <c r="A2828" s="1" t="s">
        <v>272</v>
      </c>
      <c r="B2828" s="1" t="s">
        <v>765</v>
      </c>
      <c r="C2828" s="1">
        <v>20</v>
      </c>
      <c r="D2828" s="1">
        <v>1</v>
      </c>
      <c r="E2828" s="1" t="str" cm="1">
        <f t="array" ref="E2828">_xlfn.IFS(D2828=0,"Célibataire",D2828=1,"Marié",D2828=2,"PACSé",D2828=3,"Divorcé",TRUE,"Veuf")</f>
        <v>Marié</v>
      </c>
      <c r="F2828" s="1">
        <v>3</v>
      </c>
      <c r="G2828" s="1">
        <v>4</v>
      </c>
      <c r="H2828" s="1" t="str" cm="1">
        <f t="array" ref="H2828">_xlfn.IFS(G2828=0,"Employé / Ouvrier",G2828=1,"Fonctionnaire",G2828=2,"Demandeur d'emploi",G2828=3,"Etudiant",G2828=4,"Cadre",TRUE,"Indépendants")</f>
        <v>Cadre</v>
      </c>
      <c r="I2828" s="1">
        <v>2</v>
      </c>
      <c r="J2828" s="1" t="str" cm="1">
        <f t="array" ref="J2828">_xlfn.IFS(I2828=0,"CDI",I2828=1,"CDD",TRUE,"Intérimaire")</f>
        <v>Intérimaire</v>
      </c>
      <c r="K2828" s="1">
        <v>1256</v>
      </c>
      <c r="L2828" s="1">
        <v>1</v>
      </c>
      <c r="M2828" s="1">
        <v>0</v>
      </c>
      <c r="N2828" s="1">
        <v>1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1</v>
      </c>
      <c r="Z2828" s="1">
        <v>1</v>
      </c>
      <c r="AA2828" s="1">
        <v>0</v>
      </c>
      <c r="AB2828" s="1">
        <v>1</v>
      </c>
      <c r="AC2828" s="1">
        <v>0</v>
      </c>
      <c r="AD2828" s="1">
        <v>0</v>
      </c>
      <c r="AE2828" s="1">
        <v>1</v>
      </c>
    </row>
    <row r="2829" spans="1:31" x14ac:dyDescent="0.35">
      <c r="A2829" s="1" t="s">
        <v>258</v>
      </c>
      <c r="B2829" s="1" t="s">
        <v>748</v>
      </c>
      <c r="C2829" s="1">
        <v>29</v>
      </c>
      <c r="D2829" s="1">
        <v>4</v>
      </c>
      <c r="E2829" s="1" t="str" cm="1">
        <f t="array" ref="E2829">_xlfn.IFS(D2829=0,"Célibataire",D2829=1,"Marié",D2829=2,"PACSé",D2829=3,"Divorcé",TRUE,"Veuf")</f>
        <v>Veuf</v>
      </c>
      <c r="F2829" s="1">
        <v>1</v>
      </c>
      <c r="G2829" s="1">
        <v>4</v>
      </c>
      <c r="H2829" s="1" t="str" cm="1">
        <f t="array" ref="H2829">_xlfn.IFS(G2829=0,"Employé / Ouvrier",G2829=1,"Fonctionnaire",G2829=2,"Demandeur d'emploi",G2829=3,"Etudiant",G2829=4,"Cadre",TRUE,"Indépendants")</f>
        <v>Cadre</v>
      </c>
      <c r="I2829" s="1">
        <v>2</v>
      </c>
      <c r="J2829" s="1" t="str" cm="1">
        <f t="array" ref="J2829">_xlfn.IFS(I2829=0,"CDI",I2829=1,"CDD",TRUE,"Intérimaire")</f>
        <v>Intérimaire</v>
      </c>
      <c r="K2829" s="1">
        <v>5108</v>
      </c>
      <c r="L2829" s="1">
        <v>0</v>
      </c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1</v>
      </c>
      <c r="Z2829" s="1">
        <v>1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</row>
    <row r="2830" spans="1:31" x14ac:dyDescent="0.35">
      <c r="A2830" s="1" t="s">
        <v>83</v>
      </c>
      <c r="B2830" s="1" t="s">
        <v>108</v>
      </c>
      <c r="C2830" s="1">
        <v>46</v>
      </c>
      <c r="D2830" s="1">
        <v>3</v>
      </c>
      <c r="E2830" s="1" t="str" cm="1">
        <f t="array" ref="E2830">_xlfn.IFS(D2830=0,"Célibataire",D2830=1,"Marié",D2830=2,"PACSé",D2830=3,"Divorcé",TRUE,"Veuf")</f>
        <v>Divorcé</v>
      </c>
      <c r="F2830" s="1">
        <v>0</v>
      </c>
      <c r="G2830" s="1">
        <v>2</v>
      </c>
      <c r="H2830" s="1" t="str" cm="1">
        <f t="array" ref="H2830">_xlfn.IFS(G2830=0,"Employé / Ouvrier",G2830=1,"Fonctionnaire",G2830=2,"Demandeur d'emploi",G2830=3,"Etudiant",G2830=4,"Cadre",TRUE,"Indépendants")</f>
        <v>Demandeur d'emploi</v>
      </c>
      <c r="I2830" s="1">
        <v>1</v>
      </c>
      <c r="J2830" s="1" t="str" cm="1">
        <f t="array" ref="J2830">_xlfn.IFS(I2830=0,"CDI",I2830=1,"CDD",TRUE,"Intérimaire")</f>
        <v>CDD</v>
      </c>
      <c r="K2830" s="1">
        <v>5123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1</v>
      </c>
      <c r="U2830" s="1">
        <v>0</v>
      </c>
      <c r="V2830" s="1">
        <v>1</v>
      </c>
      <c r="W2830" s="1">
        <v>1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1</v>
      </c>
      <c r="AD2830" s="1">
        <v>1</v>
      </c>
      <c r="AE2830" s="1">
        <v>0</v>
      </c>
    </row>
    <row r="2831" spans="1:31" x14ac:dyDescent="0.35">
      <c r="A2831" s="1" t="s">
        <v>127</v>
      </c>
      <c r="B2831" s="1" t="s">
        <v>772</v>
      </c>
      <c r="C2831" s="1">
        <v>38</v>
      </c>
      <c r="D2831" s="1">
        <v>3</v>
      </c>
      <c r="E2831" s="1" t="str" cm="1">
        <f t="array" ref="E2831">_xlfn.IFS(D2831=0,"Célibataire",D2831=1,"Marié",D2831=2,"PACSé",D2831=3,"Divorcé",TRUE,"Veuf")</f>
        <v>Divorcé</v>
      </c>
      <c r="F2831" s="1">
        <v>1</v>
      </c>
      <c r="G2831" s="1">
        <v>1</v>
      </c>
      <c r="H2831" s="1" t="str" cm="1">
        <f t="array" ref="H2831">_xlfn.IFS(G2831=0,"Employé / Ouvrier",G2831=1,"Fonctionnaire",G2831=2,"Demandeur d'emploi",G2831=3,"Etudiant",G2831=4,"Cadre",TRUE,"Indépendants")</f>
        <v>Fonctionnaire</v>
      </c>
      <c r="I2831" s="1">
        <v>2</v>
      </c>
      <c r="J2831" s="1" t="str" cm="1">
        <f t="array" ref="J2831">_xlfn.IFS(I2831=0,"CDI",I2831=1,"CDD",TRUE,"Intérimaire")</f>
        <v>Intérimaire</v>
      </c>
      <c r="K2831" s="1">
        <v>3964</v>
      </c>
      <c r="L2831" s="1">
        <v>0</v>
      </c>
      <c r="M2831" s="1">
        <v>0</v>
      </c>
      <c r="N2831" s="1">
        <v>1</v>
      </c>
      <c r="O2831" s="1">
        <v>1</v>
      </c>
      <c r="P2831" s="1">
        <v>1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1</v>
      </c>
      <c r="Z2831" s="1">
        <v>1</v>
      </c>
      <c r="AA2831" s="1">
        <v>1</v>
      </c>
      <c r="AB2831" s="1">
        <v>1</v>
      </c>
      <c r="AC2831" s="1">
        <v>0</v>
      </c>
      <c r="AD2831" s="1">
        <v>0</v>
      </c>
      <c r="AE2831" s="1">
        <v>1</v>
      </c>
    </row>
    <row r="2832" spans="1:31" x14ac:dyDescent="0.35">
      <c r="A2832" s="1" t="s">
        <v>198</v>
      </c>
      <c r="B2832" s="1" t="s">
        <v>139</v>
      </c>
      <c r="C2832" s="1">
        <v>73</v>
      </c>
      <c r="D2832" s="1">
        <v>4</v>
      </c>
      <c r="E2832" s="1" t="str" cm="1">
        <f t="array" ref="E2832">_xlfn.IFS(D2832=0,"Célibataire",D2832=1,"Marié",D2832=2,"PACSé",D2832=3,"Divorcé",TRUE,"Veuf")</f>
        <v>Veuf</v>
      </c>
      <c r="F2832" s="1">
        <v>0</v>
      </c>
      <c r="G2832" s="1">
        <v>0</v>
      </c>
      <c r="H2832" s="1" t="str" cm="1">
        <f t="array" ref="H2832">_xlfn.IFS(G2832=0,"Employé / Ouvrier",G2832=1,"Fonctionnaire",G2832=2,"Demandeur d'emploi",G2832=3,"Etudiant",G2832=4,"Cadre",TRUE,"Indépendants")</f>
        <v>Employé / Ouvrier</v>
      </c>
      <c r="I2832" s="1">
        <v>1</v>
      </c>
      <c r="J2832" s="1" t="str" cm="1">
        <f t="array" ref="J2832">_xlfn.IFS(I2832=0,"CDI",I2832=1,"CDD",TRUE,"Intérimaire")</f>
        <v>CDD</v>
      </c>
      <c r="K2832" s="1">
        <v>2225</v>
      </c>
      <c r="L2832" s="1">
        <v>1</v>
      </c>
      <c r="M2832" s="1">
        <v>1</v>
      </c>
      <c r="N2832" s="1">
        <v>1</v>
      </c>
      <c r="O2832" s="1">
        <v>0</v>
      </c>
      <c r="P2832" s="1">
        <v>1</v>
      </c>
      <c r="Q2832" s="1">
        <v>1</v>
      </c>
      <c r="R2832" s="1">
        <v>1</v>
      </c>
      <c r="S2832" s="1">
        <v>1</v>
      </c>
      <c r="T2832" s="1">
        <v>0</v>
      </c>
      <c r="U2832" s="1">
        <v>1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1</v>
      </c>
      <c r="AB2832" s="1">
        <v>1</v>
      </c>
      <c r="AC2832" s="1">
        <v>1</v>
      </c>
      <c r="AD2832" s="1">
        <v>0</v>
      </c>
      <c r="AE2832" s="1">
        <v>0</v>
      </c>
    </row>
    <row r="2833" spans="1:31" x14ac:dyDescent="0.35">
      <c r="A2833" s="1" t="s">
        <v>124</v>
      </c>
      <c r="B2833" s="1" t="s">
        <v>399</v>
      </c>
      <c r="C2833" s="1">
        <v>49</v>
      </c>
      <c r="D2833" s="1">
        <v>3</v>
      </c>
      <c r="E2833" s="1" t="str" cm="1">
        <f t="array" ref="E2833">_xlfn.IFS(D2833=0,"Célibataire",D2833=1,"Marié",D2833=2,"PACSé",D2833=3,"Divorcé",TRUE,"Veuf")</f>
        <v>Divorcé</v>
      </c>
      <c r="F2833" s="1">
        <v>0</v>
      </c>
      <c r="G2833" s="1">
        <v>0</v>
      </c>
      <c r="H2833" s="1" t="str" cm="1">
        <f t="array" ref="H2833">_xlfn.IFS(G2833=0,"Employé / Ouvrier",G2833=1,"Fonctionnaire",G2833=2,"Demandeur d'emploi",G2833=3,"Etudiant",G2833=4,"Cadre",TRUE,"Indépendants")</f>
        <v>Employé / Ouvrier</v>
      </c>
      <c r="I2833" s="1">
        <v>1</v>
      </c>
      <c r="J2833" s="1" t="str" cm="1">
        <f t="array" ref="J2833">_xlfn.IFS(I2833=0,"CDI",I2833=1,"CDD",TRUE,"Intérimaire")</f>
        <v>CDD</v>
      </c>
      <c r="K2833" s="1">
        <v>3990</v>
      </c>
      <c r="L2833" s="1">
        <v>0</v>
      </c>
      <c r="M2833" s="1">
        <v>1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1</v>
      </c>
      <c r="X2833" s="1">
        <v>1</v>
      </c>
      <c r="Y2833" s="1">
        <v>0</v>
      </c>
      <c r="Z2833" s="1">
        <v>1</v>
      </c>
      <c r="AA2833" s="1">
        <v>0</v>
      </c>
      <c r="AB2833" s="1">
        <v>1</v>
      </c>
      <c r="AC2833" s="1">
        <v>1</v>
      </c>
      <c r="AD2833" s="1">
        <v>1</v>
      </c>
      <c r="AE2833" s="1">
        <v>1</v>
      </c>
    </row>
    <row r="2834" spans="1:31" x14ac:dyDescent="0.35">
      <c r="A2834" s="1" t="s">
        <v>455</v>
      </c>
      <c r="B2834" s="1" t="s">
        <v>632</v>
      </c>
      <c r="C2834" s="1">
        <v>38</v>
      </c>
      <c r="D2834" s="1">
        <v>0</v>
      </c>
      <c r="E2834" s="1" t="str" cm="1">
        <f t="array" ref="E2834">_xlfn.IFS(D2834=0,"Célibataire",D2834=1,"Marié",D2834=2,"PACSé",D2834=3,"Divorcé",TRUE,"Veuf")</f>
        <v>Célibataire</v>
      </c>
      <c r="F2834" s="1">
        <v>3</v>
      </c>
      <c r="G2834" s="1">
        <v>4</v>
      </c>
      <c r="H2834" s="1" t="str" cm="1">
        <f t="array" ref="H2834">_xlfn.IFS(G2834=0,"Employé / Ouvrier",G2834=1,"Fonctionnaire",G2834=2,"Demandeur d'emploi",G2834=3,"Etudiant",G2834=4,"Cadre",TRUE,"Indépendants")</f>
        <v>Cadre</v>
      </c>
      <c r="I2834" s="1">
        <v>1</v>
      </c>
      <c r="J2834" s="1" t="str" cm="1">
        <f t="array" ref="J2834">_xlfn.IFS(I2834=0,"CDI",I2834=1,"CDD",TRUE,"Intérimaire")</f>
        <v>CDD</v>
      </c>
      <c r="K2834" s="1">
        <v>4406</v>
      </c>
      <c r="L2834" s="1">
        <v>1</v>
      </c>
      <c r="M2834" s="1">
        <v>1</v>
      </c>
      <c r="N2834" s="1">
        <v>0</v>
      </c>
      <c r="O2834" s="1">
        <v>1</v>
      </c>
      <c r="P2834" s="1">
        <v>1</v>
      </c>
      <c r="Q2834" s="1">
        <v>1</v>
      </c>
      <c r="R2834" s="1">
        <v>1</v>
      </c>
      <c r="S2834" s="1">
        <v>0</v>
      </c>
      <c r="T2834" s="1">
        <v>1</v>
      </c>
      <c r="U2834" s="1">
        <v>0</v>
      </c>
      <c r="V2834" s="1">
        <v>1</v>
      </c>
      <c r="W2834" s="1">
        <v>1</v>
      </c>
      <c r="X2834" s="1">
        <v>1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1</v>
      </c>
    </row>
    <row r="2835" spans="1:31" x14ac:dyDescent="0.35">
      <c r="A2835" s="1" t="s">
        <v>369</v>
      </c>
      <c r="B2835" s="1" t="s">
        <v>689</v>
      </c>
      <c r="C2835" s="1">
        <v>37</v>
      </c>
      <c r="D2835" s="1">
        <v>1</v>
      </c>
      <c r="E2835" s="1" t="str" cm="1">
        <f t="array" ref="E2835">_xlfn.IFS(D2835=0,"Célibataire",D2835=1,"Marié",D2835=2,"PACSé",D2835=3,"Divorcé",TRUE,"Veuf")</f>
        <v>Marié</v>
      </c>
      <c r="F2835" s="1">
        <v>3</v>
      </c>
      <c r="G2835" s="1">
        <v>4</v>
      </c>
      <c r="H2835" s="1" t="str" cm="1">
        <f t="array" ref="H2835">_xlfn.IFS(G2835=0,"Employé / Ouvrier",G2835=1,"Fonctionnaire",G2835=2,"Demandeur d'emploi",G2835=3,"Etudiant",G2835=4,"Cadre",TRUE,"Indépendants")</f>
        <v>Cadre</v>
      </c>
      <c r="I2835" s="1">
        <v>1</v>
      </c>
      <c r="J2835" s="1" t="str" cm="1">
        <f t="array" ref="J2835">_xlfn.IFS(I2835=0,"CDI",I2835=1,"CDD",TRUE,"Intérimaire")</f>
        <v>CDD</v>
      </c>
      <c r="K2835" s="1">
        <v>5459</v>
      </c>
      <c r="L2835" s="1">
        <v>1</v>
      </c>
      <c r="M2835" s="1">
        <v>0</v>
      </c>
      <c r="N2835" s="1">
        <v>1</v>
      </c>
      <c r="O2835" s="1">
        <v>1</v>
      </c>
      <c r="P2835" s="1">
        <v>1</v>
      </c>
      <c r="Q2835" s="1">
        <v>0</v>
      </c>
      <c r="R2835" s="1">
        <v>1</v>
      </c>
      <c r="S2835" s="1">
        <v>0</v>
      </c>
      <c r="T2835" s="1">
        <v>1</v>
      </c>
      <c r="U2835" s="1">
        <v>0</v>
      </c>
      <c r="V2835" s="1">
        <v>1</v>
      </c>
      <c r="W2835" s="1">
        <v>0</v>
      </c>
      <c r="X2835" s="1">
        <v>1</v>
      </c>
      <c r="Y2835" s="1">
        <v>0</v>
      </c>
      <c r="Z2835" s="1">
        <v>0</v>
      </c>
      <c r="AA2835" s="1">
        <v>1</v>
      </c>
      <c r="AB2835" s="1">
        <v>0</v>
      </c>
      <c r="AC2835" s="1">
        <v>1</v>
      </c>
      <c r="AD2835" s="1">
        <v>0</v>
      </c>
      <c r="AE2835" s="1">
        <v>1</v>
      </c>
    </row>
    <row r="2836" spans="1:31" x14ac:dyDescent="0.35">
      <c r="A2836" s="1" t="s">
        <v>157</v>
      </c>
      <c r="B2836" s="1" t="s">
        <v>746</v>
      </c>
      <c r="C2836" s="1">
        <v>46</v>
      </c>
      <c r="D2836" s="1">
        <v>0</v>
      </c>
      <c r="E2836" s="1" t="str" cm="1">
        <f t="array" ref="E2836">_xlfn.IFS(D2836=0,"Célibataire",D2836=1,"Marié",D2836=2,"PACSé",D2836=3,"Divorcé",TRUE,"Veuf")</f>
        <v>Célibataire</v>
      </c>
      <c r="F2836" s="1">
        <v>2</v>
      </c>
      <c r="G2836" s="1">
        <v>1</v>
      </c>
      <c r="H2836" s="1" t="str" cm="1">
        <f t="array" ref="H2836">_xlfn.IFS(G2836=0,"Employé / Ouvrier",G2836=1,"Fonctionnaire",G2836=2,"Demandeur d'emploi",G2836=3,"Etudiant",G2836=4,"Cadre",TRUE,"Indépendants")</f>
        <v>Fonctionnaire</v>
      </c>
      <c r="I2836" s="1">
        <v>2</v>
      </c>
      <c r="J2836" s="1" t="str" cm="1">
        <f t="array" ref="J2836">_xlfn.IFS(I2836=0,"CDI",I2836=1,"CDD",TRUE,"Intérimaire")</f>
        <v>Intérimaire</v>
      </c>
      <c r="K2836" s="1">
        <v>1415</v>
      </c>
      <c r="L2836" s="1">
        <v>0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1</v>
      </c>
      <c r="U2836" s="1">
        <v>0</v>
      </c>
      <c r="V2836" s="1">
        <v>0</v>
      </c>
      <c r="W2836" s="1">
        <v>0</v>
      </c>
      <c r="X2836" s="1">
        <v>1</v>
      </c>
      <c r="Y2836" s="1">
        <v>0</v>
      </c>
      <c r="Z2836" s="1">
        <v>1</v>
      </c>
      <c r="AA2836" s="1">
        <v>0</v>
      </c>
      <c r="AB2836" s="1">
        <v>0</v>
      </c>
      <c r="AC2836" s="1">
        <v>1</v>
      </c>
      <c r="AD2836" s="1">
        <v>0</v>
      </c>
      <c r="AE2836" s="1">
        <v>1</v>
      </c>
    </row>
    <row r="2837" spans="1:31" x14ac:dyDescent="0.35">
      <c r="A2837" s="1" t="s">
        <v>204</v>
      </c>
      <c r="B2837" s="1" t="s">
        <v>386</v>
      </c>
      <c r="C2837" s="1">
        <v>49</v>
      </c>
      <c r="D2837" s="1">
        <v>3</v>
      </c>
      <c r="E2837" s="1" t="str" cm="1">
        <f t="array" ref="E2837">_xlfn.IFS(D2837=0,"Célibataire",D2837=1,"Marié",D2837=2,"PACSé",D2837=3,"Divorcé",TRUE,"Veuf")</f>
        <v>Divorcé</v>
      </c>
      <c r="F2837" s="1">
        <v>2</v>
      </c>
      <c r="G2837" s="1">
        <v>5</v>
      </c>
      <c r="H2837" s="1" t="str" cm="1">
        <f t="array" ref="H2837">_xlfn.IFS(G2837=0,"Employé / Ouvrier",G2837=1,"Fonctionnaire",G2837=2,"Demandeur d'emploi",G2837=3,"Etudiant",G2837=4,"Cadre",TRUE,"Indépendants")</f>
        <v>Indépendants</v>
      </c>
      <c r="I2837" s="1">
        <v>2</v>
      </c>
      <c r="J2837" s="1" t="str" cm="1">
        <f t="array" ref="J2837">_xlfn.IFS(I2837=0,"CDI",I2837=1,"CDD",TRUE,"Intérimaire")</f>
        <v>Intérimaire</v>
      </c>
      <c r="K2837" s="1">
        <v>3051</v>
      </c>
      <c r="L2837" s="1">
        <v>0</v>
      </c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1</v>
      </c>
      <c r="Y2837" s="1">
        <v>1</v>
      </c>
      <c r="Z2837" s="1">
        <v>0</v>
      </c>
      <c r="AA2837" s="1">
        <v>1</v>
      </c>
      <c r="AB2837" s="1">
        <v>1</v>
      </c>
      <c r="AC2837" s="1">
        <v>1</v>
      </c>
      <c r="AD2837" s="1">
        <v>0</v>
      </c>
      <c r="AE2837" s="1">
        <v>1</v>
      </c>
    </row>
    <row r="2838" spans="1:31" x14ac:dyDescent="0.35">
      <c r="A2838" s="1" t="s">
        <v>380</v>
      </c>
      <c r="B2838" s="1" t="s">
        <v>625</v>
      </c>
      <c r="C2838" s="1">
        <v>22</v>
      </c>
      <c r="D2838" s="1">
        <v>3</v>
      </c>
      <c r="E2838" s="1" t="str" cm="1">
        <f t="array" ref="E2838">_xlfn.IFS(D2838=0,"Célibataire",D2838=1,"Marié",D2838=2,"PACSé",D2838=3,"Divorcé",TRUE,"Veuf")</f>
        <v>Divorcé</v>
      </c>
      <c r="F2838" s="1">
        <v>3</v>
      </c>
      <c r="G2838" s="1">
        <v>1</v>
      </c>
      <c r="H2838" s="1" t="str" cm="1">
        <f t="array" ref="H2838">_xlfn.IFS(G2838=0,"Employé / Ouvrier",G2838=1,"Fonctionnaire",G2838=2,"Demandeur d'emploi",G2838=3,"Etudiant",G2838=4,"Cadre",TRUE,"Indépendants")</f>
        <v>Fonctionnaire</v>
      </c>
      <c r="I2838" s="1">
        <v>1</v>
      </c>
      <c r="J2838" s="1" t="str" cm="1">
        <f t="array" ref="J2838">_xlfn.IFS(I2838=0,"CDI",I2838=1,"CDD",TRUE,"Intérimaire")</f>
        <v>CDD</v>
      </c>
      <c r="K2838" s="1">
        <v>2744</v>
      </c>
      <c r="L2838" s="1">
        <v>0</v>
      </c>
      <c r="M2838" s="1">
        <v>0</v>
      </c>
      <c r="N2838" s="1">
        <v>0</v>
      </c>
      <c r="O2838" s="1">
        <v>1</v>
      </c>
      <c r="P2838" s="1">
        <v>0</v>
      </c>
      <c r="Q2838" s="1">
        <v>1</v>
      </c>
      <c r="R2838" s="1">
        <v>1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1</v>
      </c>
      <c r="Y2838" s="1">
        <v>1</v>
      </c>
      <c r="Z2838" s="1">
        <v>1</v>
      </c>
      <c r="AA2838" s="1">
        <v>0</v>
      </c>
      <c r="AB2838" s="1">
        <v>1</v>
      </c>
      <c r="AC2838" s="1">
        <v>1</v>
      </c>
      <c r="AD2838" s="1">
        <v>1</v>
      </c>
      <c r="AE2838" s="1">
        <v>0</v>
      </c>
    </row>
    <row r="2839" spans="1:31" x14ac:dyDescent="0.35">
      <c r="A2839" s="1" t="s">
        <v>55</v>
      </c>
      <c r="B2839" s="1" t="s">
        <v>336</v>
      </c>
      <c r="C2839" s="1">
        <v>27</v>
      </c>
      <c r="D2839" s="1">
        <v>4</v>
      </c>
      <c r="E2839" s="1" t="str" cm="1">
        <f t="array" ref="E2839">_xlfn.IFS(D2839=0,"Célibataire",D2839=1,"Marié",D2839=2,"PACSé",D2839=3,"Divorcé",TRUE,"Veuf")</f>
        <v>Veuf</v>
      </c>
      <c r="F2839" s="1">
        <v>3</v>
      </c>
      <c r="G2839" s="1">
        <v>2</v>
      </c>
      <c r="H2839" s="1" t="str" cm="1">
        <f t="array" ref="H2839">_xlfn.IFS(G2839=0,"Employé / Ouvrier",G2839=1,"Fonctionnaire",G2839=2,"Demandeur d'emploi",G2839=3,"Etudiant",G2839=4,"Cadre",TRUE,"Indépendants")</f>
        <v>Demandeur d'emploi</v>
      </c>
      <c r="I2839" s="1">
        <v>2</v>
      </c>
      <c r="J2839" s="1" t="str" cm="1">
        <f t="array" ref="J2839">_xlfn.IFS(I2839=0,"CDI",I2839=1,"CDD",TRUE,"Intérimaire")</f>
        <v>Intérimaire</v>
      </c>
      <c r="K2839" s="1">
        <v>3590</v>
      </c>
      <c r="L2839" s="1">
        <v>1</v>
      </c>
      <c r="M2839" s="1">
        <v>0</v>
      </c>
      <c r="N2839" s="1">
        <v>0</v>
      </c>
      <c r="O2839" s="1">
        <v>1</v>
      </c>
      <c r="P2839" s="1">
        <v>0</v>
      </c>
      <c r="Q2839" s="1">
        <v>1</v>
      </c>
      <c r="R2839" s="1">
        <v>0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1</v>
      </c>
      <c r="AD2839" s="1">
        <v>1</v>
      </c>
      <c r="AE2839" s="1">
        <v>0</v>
      </c>
    </row>
    <row r="2840" spans="1:31" x14ac:dyDescent="0.35">
      <c r="A2840" s="1" t="s">
        <v>354</v>
      </c>
      <c r="B2840" s="1" t="s">
        <v>479</v>
      </c>
      <c r="C2840" s="1">
        <v>87</v>
      </c>
      <c r="D2840" s="1">
        <v>2</v>
      </c>
      <c r="E2840" s="1" t="str" cm="1">
        <f t="array" ref="E2840">_xlfn.IFS(D2840=0,"Célibataire",D2840=1,"Marié",D2840=2,"PACSé",D2840=3,"Divorcé",TRUE,"Veuf")</f>
        <v>PACSé</v>
      </c>
      <c r="F2840" s="1">
        <v>1</v>
      </c>
      <c r="G2840" s="1">
        <v>5</v>
      </c>
      <c r="H2840" s="1" t="str" cm="1">
        <f t="array" ref="H2840">_xlfn.IFS(G2840=0,"Employé / Ouvrier",G2840=1,"Fonctionnaire",G2840=2,"Demandeur d'emploi",G2840=3,"Etudiant",G2840=4,"Cadre",TRUE,"Indépendants")</f>
        <v>Indépendants</v>
      </c>
      <c r="I2840" s="1">
        <v>1</v>
      </c>
      <c r="J2840" s="1" t="str" cm="1">
        <f t="array" ref="J2840">_xlfn.IFS(I2840=0,"CDI",I2840=1,"CDD",TRUE,"Intérimaire")</f>
        <v>CDD</v>
      </c>
      <c r="K2840" s="1">
        <v>2052</v>
      </c>
      <c r="L2840" s="1">
        <v>0</v>
      </c>
      <c r="M2840" s="1">
        <v>0</v>
      </c>
      <c r="N2840" s="1">
        <v>1</v>
      </c>
      <c r="O2840" s="1">
        <v>0</v>
      </c>
      <c r="P2840" s="1">
        <v>0</v>
      </c>
      <c r="Q2840" s="1">
        <v>1</v>
      </c>
      <c r="R2840" s="1">
        <v>1</v>
      </c>
      <c r="S2840" s="1">
        <v>1</v>
      </c>
      <c r="T2840" s="1">
        <v>0</v>
      </c>
      <c r="U2840" s="1">
        <v>1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1</v>
      </c>
      <c r="AC2840" s="1">
        <v>1</v>
      </c>
      <c r="AD2840" s="1">
        <v>1</v>
      </c>
      <c r="AE2840" s="1">
        <v>0</v>
      </c>
    </row>
    <row r="2841" spans="1:31" x14ac:dyDescent="0.35">
      <c r="A2841" s="1" t="s">
        <v>29</v>
      </c>
      <c r="B2841" s="1" t="s">
        <v>418</v>
      </c>
      <c r="C2841" s="1">
        <v>26</v>
      </c>
      <c r="D2841" s="1">
        <v>2</v>
      </c>
      <c r="E2841" s="1" t="str" cm="1">
        <f t="array" ref="E2841">_xlfn.IFS(D2841=0,"Célibataire",D2841=1,"Marié",D2841=2,"PACSé",D2841=3,"Divorcé",TRUE,"Veuf")</f>
        <v>PACSé</v>
      </c>
      <c r="F2841" s="1">
        <v>0</v>
      </c>
      <c r="G2841" s="1">
        <v>3</v>
      </c>
      <c r="H2841" s="1" t="str" cm="1">
        <f t="array" ref="H2841">_xlfn.IFS(G2841=0,"Employé / Ouvrier",G2841=1,"Fonctionnaire",G2841=2,"Demandeur d'emploi",G2841=3,"Etudiant",G2841=4,"Cadre",TRUE,"Indépendants")</f>
        <v>Etudiant</v>
      </c>
      <c r="I2841" s="1">
        <v>0</v>
      </c>
      <c r="J2841" s="1" t="str" cm="1">
        <f t="array" ref="J2841">_xlfn.IFS(I2841=0,"CDI",I2841=1,"CDD",TRUE,"Intérimaire")</f>
        <v>CDI</v>
      </c>
      <c r="K2841" s="1">
        <v>1421</v>
      </c>
      <c r="L2841" s="1">
        <v>0</v>
      </c>
      <c r="M2841" s="1">
        <v>0</v>
      </c>
      <c r="N2841" s="1">
        <v>1</v>
      </c>
      <c r="O2841" s="1">
        <v>0</v>
      </c>
      <c r="P2841" s="1">
        <v>0</v>
      </c>
      <c r="Q2841" s="1">
        <v>1</v>
      </c>
      <c r="R2841" s="1">
        <v>0</v>
      </c>
      <c r="S2841" s="1">
        <v>1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1</v>
      </c>
      <c r="Z2841" s="1">
        <v>0</v>
      </c>
      <c r="AA2841" s="1">
        <v>1</v>
      </c>
      <c r="AB2841" s="1">
        <v>0</v>
      </c>
      <c r="AC2841" s="1">
        <v>0</v>
      </c>
      <c r="AD2841" s="1">
        <v>0</v>
      </c>
      <c r="AE2841" s="1">
        <v>0</v>
      </c>
    </row>
    <row r="2842" spans="1:31" x14ac:dyDescent="0.35">
      <c r="A2842" s="1" t="s">
        <v>471</v>
      </c>
      <c r="B2842" s="1" t="s">
        <v>643</v>
      </c>
      <c r="C2842" s="1">
        <v>25</v>
      </c>
      <c r="D2842" s="1">
        <v>2</v>
      </c>
      <c r="E2842" s="1" t="str" cm="1">
        <f t="array" ref="E2842">_xlfn.IFS(D2842=0,"Célibataire",D2842=1,"Marié",D2842=2,"PACSé",D2842=3,"Divorcé",TRUE,"Veuf")</f>
        <v>PACSé</v>
      </c>
      <c r="F2842" s="1">
        <v>0</v>
      </c>
      <c r="G2842" s="1">
        <v>0</v>
      </c>
      <c r="H2842" s="1" t="str" cm="1">
        <f t="array" ref="H2842">_xlfn.IFS(G2842=0,"Employé / Ouvrier",G2842=1,"Fonctionnaire",G2842=2,"Demandeur d'emploi",G2842=3,"Etudiant",G2842=4,"Cadre",TRUE,"Indépendants")</f>
        <v>Employé / Ouvrier</v>
      </c>
      <c r="I2842" s="1">
        <v>1</v>
      </c>
      <c r="J2842" s="1" t="str" cm="1">
        <f t="array" ref="J2842">_xlfn.IFS(I2842=0,"CDI",I2842=1,"CDD",TRUE,"Intérimaire")</f>
        <v>CDD</v>
      </c>
      <c r="K2842" s="1">
        <v>643</v>
      </c>
      <c r="L2842" s="1">
        <v>1</v>
      </c>
      <c r="M2842" s="1">
        <v>1</v>
      </c>
      <c r="N2842" s="1">
        <v>0</v>
      </c>
      <c r="O2842" s="1">
        <v>0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1</v>
      </c>
      <c r="Z2842" s="1">
        <v>1</v>
      </c>
      <c r="AA2842" s="1">
        <v>0</v>
      </c>
      <c r="AB2842" s="1">
        <v>1</v>
      </c>
      <c r="AC2842" s="1">
        <v>0</v>
      </c>
      <c r="AD2842" s="1">
        <v>1</v>
      </c>
      <c r="AE2842" s="1">
        <v>0</v>
      </c>
    </row>
    <row r="2843" spans="1:31" x14ac:dyDescent="0.35">
      <c r="A2843" s="1" t="s">
        <v>307</v>
      </c>
      <c r="B2843" s="1" t="s">
        <v>592</v>
      </c>
      <c r="C2843" s="1">
        <v>63</v>
      </c>
      <c r="D2843" s="1">
        <v>1</v>
      </c>
      <c r="E2843" s="1" t="str" cm="1">
        <f t="array" ref="E2843">_xlfn.IFS(D2843=0,"Célibataire",D2843=1,"Marié",D2843=2,"PACSé",D2843=3,"Divorcé",TRUE,"Veuf")</f>
        <v>Marié</v>
      </c>
      <c r="F2843" s="1">
        <v>0</v>
      </c>
      <c r="G2843" s="1">
        <v>5</v>
      </c>
      <c r="H2843" s="1" t="str" cm="1">
        <f t="array" ref="H2843">_xlfn.IFS(G2843=0,"Employé / Ouvrier",G2843=1,"Fonctionnaire",G2843=2,"Demandeur d'emploi",G2843=3,"Etudiant",G2843=4,"Cadre",TRUE,"Indépendants")</f>
        <v>Indépendants</v>
      </c>
      <c r="I2843" s="1">
        <v>1</v>
      </c>
      <c r="J2843" s="1" t="str" cm="1">
        <f t="array" ref="J2843">_xlfn.IFS(I2843=0,"CDI",I2843=1,"CDD",TRUE,"Intérimaire")</f>
        <v>CDD</v>
      </c>
      <c r="K2843" s="1">
        <v>5542</v>
      </c>
      <c r="L2843" s="1">
        <v>1</v>
      </c>
      <c r="M2843" s="1">
        <v>1</v>
      </c>
      <c r="N2843" s="1">
        <v>0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1</v>
      </c>
      <c r="AA2843" s="1">
        <v>0</v>
      </c>
      <c r="AB2843" s="1">
        <v>1</v>
      </c>
      <c r="AC2843" s="1">
        <v>1</v>
      </c>
      <c r="AD2843" s="1">
        <v>0</v>
      </c>
      <c r="AE2843" s="1">
        <v>0</v>
      </c>
    </row>
    <row r="2844" spans="1:31" x14ac:dyDescent="0.35">
      <c r="A2844" s="1" t="s">
        <v>500</v>
      </c>
      <c r="B2844" s="1" t="s">
        <v>593</v>
      </c>
      <c r="C2844" s="1">
        <v>79</v>
      </c>
      <c r="D2844" s="1">
        <v>1</v>
      </c>
      <c r="E2844" s="1" t="str" cm="1">
        <f t="array" ref="E2844">_xlfn.IFS(D2844=0,"Célibataire",D2844=1,"Marié",D2844=2,"PACSé",D2844=3,"Divorcé",TRUE,"Veuf")</f>
        <v>Marié</v>
      </c>
      <c r="F2844" s="1">
        <v>2</v>
      </c>
      <c r="G2844" s="1">
        <v>4</v>
      </c>
      <c r="H2844" s="1" t="str" cm="1">
        <f t="array" ref="H2844">_xlfn.IFS(G2844=0,"Employé / Ouvrier",G2844=1,"Fonctionnaire",G2844=2,"Demandeur d'emploi",G2844=3,"Etudiant",G2844=4,"Cadre",TRUE,"Indépendants")</f>
        <v>Cadre</v>
      </c>
      <c r="I2844" s="1">
        <v>2</v>
      </c>
      <c r="J2844" s="1" t="str" cm="1">
        <f t="array" ref="J2844">_xlfn.IFS(I2844=0,"CDI",I2844=1,"CDD",TRUE,"Intérimaire")</f>
        <v>Intérimaire</v>
      </c>
      <c r="K2844" s="1">
        <v>1285</v>
      </c>
      <c r="L2844" s="1">
        <v>0</v>
      </c>
      <c r="M2844" s="1">
        <v>0</v>
      </c>
      <c r="N2844" s="1">
        <v>1</v>
      </c>
      <c r="O2844" s="1">
        <v>0</v>
      </c>
      <c r="P2844" s="1">
        <v>1</v>
      </c>
      <c r="Q2844" s="1">
        <v>1</v>
      </c>
      <c r="R2844" s="1">
        <v>1</v>
      </c>
      <c r="S2844" s="1">
        <v>1</v>
      </c>
      <c r="T2844" s="1">
        <v>1</v>
      </c>
      <c r="U2844" s="1">
        <v>0</v>
      </c>
      <c r="V2844" s="1">
        <v>1</v>
      </c>
      <c r="W2844" s="1">
        <v>1</v>
      </c>
      <c r="X2844" s="1">
        <v>0</v>
      </c>
      <c r="Y2844" s="1">
        <v>1</v>
      </c>
      <c r="Z2844" s="1">
        <v>1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</row>
    <row r="2845" spans="1:31" x14ac:dyDescent="0.35">
      <c r="A2845" s="1" t="s">
        <v>513</v>
      </c>
      <c r="B2845" s="1" t="s">
        <v>601</v>
      </c>
      <c r="C2845" s="1">
        <v>46</v>
      </c>
      <c r="D2845" s="1">
        <v>1</v>
      </c>
      <c r="E2845" s="1" t="str" cm="1">
        <f t="array" ref="E2845">_xlfn.IFS(D2845=0,"Célibataire",D2845=1,"Marié",D2845=2,"PACSé",D2845=3,"Divorcé",TRUE,"Veuf")</f>
        <v>Marié</v>
      </c>
      <c r="F2845" s="1">
        <v>0</v>
      </c>
      <c r="G2845" s="1">
        <v>4</v>
      </c>
      <c r="H2845" s="1" t="str" cm="1">
        <f t="array" ref="H2845">_xlfn.IFS(G2845=0,"Employé / Ouvrier",G2845=1,"Fonctionnaire",G2845=2,"Demandeur d'emploi",G2845=3,"Etudiant",G2845=4,"Cadre",TRUE,"Indépendants")</f>
        <v>Cadre</v>
      </c>
      <c r="I2845" s="1">
        <v>0</v>
      </c>
      <c r="J2845" s="1" t="str" cm="1">
        <f t="array" ref="J2845">_xlfn.IFS(I2845=0,"CDI",I2845=1,"CDD",TRUE,"Intérimaire")</f>
        <v>CDI</v>
      </c>
      <c r="K2845" s="1">
        <v>5215</v>
      </c>
      <c r="L2845" s="1">
        <v>1</v>
      </c>
      <c r="M2845" s="1">
        <v>1</v>
      </c>
      <c r="N2845" s="1">
        <v>1</v>
      </c>
      <c r="O2845" s="1">
        <v>0</v>
      </c>
      <c r="P2845" s="1">
        <v>1</v>
      </c>
      <c r="Q2845" s="1">
        <v>1</v>
      </c>
      <c r="R2845" s="1">
        <v>1</v>
      </c>
      <c r="S2845" s="1">
        <v>0</v>
      </c>
      <c r="T2845" s="1">
        <v>1</v>
      </c>
      <c r="U2845" s="1">
        <v>0</v>
      </c>
      <c r="V2845" s="1">
        <v>1</v>
      </c>
      <c r="W2845" s="1">
        <v>0</v>
      </c>
      <c r="X2845" s="1">
        <v>1</v>
      </c>
      <c r="Y2845" s="1">
        <v>1</v>
      </c>
      <c r="Z2845" s="1">
        <v>1</v>
      </c>
      <c r="AA2845" s="1">
        <v>1</v>
      </c>
      <c r="AB2845" s="1">
        <v>0</v>
      </c>
      <c r="AC2845" s="1">
        <v>1</v>
      </c>
      <c r="AD2845" s="1">
        <v>0</v>
      </c>
      <c r="AE2845" s="1">
        <v>0</v>
      </c>
    </row>
    <row r="2846" spans="1:31" x14ac:dyDescent="0.35">
      <c r="A2846" s="1" t="s">
        <v>407</v>
      </c>
      <c r="B2846" s="1" t="s">
        <v>576</v>
      </c>
      <c r="C2846" s="1">
        <v>64</v>
      </c>
      <c r="D2846" s="1">
        <v>4</v>
      </c>
      <c r="E2846" s="1" t="str" cm="1">
        <f t="array" ref="E2846">_xlfn.IFS(D2846=0,"Célibataire",D2846=1,"Marié",D2846=2,"PACSé",D2846=3,"Divorcé",TRUE,"Veuf")</f>
        <v>Veuf</v>
      </c>
      <c r="F2846" s="1">
        <v>2</v>
      </c>
      <c r="G2846" s="1">
        <v>2</v>
      </c>
      <c r="H2846" s="1" t="str" cm="1">
        <f t="array" ref="H2846">_xlfn.IFS(G2846=0,"Employé / Ouvrier",G2846=1,"Fonctionnaire",G2846=2,"Demandeur d'emploi",G2846=3,"Etudiant",G2846=4,"Cadre",TRUE,"Indépendants")</f>
        <v>Demandeur d'emploi</v>
      </c>
      <c r="I2846" s="1">
        <v>0</v>
      </c>
      <c r="J2846" s="1" t="str" cm="1">
        <f t="array" ref="J2846">_xlfn.IFS(I2846=0,"CDI",I2846=1,"CDD",TRUE,"Intérimaire")</f>
        <v>CDI</v>
      </c>
      <c r="K2846" s="1">
        <v>1233</v>
      </c>
      <c r="L2846" s="1">
        <v>1</v>
      </c>
      <c r="M2846" s="1">
        <v>0</v>
      </c>
      <c r="N2846" s="1">
        <v>0</v>
      </c>
      <c r="O2846" s="1">
        <v>1</v>
      </c>
      <c r="P2846" s="1">
        <v>0</v>
      </c>
      <c r="Q2846" s="1">
        <v>1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1</v>
      </c>
      <c r="AB2846" s="1">
        <v>1</v>
      </c>
      <c r="AC2846" s="1">
        <v>1</v>
      </c>
      <c r="AD2846" s="1">
        <v>1</v>
      </c>
      <c r="AE2846" s="1">
        <v>1</v>
      </c>
    </row>
    <row r="2847" spans="1:31" x14ac:dyDescent="0.35">
      <c r="A2847" s="1" t="s">
        <v>91</v>
      </c>
      <c r="B2847" s="1" t="s">
        <v>224</v>
      </c>
      <c r="C2847" s="1">
        <v>65</v>
      </c>
      <c r="D2847" s="1">
        <v>2</v>
      </c>
      <c r="E2847" s="1" t="str" cm="1">
        <f t="array" ref="E2847">_xlfn.IFS(D2847=0,"Célibataire",D2847=1,"Marié",D2847=2,"PACSé",D2847=3,"Divorcé",TRUE,"Veuf")</f>
        <v>PACSé</v>
      </c>
      <c r="F2847" s="1">
        <v>3</v>
      </c>
      <c r="G2847" s="1">
        <v>0</v>
      </c>
      <c r="H2847" s="1" t="str" cm="1">
        <f t="array" ref="H2847">_xlfn.IFS(G2847=0,"Employé / Ouvrier",G2847=1,"Fonctionnaire",G2847=2,"Demandeur d'emploi",G2847=3,"Etudiant",G2847=4,"Cadre",TRUE,"Indépendants")</f>
        <v>Employé / Ouvrier</v>
      </c>
      <c r="I2847" s="1">
        <v>2</v>
      </c>
      <c r="J2847" s="1" t="str" cm="1">
        <f t="array" ref="J2847">_xlfn.IFS(I2847=0,"CDI",I2847=1,"CDD",TRUE,"Intérimaire")</f>
        <v>Intérimaire</v>
      </c>
      <c r="K2847" s="1">
        <v>1086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1</v>
      </c>
      <c r="Y2847" s="1">
        <v>1</v>
      </c>
      <c r="Z2847" s="1">
        <v>0</v>
      </c>
      <c r="AA2847" s="1">
        <v>1</v>
      </c>
      <c r="AB2847" s="1">
        <v>0</v>
      </c>
      <c r="AC2847" s="1">
        <v>0</v>
      </c>
      <c r="AD2847" s="1">
        <v>1</v>
      </c>
      <c r="AE2847" s="1">
        <v>0</v>
      </c>
    </row>
    <row r="2848" spans="1:31" x14ac:dyDescent="0.35">
      <c r="A2848" s="1" t="s">
        <v>41</v>
      </c>
      <c r="B2848" s="1" t="s">
        <v>454</v>
      </c>
      <c r="C2848" s="1">
        <v>61</v>
      </c>
      <c r="D2848" s="1">
        <v>4</v>
      </c>
      <c r="E2848" s="1" t="str" cm="1">
        <f t="array" ref="E2848">_xlfn.IFS(D2848=0,"Célibataire",D2848=1,"Marié",D2848=2,"PACSé",D2848=3,"Divorcé",TRUE,"Veuf")</f>
        <v>Veuf</v>
      </c>
      <c r="F2848" s="1">
        <v>2</v>
      </c>
      <c r="G2848" s="1">
        <v>1</v>
      </c>
      <c r="H2848" s="1" t="str" cm="1">
        <f t="array" ref="H2848">_xlfn.IFS(G2848=0,"Employé / Ouvrier",G2848=1,"Fonctionnaire",G2848=2,"Demandeur d'emploi",G2848=3,"Etudiant",G2848=4,"Cadre",TRUE,"Indépendants")</f>
        <v>Fonctionnaire</v>
      </c>
      <c r="I2848" s="1">
        <v>1</v>
      </c>
      <c r="J2848" s="1" t="str" cm="1">
        <f t="array" ref="J2848">_xlfn.IFS(I2848=0,"CDI",I2848=1,"CDD",TRUE,"Intérimaire")</f>
        <v>CDD</v>
      </c>
      <c r="K2848" s="1">
        <v>1585</v>
      </c>
      <c r="L2848" s="1">
        <v>1</v>
      </c>
      <c r="M2848" s="1">
        <v>0</v>
      </c>
      <c r="N2848" s="1">
        <v>0</v>
      </c>
      <c r="O2848" s="1">
        <v>1</v>
      </c>
      <c r="P2848" s="1">
        <v>0</v>
      </c>
      <c r="Q2848" s="1">
        <v>1</v>
      </c>
      <c r="R2848" s="1">
        <v>0</v>
      </c>
      <c r="S2848" s="1">
        <v>0</v>
      </c>
      <c r="T2848" s="1">
        <v>1</v>
      </c>
      <c r="U2848" s="1">
        <v>1</v>
      </c>
      <c r="V2848" s="1">
        <v>1</v>
      </c>
      <c r="W2848" s="1">
        <v>1</v>
      </c>
      <c r="X2848" s="1">
        <v>0</v>
      </c>
      <c r="Y2848" s="1">
        <v>1</v>
      </c>
      <c r="Z2848" s="1">
        <v>1</v>
      </c>
      <c r="AA2848" s="1">
        <v>0</v>
      </c>
      <c r="AB2848" s="1">
        <v>1</v>
      </c>
      <c r="AC2848" s="1">
        <v>1</v>
      </c>
      <c r="AD2848" s="1">
        <v>1</v>
      </c>
      <c r="AE2848" s="1">
        <v>0</v>
      </c>
    </row>
    <row r="2849" spans="1:31" x14ac:dyDescent="0.35">
      <c r="A2849" s="1" t="s">
        <v>301</v>
      </c>
      <c r="B2849" s="1" t="s">
        <v>681</v>
      </c>
      <c r="C2849" s="1">
        <v>42</v>
      </c>
      <c r="D2849" s="1">
        <v>3</v>
      </c>
      <c r="E2849" s="1" t="str" cm="1">
        <f t="array" ref="E2849">_xlfn.IFS(D2849=0,"Célibataire",D2849=1,"Marié",D2849=2,"PACSé",D2849=3,"Divorcé",TRUE,"Veuf")</f>
        <v>Divorcé</v>
      </c>
      <c r="F2849" s="1">
        <v>3</v>
      </c>
      <c r="G2849" s="1">
        <v>5</v>
      </c>
      <c r="H2849" s="1" t="str" cm="1">
        <f t="array" ref="H2849">_xlfn.IFS(G2849=0,"Employé / Ouvrier",G2849=1,"Fonctionnaire",G2849=2,"Demandeur d'emploi",G2849=3,"Etudiant",G2849=4,"Cadre",TRUE,"Indépendants")</f>
        <v>Indépendants</v>
      </c>
      <c r="I2849" s="1">
        <v>2</v>
      </c>
      <c r="J2849" s="1" t="str" cm="1">
        <f t="array" ref="J2849">_xlfn.IFS(I2849=0,"CDI",I2849=1,"CDD",TRUE,"Intérimaire")</f>
        <v>Intérimaire</v>
      </c>
      <c r="K2849" s="1">
        <v>5078</v>
      </c>
      <c r="L2849" s="1">
        <v>1</v>
      </c>
      <c r="M2849" s="1">
        <v>0</v>
      </c>
      <c r="N2849" s="1">
        <v>1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</row>
    <row r="2850" spans="1:31" x14ac:dyDescent="0.35">
      <c r="A2850" s="1" t="s">
        <v>196</v>
      </c>
      <c r="B2850" s="1" t="s">
        <v>690</v>
      </c>
      <c r="C2850" s="1">
        <v>29</v>
      </c>
      <c r="D2850" s="1">
        <v>3</v>
      </c>
      <c r="E2850" s="1" t="str" cm="1">
        <f t="array" ref="E2850">_xlfn.IFS(D2850=0,"Célibataire",D2850=1,"Marié",D2850=2,"PACSé",D2850=3,"Divorcé",TRUE,"Veuf")</f>
        <v>Divorcé</v>
      </c>
      <c r="F2850" s="1">
        <v>3</v>
      </c>
      <c r="G2850" s="1">
        <v>4</v>
      </c>
      <c r="H2850" s="1" t="str" cm="1">
        <f t="array" ref="H2850">_xlfn.IFS(G2850=0,"Employé / Ouvrier",G2850=1,"Fonctionnaire",G2850=2,"Demandeur d'emploi",G2850=3,"Etudiant",G2850=4,"Cadre",TRUE,"Indépendants")</f>
        <v>Cadre</v>
      </c>
      <c r="I2850" s="1">
        <v>1</v>
      </c>
      <c r="J2850" s="1" t="str" cm="1">
        <f t="array" ref="J2850">_xlfn.IFS(I2850=0,"CDI",I2850=1,"CDD",TRUE,"Intérimaire")</f>
        <v>CDD</v>
      </c>
      <c r="K2850" s="1">
        <v>1626</v>
      </c>
      <c r="L2850" s="1">
        <v>0</v>
      </c>
      <c r="M2850" s="1">
        <v>1</v>
      </c>
      <c r="N2850" s="1">
        <v>1</v>
      </c>
      <c r="O2850" s="1">
        <v>1</v>
      </c>
      <c r="P2850" s="1">
        <v>1</v>
      </c>
      <c r="Q2850" s="1">
        <v>0</v>
      </c>
      <c r="R2850" s="1">
        <v>1</v>
      </c>
      <c r="S2850" s="1">
        <v>1</v>
      </c>
      <c r="T2850" s="1">
        <v>0</v>
      </c>
      <c r="U2850" s="1">
        <v>1</v>
      </c>
      <c r="V2850" s="1">
        <v>1</v>
      </c>
      <c r="W2850" s="1">
        <v>0</v>
      </c>
      <c r="X2850" s="1">
        <v>1</v>
      </c>
      <c r="Y2850" s="1">
        <v>1</v>
      </c>
      <c r="Z2850" s="1">
        <v>0</v>
      </c>
      <c r="AA2850" s="1">
        <v>1</v>
      </c>
      <c r="AB2850" s="1">
        <v>0</v>
      </c>
      <c r="AC2850" s="1">
        <v>1</v>
      </c>
      <c r="AD2850" s="1">
        <v>0</v>
      </c>
      <c r="AE2850" s="1">
        <v>0</v>
      </c>
    </row>
    <row r="2851" spans="1:31" x14ac:dyDescent="0.35">
      <c r="A2851" s="1" t="s">
        <v>354</v>
      </c>
      <c r="B2851" s="1" t="s">
        <v>376</v>
      </c>
      <c r="C2851" s="1">
        <v>75</v>
      </c>
      <c r="D2851" s="1">
        <v>3</v>
      </c>
      <c r="E2851" s="1" t="str" cm="1">
        <f t="array" ref="E2851">_xlfn.IFS(D2851=0,"Célibataire",D2851=1,"Marié",D2851=2,"PACSé",D2851=3,"Divorcé",TRUE,"Veuf")</f>
        <v>Divorcé</v>
      </c>
      <c r="F2851" s="1">
        <v>3</v>
      </c>
      <c r="G2851" s="1">
        <v>4</v>
      </c>
      <c r="H2851" s="1" t="str" cm="1">
        <f t="array" ref="H2851">_xlfn.IFS(G2851=0,"Employé / Ouvrier",G2851=1,"Fonctionnaire",G2851=2,"Demandeur d'emploi",G2851=3,"Etudiant",G2851=4,"Cadre",TRUE,"Indépendants")</f>
        <v>Cadre</v>
      </c>
      <c r="I2851" s="1">
        <v>1</v>
      </c>
      <c r="J2851" s="1" t="str" cm="1">
        <f t="array" ref="J2851">_xlfn.IFS(I2851=0,"CDI",I2851=1,"CDD",TRUE,"Intérimaire")</f>
        <v>CDD</v>
      </c>
      <c r="K2851" s="1">
        <v>3577</v>
      </c>
      <c r="L2851" s="1">
        <v>1</v>
      </c>
      <c r="M2851" s="1">
        <v>0</v>
      </c>
      <c r="N2851" s="1">
        <v>1</v>
      </c>
      <c r="O2851" s="1">
        <v>1</v>
      </c>
      <c r="P2851" s="1">
        <v>0</v>
      </c>
      <c r="Q2851" s="1">
        <v>1</v>
      </c>
      <c r="R2851" s="1">
        <v>0</v>
      </c>
      <c r="S2851" s="1">
        <v>1</v>
      </c>
      <c r="T2851" s="1">
        <v>1</v>
      </c>
      <c r="U2851" s="1">
        <v>1</v>
      </c>
      <c r="V2851" s="1">
        <v>0</v>
      </c>
      <c r="W2851" s="1">
        <v>0</v>
      </c>
      <c r="X2851" s="1">
        <v>1</v>
      </c>
      <c r="Y2851" s="1">
        <v>0</v>
      </c>
      <c r="Z2851" s="1">
        <v>1</v>
      </c>
      <c r="AA2851" s="1">
        <v>0</v>
      </c>
      <c r="AB2851" s="1">
        <v>1</v>
      </c>
      <c r="AC2851" s="1">
        <v>1</v>
      </c>
      <c r="AD2851" s="1">
        <v>1</v>
      </c>
      <c r="AE2851" s="1">
        <v>1</v>
      </c>
    </row>
    <row r="2852" spans="1:31" x14ac:dyDescent="0.35">
      <c r="A2852" s="1" t="s">
        <v>201</v>
      </c>
      <c r="B2852" s="1" t="s">
        <v>680</v>
      </c>
      <c r="C2852" s="1">
        <v>34</v>
      </c>
      <c r="D2852" s="1">
        <v>1</v>
      </c>
      <c r="E2852" s="1" t="str" cm="1">
        <f t="array" ref="E2852">_xlfn.IFS(D2852=0,"Célibataire",D2852=1,"Marié",D2852=2,"PACSé",D2852=3,"Divorcé",TRUE,"Veuf")</f>
        <v>Marié</v>
      </c>
      <c r="F2852" s="1">
        <v>0</v>
      </c>
      <c r="G2852" s="1">
        <v>1</v>
      </c>
      <c r="H2852" s="1" t="str" cm="1">
        <f t="array" ref="H2852">_xlfn.IFS(G2852=0,"Employé / Ouvrier",G2852=1,"Fonctionnaire",G2852=2,"Demandeur d'emploi",G2852=3,"Etudiant",G2852=4,"Cadre",TRUE,"Indépendants")</f>
        <v>Fonctionnaire</v>
      </c>
      <c r="I2852" s="1">
        <v>2</v>
      </c>
      <c r="J2852" s="1" t="str" cm="1">
        <f t="array" ref="J2852">_xlfn.IFS(I2852=0,"CDI",I2852=1,"CDD",TRUE,"Intérimaire")</f>
        <v>Intérimaire</v>
      </c>
      <c r="K2852" s="1">
        <v>2959</v>
      </c>
      <c r="L2852" s="1">
        <v>1</v>
      </c>
      <c r="M2852" s="1">
        <v>1</v>
      </c>
      <c r="N2852" s="1">
        <v>1</v>
      </c>
      <c r="O2852" s="1">
        <v>0</v>
      </c>
      <c r="P2852" s="1">
        <v>1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1</v>
      </c>
      <c r="AE2852" s="1">
        <v>0</v>
      </c>
    </row>
    <row r="2853" spans="1:31" x14ac:dyDescent="0.35">
      <c r="A2853" s="1" t="s">
        <v>600</v>
      </c>
      <c r="B2853" s="1" t="s">
        <v>183</v>
      </c>
      <c r="C2853" s="1">
        <v>76</v>
      </c>
      <c r="D2853" s="1">
        <v>3</v>
      </c>
      <c r="E2853" s="1" t="str" cm="1">
        <f t="array" ref="E2853">_xlfn.IFS(D2853=0,"Célibataire",D2853=1,"Marié",D2853=2,"PACSé",D2853=3,"Divorcé",TRUE,"Veuf")</f>
        <v>Divorcé</v>
      </c>
      <c r="F2853" s="1">
        <v>2</v>
      </c>
      <c r="G2853" s="1">
        <v>1</v>
      </c>
      <c r="H2853" s="1" t="str" cm="1">
        <f t="array" ref="H2853">_xlfn.IFS(G2853=0,"Employé / Ouvrier",G2853=1,"Fonctionnaire",G2853=2,"Demandeur d'emploi",G2853=3,"Etudiant",G2853=4,"Cadre",TRUE,"Indépendants")</f>
        <v>Fonctionnaire</v>
      </c>
      <c r="I2853" s="1">
        <v>2</v>
      </c>
      <c r="J2853" s="1" t="str" cm="1">
        <f t="array" ref="J2853">_xlfn.IFS(I2853=0,"CDI",I2853=1,"CDD",TRUE,"Intérimaire")</f>
        <v>Intérimaire</v>
      </c>
      <c r="K2853" s="1">
        <v>2072</v>
      </c>
      <c r="L2853" s="1">
        <v>1</v>
      </c>
      <c r="M2853" s="1">
        <v>0</v>
      </c>
      <c r="N2853" s="1">
        <v>0</v>
      </c>
      <c r="O2853" s="1">
        <v>1</v>
      </c>
      <c r="P2853" s="1">
        <v>0</v>
      </c>
      <c r="Q2853" s="1">
        <v>0</v>
      </c>
      <c r="R2853" s="1">
        <v>1</v>
      </c>
      <c r="S2853" s="1">
        <v>1</v>
      </c>
      <c r="T2853" s="1">
        <v>1</v>
      </c>
      <c r="U2853" s="1">
        <v>1</v>
      </c>
      <c r="V2853" s="1">
        <v>0</v>
      </c>
      <c r="W2853" s="1">
        <v>0</v>
      </c>
      <c r="X2853" s="1">
        <v>0</v>
      </c>
      <c r="Y2853" s="1">
        <v>0</v>
      </c>
      <c r="Z2853" s="1">
        <v>1</v>
      </c>
      <c r="AA2853" s="1">
        <v>1</v>
      </c>
      <c r="AB2853" s="1">
        <v>0</v>
      </c>
      <c r="AC2853" s="1">
        <v>1</v>
      </c>
      <c r="AD2853" s="1">
        <v>1</v>
      </c>
      <c r="AE2853" s="1">
        <v>0</v>
      </c>
    </row>
    <row r="2854" spans="1:31" x14ac:dyDescent="0.35">
      <c r="A2854" s="1" t="s">
        <v>458</v>
      </c>
      <c r="B2854" s="1" t="s">
        <v>658</v>
      </c>
      <c r="C2854" s="1">
        <v>37</v>
      </c>
      <c r="D2854" s="1">
        <v>2</v>
      </c>
      <c r="E2854" s="1" t="str" cm="1">
        <f t="array" ref="E2854">_xlfn.IFS(D2854=0,"Célibataire",D2854=1,"Marié",D2854=2,"PACSé",D2854=3,"Divorcé",TRUE,"Veuf")</f>
        <v>PACSé</v>
      </c>
      <c r="F2854" s="1">
        <v>1</v>
      </c>
      <c r="G2854" s="1">
        <v>2</v>
      </c>
      <c r="H2854" s="1" t="str" cm="1">
        <f t="array" ref="H2854">_xlfn.IFS(G2854=0,"Employé / Ouvrier",G2854=1,"Fonctionnaire",G2854=2,"Demandeur d'emploi",G2854=3,"Etudiant",G2854=4,"Cadre",TRUE,"Indépendants")</f>
        <v>Demandeur d'emploi</v>
      </c>
      <c r="I2854" s="1">
        <v>1</v>
      </c>
      <c r="J2854" s="1" t="str" cm="1">
        <f t="array" ref="J2854">_xlfn.IFS(I2854=0,"CDI",I2854=1,"CDD",TRUE,"Intérimaire")</f>
        <v>CDD</v>
      </c>
      <c r="K2854" s="1">
        <v>3761</v>
      </c>
      <c r="L2854" s="1">
        <v>0</v>
      </c>
      <c r="M2854" s="1">
        <v>0</v>
      </c>
      <c r="N2854" s="1">
        <v>0</v>
      </c>
      <c r="O2854" s="1">
        <v>1</v>
      </c>
      <c r="P2854" s="1">
        <v>0</v>
      </c>
      <c r="Q2854" s="1">
        <v>1</v>
      </c>
      <c r="R2854" s="1">
        <v>1</v>
      </c>
      <c r="S2854" s="1">
        <v>0</v>
      </c>
      <c r="T2854" s="1">
        <v>1</v>
      </c>
      <c r="U2854" s="1">
        <v>0</v>
      </c>
      <c r="V2854" s="1">
        <v>1</v>
      </c>
      <c r="W2854" s="1">
        <v>1</v>
      </c>
      <c r="X2854" s="1">
        <v>0</v>
      </c>
      <c r="Y2854" s="1">
        <v>1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</row>
    <row r="2855" spans="1:31" x14ac:dyDescent="0.35">
      <c r="A2855" s="1" t="s">
        <v>331</v>
      </c>
      <c r="B2855" s="1" t="s">
        <v>409</v>
      </c>
      <c r="C2855" s="1">
        <v>41</v>
      </c>
      <c r="D2855" s="1">
        <v>0</v>
      </c>
      <c r="E2855" s="1" t="str" cm="1">
        <f t="array" ref="E2855">_xlfn.IFS(D2855=0,"Célibataire",D2855=1,"Marié",D2855=2,"PACSé",D2855=3,"Divorcé",TRUE,"Veuf")</f>
        <v>Célibataire</v>
      </c>
      <c r="F2855" s="1">
        <v>1</v>
      </c>
      <c r="G2855" s="1">
        <v>1</v>
      </c>
      <c r="H2855" s="1" t="str" cm="1">
        <f t="array" ref="H2855">_xlfn.IFS(G2855=0,"Employé / Ouvrier",G2855=1,"Fonctionnaire",G2855=2,"Demandeur d'emploi",G2855=3,"Etudiant",G2855=4,"Cadre",TRUE,"Indépendants")</f>
        <v>Fonctionnaire</v>
      </c>
      <c r="I2855" s="1">
        <v>1</v>
      </c>
      <c r="J2855" s="1" t="str" cm="1">
        <f t="array" ref="J2855">_xlfn.IFS(I2855=0,"CDI",I2855=1,"CDD",TRUE,"Intérimaire")</f>
        <v>CDD</v>
      </c>
      <c r="K2855" s="1">
        <v>4320</v>
      </c>
      <c r="L2855" s="1">
        <v>0</v>
      </c>
      <c r="M2855" s="1">
        <v>0</v>
      </c>
      <c r="N2855" s="1">
        <v>0</v>
      </c>
      <c r="O2855" s="1">
        <v>1</v>
      </c>
      <c r="P2855" s="1">
        <v>1</v>
      </c>
      <c r="Q2855" s="1">
        <v>0</v>
      </c>
      <c r="R2855" s="1">
        <v>0</v>
      </c>
      <c r="S2855" s="1">
        <v>1</v>
      </c>
      <c r="T2855" s="1">
        <v>0</v>
      </c>
      <c r="U2855" s="1">
        <v>1</v>
      </c>
      <c r="V2855" s="1">
        <v>1</v>
      </c>
      <c r="W2855" s="1">
        <v>1</v>
      </c>
      <c r="X2855" s="1">
        <v>1</v>
      </c>
      <c r="Y2855" s="1">
        <v>0</v>
      </c>
      <c r="Z2855" s="1">
        <v>0</v>
      </c>
      <c r="AA2855" s="1">
        <v>1</v>
      </c>
      <c r="AB2855" s="1">
        <v>1</v>
      </c>
      <c r="AC2855" s="1">
        <v>0</v>
      </c>
      <c r="AD2855" s="1">
        <v>1</v>
      </c>
      <c r="AE2855" s="1">
        <v>1</v>
      </c>
    </row>
    <row r="2856" spans="1:31" x14ac:dyDescent="0.35">
      <c r="A2856" s="1" t="s">
        <v>446</v>
      </c>
      <c r="B2856" s="1" t="s">
        <v>620</v>
      </c>
      <c r="C2856" s="1">
        <v>18</v>
      </c>
      <c r="D2856" s="1">
        <v>0</v>
      </c>
      <c r="E2856" s="1" t="str" cm="1">
        <f t="array" ref="E2856">_xlfn.IFS(D2856=0,"Célibataire",D2856=1,"Marié",D2856=2,"PACSé",D2856=3,"Divorcé",TRUE,"Veuf")</f>
        <v>Célibataire</v>
      </c>
      <c r="F2856" s="1">
        <v>2</v>
      </c>
      <c r="G2856" s="1">
        <v>2</v>
      </c>
      <c r="H2856" s="1" t="str" cm="1">
        <f t="array" ref="H2856">_xlfn.IFS(G2856=0,"Employé / Ouvrier",G2856=1,"Fonctionnaire",G2856=2,"Demandeur d'emploi",G2856=3,"Etudiant",G2856=4,"Cadre",TRUE,"Indépendants")</f>
        <v>Demandeur d'emploi</v>
      </c>
      <c r="I2856" s="1">
        <v>0</v>
      </c>
      <c r="J2856" s="1" t="str" cm="1">
        <f t="array" ref="J2856">_xlfn.IFS(I2856=0,"CDI",I2856=1,"CDD",TRUE,"Intérimaire")</f>
        <v>CDI</v>
      </c>
      <c r="K2856" s="1">
        <v>3985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1</v>
      </c>
      <c r="S2856" s="1">
        <v>0</v>
      </c>
      <c r="T2856" s="1">
        <v>0</v>
      </c>
      <c r="U2856" s="1">
        <v>1</v>
      </c>
      <c r="V2856" s="1">
        <v>1</v>
      </c>
      <c r="W2856" s="1">
        <v>1</v>
      </c>
      <c r="X2856" s="1">
        <v>0</v>
      </c>
      <c r="Y2856" s="1">
        <v>0</v>
      </c>
      <c r="Z2856" s="1">
        <v>1</v>
      </c>
      <c r="AA2856" s="1">
        <v>0</v>
      </c>
      <c r="AB2856" s="1">
        <v>1</v>
      </c>
      <c r="AC2856" s="1">
        <v>1</v>
      </c>
      <c r="AD2856" s="1">
        <v>1</v>
      </c>
      <c r="AE2856" s="1">
        <v>0</v>
      </c>
    </row>
    <row r="2857" spans="1:31" x14ac:dyDescent="0.35">
      <c r="A2857" s="1" t="s">
        <v>480</v>
      </c>
      <c r="B2857" s="1" t="s">
        <v>747</v>
      </c>
      <c r="C2857" s="1">
        <v>80</v>
      </c>
      <c r="D2857" s="1">
        <v>0</v>
      </c>
      <c r="E2857" s="1" t="str" cm="1">
        <f t="array" ref="E2857">_xlfn.IFS(D2857=0,"Célibataire",D2857=1,"Marié",D2857=2,"PACSé",D2857=3,"Divorcé",TRUE,"Veuf")</f>
        <v>Célibataire</v>
      </c>
      <c r="F2857" s="1">
        <v>0</v>
      </c>
      <c r="G2857" s="1">
        <v>1</v>
      </c>
      <c r="H2857" s="1" t="str" cm="1">
        <f t="array" ref="H2857">_xlfn.IFS(G2857=0,"Employé / Ouvrier",G2857=1,"Fonctionnaire",G2857=2,"Demandeur d'emploi",G2857=3,"Etudiant",G2857=4,"Cadre",TRUE,"Indépendants")</f>
        <v>Fonctionnaire</v>
      </c>
      <c r="I2857" s="1">
        <v>2</v>
      </c>
      <c r="J2857" s="1" t="str" cm="1">
        <f t="array" ref="J2857">_xlfn.IFS(I2857=0,"CDI",I2857=1,"CDD",TRUE,"Intérimaire")</f>
        <v>Intérimaire</v>
      </c>
      <c r="K2857" s="1">
        <v>5548</v>
      </c>
      <c r="L2857" s="1">
        <v>0</v>
      </c>
      <c r="M2857" s="1">
        <v>1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U2857" s="1">
        <v>0</v>
      </c>
      <c r="V2857" s="1">
        <v>1</v>
      </c>
      <c r="W2857" s="1">
        <v>1</v>
      </c>
      <c r="X2857" s="1">
        <v>1</v>
      </c>
      <c r="Y2857" s="1">
        <v>0</v>
      </c>
      <c r="Z2857" s="1">
        <v>1</v>
      </c>
      <c r="AA2857" s="1">
        <v>1</v>
      </c>
      <c r="AB2857" s="1">
        <v>0</v>
      </c>
      <c r="AC2857" s="1">
        <v>0</v>
      </c>
      <c r="AD2857" s="1">
        <v>1</v>
      </c>
      <c r="AE2857" s="1">
        <v>1</v>
      </c>
    </row>
    <row r="2858" spans="1:31" x14ac:dyDescent="0.35">
      <c r="A2858" s="1" t="s">
        <v>337</v>
      </c>
      <c r="B2858" s="1" t="s">
        <v>202</v>
      </c>
      <c r="C2858" s="1">
        <v>33</v>
      </c>
      <c r="D2858" s="1">
        <v>0</v>
      </c>
      <c r="E2858" s="1" t="str" cm="1">
        <f t="array" ref="E2858">_xlfn.IFS(D2858=0,"Célibataire",D2858=1,"Marié",D2858=2,"PACSé",D2858=3,"Divorcé",TRUE,"Veuf")</f>
        <v>Célibataire</v>
      </c>
      <c r="F2858" s="1">
        <v>3</v>
      </c>
      <c r="G2858" s="1">
        <v>4</v>
      </c>
      <c r="H2858" s="1" t="str" cm="1">
        <f t="array" ref="H2858">_xlfn.IFS(G2858=0,"Employé / Ouvrier",G2858=1,"Fonctionnaire",G2858=2,"Demandeur d'emploi",G2858=3,"Etudiant",G2858=4,"Cadre",TRUE,"Indépendants")</f>
        <v>Cadre</v>
      </c>
      <c r="I2858" s="1">
        <v>2</v>
      </c>
      <c r="J2858" s="1" t="str" cm="1">
        <f t="array" ref="J2858">_xlfn.IFS(I2858=0,"CDI",I2858=1,"CDD",TRUE,"Intérimaire")</f>
        <v>Intérimaire</v>
      </c>
      <c r="K2858" s="1">
        <v>4646</v>
      </c>
      <c r="L2858" s="1">
        <v>1</v>
      </c>
      <c r="M2858" s="1">
        <v>0</v>
      </c>
      <c r="N2858" s="1">
        <v>1</v>
      </c>
      <c r="O2858" s="1">
        <v>0</v>
      </c>
      <c r="P2858" s="1">
        <v>0</v>
      </c>
      <c r="Q2858" s="1">
        <v>1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1</v>
      </c>
      <c r="AE2858" s="1">
        <v>0</v>
      </c>
    </row>
    <row r="2859" spans="1:31" x14ac:dyDescent="0.35">
      <c r="A2859" s="1" t="s">
        <v>196</v>
      </c>
      <c r="B2859" s="1" t="s">
        <v>541</v>
      </c>
      <c r="C2859" s="1">
        <v>20</v>
      </c>
      <c r="D2859" s="1">
        <v>1</v>
      </c>
      <c r="E2859" s="1" t="str" cm="1">
        <f t="array" ref="E2859">_xlfn.IFS(D2859=0,"Célibataire",D2859=1,"Marié",D2859=2,"PACSé",D2859=3,"Divorcé",TRUE,"Veuf")</f>
        <v>Marié</v>
      </c>
      <c r="F2859" s="1">
        <v>2</v>
      </c>
      <c r="G2859" s="1">
        <v>1</v>
      </c>
      <c r="H2859" s="1" t="str" cm="1">
        <f t="array" ref="H2859">_xlfn.IFS(G2859=0,"Employé / Ouvrier",G2859=1,"Fonctionnaire",G2859=2,"Demandeur d'emploi",G2859=3,"Etudiant",G2859=4,"Cadre",TRUE,"Indépendants")</f>
        <v>Fonctionnaire</v>
      </c>
      <c r="I2859" s="1">
        <v>2</v>
      </c>
      <c r="J2859" s="1" t="str" cm="1">
        <f t="array" ref="J2859">_xlfn.IFS(I2859=0,"CDI",I2859=1,"CDD",TRUE,"Intérimaire")</f>
        <v>Intérimaire</v>
      </c>
      <c r="K2859" s="1">
        <v>4741</v>
      </c>
      <c r="L2859" s="1">
        <v>1</v>
      </c>
      <c r="M2859" s="1">
        <v>0</v>
      </c>
      <c r="N2859" s="1">
        <v>0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1</v>
      </c>
      <c r="U2859" s="1">
        <v>1</v>
      </c>
      <c r="V2859" s="1">
        <v>1</v>
      </c>
      <c r="W2859" s="1">
        <v>0</v>
      </c>
      <c r="X2859" s="1">
        <v>1</v>
      </c>
      <c r="Y2859" s="1">
        <v>1</v>
      </c>
      <c r="Z2859" s="1">
        <v>1</v>
      </c>
      <c r="AA2859" s="1">
        <v>1</v>
      </c>
      <c r="AB2859" s="1">
        <v>0</v>
      </c>
      <c r="AC2859" s="1">
        <v>0</v>
      </c>
      <c r="AD2859" s="1">
        <v>1</v>
      </c>
      <c r="AE2859" s="1">
        <v>0</v>
      </c>
    </row>
    <row r="2860" spans="1:31" x14ac:dyDescent="0.35">
      <c r="A2860" s="1" t="s">
        <v>280</v>
      </c>
      <c r="B2860" s="1" t="s">
        <v>695</v>
      </c>
      <c r="C2860" s="1">
        <v>19</v>
      </c>
      <c r="D2860" s="1">
        <v>4</v>
      </c>
      <c r="E2860" s="1" t="str" cm="1">
        <f t="array" ref="E2860">_xlfn.IFS(D2860=0,"Célibataire",D2860=1,"Marié",D2860=2,"PACSé",D2860=3,"Divorcé",TRUE,"Veuf")</f>
        <v>Veuf</v>
      </c>
      <c r="F2860" s="1">
        <v>1</v>
      </c>
      <c r="G2860" s="1">
        <v>0</v>
      </c>
      <c r="H2860" s="1" t="str" cm="1">
        <f t="array" ref="H2860">_xlfn.IFS(G2860=0,"Employé / Ouvrier",G2860=1,"Fonctionnaire",G2860=2,"Demandeur d'emploi",G2860=3,"Etudiant",G2860=4,"Cadre",TRUE,"Indépendants")</f>
        <v>Employé / Ouvrier</v>
      </c>
      <c r="I2860" s="1">
        <v>2</v>
      </c>
      <c r="J2860" s="1" t="str" cm="1">
        <f t="array" ref="J2860">_xlfn.IFS(I2860=0,"CDI",I2860=1,"CDD",TRUE,"Intérimaire")</f>
        <v>Intérimaire</v>
      </c>
      <c r="K2860" s="1">
        <v>4656</v>
      </c>
      <c r="L2860" s="1">
        <v>0</v>
      </c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1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</row>
    <row r="2861" spans="1:31" x14ac:dyDescent="0.35">
      <c r="A2861" s="1" t="s">
        <v>468</v>
      </c>
      <c r="B2861" s="1" t="s">
        <v>620</v>
      </c>
      <c r="C2861" s="1">
        <v>62</v>
      </c>
      <c r="D2861" s="1">
        <v>4</v>
      </c>
      <c r="E2861" s="1" t="str" cm="1">
        <f t="array" ref="E2861">_xlfn.IFS(D2861=0,"Célibataire",D2861=1,"Marié",D2861=2,"PACSé",D2861=3,"Divorcé",TRUE,"Veuf")</f>
        <v>Veuf</v>
      </c>
      <c r="F2861" s="1">
        <v>3</v>
      </c>
      <c r="G2861" s="1">
        <v>0</v>
      </c>
      <c r="H2861" s="1" t="str" cm="1">
        <f t="array" ref="H2861">_xlfn.IFS(G2861=0,"Employé / Ouvrier",G2861=1,"Fonctionnaire",G2861=2,"Demandeur d'emploi",G2861=3,"Etudiant",G2861=4,"Cadre",TRUE,"Indépendants")</f>
        <v>Employé / Ouvrier</v>
      </c>
      <c r="I2861" s="1">
        <v>0</v>
      </c>
      <c r="J2861" s="1" t="str" cm="1">
        <f t="array" ref="J2861">_xlfn.IFS(I2861=0,"CDI",I2861=1,"CDD",TRUE,"Intérimaire")</f>
        <v>CDI</v>
      </c>
      <c r="K2861" s="1">
        <v>3768</v>
      </c>
      <c r="L2861" s="1">
        <v>1</v>
      </c>
      <c r="M2861" s="1">
        <v>1</v>
      </c>
      <c r="N2861" s="1">
        <v>1</v>
      </c>
      <c r="O2861" s="1">
        <v>1</v>
      </c>
      <c r="P2861" s="1">
        <v>0</v>
      </c>
      <c r="Q2861" s="1">
        <v>1</v>
      </c>
      <c r="R2861" s="1">
        <v>1</v>
      </c>
      <c r="S2861" s="1">
        <v>1</v>
      </c>
      <c r="T2861" s="1">
        <v>0</v>
      </c>
      <c r="U2861" s="1">
        <v>1</v>
      </c>
      <c r="V2861" s="1">
        <v>1</v>
      </c>
      <c r="W2861" s="1">
        <v>1</v>
      </c>
      <c r="X2861" s="1">
        <v>0</v>
      </c>
      <c r="Y2861" s="1">
        <v>0</v>
      </c>
      <c r="Z2861" s="1">
        <v>1</v>
      </c>
      <c r="AA2861" s="1">
        <v>0</v>
      </c>
      <c r="AB2861" s="1">
        <v>1</v>
      </c>
      <c r="AC2861" s="1">
        <v>0</v>
      </c>
      <c r="AD2861" s="1">
        <v>1</v>
      </c>
      <c r="AE2861" s="1">
        <v>0</v>
      </c>
    </row>
    <row r="2862" spans="1:31" x14ac:dyDescent="0.35">
      <c r="A2862" s="1" t="s">
        <v>63</v>
      </c>
      <c r="B2862" s="1" t="s">
        <v>475</v>
      </c>
      <c r="C2862" s="1">
        <v>41</v>
      </c>
      <c r="D2862" s="1">
        <v>0</v>
      </c>
      <c r="E2862" s="1" t="str" cm="1">
        <f t="array" ref="E2862">_xlfn.IFS(D2862=0,"Célibataire",D2862=1,"Marié",D2862=2,"PACSé",D2862=3,"Divorcé",TRUE,"Veuf")</f>
        <v>Célibataire</v>
      </c>
      <c r="F2862" s="1">
        <v>3</v>
      </c>
      <c r="G2862" s="1">
        <v>3</v>
      </c>
      <c r="H2862" s="1" t="str" cm="1">
        <f t="array" ref="H2862">_xlfn.IFS(G2862=0,"Employé / Ouvrier",G2862=1,"Fonctionnaire",G2862=2,"Demandeur d'emploi",G2862=3,"Etudiant",G2862=4,"Cadre",TRUE,"Indépendants")</f>
        <v>Etudiant</v>
      </c>
      <c r="I2862" s="1">
        <v>1</v>
      </c>
      <c r="J2862" s="1" t="str" cm="1">
        <f t="array" ref="J2862">_xlfn.IFS(I2862=0,"CDI",I2862=1,"CDD",TRUE,"Intérimaire")</f>
        <v>CDD</v>
      </c>
      <c r="K2862" s="1">
        <v>2705</v>
      </c>
      <c r="L2862" s="1">
        <v>0</v>
      </c>
      <c r="M2862" s="1">
        <v>1</v>
      </c>
      <c r="N2862" s="1">
        <v>0</v>
      </c>
      <c r="O2862" s="1">
        <v>1</v>
      </c>
      <c r="P2862" s="1">
        <v>1</v>
      </c>
      <c r="Q2862" s="1">
        <v>0</v>
      </c>
      <c r="R2862" s="1">
        <v>0</v>
      </c>
      <c r="S2862" s="1">
        <v>1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1</v>
      </c>
      <c r="Z2862" s="1">
        <v>0</v>
      </c>
      <c r="AA2862" s="1">
        <v>1</v>
      </c>
      <c r="AB2862" s="1">
        <v>1</v>
      </c>
      <c r="AC2862" s="1">
        <v>1</v>
      </c>
      <c r="AD2862" s="1">
        <v>0</v>
      </c>
      <c r="AE2862" s="1">
        <v>1</v>
      </c>
    </row>
    <row r="2863" spans="1:31" x14ac:dyDescent="0.35">
      <c r="A2863" s="1" t="s">
        <v>274</v>
      </c>
      <c r="B2863" s="1" t="s">
        <v>374</v>
      </c>
      <c r="C2863" s="1">
        <v>74</v>
      </c>
      <c r="D2863" s="1">
        <v>4</v>
      </c>
      <c r="E2863" s="1" t="str" cm="1">
        <f t="array" ref="E2863">_xlfn.IFS(D2863=0,"Célibataire",D2863=1,"Marié",D2863=2,"PACSé",D2863=3,"Divorcé",TRUE,"Veuf")</f>
        <v>Veuf</v>
      </c>
      <c r="F2863" s="1">
        <v>2</v>
      </c>
      <c r="G2863" s="1">
        <v>0</v>
      </c>
      <c r="H2863" s="1" t="str" cm="1">
        <f t="array" ref="H2863">_xlfn.IFS(G2863=0,"Employé / Ouvrier",G2863=1,"Fonctionnaire",G2863=2,"Demandeur d'emploi",G2863=3,"Etudiant",G2863=4,"Cadre",TRUE,"Indépendants")</f>
        <v>Employé / Ouvrier</v>
      </c>
      <c r="I2863" s="1">
        <v>0</v>
      </c>
      <c r="J2863" s="1" t="str" cm="1">
        <f t="array" ref="J2863">_xlfn.IFS(I2863=0,"CDI",I2863=1,"CDD",TRUE,"Intérimaire")</f>
        <v>CDI</v>
      </c>
      <c r="K2863" s="1">
        <v>880</v>
      </c>
      <c r="L2863" s="1">
        <v>0</v>
      </c>
      <c r="M2863" s="1">
        <v>1</v>
      </c>
      <c r="N2863" s="1">
        <v>1</v>
      </c>
      <c r="O2863" s="1">
        <v>1</v>
      </c>
      <c r="P2863" s="1">
        <v>1</v>
      </c>
      <c r="Q2863" s="1">
        <v>0</v>
      </c>
      <c r="R2863" s="1">
        <v>1</v>
      </c>
      <c r="S2863" s="1">
        <v>1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1</v>
      </c>
      <c r="Z2863" s="1">
        <v>1</v>
      </c>
      <c r="AA2863" s="1">
        <v>1</v>
      </c>
      <c r="AB2863" s="1">
        <v>0</v>
      </c>
      <c r="AC2863" s="1">
        <v>1</v>
      </c>
      <c r="AD2863" s="1">
        <v>1</v>
      </c>
      <c r="AE2863" s="1">
        <v>0</v>
      </c>
    </row>
    <row r="2864" spans="1:31" x14ac:dyDescent="0.35">
      <c r="A2864" s="1" t="s">
        <v>600</v>
      </c>
      <c r="B2864" s="1" t="s">
        <v>717</v>
      </c>
      <c r="C2864" s="1">
        <v>20</v>
      </c>
      <c r="D2864" s="1">
        <v>2</v>
      </c>
      <c r="E2864" s="1" t="str" cm="1">
        <f t="array" ref="E2864">_xlfn.IFS(D2864=0,"Célibataire",D2864=1,"Marié",D2864=2,"PACSé",D2864=3,"Divorcé",TRUE,"Veuf")</f>
        <v>PACSé</v>
      </c>
      <c r="F2864" s="1">
        <v>3</v>
      </c>
      <c r="G2864" s="1">
        <v>0</v>
      </c>
      <c r="H2864" s="1" t="str" cm="1">
        <f t="array" ref="H2864">_xlfn.IFS(G2864=0,"Employé / Ouvrier",G2864=1,"Fonctionnaire",G2864=2,"Demandeur d'emploi",G2864=3,"Etudiant",G2864=4,"Cadre",TRUE,"Indépendants")</f>
        <v>Employé / Ouvrier</v>
      </c>
      <c r="I2864" s="1">
        <v>1</v>
      </c>
      <c r="J2864" s="1" t="str" cm="1">
        <f t="array" ref="J2864">_xlfn.IFS(I2864=0,"CDI",I2864=1,"CDD",TRUE,"Intérimaire")</f>
        <v>CDD</v>
      </c>
      <c r="K2864" s="1">
        <v>1757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1</v>
      </c>
      <c r="R2864" s="1">
        <v>0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1</v>
      </c>
      <c r="Z2864" s="1">
        <v>0</v>
      </c>
      <c r="AA2864" s="1">
        <v>0</v>
      </c>
      <c r="AB2864" s="1">
        <v>0</v>
      </c>
      <c r="AC2864" s="1">
        <v>1</v>
      </c>
      <c r="AD2864" s="1">
        <v>1</v>
      </c>
      <c r="AE2864" s="1">
        <v>0</v>
      </c>
    </row>
    <row r="2865" spans="1:31" x14ac:dyDescent="0.35">
      <c r="A2865" s="1" t="s">
        <v>430</v>
      </c>
      <c r="B2865" s="1" t="s">
        <v>761</v>
      </c>
      <c r="C2865" s="1">
        <v>62</v>
      </c>
      <c r="D2865" s="1">
        <v>1</v>
      </c>
      <c r="E2865" s="1" t="str" cm="1">
        <f t="array" ref="E2865">_xlfn.IFS(D2865=0,"Célibataire",D2865=1,"Marié",D2865=2,"PACSé",D2865=3,"Divorcé",TRUE,"Veuf")</f>
        <v>Marié</v>
      </c>
      <c r="F2865" s="1">
        <v>2</v>
      </c>
      <c r="G2865" s="1">
        <v>1</v>
      </c>
      <c r="H2865" s="1" t="str" cm="1">
        <f t="array" ref="H2865">_xlfn.IFS(G2865=0,"Employé / Ouvrier",G2865=1,"Fonctionnaire",G2865=2,"Demandeur d'emploi",G2865=3,"Etudiant",G2865=4,"Cadre",TRUE,"Indépendants")</f>
        <v>Fonctionnaire</v>
      </c>
      <c r="I2865" s="1">
        <v>2</v>
      </c>
      <c r="J2865" s="1" t="str" cm="1">
        <f t="array" ref="J2865">_xlfn.IFS(I2865=0,"CDI",I2865=1,"CDD",TRUE,"Intérimaire")</f>
        <v>Intérimaire</v>
      </c>
      <c r="K2865" s="1">
        <v>1110</v>
      </c>
      <c r="L2865" s="1">
        <v>1</v>
      </c>
      <c r="M2865" s="1">
        <v>1</v>
      </c>
      <c r="N2865" s="1">
        <v>1</v>
      </c>
      <c r="O2865" s="1">
        <v>1</v>
      </c>
      <c r="P2865" s="1">
        <v>0</v>
      </c>
      <c r="Q2865" s="1">
        <v>1</v>
      </c>
      <c r="R2865" s="1">
        <v>0</v>
      </c>
      <c r="S2865" s="1">
        <v>0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1</v>
      </c>
      <c r="AB2865" s="1">
        <v>0</v>
      </c>
      <c r="AC2865" s="1">
        <v>1</v>
      </c>
      <c r="AD2865" s="1">
        <v>0</v>
      </c>
      <c r="AE2865" s="1">
        <v>1</v>
      </c>
    </row>
    <row r="2866" spans="1:31" x14ac:dyDescent="0.35">
      <c r="A2866" s="1" t="s">
        <v>55</v>
      </c>
      <c r="B2866" s="1" t="s">
        <v>338</v>
      </c>
      <c r="C2866" s="1">
        <v>20</v>
      </c>
      <c r="D2866" s="1">
        <v>0</v>
      </c>
      <c r="E2866" s="1" t="str" cm="1">
        <f t="array" ref="E2866">_xlfn.IFS(D2866=0,"Célibataire",D2866=1,"Marié",D2866=2,"PACSé",D2866=3,"Divorcé",TRUE,"Veuf")</f>
        <v>Célibataire</v>
      </c>
      <c r="F2866" s="1">
        <v>2</v>
      </c>
      <c r="G2866" s="1">
        <v>4</v>
      </c>
      <c r="H2866" s="1" t="str" cm="1">
        <f t="array" ref="H2866">_xlfn.IFS(G2866=0,"Employé / Ouvrier",G2866=1,"Fonctionnaire",G2866=2,"Demandeur d'emploi",G2866=3,"Etudiant",G2866=4,"Cadre",TRUE,"Indépendants")</f>
        <v>Cadre</v>
      </c>
      <c r="I2866" s="1">
        <v>1</v>
      </c>
      <c r="J2866" s="1" t="str" cm="1">
        <f t="array" ref="J2866">_xlfn.IFS(I2866=0,"CDI",I2866=1,"CDD",TRUE,"Intérimaire")</f>
        <v>CDD</v>
      </c>
      <c r="K2866" s="1">
        <v>5840</v>
      </c>
      <c r="L2866" s="1">
        <v>0</v>
      </c>
      <c r="M2866" s="1">
        <v>1</v>
      </c>
      <c r="N2866" s="1">
        <v>0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1</v>
      </c>
      <c r="U2866" s="1">
        <v>0</v>
      </c>
      <c r="V2866" s="1">
        <v>1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1</v>
      </c>
      <c r="AC2866" s="1">
        <v>0</v>
      </c>
      <c r="AD2866" s="1">
        <v>1</v>
      </c>
      <c r="AE2866" s="1">
        <v>0</v>
      </c>
    </row>
    <row r="2867" spans="1:31" x14ac:dyDescent="0.35">
      <c r="A2867" s="1" t="s">
        <v>380</v>
      </c>
      <c r="B2867" s="1" t="s">
        <v>318</v>
      </c>
      <c r="C2867" s="1">
        <v>48</v>
      </c>
      <c r="D2867" s="1">
        <v>3</v>
      </c>
      <c r="E2867" s="1" t="str" cm="1">
        <f t="array" ref="E2867">_xlfn.IFS(D2867=0,"Célibataire",D2867=1,"Marié",D2867=2,"PACSé",D2867=3,"Divorcé",TRUE,"Veuf")</f>
        <v>Divorcé</v>
      </c>
      <c r="F2867" s="1">
        <v>2</v>
      </c>
      <c r="G2867" s="1">
        <v>2</v>
      </c>
      <c r="H2867" s="1" t="str" cm="1">
        <f t="array" ref="H2867">_xlfn.IFS(G2867=0,"Employé / Ouvrier",G2867=1,"Fonctionnaire",G2867=2,"Demandeur d'emploi",G2867=3,"Etudiant",G2867=4,"Cadre",TRUE,"Indépendants")</f>
        <v>Demandeur d'emploi</v>
      </c>
      <c r="I2867" s="1">
        <v>0</v>
      </c>
      <c r="J2867" s="1" t="str" cm="1">
        <f t="array" ref="J2867">_xlfn.IFS(I2867=0,"CDI",I2867=1,"CDD",TRUE,"Intérimaire")</f>
        <v>CDI</v>
      </c>
      <c r="K2867" s="1">
        <v>2673</v>
      </c>
      <c r="L2867" s="1">
        <v>1</v>
      </c>
      <c r="M2867" s="1">
        <v>0</v>
      </c>
      <c r="N2867" s="1">
        <v>1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1</v>
      </c>
      <c r="U2867" s="1">
        <v>1</v>
      </c>
      <c r="V2867" s="1">
        <v>1</v>
      </c>
      <c r="W2867" s="1">
        <v>1</v>
      </c>
      <c r="X2867" s="1">
        <v>1</v>
      </c>
      <c r="Y2867" s="1">
        <v>1</v>
      </c>
      <c r="Z2867" s="1">
        <v>1</v>
      </c>
      <c r="AA2867" s="1">
        <v>0</v>
      </c>
      <c r="AB2867" s="1">
        <v>1</v>
      </c>
      <c r="AC2867" s="1">
        <v>1</v>
      </c>
      <c r="AD2867" s="1">
        <v>1</v>
      </c>
      <c r="AE2867" s="1">
        <v>1</v>
      </c>
    </row>
    <row r="2868" spans="1:31" x14ac:dyDescent="0.35">
      <c r="A2868" s="1" t="s">
        <v>57</v>
      </c>
      <c r="B2868" s="1" t="s">
        <v>558</v>
      </c>
      <c r="C2868" s="1">
        <v>21</v>
      </c>
      <c r="D2868" s="1">
        <v>4</v>
      </c>
      <c r="E2868" s="1" t="str" cm="1">
        <f t="array" ref="E2868">_xlfn.IFS(D2868=0,"Célibataire",D2868=1,"Marié",D2868=2,"PACSé",D2868=3,"Divorcé",TRUE,"Veuf")</f>
        <v>Veuf</v>
      </c>
      <c r="F2868" s="1">
        <v>1</v>
      </c>
      <c r="G2868" s="1">
        <v>0</v>
      </c>
      <c r="H2868" s="1" t="str" cm="1">
        <f t="array" ref="H2868">_xlfn.IFS(G2868=0,"Employé / Ouvrier",G2868=1,"Fonctionnaire",G2868=2,"Demandeur d'emploi",G2868=3,"Etudiant",G2868=4,"Cadre",TRUE,"Indépendants")</f>
        <v>Employé / Ouvrier</v>
      </c>
      <c r="I2868" s="1">
        <v>2</v>
      </c>
      <c r="J2868" s="1" t="str" cm="1">
        <f t="array" ref="J2868">_xlfn.IFS(I2868=0,"CDI",I2868=1,"CDD",TRUE,"Intérimaire")</f>
        <v>Intérimaire</v>
      </c>
      <c r="K2868" s="1">
        <v>3662</v>
      </c>
      <c r="L2868" s="1">
        <v>1</v>
      </c>
      <c r="M2868" s="1">
        <v>1</v>
      </c>
      <c r="N2868" s="1">
        <v>0</v>
      </c>
      <c r="O2868" s="1">
        <v>0</v>
      </c>
      <c r="P2868" s="1">
        <v>0</v>
      </c>
      <c r="Q2868" s="1">
        <v>1</v>
      </c>
      <c r="R2868" s="1">
        <v>1</v>
      </c>
      <c r="S2868" s="1">
        <v>0</v>
      </c>
      <c r="T2868" s="1">
        <v>0</v>
      </c>
      <c r="U2868" s="1">
        <v>1</v>
      </c>
      <c r="V2868" s="1">
        <v>0</v>
      </c>
      <c r="W2868" s="1">
        <v>1</v>
      </c>
      <c r="X2868" s="1">
        <v>1</v>
      </c>
      <c r="Y2868" s="1">
        <v>1</v>
      </c>
      <c r="Z2868" s="1">
        <v>1</v>
      </c>
      <c r="AA2868" s="1">
        <v>0</v>
      </c>
      <c r="AB2868" s="1">
        <v>0</v>
      </c>
      <c r="AC2868" s="1">
        <v>1</v>
      </c>
      <c r="AD2868" s="1">
        <v>0</v>
      </c>
      <c r="AE2868" s="1">
        <v>1</v>
      </c>
    </row>
    <row r="2869" spans="1:31" x14ac:dyDescent="0.35">
      <c r="A2869" s="1" t="s">
        <v>115</v>
      </c>
      <c r="B2869" s="1" t="s">
        <v>688</v>
      </c>
      <c r="C2869" s="1">
        <v>24</v>
      </c>
      <c r="D2869" s="1">
        <v>3</v>
      </c>
      <c r="E2869" s="1" t="str" cm="1">
        <f t="array" ref="E2869">_xlfn.IFS(D2869=0,"Célibataire",D2869=1,"Marié",D2869=2,"PACSé",D2869=3,"Divorcé",TRUE,"Veuf")</f>
        <v>Divorcé</v>
      </c>
      <c r="F2869" s="1">
        <v>1</v>
      </c>
      <c r="G2869" s="1">
        <v>0</v>
      </c>
      <c r="H2869" s="1" t="str" cm="1">
        <f t="array" ref="H2869">_xlfn.IFS(G2869=0,"Employé / Ouvrier",G2869=1,"Fonctionnaire",G2869=2,"Demandeur d'emploi",G2869=3,"Etudiant",G2869=4,"Cadre",TRUE,"Indépendants")</f>
        <v>Employé / Ouvrier</v>
      </c>
      <c r="I2869" s="1">
        <v>2</v>
      </c>
      <c r="J2869" s="1" t="str" cm="1">
        <f t="array" ref="J2869">_xlfn.IFS(I2869=0,"CDI",I2869=1,"CDD",TRUE,"Intérimaire")</f>
        <v>Intérimaire</v>
      </c>
      <c r="K2869" s="1">
        <v>2584</v>
      </c>
      <c r="L2869" s="1">
        <v>1</v>
      </c>
      <c r="M2869" s="1">
        <v>1</v>
      </c>
      <c r="N2869" s="1">
        <v>1</v>
      </c>
      <c r="O2869" s="1">
        <v>1</v>
      </c>
      <c r="P2869" s="1">
        <v>0</v>
      </c>
      <c r="Q2869" s="1">
        <v>1</v>
      </c>
      <c r="R2869" s="1">
        <v>0</v>
      </c>
      <c r="S2869" s="1">
        <v>1</v>
      </c>
      <c r="T2869" s="1">
        <v>1</v>
      </c>
      <c r="U2869" s="1">
        <v>0</v>
      </c>
      <c r="V2869" s="1">
        <v>1</v>
      </c>
      <c r="W2869" s="1">
        <v>0</v>
      </c>
      <c r="X2869" s="1">
        <v>0</v>
      </c>
      <c r="Y2869" s="1">
        <v>1</v>
      </c>
      <c r="Z2869" s="1">
        <v>1</v>
      </c>
      <c r="AA2869" s="1">
        <v>1</v>
      </c>
      <c r="AB2869" s="1">
        <v>0</v>
      </c>
      <c r="AC2869" s="1">
        <v>0</v>
      </c>
      <c r="AD2869" s="1">
        <v>1</v>
      </c>
      <c r="AE2869" s="1">
        <v>0</v>
      </c>
    </row>
    <row r="2870" spans="1:31" x14ac:dyDescent="0.35">
      <c r="A2870" s="1" t="s">
        <v>94</v>
      </c>
      <c r="B2870" s="1" t="s">
        <v>31</v>
      </c>
      <c r="C2870" s="1">
        <v>58</v>
      </c>
      <c r="D2870" s="1">
        <v>3</v>
      </c>
      <c r="E2870" s="1" t="str" cm="1">
        <f t="array" ref="E2870">_xlfn.IFS(D2870=0,"Célibataire",D2870=1,"Marié",D2870=2,"PACSé",D2870=3,"Divorcé",TRUE,"Veuf")</f>
        <v>Divorcé</v>
      </c>
      <c r="F2870" s="1">
        <v>2</v>
      </c>
      <c r="G2870" s="1">
        <v>5</v>
      </c>
      <c r="H2870" s="1" t="str" cm="1">
        <f t="array" ref="H2870">_xlfn.IFS(G2870=0,"Employé / Ouvrier",G2870=1,"Fonctionnaire",G2870=2,"Demandeur d'emploi",G2870=3,"Etudiant",G2870=4,"Cadre",TRUE,"Indépendants")</f>
        <v>Indépendants</v>
      </c>
      <c r="I2870" s="1">
        <v>0</v>
      </c>
      <c r="J2870" s="1" t="str" cm="1">
        <f t="array" ref="J2870">_xlfn.IFS(I2870=0,"CDI",I2870=1,"CDD",TRUE,"Intérimaire")</f>
        <v>CDI</v>
      </c>
      <c r="K2870" s="1">
        <v>5763</v>
      </c>
      <c r="L2870" s="1">
        <v>1</v>
      </c>
      <c r="M2870" s="1">
        <v>1</v>
      </c>
      <c r="N2870" s="1">
        <v>0</v>
      </c>
      <c r="O2870" s="1">
        <v>1</v>
      </c>
      <c r="P2870" s="1">
        <v>0</v>
      </c>
      <c r="Q2870" s="1">
        <v>1</v>
      </c>
      <c r="R2870" s="1">
        <v>1</v>
      </c>
      <c r="S2870" s="1">
        <v>1</v>
      </c>
      <c r="T2870" s="1">
        <v>1</v>
      </c>
      <c r="U2870" s="1">
        <v>1</v>
      </c>
      <c r="V2870" s="1">
        <v>1</v>
      </c>
      <c r="W2870" s="1">
        <v>1</v>
      </c>
      <c r="X2870" s="1">
        <v>0</v>
      </c>
      <c r="Y2870" s="1">
        <v>1</v>
      </c>
      <c r="Z2870" s="1">
        <v>1</v>
      </c>
      <c r="AA2870" s="1">
        <v>0</v>
      </c>
      <c r="AB2870" s="1">
        <v>1</v>
      </c>
      <c r="AC2870" s="1">
        <v>1</v>
      </c>
      <c r="AD2870" s="1">
        <v>1</v>
      </c>
      <c r="AE2870" s="1">
        <v>0</v>
      </c>
    </row>
    <row r="2871" spans="1:31" x14ac:dyDescent="0.35">
      <c r="A2871" s="1" t="s">
        <v>337</v>
      </c>
      <c r="B2871" s="1" t="s">
        <v>125</v>
      </c>
      <c r="C2871" s="1">
        <v>90</v>
      </c>
      <c r="D2871" s="1">
        <v>2</v>
      </c>
      <c r="E2871" s="1" t="str" cm="1">
        <f t="array" ref="E2871">_xlfn.IFS(D2871=0,"Célibataire",D2871=1,"Marié",D2871=2,"PACSé",D2871=3,"Divorcé",TRUE,"Veuf")</f>
        <v>PACSé</v>
      </c>
      <c r="F2871" s="1">
        <v>2</v>
      </c>
      <c r="G2871" s="1">
        <v>5</v>
      </c>
      <c r="H2871" s="1" t="str" cm="1">
        <f t="array" ref="H2871">_xlfn.IFS(G2871=0,"Employé / Ouvrier",G2871=1,"Fonctionnaire",G2871=2,"Demandeur d'emploi",G2871=3,"Etudiant",G2871=4,"Cadre",TRUE,"Indépendants")</f>
        <v>Indépendants</v>
      </c>
      <c r="I2871" s="1">
        <v>1</v>
      </c>
      <c r="J2871" s="1" t="str" cm="1">
        <f t="array" ref="J2871">_xlfn.IFS(I2871=0,"CDI",I2871=1,"CDD",TRUE,"Intérimaire")</f>
        <v>CDD</v>
      </c>
      <c r="K2871" s="1">
        <v>5214</v>
      </c>
      <c r="L2871" s="1">
        <v>0</v>
      </c>
      <c r="M2871" s="1">
        <v>1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1</v>
      </c>
      <c r="U2871" s="1">
        <v>1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</row>
    <row r="2872" spans="1:31" x14ac:dyDescent="0.35">
      <c r="A2872" s="1" t="s">
        <v>266</v>
      </c>
      <c r="B2872" s="1" t="s">
        <v>735</v>
      </c>
      <c r="C2872" s="1">
        <v>33</v>
      </c>
      <c r="D2872" s="1">
        <v>1</v>
      </c>
      <c r="E2872" s="1" t="str" cm="1">
        <f t="array" ref="E2872">_xlfn.IFS(D2872=0,"Célibataire",D2872=1,"Marié",D2872=2,"PACSé",D2872=3,"Divorcé",TRUE,"Veuf")</f>
        <v>Marié</v>
      </c>
      <c r="F2872" s="1">
        <v>1</v>
      </c>
      <c r="G2872" s="1">
        <v>4</v>
      </c>
      <c r="H2872" s="1" t="str" cm="1">
        <f t="array" ref="H2872">_xlfn.IFS(G2872=0,"Employé / Ouvrier",G2872=1,"Fonctionnaire",G2872=2,"Demandeur d'emploi",G2872=3,"Etudiant",G2872=4,"Cadre",TRUE,"Indépendants")</f>
        <v>Cadre</v>
      </c>
      <c r="I2872" s="1">
        <v>2</v>
      </c>
      <c r="J2872" s="1" t="str" cm="1">
        <f t="array" ref="J2872">_xlfn.IFS(I2872=0,"CDI",I2872=1,"CDD",TRUE,"Intérimaire")</f>
        <v>Intérimaire</v>
      </c>
      <c r="K2872" s="1">
        <v>3506</v>
      </c>
      <c r="L2872" s="1">
        <v>0</v>
      </c>
      <c r="M2872" s="1">
        <v>0</v>
      </c>
      <c r="N2872" s="1">
        <v>1</v>
      </c>
      <c r="O2872" s="1">
        <v>0</v>
      </c>
      <c r="P2872" s="1">
        <v>0</v>
      </c>
      <c r="Q2872" s="1">
        <v>1</v>
      </c>
      <c r="R2872" s="1">
        <v>0</v>
      </c>
      <c r="S2872" s="1">
        <v>1</v>
      </c>
      <c r="T2872" s="1">
        <v>1</v>
      </c>
      <c r="U2872" s="1">
        <v>1</v>
      </c>
      <c r="V2872" s="1">
        <v>1</v>
      </c>
      <c r="W2872" s="1">
        <v>0</v>
      </c>
      <c r="X2872" s="1">
        <v>1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1</v>
      </c>
    </row>
    <row r="2873" spans="1:31" x14ac:dyDescent="0.35">
      <c r="A2873" s="1" t="s">
        <v>174</v>
      </c>
      <c r="B2873" s="1" t="s">
        <v>347</v>
      </c>
      <c r="C2873" s="1">
        <v>65</v>
      </c>
      <c r="D2873" s="1">
        <v>0</v>
      </c>
      <c r="E2873" s="1" t="str" cm="1">
        <f t="array" ref="E2873">_xlfn.IFS(D2873=0,"Célibataire",D2873=1,"Marié",D2873=2,"PACSé",D2873=3,"Divorcé",TRUE,"Veuf")</f>
        <v>Célibataire</v>
      </c>
      <c r="F2873" s="1">
        <v>2</v>
      </c>
      <c r="G2873" s="1">
        <v>5</v>
      </c>
      <c r="H2873" s="1" t="str" cm="1">
        <f t="array" ref="H2873">_xlfn.IFS(G2873=0,"Employé / Ouvrier",G2873=1,"Fonctionnaire",G2873=2,"Demandeur d'emploi",G2873=3,"Etudiant",G2873=4,"Cadre",TRUE,"Indépendants")</f>
        <v>Indépendants</v>
      </c>
      <c r="I2873" s="1">
        <v>1</v>
      </c>
      <c r="J2873" s="1" t="str" cm="1">
        <f t="array" ref="J2873">_xlfn.IFS(I2873=0,"CDI",I2873=1,"CDD",TRUE,"Intérimaire")</f>
        <v>CDD</v>
      </c>
      <c r="K2873" s="1">
        <v>5907</v>
      </c>
      <c r="L2873" s="1">
        <v>0</v>
      </c>
      <c r="M2873" s="1">
        <v>0</v>
      </c>
      <c r="N2873" s="1">
        <v>0</v>
      </c>
      <c r="O2873" s="1">
        <v>1</v>
      </c>
      <c r="P2873" s="1">
        <v>1</v>
      </c>
      <c r="Q2873" s="1">
        <v>1</v>
      </c>
      <c r="R2873" s="1">
        <v>0</v>
      </c>
      <c r="S2873" s="1">
        <v>1</v>
      </c>
      <c r="T2873" s="1">
        <v>1</v>
      </c>
      <c r="U2873" s="1">
        <v>1</v>
      </c>
      <c r="V2873" s="1">
        <v>0</v>
      </c>
      <c r="W2873" s="1">
        <v>0</v>
      </c>
      <c r="X2873" s="1">
        <v>1</v>
      </c>
      <c r="Y2873" s="1">
        <v>0</v>
      </c>
      <c r="Z2873" s="1">
        <v>1</v>
      </c>
      <c r="AA2873" s="1">
        <v>1</v>
      </c>
      <c r="AB2873" s="1">
        <v>1</v>
      </c>
      <c r="AC2873" s="1">
        <v>1</v>
      </c>
      <c r="AD2873" s="1">
        <v>0</v>
      </c>
      <c r="AE2873" s="1">
        <v>1</v>
      </c>
    </row>
    <row r="2874" spans="1:31" x14ac:dyDescent="0.35">
      <c r="A2874" s="1" t="s">
        <v>161</v>
      </c>
      <c r="B2874" s="1" t="s">
        <v>696</v>
      </c>
      <c r="C2874" s="1">
        <v>62</v>
      </c>
      <c r="D2874" s="1">
        <v>4</v>
      </c>
      <c r="E2874" s="1" t="str" cm="1">
        <f t="array" ref="E2874">_xlfn.IFS(D2874=0,"Célibataire",D2874=1,"Marié",D2874=2,"PACSé",D2874=3,"Divorcé",TRUE,"Veuf")</f>
        <v>Veuf</v>
      </c>
      <c r="F2874" s="1">
        <v>3</v>
      </c>
      <c r="G2874" s="1">
        <v>5</v>
      </c>
      <c r="H2874" s="1" t="str" cm="1">
        <f t="array" ref="H2874">_xlfn.IFS(G2874=0,"Employé / Ouvrier",G2874=1,"Fonctionnaire",G2874=2,"Demandeur d'emploi",G2874=3,"Etudiant",G2874=4,"Cadre",TRUE,"Indépendants")</f>
        <v>Indépendants</v>
      </c>
      <c r="I2874" s="1">
        <v>2</v>
      </c>
      <c r="J2874" s="1" t="str" cm="1">
        <f t="array" ref="J2874">_xlfn.IFS(I2874=0,"CDI",I2874=1,"CDD",TRUE,"Intérimaire")</f>
        <v>Intérimaire</v>
      </c>
      <c r="K2874" s="1">
        <v>4756</v>
      </c>
      <c r="L2874" s="1">
        <v>1</v>
      </c>
      <c r="M2874" s="1">
        <v>0</v>
      </c>
      <c r="N2874" s="1">
        <v>0</v>
      </c>
      <c r="O2874" s="1">
        <v>1</v>
      </c>
      <c r="P2874" s="1">
        <v>0</v>
      </c>
      <c r="Q2874" s="1">
        <v>0</v>
      </c>
      <c r="R2874" s="1">
        <v>1</v>
      </c>
      <c r="S2874" s="1">
        <v>0</v>
      </c>
      <c r="T2874" s="1">
        <v>1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1</v>
      </c>
      <c r="AB2874" s="1">
        <v>0</v>
      </c>
      <c r="AC2874" s="1">
        <v>0</v>
      </c>
      <c r="AD2874" s="1">
        <v>1</v>
      </c>
      <c r="AE2874" s="1">
        <v>1</v>
      </c>
    </row>
    <row r="2875" spans="1:31" x14ac:dyDescent="0.35">
      <c r="A2875" s="1" t="s">
        <v>33</v>
      </c>
      <c r="B2875" s="1" t="s">
        <v>255</v>
      </c>
      <c r="C2875" s="1">
        <v>21</v>
      </c>
      <c r="D2875" s="1">
        <v>2</v>
      </c>
      <c r="E2875" s="1" t="str" cm="1">
        <f t="array" ref="E2875">_xlfn.IFS(D2875=0,"Célibataire",D2875=1,"Marié",D2875=2,"PACSé",D2875=3,"Divorcé",TRUE,"Veuf")</f>
        <v>PACSé</v>
      </c>
      <c r="F2875" s="1">
        <v>0</v>
      </c>
      <c r="G2875" s="1">
        <v>2</v>
      </c>
      <c r="H2875" s="1" t="str" cm="1">
        <f t="array" ref="H2875">_xlfn.IFS(G2875=0,"Employé / Ouvrier",G2875=1,"Fonctionnaire",G2875=2,"Demandeur d'emploi",G2875=3,"Etudiant",G2875=4,"Cadre",TRUE,"Indépendants")</f>
        <v>Demandeur d'emploi</v>
      </c>
      <c r="I2875" s="1">
        <v>2</v>
      </c>
      <c r="J2875" s="1" t="str" cm="1">
        <f t="array" ref="J2875">_xlfn.IFS(I2875=0,"CDI",I2875=1,"CDD",TRUE,"Intérimaire")</f>
        <v>Intérimaire</v>
      </c>
      <c r="K2875" s="1">
        <v>4291</v>
      </c>
      <c r="L2875" s="1">
        <v>0</v>
      </c>
      <c r="M2875" s="1">
        <v>0</v>
      </c>
      <c r="N2875" s="1">
        <v>0</v>
      </c>
      <c r="O2875" s="1">
        <v>0</v>
      </c>
      <c r="P2875" s="1">
        <v>1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1</v>
      </c>
      <c r="W2875" s="1">
        <v>0</v>
      </c>
      <c r="X2875" s="1">
        <v>1</v>
      </c>
      <c r="Y2875" s="1">
        <v>0</v>
      </c>
      <c r="Z2875" s="1">
        <v>1</v>
      </c>
      <c r="AA2875" s="1">
        <v>1</v>
      </c>
      <c r="AB2875" s="1">
        <v>0</v>
      </c>
      <c r="AC2875" s="1">
        <v>0</v>
      </c>
      <c r="AD2875" s="1">
        <v>0</v>
      </c>
      <c r="AE2875" s="1">
        <v>0</v>
      </c>
    </row>
    <row r="2876" spans="1:31" x14ac:dyDescent="0.35">
      <c r="A2876" s="1" t="s">
        <v>75</v>
      </c>
      <c r="B2876" s="1" t="s">
        <v>141</v>
      </c>
      <c r="C2876" s="1">
        <v>21</v>
      </c>
      <c r="D2876" s="1">
        <v>2</v>
      </c>
      <c r="E2876" s="1" t="str" cm="1">
        <f t="array" ref="E2876">_xlfn.IFS(D2876=0,"Célibataire",D2876=1,"Marié",D2876=2,"PACSé",D2876=3,"Divorcé",TRUE,"Veuf")</f>
        <v>PACSé</v>
      </c>
      <c r="F2876" s="1">
        <v>3</v>
      </c>
      <c r="G2876" s="1">
        <v>3</v>
      </c>
      <c r="H2876" s="1" t="str" cm="1">
        <f t="array" ref="H2876">_xlfn.IFS(G2876=0,"Employé / Ouvrier",G2876=1,"Fonctionnaire",G2876=2,"Demandeur d'emploi",G2876=3,"Etudiant",G2876=4,"Cadre",TRUE,"Indépendants")</f>
        <v>Etudiant</v>
      </c>
      <c r="I2876" s="1">
        <v>2</v>
      </c>
      <c r="J2876" s="1" t="str" cm="1">
        <f t="array" ref="J2876">_xlfn.IFS(I2876=0,"CDI",I2876=1,"CDD",TRUE,"Intérimaire")</f>
        <v>Intérimaire</v>
      </c>
      <c r="K2876" s="1">
        <v>5121</v>
      </c>
      <c r="L2876" s="1">
        <v>1</v>
      </c>
      <c r="M2876" s="1">
        <v>1</v>
      </c>
      <c r="N2876" s="1">
        <v>0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1</v>
      </c>
      <c r="U2876" s="1">
        <v>0</v>
      </c>
      <c r="V2876" s="1">
        <v>1</v>
      </c>
      <c r="W2876" s="1">
        <v>0</v>
      </c>
      <c r="X2876" s="1">
        <v>1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1</v>
      </c>
      <c r="AE2876" s="1">
        <v>0</v>
      </c>
    </row>
    <row r="2877" spans="1:31" x14ac:dyDescent="0.35">
      <c r="A2877" s="1" t="s">
        <v>217</v>
      </c>
      <c r="B2877" s="1" t="s">
        <v>349</v>
      </c>
      <c r="C2877" s="1">
        <v>36</v>
      </c>
      <c r="D2877" s="1">
        <v>3</v>
      </c>
      <c r="E2877" s="1" t="str" cm="1">
        <f t="array" ref="E2877">_xlfn.IFS(D2877=0,"Célibataire",D2877=1,"Marié",D2877=2,"PACSé",D2877=3,"Divorcé",TRUE,"Veuf")</f>
        <v>Divorcé</v>
      </c>
      <c r="F2877" s="1">
        <v>2</v>
      </c>
      <c r="G2877" s="1">
        <v>1</v>
      </c>
      <c r="H2877" s="1" t="str" cm="1">
        <f t="array" ref="H2877">_xlfn.IFS(G2877=0,"Employé / Ouvrier",G2877=1,"Fonctionnaire",G2877=2,"Demandeur d'emploi",G2877=3,"Etudiant",G2877=4,"Cadre",TRUE,"Indépendants")</f>
        <v>Fonctionnaire</v>
      </c>
      <c r="I2877" s="1">
        <v>0</v>
      </c>
      <c r="J2877" s="1" t="str" cm="1">
        <f t="array" ref="J2877">_xlfn.IFS(I2877=0,"CDI",I2877=1,"CDD",TRUE,"Intérimaire")</f>
        <v>CDI</v>
      </c>
      <c r="K2877" s="1">
        <v>5490</v>
      </c>
      <c r="L2877" s="1">
        <v>0</v>
      </c>
      <c r="M2877" s="1">
        <v>1</v>
      </c>
      <c r="N2877" s="1">
        <v>1</v>
      </c>
      <c r="O2877" s="1">
        <v>0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1</v>
      </c>
      <c r="W2877" s="1">
        <v>1</v>
      </c>
      <c r="X2877" s="1">
        <v>0</v>
      </c>
      <c r="Y2877" s="1">
        <v>1</v>
      </c>
      <c r="Z2877" s="1">
        <v>1</v>
      </c>
      <c r="AA2877" s="1">
        <v>0</v>
      </c>
      <c r="AB2877" s="1">
        <v>0</v>
      </c>
      <c r="AC2877" s="1">
        <v>0</v>
      </c>
      <c r="AD2877" s="1">
        <v>1</v>
      </c>
      <c r="AE2877" s="1">
        <v>1</v>
      </c>
    </row>
    <row r="2878" spans="1:31" x14ac:dyDescent="0.35">
      <c r="A2878" s="1" t="s">
        <v>142</v>
      </c>
      <c r="B2878" s="1" t="s">
        <v>534</v>
      </c>
      <c r="C2878" s="1">
        <v>68</v>
      </c>
      <c r="D2878" s="1">
        <v>0</v>
      </c>
      <c r="E2878" s="1" t="str" cm="1">
        <f t="array" ref="E2878">_xlfn.IFS(D2878=0,"Célibataire",D2878=1,"Marié",D2878=2,"PACSé",D2878=3,"Divorcé",TRUE,"Veuf")</f>
        <v>Célibataire</v>
      </c>
      <c r="F2878" s="1">
        <v>3</v>
      </c>
      <c r="G2878" s="1">
        <v>2</v>
      </c>
      <c r="H2878" s="1" t="str" cm="1">
        <f t="array" ref="H2878">_xlfn.IFS(G2878=0,"Employé / Ouvrier",G2878=1,"Fonctionnaire",G2878=2,"Demandeur d'emploi",G2878=3,"Etudiant",G2878=4,"Cadre",TRUE,"Indépendants")</f>
        <v>Demandeur d'emploi</v>
      </c>
      <c r="I2878" s="1">
        <v>1</v>
      </c>
      <c r="J2878" s="1" t="str" cm="1">
        <f t="array" ref="J2878">_xlfn.IFS(I2878=0,"CDI",I2878=1,"CDD",TRUE,"Intérimaire")</f>
        <v>CDD</v>
      </c>
      <c r="K2878" s="1">
        <v>4877</v>
      </c>
      <c r="L2878" s="1">
        <v>1</v>
      </c>
      <c r="M2878" s="1">
        <v>1</v>
      </c>
      <c r="N2878" s="1">
        <v>1</v>
      </c>
      <c r="O2878" s="1">
        <v>1</v>
      </c>
      <c r="P2878" s="1">
        <v>1</v>
      </c>
      <c r="Q2878" s="1">
        <v>0</v>
      </c>
      <c r="R2878" s="1">
        <v>1</v>
      </c>
      <c r="S2878" s="1">
        <v>1</v>
      </c>
      <c r="T2878" s="1">
        <v>1</v>
      </c>
      <c r="U2878" s="1">
        <v>1</v>
      </c>
      <c r="V2878" s="1">
        <v>0</v>
      </c>
      <c r="W2878" s="1">
        <v>0</v>
      </c>
      <c r="X2878" s="1">
        <v>1</v>
      </c>
      <c r="Y2878" s="1">
        <v>1</v>
      </c>
      <c r="Z2878" s="1">
        <v>0</v>
      </c>
      <c r="AA2878" s="1">
        <v>1</v>
      </c>
      <c r="AB2878" s="1">
        <v>1</v>
      </c>
      <c r="AC2878" s="1">
        <v>1</v>
      </c>
      <c r="AD2878" s="1">
        <v>1</v>
      </c>
      <c r="AE2878" s="1">
        <v>0</v>
      </c>
    </row>
    <row r="2879" spans="1:31" x14ac:dyDescent="0.35">
      <c r="A2879" s="1" t="s">
        <v>505</v>
      </c>
      <c r="B2879" s="1" t="s">
        <v>580</v>
      </c>
      <c r="C2879" s="1">
        <v>64</v>
      </c>
      <c r="D2879" s="1">
        <v>1</v>
      </c>
      <c r="E2879" s="1" t="str" cm="1">
        <f t="array" ref="E2879">_xlfn.IFS(D2879=0,"Célibataire",D2879=1,"Marié",D2879=2,"PACSé",D2879=3,"Divorcé",TRUE,"Veuf")</f>
        <v>Marié</v>
      </c>
      <c r="F2879" s="1">
        <v>1</v>
      </c>
      <c r="G2879" s="1">
        <v>5</v>
      </c>
      <c r="H2879" s="1" t="str" cm="1">
        <f t="array" ref="H2879">_xlfn.IFS(G2879=0,"Employé / Ouvrier",G2879=1,"Fonctionnaire",G2879=2,"Demandeur d'emploi",G2879=3,"Etudiant",G2879=4,"Cadre",TRUE,"Indépendants")</f>
        <v>Indépendants</v>
      </c>
      <c r="I2879" s="1">
        <v>1</v>
      </c>
      <c r="J2879" s="1" t="str" cm="1">
        <f t="array" ref="J2879">_xlfn.IFS(I2879=0,"CDI",I2879=1,"CDD",TRUE,"Intérimaire")</f>
        <v>CDD</v>
      </c>
      <c r="K2879" s="1">
        <v>705</v>
      </c>
      <c r="L2879" s="1">
        <v>1</v>
      </c>
      <c r="M2879" s="1">
        <v>1</v>
      </c>
      <c r="N2879" s="1">
        <v>0</v>
      </c>
      <c r="O2879" s="1">
        <v>1</v>
      </c>
      <c r="P2879" s="1">
        <v>1</v>
      </c>
      <c r="Q2879" s="1">
        <v>0</v>
      </c>
      <c r="R2879" s="1">
        <v>1</v>
      </c>
      <c r="S2879" s="1">
        <v>0</v>
      </c>
      <c r="T2879" s="1">
        <v>0</v>
      </c>
      <c r="U2879" s="1">
        <v>1</v>
      </c>
      <c r="V2879" s="1">
        <v>0</v>
      </c>
      <c r="W2879" s="1">
        <v>1</v>
      </c>
      <c r="X2879" s="1">
        <v>0</v>
      </c>
      <c r="Y2879" s="1">
        <v>1</v>
      </c>
      <c r="Z2879" s="1">
        <v>1</v>
      </c>
      <c r="AA2879" s="1">
        <v>1</v>
      </c>
      <c r="AB2879" s="1">
        <v>1</v>
      </c>
      <c r="AC2879" s="1">
        <v>1</v>
      </c>
      <c r="AD2879" s="1">
        <v>1</v>
      </c>
      <c r="AE2879" s="1">
        <v>0</v>
      </c>
    </row>
    <row r="2880" spans="1:31" x14ac:dyDescent="0.35">
      <c r="A2880" s="1" t="s">
        <v>72</v>
      </c>
      <c r="B2880" s="1" t="s">
        <v>359</v>
      </c>
      <c r="C2880" s="1">
        <v>61</v>
      </c>
      <c r="D2880" s="1">
        <v>1</v>
      </c>
      <c r="E2880" s="1" t="str" cm="1">
        <f t="array" ref="E2880">_xlfn.IFS(D2880=0,"Célibataire",D2880=1,"Marié",D2880=2,"PACSé",D2880=3,"Divorcé",TRUE,"Veuf")</f>
        <v>Marié</v>
      </c>
      <c r="F2880" s="1">
        <v>1</v>
      </c>
      <c r="G2880" s="1">
        <v>0</v>
      </c>
      <c r="H2880" s="1" t="str" cm="1">
        <f t="array" ref="H2880">_xlfn.IFS(G2880=0,"Employé / Ouvrier",G2880=1,"Fonctionnaire",G2880=2,"Demandeur d'emploi",G2880=3,"Etudiant",G2880=4,"Cadre",TRUE,"Indépendants")</f>
        <v>Employé / Ouvrier</v>
      </c>
      <c r="I2880" s="1">
        <v>0</v>
      </c>
      <c r="J2880" s="1" t="str" cm="1">
        <f t="array" ref="J2880">_xlfn.IFS(I2880=0,"CDI",I2880=1,"CDD",TRUE,"Intérimaire")</f>
        <v>CDI</v>
      </c>
      <c r="K2880" s="1">
        <v>4568</v>
      </c>
      <c r="L2880" s="1">
        <v>0</v>
      </c>
      <c r="M2880" s="1">
        <v>1</v>
      </c>
      <c r="N2880" s="1">
        <v>1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1</v>
      </c>
      <c r="U2880" s="1">
        <v>1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1</v>
      </c>
      <c r="AE2880" s="1">
        <v>1</v>
      </c>
    </row>
    <row r="2881" spans="1:31" x14ac:dyDescent="0.35">
      <c r="A2881" s="1" t="s">
        <v>191</v>
      </c>
      <c r="B2881" s="1" t="s">
        <v>261</v>
      </c>
      <c r="C2881" s="1">
        <v>80</v>
      </c>
      <c r="D2881" s="1">
        <v>3</v>
      </c>
      <c r="E2881" s="1" t="str" cm="1">
        <f t="array" ref="E2881">_xlfn.IFS(D2881=0,"Célibataire",D2881=1,"Marié",D2881=2,"PACSé",D2881=3,"Divorcé",TRUE,"Veuf")</f>
        <v>Divorcé</v>
      </c>
      <c r="F2881" s="1">
        <v>3</v>
      </c>
      <c r="G2881" s="1">
        <v>1</v>
      </c>
      <c r="H2881" s="1" t="str" cm="1">
        <f t="array" ref="H2881">_xlfn.IFS(G2881=0,"Employé / Ouvrier",G2881=1,"Fonctionnaire",G2881=2,"Demandeur d'emploi",G2881=3,"Etudiant",G2881=4,"Cadre",TRUE,"Indépendants")</f>
        <v>Fonctionnaire</v>
      </c>
      <c r="I2881" s="1">
        <v>0</v>
      </c>
      <c r="J2881" s="1" t="str" cm="1">
        <f t="array" ref="J2881">_xlfn.IFS(I2881=0,"CDI",I2881=1,"CDD",TRUE,"Intérimaire")</f>
        <v>CDI</v>
      </c>
      <c r="K2881" s="1">
        <v>503</v>
      </c>
      <c r="L2881" s="1">
        <v>1</v>
      </c>
      <c r="M2881" s="1">
        <v>0</v>
      </c>
      <c r="N2881" s="1">
        <v>0</v>
      </c>
      <c r="O2881" s="1">
        <v>0</v>
      </c>
      <c r="P2881" s="1">
        <v>1</v>
      </c>
      <c r="Q2881" s="1">
        <v>1</v>
      </c>
      <c r="R2881" s="1">
        <v>1</v>
      </c>
      <c r="S2881" s="1">
        <v>0</v>
      </c>
      <c r="T2881" s="1">
        <v>1</v>
      </c>
      <c r="U2881" s="1">
        <v>0</v>
      </c>
      <c r="V2881" s="1">
        <v>0</v>
      </c>
      <c r="W2881" s="1">
        <v>0</v>
      </c>
      <c r="X2881" s="1">
        <v>1</v>
      </c>
      <c r="Y2881" s="1">
        <v>1</v>
      </c>
      <c r="Z2881" s="1">
        <v>0</v>
      </c>
      <c r="AA2881" s="1">
        <v>1</v>
      </c>
      <c r="AB2881" s="1">
        <v>1</v>
      </c>
      <c r="AC2881" s="1">
        <v>1</v>
      </c>
      <c r="AD2881" s="1">
        <v>0</v>
      </c>
      <c r="AE2881" s="1">
        <v>1</v>
      </c>
    </row>
    <row r="2882" spans="1:31" x14ac:dyDescent="0.35">
      <c r="A2882" s="1" t="s">
        <v>35</v>
      </c>
      <c r="B2882" s="1" t="s">
        <v>306</v>
      </c>
      <c r="C2882" s="1">
        <v>49</v>
      </c>
      <c r="D2882" s="1">
        <v>4</v>
      </c>
      <c r="E2882" s="1" t="str" cm="1">
        <f t="array" ref="E2882">_xlfn.IFS(D2882=0,"Célibataire",D2882=1,"Marié",D2882=2,"PACSé",D2882=3,"Divorcé",TRUE,"Veuf")</f>
        <v>Veuf</v>
      </c>
      <c r="F2882" s="1">
        <v>1</v>
      </c>
      <c r="G2882" s="1">
        <v>3</v>
      </c>
      <c r="H2882" s="1" t="str" cm="1">
        <f t="array" ref="H2882">_xlfn.IFS(G2882=0,"Employé / Ouvrier",G2882=1,"Fonctionnaire",G2882=2,"Demandeur d'emploi",G2882=3,"Etudiant",G2882=4,"Cadre",TRUE,"Indépendants")</f>
        <v>Etudiant</v>
      </c>
      <c r="I2882" s="1">
        <v>2</v>
      </c>
      <c r="J2882" s="1" t="str" cm="1">
        <f t="array" ref="J2882">_xlfn.IFS(I2882=0,"CDI",I2882=1,"CDD",TRUE,"Intérimaire")</f>
        <v>Intérimaire</v>
      </c>
      <c r="K2882" s="1">
        <v>3782</v>
      </c>
      <c r="L2882" s="1">
        <v>0</v>
      </c>
      <c r="M2882" s="1">
        <v>0</v>
      </c>
      <c r="N2882" s="1">
        <v>0</v>
      </c>
      <c r="O2882" s="1">
        <v>1</v>
      </c>
      <c r="P2882" s="1">
        <v>0</v>
      </c>
      <c r="Q2882" s="1">
        <v>1</v>
      </c>
      <c r="R2882" s="1">
        <v>0</v>
      </c>
      <c r="S2882" s="1">
        <v>1</v>
      </c>
      <c r="T2882" s="1">
        <v>1</v>
      </c>
      <c r="U2882" s="1">
        <v>1</v>
      </c>
      <c r="V2882" s="1">
        <v>1</v>
      </c>
      <c r="W2882" s="1">
        <v>0</v>
      </c>
      <c r="X2882" s="1">
        <v>1</v>
      </c>
      <c r="Y2882" s="1">
        <v>1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1</v>
      </c>
    </row>
    <row r="2883" spans="1:31" x14ac:dyDescent="0.35">
      <c r="A2883" s="1" t="s">
        <v>501</v>
      </c>
      <c r="B2883" s="1" t="s">
        <v>322</v>
      </c>
      <c r="C2883" s="1">
        <v>77</v>
      </c>
      <c r="D2883" s="1">
        <v>3</v>
      </c>
      <c r="E2883" s="1" t="str" cm="1">
        <f t="array" ref="E2883">_xlfn.IFS(D2883=0,"Célibataire",D2883=1,"Marié",D2883=2,"PACSé",D2883=3,"Divorcé",TRUE,"Veuf")</f>
        <v>Divorcé</v>
      </c>
      <c r="F2883" s="1">
        <v>2</v>
      </c>
      <c r="G2883" s="1">
        <v>2</v>
      </c>
      <c r="H2883" s="1" t="str" cm="1">
        <f t="array" ref="H2883">_xlfn.IFS(G2883=0,"Employé / Ouvrier",G2883=1,"Fonctionnaire",G2883=2,"Demandeur d'emploi",G2883=3,"Etudiant",G2883=4,"Cadre",TRUE,"Indépendants")</f>
        <v>Demandeur d'emploi</v>
      </c>
      <c r="I2883" s="1">
        <v>0</v>
      </c>
      <c r="J2883" s="1" t="str" cm="1">
        <f t="array" ref="J2883">_xlfn.IFS(I2883=0,"CDI",I2883=1,"CDD",TRUE,"Intérimaire")</f>
        <v>CDI</v>
      </c>
      <c r="K2883" s="1">
        <v>1526</v>
      </c>
      <c r="L2883" s="1">
        <v>1</v>
      </c>
      <c r="M2883" s="1">
        <v>1</v>
      </c>
      <c r="N2883" s="1">
        <v>0</v>
      </c>
      <c r="O2883" s="1">
        <v>1</v>
      </c>
      <c r="P2883" s="1">
        <v>1</v>
      </c>
      <c r="Q2883" s="1">
        <v>0</v>
      </c>
      <c r="R2883" s="1">
        <v>1</v>
      </c>
      <c r="S2883" s="1">
        <v>1</v>
      </c>
      <c r="T2883" s="1">
        <v>0</v>
      </c>
      <c r="U2883" s="1">
        <v>1</v>
      </c>
      <c r="V2883" s="1">
        <v>1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1</v>
      </c>
      <c r="AC2883" s="1">
        <v>0</v>
      </c>
      <c r="AD2883" s="1">
        <v>1</v>
      </c>
      <c r="AE2883" s="1">
        <v>0</v>
      </c>
    </row>
    <row r="2884" spans="1:31" x14ac:dyDescent="0.35">
      <c r="A2884" s="1" t="s">
        <v>280</v>
      </c>
      <c r="B2884" s="1" t="s">
        <v>778</v>
      </c>
      <c r="C2884" s="1">
        <v>65</v>
      </c>
      <c r="D2884" s="1">
        <v>2</v>
      </c>
      <c r="E2884" s="1" t="str" cm="1">
        <f t="array" ref="E2884">_xlfn.IFS(D2884=0,"Célibataire",D2884=1,"Marié",D2884=2,"PACSé",D2884=3,"Divorcé",TRUE,"Veuf")</f>
        <v>PACSé</v>
      </c>
      <c r="F2884" s="1">
        <v>1</v>
      </c>
      <c r="G2884" s="1">
        <v>2</v>
      </c>
      <c r="H2884" s="1" t="str" cm="1">
        <f t="array" ref="H2884">_xlfn.IFS(G2884=0,"Employé / Ouvrier",G2884=1,"Fonctionnaire",G2884=2,"Demandeur d'emploi",G2884=3,"Etudiant",G2884=4,"Cadre",TRUE,"Indépendants")</f>
        <v>Demandeur d'emploi</v>
      </c>
      <c r="I2884" s="1">
        <v>2</v>
      </c>
      <c r="J2884" s="1" t="str" cm="1">
        <f t="array" ref="J2884">_xlfn.IFS(I2884=0,"CDI",I2884=1,"CDD",TRUE,"Intérimaire")</f>
        <v>Intérimaire</v>
      </c>
      <c r="K2884" s="1">
        <v>2075</v>
      </c>
      <c r="L2884" s="1">
        <v>1</v>
      </c>
      <c r="M2884" s="1">
        <v>1</v>
      </c>
      <c r="N2884" s="1">
        <v>0</v>
      </c>
      <c r="O2884" s="1">
        <v>1</v>
      </c>
      <c r="P2884" s="1">
        <v>1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1</v>
      </c>
      <c r="Y2884" s="1">
        <v>1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</row>
    <row r="2885" spans="1:31" x14ac:dyDescent="0.35">
      <c r="A2885" s="1" t="s">
        <v>274</v>
      </c>
      <c r="B2885" s="1" t="s">
        <v>296</v>
      </c>
      <c r="C2885" s="1">
        <v>68</v>
      </c>
      <c r="D2885" s="1">
        <v>2</v>
      </c>
      <c r="E2885" s="1" t="str" cm="1">
        <f t="array" ref="E2885">_xlfn.IFS(D2885=0,"Célibataire",D2885=1,"Marié",D2885=2,"PACSé",D2885=3,"Divorcé",TRUE,"Veuf")</f>
        <v>PACSé</v>
      </c>
      <c r="F2885" s="1">
        <v>2</v>
      </c>
      <c r="G2885" s="1">
        <v>0</v>
      </c>
      <c r="H2885" s="1" t="str" cm="1">
        <f t="array" ref="H2885">_xlfn.IFS(G2885=0,"Employé / Ouvrier",G2885=1,"Fonctionnaire",G2885=2,"Demandeur d'emploi",G2885=3,"Etudiant",G2885=4,"Cadre",TRUE,"Indépendants")</f>
        <v>Employé / Ouvrier</v>
      </c>
      <c r="I2885" s="1">
        <v>1</v>
      </c>
      <c r="J2885" s="1" t="str" cm="1">
        <f t="array" ref="J2885">_xlfn.IFS(I2885=0,"CDI",I2885=1,"CDD",TRUE,"Intérimaire")</f>
        <v>CDD</v>
      </c>
      <c r="K2885" s="1">
        <v>1543</v>
      </c>
      <c r="L2885" s="1">
        <v>1</v>
      </c>
      <c r="M2885" s="1">
        <v>0</v>
      </c>
      <c r="N2885" s="1">
        <v>1</v>
      </c>
      <c r="O2885" s="1">
        <v>0</v>
      </c>
      <c r="P2885" s="1">
        <v>0</v>
      </c>
      <c r="Q2885" s="1">
        <v>1</v>
      </c>
      <c r="R2885" s="1">
        <v>0</v>
      </c>
      <c r="S2885" s="1">
        <v>1</v>
      </c>
      <c r="T2885" s="1">
        <v>1</v>
      </c>
      <c r="U2885" s="1">
        <v>1</v>
      </c>
      <c r="V2885" s="1">
        <v>1</v>
      </c>
      <c r="W2885" s="1">
        <v>1</v>
      </c>
      <c r="X2885" s="1">
        <v>1</v>
      </c>
      <c r="Y2885" s="1">
        <v>1</v>
      </c>
      <c r="Z2885" s="1">
        <v>0</v>
      </c>
      <c r="AA2885" s="1">
        <v>0</v>
      </c>
      <c r="AB2885" s="1">
        <v>1</v>
      </c>
      <c r="AC2885" s="1">
        <v>0</v>
      </c>
      <c r="AD2885" s="1">
        <v>0</v>
      </c>
      <c r="AE2885" s="1">
        <v>0</v>
      </c>
    </row>
    <row r="2886" spans="1:31" x14ac:dyDescent="0.35">
      <c r="A2886" s="1" t="s">
        <v>138</v>
      </c>
      <c r="B2886" s="1" t="s">
        <v>739</v>
      </c>
      <c r="C2886" s="1">
        <v>28</v>
      </c>
      <c r="D2886" s="1">
        <v>3</v>
      </c>
      <c r="E2886" s="1" t="str" cm="1">
        <f t="array" ref="E2886">_xlfn.IFS(D2886=0,"Célibataire",D2886=1,"Marié",D2886=2,"PACSé",D2886=3,"Divorcé",TRUE,"Veuf")</f>
        <v>Divorcé</v>
      </c>
      <c r="F2886" s="1">
        <v>3</v>
      </c>
      <c r="G2886" s="1">
        <v>3</v>
      </c>
      <c r="H2886" s="1" t="str" cm="1">
        <f t="array" ref="H2886">_xlfn.IFS(G2886=0,"Employé / Ouvrier",G2886=1,"Fonctionnaire",G2886=2,"Demandeur d'emploi",G2886=3,"Etudiant",G2886=4,"Cadre",TRUE,"Indépendants")</f>
        <v>Etudiant</v>
      </c>
      <c r="I2886" s="1">
        <v>1</v>
      </c>
      <c r="J2886" s="1" t="str" cm="1">
        <f t="array" ref="J2886">_xlfn.IFS(I2886=0,"CDI",I2886=1,"CDD",TRUE,"Intérimaire")</f>
        <v>CDD</v>
      </c>
      <c r="K2886" s="1">
        <v>5346</v>
      </c>
      <c r="L2886" s="1">
        <v>1</v>
      </c>
      <c r="M2886" s="1">
        <v>1</v>
      </c>
      <c r="N2886" s="1">
        <v>0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1</v>
      </c>
      <c r="AA2886" s="1">
        <v>1</v>
      </c>
      <c r="AB2886" s="1">
        <v>0</v>
      </c>
      <c r="AC2886" s="1">
        <v>1</v>
      </c>
      <c r="AD2886" s="1">
        <v>0</v>
      </c>
      <c r="AE2886" s="1">
        <v>0</v>
      </c>
    </row>
    <row r="2887" spans="1:31" x14ac:dyDescent="0.35">
      <c r="A2887" s="1" t="s">
        <v>151</v>
      </c>
      <c r="B2887" s="1" t="s">
        <v>622</v>
      </c>
      <c r="C2887" s="1">
        <v>65</v>
      </c>
      <c r="D2887" s="1">
        <v>3</v>
      </c>
      <c r="E2887" s="1" t="str" cm="1">
        <f t="array" ref="E2887">_xlfn.IFS(D2887=0,"Célibataire",D2887=1,"Marié",D2887=2,"PACSé",D2887=3,"Divorcé",TRUE,"Veuf")</f>
        <v>Divorcé</v>
      </c>
      <c r="F2887" s="1">
        <v>0</v>
      </c>
      <c r="G2887" s="1">
        <v>5</v>
      </c>
      <c r="H2887" s="1" t="str" cm="1">
        <f t="array" ref="H2887">_xlfn.IFS(G2887=0,"Employé / Ouvrier",G2887=1,"Fonctionnaire",G2887=2,"Demandeur d'emploi",G2887=3,"Etudiant",G2887=4,"Cadre",TRUE,"Indépendants")</f>
        <v>Indépendants</v>
      </c>
      <c r="I2887" s="1">
        <v>0</v>
      </c>
      <c r="J2887" s="1" t="str" cm="1">
        <f t="array" ref="J2887">_xlfn.IFS(I2887=0,"CDI",I2887=1,"CDD",TRUE,"Intérimaire")</f>
        <v>CDI</v>
      </c>
      <c r="K2887" s="1">
        <v>5561</v>
      </c>
      <c r="L2887" s="1">
        <v>0</v>
      </c>
      <c r="M2887" s="1">
        <v>1</v>
      </c>
      <c r="N2887" s="1">
        <v>1</v>
      </c>
      <c r="O2887" s="1">
        <v>0</v>
      </c>
      <c r="P2887" s="1">
        <v>1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0</v>
      </c>
      <c r="Y2887" s="1">
        <v>0</v>
      </c>
      <c r="Z2887" s="1">
        <v>1</v>
      </c>
      <c r="AA2887" s="1">
        <v>1</v>
      </c>
      <c r="AB2887" s="1">
        <v>1</v>
      </c>
      <c r="AC2887" s="1">
        <v>0</v>
      </c>
      <c r="AD2887" s="1">
        <v>1</v>
      </c>
      <c r="AE2887" s="1">
        <v>0</v>
      </c>
    </row>
    <row r="2888" spans="1:31" x14ac:dyDescent="0.35">
      <c r="A2888" s="1" t="s">
        <v>231</v>
      </c>
      <c r="B2888" s="1" t="s">
        <v>666</v>
      </c>
      <c r="C2888" s="1">
        <v>58</v>
      </c>
      <c r="D2888" s="1">
        <v>2</v>
      </c>
      <c r="E2888" s="1" t="str" cm="1">
        <f t="array" ref="E2888">_xlfn.IFS(D2888=0,"Célibataire",D2888=1,"Marié",D2888=2,"PACSé",D2888=3,"Divorcé",TRUE,"Veuf")</f>
        <v>PACSé</v>
      </c>
      <c r="F2888" s="1">
        <v>3</v>
      </c>
      <c r="G2888" s="1">
        <v>1</v>
      </c>
      <c r="H2888" s="1" t="str" cm="1">
        <f t="array" ref="H2888">_xlfn.IFS(G2888=0,"Employé / Ouvrier",G2888=1,"Fonctionnaire",G2888=2,"Demandeur d'emploi",G2888=3,"Etudiant",G2888=4,"Cadre",TRUE,"Indépendants")</f>
        <v>Fonctionnaire</v>
      </c>
      <c r="I2888" s="1">
        <v>1</v>
      </c>
      <c r="J2888" s="1" t="str" cm="1">
        <f t="array" ref="J2888">_xlfn.IFS(I2888=0,"CDI",I2888=1,"CDD",TRUE,"Intérimaire")</f>
        <v>CDD</v>
      </c>
      <c r="K2888" s="1">
        <v>1091</v>
      </c>
      <c r="L2888" s="1">
        <v>1</v>
      </c>
      <c r="M2888" s="1">
        <v>0</v>
      </c>
      <c r="N2888" s="1">
        <v>1</v>
      </c>
      <c r="O2888" s="1">
        <v>0</v>
      </c>
      <c r="P2888" s="1">
        <v>0</v>
      </c>
      <c r="Q2888" s="1">
        <v>1</v>
      </c>
      <c r="R2888" s="1">
        <v>0</v>
      </c>
      <c r="S2888" s="1">
        <v>1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1</v>
      </c>
      <c r="AB2888" s="1">
        <v>1</v>
      </c>
      <c r="AC2888" s="1">
        <v>1</v>
      </c>
      <c r="AD2888" s="1">
        <v>0</v>
      </c>
      <c r="AE2888" s="1">
        <v>1</v>
      </c>
    </row>
    <row r="2889" spans="1:31" x14ac:dyDescent="0.35">
      <c r="A2889" s="1" t="s">
        <v>333</v>
      </c>
      <c r="B2889" s="1" t="s">
        <v>750</v>
      </c>
      <c r="C2889" s="1">
        <v>43</v>
      </c>
      <c r="D2889" s="1">
        <v>4</v>
      </c>
      <c r="E2889" s="1" t="str" cm="1">
        <f t="array" ref="E2889">_xlfn.IFS(D2889=0,"Célibataire",D2889=1,"Marié",D2889=2,"PACSé",D2889=3,"Divorcé",TRUE,"Veuf")</f>
        <v>Veuf</v>
      </c>
      <c r="F2889" s="1">
        <v>3</v>
      </c>
      <c r="G2889" s="1">
        <v>1</v>
      </c>
      <c r="H2889" s="1" t="str" cm="1">
        <f t="array" ref="H2889">_xlfn.IFS(G2889=0,"Employé / Ouvrier",G2889=1,"Fonctionnaire",G2889=2,"Demandeur d'emploi",G2889=3,"Etudiant",G2889=4,"Cadre",TRUE,"Indépendants")</f>
        <v>Fonctionnaire</v>
      </c>
      <c r="I2889" s="1">
        <v>0</v>
      </c>
      <c r="J2889" s="1" t="str" cm="1">
        <f t="array" ref="J2889">_xlfn.IFS(I2889=0,"CDI",I2889=1,"CDD",TRUE,"Intérimaire")</f>
        <v>CDI</v>
      </c>
      <c r="K2889" s="1">
        <v>3991</v>
      </c>
      <c r="L2889" s="1">
        <v>0</v>
      </c>
      <c r="M2889" s="1">
        <v>0</v>
      </c>
      <c r="N2889" s="1">
        <v>0</v>
      </c>
      <c r="O2889" s="1">
        <v>1</v>
      </c>
      <c r="P2889" s="1">
        <v>0</v>
      </c>
      <c r="Q2889" s="1">
        <v>1</v>
      </c>
      <c r="R2889" s="1">
        <v>0</v>
      </c>
      <c r="S2889" s="1">
        <v>1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1</v>
      </c>
      <c r="Z2889" s="1">
        <v>1</v>
      </c>
      <c r="AA2889" s="1">
        <v>0</v>
      </c>
      <c r="AB2889" s="1">
        <v>1</v>
      </c>
      <c r="AC2889" s="1">
        <v>0</v>
      </c>
      <c r="AD2889" s="1">
        <v>0</v>
      </c>
      <c r="AE2889" s="1">
        <v>0</v>
      </c>
    </row>
    <row r="2890" spans="1:31" x14ac:dyDescent="0.35">
      <c r="A2890" s="1" t="s">
        <v>589</v>
      </c>
      <c r="B2890" s="1" t="s">
        <v>691</v>
      </c>
      <c r="C2890" s="1">
        <v>67</v>
      </c>
      <c r="D2890" s="1">
        <v>0</v>
      </c>
      <c r="E2890" s="1" t="str" cm="1">
        <f t="array" ref="E2890">_xlfn.IFS(D2890=0,"Célibataire",D2890=1,"Marié",D2890=2,"PACSé",D2890=3,"Divorcé",TRUE,"Veuf")</f>
        <v>Célibataire</v>
      </c>
      <c r="F2890" s="1">
        <v>2</v>
      </c>
      <c r="G2890" s="1">
        <v>0</v>
      </c>
      <c r="H2890" s="1" t="str" cm="1">
        <f t="array" ref="H2890">_xlfn.IFS(G2890=0,"Employé / Ouvrier",G2890=1,"Fonctionnaire",G2890=2,"Demandeur d'emploi",G2890=3,"Etudiant",G2890=4,"Cadre",TRUE,"Indépendants")</f>
        <v>Employé / Ouvrier</v>
      </c>
      <c r="I2890" s="1">
        <v>2</v>
      </c>
      <c r="J2890" s="1" t="str" cm="1">
        <f t="array" ref="J2890">_xlfn.IFS(I2890=0,"CDI",I2890=1,"CDD",TRUE,"Intérimaire")</f>
        <v>Intérimaire</v>
      </c>
      <c r="K2890" s="1">
        <v>4302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1</v>
      </c>
      <c r="S2890" s="1">
        <v>0</v>
      </c>
      <c r="T2890" s="1">
        <v>1</v>
      </c>
      <c r="U2890" s="1">
        <v>1</v>
      </c>
      <c r="V2890" s="1">
        <v>0</v>
      </c>
      <c r="W2890" s="1">
        <v>1</v>
      </c>
      <c r="X2890" s="1">
        <v>0</v>
      </c>
      <c r="Y2890" s="1">
        <v>0</v>
      </c>
      <c r="Z2890" s="1">
        <v>0</v>
      </c>
      <c r="AA2890" s="1">
        <v>0</v>
      </c>
      <c r="AB2890" s="1">
        <v>1</v>
      </c>
      <c r="AC2890" s="1">
        <v>1</v>
      </c>
      <c r="AD2890" s="1">
        <v>1</v>
      </c>
      <c r="AE2890" s="1">
        <v>0</v>
      </c>
    </row>
    <row r="2891" spans="1:31" x14ac:dyDescent="0.35">
      <c r="A2891" s="1" t="s">
        <v>298</v>
      </c>
      <c r="B2891" s="1" t="s">
        <v>784</v>
      </c>
      <c r="C2891" s="1">
        <v>59</v>
      </c>
      <c r="D2891" s="1">
        <v>1</v>
      </c>
      <c r="E2891" s="1" t="str" cm="1">
        <f t="array" ref="E2891">_xlfn.IFS(D2891=0,"Célibataire",D2891=1,"Marié",D2891=2,"PACSé",D2891=3,"Divorcé",TRUE,"Veuf")</f>
        <v>Marié</v>
      </c>
      <c r="F2891" s="1">
        <v>1</v>
      </c>
      <c r="G2891" s="1">
        <v>1</v>
      </c>
      <c r="H2891" s="1" t="str" cm="1">
        <f t="array" ref="H2891">_xlfn.IFS(G2891=0,"Employé / Ouvrier",G2891=1,"Fonctionnaire",G2891=2,"Demandeur d'emploi",G2891=3,"Etudiant",G2891=4,"Cadre",TRUE,"Indépendants")</f>
        <v>Fonctionnaire</v>
      </c>
      <c r="I2891" s="1">
        <v>1</v>
      </c>
      <c r="J2891" s="1" t="str" cm="1">
        <f t="array" ref="J2891">_xlfn.IFS(I2891=0,"CDI",I2891=1,"CDD",TRUE,"Intérimaire")</f>
        <v>CDD</v>
      </c>
      <c r="K2891" s="1">
        <v>5247</v>
      </c>
      <c r="L2891" s="1">
        <v>0</v>
      </c>
      <c r="M2891" s="1">
        <v>0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1</v>
      </c>
      <c r="U2891" s="1">
        <v>0</v>
      </c>
      <c r="V2891" s="1">
        <v>0</v>
      </c>
      <c r="W2891" s="1">
        <v>0</v>
      </c>
      <c r="X2891" s="1">
        <v>1</v>
      </c>
      <c r="Y2891" s="1">
        <v>1</v>
      </c>
      <c r="Z2891" s="1">
        <v>0</v>
      </c>
      <c r="AA2891" s="1">
        <v>1</v>
      </c>
      <c r="AB2891" s="1">
        <v>1</v>
      </c>
      <c r="AC2891" s="1">
        <v>0</v>
      </c>
      <c r="AD2891" s="1">
        <v>1</v>
      </c>
      <c r="AE2891" s="1">
        <v>1</v>
      </c>
    </row>
    <row r="2892" spans="1:31" x14ac:dyDescent="0.35">
      <c r="A2892" s="1" t="s">
        <v>685</v>
      </c>
      <c r="B2892" s="1" t="s">
        <v>753</v>
      </c>
      <c r="C2892" s="1">
        <v>87</v>
      </c>
      <c r="D2892" s="1">
        <v>4</v>
      </c>
      <c r="E2892" s="1" t="str" cm="1">
        <f t="array" ref="E2892">_xlfn.IFS(D2892=0,"Célibataire",D2892=1,"Marié",D2892=2,"PACSé",D2892=3,"Divorcé",TRUE,"Veuf")</f>
        <v>Veuf</v>
      </c>
      <c r="F2892" s="1">
        <v>2</v>
      </c>
      <c r="G2892" s="1">
        <v>2</v>
      </c>
      <c r="H2892" s="1" t="str" cm="1">
        <f t="array" ref="H2892">_xlfn.IFS(G2892=0,"Employé / Ouvrier",G2892=1,"Fonctionnaire",G2892=2,"Demandeur d'emploi",G2892=3,"Etudiant",G2892=4,"Cadre",TRUE,"Indépendants")</f>
        <v>Demandeur d'emploi</v>
      </c>
      <c r="I2892" s="1">
        <v>0</v>
      </c>
      <c r="J2892" s="1" t="str" cm="1">
        <f t="array" ref="J2892">_xlfn.IFS(I2892=0,"CDI",I2892=1,"CDD",TRUE,"Intérimaire")</f>
        <v>CDI</v>
      </c>
      <c r="K2892" s="1">
        <v>1759</v>
      </c>
      <c r="L2892" s="1">
        <v>0</v>
      </c>
      <c r="M2892" s="1">
        <v>1</v>
      </c>
      <c r="N2892" s="1">
        <v>1</v>
      </c>
      <c r="O2892" s="1">
        <v>1</v>
      </c>
      <c r="P2892" s="1">
        <v>0</v>
      </c>
      <c r="Q2892" s="1">
        <v>1</v>
      </c>
      <c r="R2892" s="1">
        <v>1</v>
      </c>
      <c r="S2892" s="1">
        <v>1</v>
      </c>
      <c r="T2892" s="1">
        <v>0</v>
      </c>
      <c r="U2892" s="1">
        <v>1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1</v>
      </c>
      <c r="AE2892" s="1">
        <v>1</v>
      </c>
    </row>
    <row r="2893" spans="1:31" x14ac:dyDescent="0.35">
      <c r="A2893" s="1" t="s">
        <v>231</v>
      </c>
      <c r="B2893" s="1" t="s">
        <v>534</v>
      </c>
      <c r="C2893" s="1">
        <v>18</v>
      </c>
      <c r="D2893" s="1">
        <v>0</v>
      </c>
      <c r="E2893" s="1" t="str" cm="1">
        <f t="array" ref="E2893">_xlfn.IFS(D2893=0,"Célibataire",D2893=1,"Marié",D2893=2,"PACSé",D2893=3,"Divorcé",TRUE,"Veuf")</f>
        <v>Célibataire</v>
      </c>
      <c r="F2893" s="1">
        <v>1</v>
      </c>
      <c r="G2893" s="1">
        <v>4</v>
      </c>
      <c r="H2893" s="1" t="str" cm="1">
        <f t="array" ref="H2893">_xlfn.IFS(G2893=0,"Employé / Ouvrier",G2893=1,"Fonctionnaire",G2893=2,"Demandeur d'emploi",G2893=3,"Etudiant",G2893=4,"Cadre",TRUE,"Indépendants")</f>
        <v>Cadre</v>
      </c>
      <c r="I2893" s="1">
        <v>0</v>
      </c>
      <c r="J2893" s="1" t="str" cm="1">
        <f t="array" ref="J2893">_xlfn.IFS(I2893=0,"CDI",I2893=1,"CDD",TRUE,"Intérimaire")</f>
        <v>CDI</v>
      </c>
      <c r="K2893" s="1">
        <v>1006</v>
      </c>
      <c r="L2893" s="1">
        <v>0</v>
      </c>
      <c r="M2893" s="1">
        <v>1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1</v>
      </c>
      <c r="Z2893" s="1">
        <v>0</v>
      </c>
      <c r="AA2893" s="1">
        <v>1</v>
      </c>
      <c r="AB2893" s="1">
        <v>1</v>
      </c>
      <c r="AC2893" s="1">
        <v>0</v>
      </c>
      <c r="AD2893" s="1">
        <v>1</v>
      </c>
      <c r="AE2893" s="1">
        <v>0</v>
      </c>
    </row>
    <row r="2894" spans="1:31" x14ac:dyDescent="0.35">
      <c r="A2894" s="1" t="s">
        <v>109</v>
      </c>
      <c r="B2894" s="1" t="s">
        <v>461</v>
      </c>
      <c r="C2894" s="1">
        <v>43</v>
      </c>
      <c r="D2894" s="1">
        <v>0</v>
      </c>
      <c r="E2894" s="1" t="str" cm="1">
        <f t="array" ref="E2894">_xlfn.IFS(D2894=0,"Célibataire",D2894=1,"Marié",D2894=2,"PACSé",D2894=3,"Divorcé",TRUE,"Veuf")</f>
        <v>Célibataire</v>
      </c>
      <c r="F2894" s="1">
        <v>0</v>
      </c>
      <c r="G2894" s="1">
        <v>2</v>
      </c>
      <c r="H2894" s="1" t="str" cm="1">
        <f t="array" ref="H2894">_xlfn.IFS(G2894=0,"Employé / Ouvrier",G2894=1,"Fonctionnaire",G2894=2,"Demandeur d'emploi",G2894=3,"Etudiant",G2894=4,"Cadre",TRUE,"Indépendants")</f>
        <v>Demandeur d'emploi</v>
      </c>
      <c r="I2894" s="1">
        <v>1</v>
      </c>
      <c r="J2894" s="1" t="str" cm="1">
        <f t="array" ref="J2894">_xlfn.IFS(I2894=0,"CDI",I2894=1,"CDD",TRUE,"Intérimaire")</f>
        <v>CDD</v>
      </c>
      <c r="K2894" s="1">
        <v>5628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1</v>
      </c>
      <c r="R2894" s="1">
        <v>1</v>
      </c>
      <c r="S2894" s="1">
        <v>0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1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</row>
    <row r="2895" spans="1:31" x14ac:dyDescent="0.35">
      <c r="A2895" s="1" t="s">
        <v>571</v>
      </c>
      <c r="B2895" s="1" t="s">
        <v>432</v>
      </c>
      <c r="C2895" s="1">
        <v>90</v>
      </c>
      <c r="D2895" s="1">
        <v>1</v>
      </c>
      <c r="E2895" s="1" t="str" cm="1">
        <f t="array" ref="E2895">_xlfn.IFS(D2895=0,"Célibataire",D2895=1,"Marié",D2895=2,"PACSé",D2895=3,"Divorcé",TRUE,"Veuf")</f>
        <v>Marié</v>
      </c>
      <c r="F2895" s="1">
        <v>2</v>
      </c>
      <c r="G2895" s="1">
        <v>3</v>
      </c>
      <c r="H2895" s="1" t="str" cm="1">
        <f t="array" ref="H2895">_xlfn.IFS(G2895=0,"Employé / Ouvrier",G2895=1,"Fonctionnaire",G2895=2,"Demandeur d'emploi",G2895=3,"Etudiant",G2895=4,"Cadre",TRUE,"Indépendants")</f>
        <v>Etudiant</v>
      </c>
      <c r="I2895" s="1">
        <v>2</v>
      </c>
      <c r="J2895" s="1" t="str" cm="1">
        <f t="array" ref="J2895">_xlfn.IFS(I2895=0,"CDI",I2895=1,"CDD",TRUE,"Intérimaire")</f>
        <v>Intérimaire</v>
      </c>
      <c r="K2895" s="1">
        <v>3016</v>
      </c>
      <c r="L2895" s="1">
        <v>1</v>
      </c>
      <c r="M2895" s="1">
        <v>0</v>
      </c>
      <c r="N2895" s="1">
        <v>0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1</v>
      </c>
      <c r="Z2895" s="1">
        <v>0</v>
      </c>
      <c r="AA2895" s="1">
        <v>1</v>
      </c>
      <c r="AB2895" s="1">
        <v>0</v>
      </c>
      <c r="AC2895" s="1">
        <v>0</v>
      </c>
      <c r="AD2895" s="1">
        <v>1</v>
      </c>
      <c r="AE2895" s="1">
        <v>1</v>
      </c>
    </row>
    <row r="2896" spans="1:31" x14ac:dyDescent="0.35">
      <c r="A2896" s="1" t="s">
        <v>236</v>
      </c>
      <c r="B2896" s="1" t="s">
        <v>552</v>
      </c>
      <c r="C2896" s="1">
        <v>62</v>
      </c>
      <c r="D2896" s="1">
        <v>2</v>
      </c>
      <c r="E2896" s="1" t="str" cm="1">
        <f t="array" ref="E2896">_xlfn.IFS(D2896=0,"Célibataire",D2896=1,"Marié",D2896=2,"PACSé",D2896=3,"Divorcé",TRUE,"Veuf")</f>
        <v>PACSé</v>
      </c>
      <c r="F2896" s="1">
        <v>0</v>
      </c>
      <c r="G2896" s="1">
        <v>5</v>
      </c>
      <c r="H2896" s="1" t="str" cm="1">
        <f t="array" ref="H2896">_xlfn.IFS(G2896=0,"Employé / Ouvrier",G2896=1,"Fonctionnaire",G2896=2,"Demandeur d'emploi",G2896=3,"Etudiant",G2896=4,"Cadre",TRUE,"Indépendants")</f>
        <v>Indépendants</v>
      </c>
      <c r="I2896" s="1">
        <v>0</v>
      </c>
      <c r="J2896" s="1" t="str" cm="1">
        <f t="array" ref="J2896">_xlfn.IFS(I2896=0,"CDI",I2896=1,"CDD",TRUE,"Intérimaire")</f>
        <v>CDI</v>
      </c>
      <c r="K2896" s="1">
        <v>1616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1</v>
      </c>
      <c r="V2896" s="1">
        <v>0</v>
      </c>
      <c r="W2896" s="1">
        <v>1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1</v>
      </c>
      <c r="AE2896" s="1">
        <v>0</v>
      </c>
    </row>
    <row r="2897" spans="1:31" x14ac:dyDescent="0.35">
      <c r="A2897" s="1" t="s">
        <v>288</v>
      </c>
      <c r="B2897" s="1" t="s">
        <v>626</v>
      </c>
      <c r="C2897" s="1">
        <v>45</v>
      </c>
      <c r="D2897" s="1">
        <v>1</v>
      </c>
      <c r="E2897" s="1" t="str" cm="1">
        <f t="array" ref="E2897">_xlfn.IFS(D2897=0,"Célibataire",D2897=1,"Marié",D2897=2,"PACSé",D2897=3,"Divorcé",TRUE,"Veuf")</f>
        <v>Marié</v>
      </c>
      <c r="F2897" s="1">
        <v>2</v>
      </c>
      <c r="G2897" s="1">
        <v>1</v>
      </c>
      <c r="H2897" s="1" t="str" cm="1">
        <f t="array" ref="H2897">_xlfn.IFS(G2897=0,"Employé / Ouvrier",G2897=1,"Fonctionnaire",G2897=2,"Demandeur d'emploi",G2897=3,"Etudiant",G2897=4,"Cadre",TRUE,"Indépendants")</f>
        <v>Fonctionnaire</v>
      </c>
      <c r="I2897" s="1">
        <v>2</v>
      </c>
      <c r="J2897" s="1" t="str" cm="1">
        <f t="array" ref="J2897">_xlfn.IFS(I2897=0,"CDI",I2897=1,"CDD",TRUE,"Intérimaire")</f>
        <v>Intérimaire</v>
      </c>
      <c r="K2897" s="1">
        <v>5467</v>
      </c>
      <c r="L2897" s="1">
        <v>1</v>
      </c>
      <c r="M2897" s="1">
        <v>0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1</v>
      </c>
      <c r="U2897" s="1">
        <v>0</v>
      </c>
      <c r="V2897" s="1">
        <v>1</v>
      </c>
      <c r="W2897" s="1">
        <v>0</v>
      </c>
      <c r="X2897" s="1">
        <v>0</v>
      </c>
      <c r="Y2897" s="1">
        <v>1</v>
      </c>
      <c r="Z2897" s="1">
        <v>1</v>
      </c>
      <c r="AA2897" s="1">
        <v>1</v>
      </c>
      <c r="AB2897" s="1">
        <v>1</v>
      </c>
      <c r="AC2897" s="1">
        <v>0</v>
      </c>
      <c r="AD2897" s="1">
        <v>1</v>
      </c>
      <c r="AE2897" s="1">
        <v>1</v>
      </c>
    </row>
    <row r="2898" spans="1:31" x14ac:dyDescent="0.35">
      <c r="A2898" s="1" t="s">
        <v>571</v>
      </c>
      <c r="B2898" s="1" t="s">
        <v>95</v>
      </c>
      <c r="C2898" s="1">
        <v>48</v>
      </c>
      <c r="D2898" s="1">
        <v>4</v>
      </c>
      <c r="E2898" s="1" t="str" cm="1">
        <f t="array" ref="E2898">_xlfn.IFS(D2898=0,"Célibataire",D2898=1,"Marié",D2898=2,"PACSé",D2898=3,"Divorcé",TRUE,"Veuf")</f>
        <v>Veuf</v>
      </c>
      <c r="F2898" s="1">
        <v>0</v>
      </c>
      <c r="G2898" s="1">
        <v>5</v>
      </c>
      <c r="H2898" s="1" t="str" cm="1">
        <f t="array" ref="H2898">_xlfn.IFS(G2898=0,"Employé / Ouvrier",G2898=1,"Fonctionnaire",G2898=2,"Demandeur d'emploi",G2898=3,"Etudiant",G2898=4,"Cadre",TRUE,"Indépendants")</f>
        <v>Indépendants</v>
      </c>
      <c r="I2898" s="1">
        <v>0</v>
      </c>
      <c r="J2898" s="1" t="str" cm="1">
        <f t="array" ref="J2898">_xlfn.IFS(I2898=0,"CDI",I2898=1,"CDD",TRUE,"Intérimaire")</f>
        <v>CDI</v>
      </c>
      <c r="K2898" s="1">
        <v>5190</v>
      </c>
      <c r="L2898" s="1">
        <v>0</v>
      </c>
      <c r="M2898" s="1">
        <v>0</v>
      </c>
      <c r="N2898" s="1">
        <v>1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1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1</v>
      </c>
      <c r="AB2898" s="1">
        <v>1</v>
      </c>
      <c r="AC2898" s="1">
        <v>1</v>
      </c>
      <c r="AD2898" s="1">
        <v>0</v>
      </c>
      <c r="AE2898" s="1">
        <v>0</v>
      </c>
    </row>
    <row r="2899" spans="1:31" x14ac:dyDescent="0.35">
      <c r="A2899" s="1" t="s">
        <v>79</v>
      </c>
      <c r="B2899" s="1" t="s">
        <v>659</v>
      </c>
      <c r="C2899" s="1">
        <v>65</v>
      </c>
      <c r="D2899" s="1">
        <v>2</v>
      </c>
      <c r="E2899" s="1" t="str" cm="1">
        <f t="array" ref="E2899">_xlfn.IFS(D2899=0,"Célibataire",D2899=1,"Marié",D2899=2,"PACSé",D2899=3,"Divorcé",TRUE,"Veuf")</f>
        <v>PACSé</v>
      </c>
      <c r="F2899" s="1">
        <v>2</v>
      </c>
      <c r="G2899" s="1">
        <v>0</v>
      </c>
      <c r="H2899" s="1" t="str" cm="1">
        <f t="array" ref="H2899">_xlfn.IFS(G2899=0,"Employé / Ouvrier",G2899=1,"Fonctionnaire",G2899=2,"Demandeur d'emploi",G2899=3,"Etudiant",G2899=4,"Cadre",TRUE,"Indépendants")</f>
        <v>Employé / Ouvrier</v>
      </c>
      <c r="I2899" s="1">
        <v>0</v>
      </c>
      <c r="J2899" s="1" t="str" cm="1">
        <f t="array" ref="J2899">_xlfn.IFS(I2899=0,"CDI",I2899=1,"CDD",TRUE,"Intérimaire")</f>
        <v>CDI</v>
      </c>
      <c r="K2899" s="1">
        <v>4779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1</v>
      </c>
      <c r="AB2899" s="1">
        <v>0</v>
      </c>
      <c r="AC2899" s="1">
        <v>1</v>
      </c>
      <c r="AD2899" s="1">
        <v>1</v>
      </c>
      <c r="AE2899" s="1">
        <v>1</v>
      </c>
    </row>
    <row r="2900" spans="1:31" x14ac:dyDescent="0.35">
      <c r="A2900" s="1" t="s">
        <v>101</v>
      </c>
      <c r="B2900" s="1" t="s">
        <v>758</v>
      </c>
      <c r="C2900" s="1">
        <v>52</v>
      </c>
      <c r="D2900" s="1">
        <v>0</v>
      </c>
      <c r="E2900" s="1" t="str" cm="1">
        <f t="array" ref="E2900">_xlfn.IFS(D2900=0,"Célibataire",D2900=1,"Marié",D2900=2,"PACSé",D2900=3,"Divorcé",TRUE,"Veuf")</f>
        <v>Célibataire</v>
      </c>
      <c r="F2900" s="1">
        <v>0</v>
      </c>
      <c r="G2900" s="1">
        <v>2</v>
      </c>
      <c r="H2900" s="1" t="str" cm="1">
        <f t="array" ref="H2900">_xlfn.IFS(G2900=0,"Employé / Ouvrier",G2900=1,"Fonctionnaire",G2900=2,"Demandeur d'emploi",G2900=3,"Etudiant",G2900=4,"Cadre",TRUE,"Indépendants")</f>
        <v>Demandeur d'emploi</v>
      </c>
      <c r="I2900" s="1">
        <v>2</v>
      </c>
      <c r="J2900" s="1" t="str" cm="1">
        <f t="array" ref="J2900">_xlfn.IFS(I2900=0,"CDI",I2900=1,"CDD",TRUE,"Intérimaire")</f>
        <v>Intérimaire</v>
      </c>
      <c r="K2900" s="1">
        <v>2050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0</v>
      </c>
      <c r="W2900" s="1">
        <v>1</v>
      </c>
      <c r="X2900" s="1">
        <v>0</v>
      </c>
      <c r="Y2900" s="1">
        <v>0</v>
      </c>
      <c r="Z2900" s="1">
        <v>1</v>
      </c>
      <c r="AA2900" s="1">
        <v>0</v>
      </c>
      <c r="AB2900" s="1">
        <v>1</v>
      </c>
      <c r="AC2900" s="1">
        <v>1</v>
      </c>
      <c r="AD2900" s="1">
        <v>0</v>
      </c>
      <c r="AE2900" s="1">
        <v>1</v>
      </c>
    </row>
    <row r="2901" spans="1:31" x14ac:dyDescent="0.35">
      <c r="A2901" s="1" t="s">
        <v>39</v>
      </c>
      <c r="B2901" s="1" t="s">
        <v>766</v>
      </c>
      <c r="C2901" s="1">
        <v>88</v>
      </c>
      <c r="D2901" s="1">
        <v>3</v>
      </c>
      <c r="E2901" s="1" t="str" cm="1">
        <f t="array" ref="E2901">_xlfn.IFS(D2901=0,"Célibataire",D2901=1,"Marié",D2901=2,"PACSé",D2901=3,"Divorcé",TRUE,"Veuf")</f>
        <v>Divorcé</v>
      </c>
      <c r="F2901" s="1">
        <v>2</v>
      </c>
      <c r="G2901" s="1">
        <v>4</v>
      </c>
      <c r="H2901" s="1" t="str" cm="1">
        <f t="array" ref="H2901">_xlfn.IFS(G2901=0,"Employé / Ouvrier",G2901=1,"Fonctionnaire",G2901=2,"Demandeur d'emploi",G2901=3,"Etudiant",G2901=4,"Cadre",TRUE,"Indépendants")</f>
        <v>Cadre</v>
      </c>
      <c r="I2901" s="1">
        <v>1</v>
      </c>
      <c r="J2901" s="1" t="str" cm="1">
        <f t="array" ref="J2901">_xlfn.IFS(I2901=0,"CDI",I2901=1,"CDD",TRUE,"Intérimaire")</f>
        <v>CDD</v>
      </c>
      <c r="K2901" s="1">
        <v>4953</v>
      </c>
      <c r="L2901" s="1">
        <v>1</v>
      </c>
      <c r="M2901" s="1">
        <v>0</v>
      </c>
      <c r="N2901" s="1">
        <v>1</v>
      </c>
      <c r="O2901" s="1">
        <v>0</v>
      </c>
      <c r="P2901" s="1">
        <v>1</v>
      </c>
      <c r="Q2901" s="1">
        <v>0</v>
      </c>
      <c r="R2901" s="1">
        <v>1</v>
      </c>
      <c r="S2901" s="1">
        <v>1</v>
      </c>
      <c r="T2901" s="1">
        <v>1</v>
      </c>
      <c r="U2901" s="1">
        <v>1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1</v>
      </c>
      <c r="AC2901" s="1">
        <v>0</v>
      </c>
      <c r="AD2901" s="1">
        <v>1</v>
      </c>
      <c r="AE2901" s="1">
        <v>1</v>
      </c>
    </row>
    <row r="2902" spans="1:31" x14ac:dyDescent="0.35">
      <c r="A2902" s="1" t="s">
        <v>307</v>
      </c>
      <c r="B2902" s="1" t="s">
        <v>104</v>
      </c>
      <c r="C2902" s="1">
        <v>65</v>
      </c>
      <c r="D2902" s="1">
        <v>0</v>
      </c>
      <c r="E2902" s="1" t="str" cm="1">
        <f t="array" ref="E2902">_xlfn.IFS(D2902=0,"Célibataire",D2902=1,"Marié",D2902=2,"PACSé",D2902=3,"Divorcé",TRUE,"Veuf")</f>
        <v>Célibataire</v>
      </c>
      <c r="F2902" s="1">
        <v>1</v>
      </c>
      <c r="G2902" s="1">
        <v>0</v>
      </c>
      <c r="H2902" s="1" t="str" cm="1">
        <f t="array" ref="H2902">_xlfn.IFS(G2902=0,"Employé / Ouvrier",G2902=1,"Fonctionnaire",G2902=2,"Demandeur d'emploi",G2902=3,"Etudiant",G2902=4,"Cadre",TRUE,"Indépendants")</f>
        <v>Employé / Ouvrier</v>
      </c>
      <c r="I2902" s="1">
        <v>1</v>
      </c>
      <c r="J2902" s="1" t="str" cm="1">
        <f t="array" ref="J2902">_xlfn.IFS(I2902=0,"CDI",I2902=1,"CDD",TRUE,"Intérimaire")</f>
        <v>CDD</v>
      </c>
      <c r="K2902" s="1">
        <v>3992</v>
      </c>
      <c r="L2902" s="1">
        <v>0</v>
      </c>
      <c r="M2902" s="1">
        <v>0</v>
      </c>
      <c r="N2902" s="1">
        <v>0</v>
      </c>
      <c r="O2902" s="1">
        <v>0</v>
      </c>
      <c r="P2902" s="1">
        <v>1</v>
      </c>
      <c r="Q2902" s="1">
        <v>0</v>
      </c>
      <c r="R2902" s="1">
        <v>0</v>
      </c>
      <c r="S2902" s="1">
        <v>1</v>
      </c>
      <c r="T2902" s="1">
        <v>1</v>
      </c>
      <c r="U2902" s="1">
        <v>0</v>
      </c>
      <c r="V2902" s="1">
        <v>0</v>
      </c>
      <c r="W2902" s="1">
        <v>0</v>
      </c>
      <c r="X2902" s="1">
        <v>1</v>
      </c>
      <c r="Y2902" s="1">
        <v>1</v>
      </c>
      <c r="Z2902" s="1">
        <v>1</v>
      </c>
      <c r="AA2902" s="1">
        <v>0</v>
      </c>
      <c r="AB2902" s="1">
        <v>1</v>
      </c>
      <c r="AC2902" s="1">
        <v>0</v>
      </c>
      <c r="AD2902" s="1">
        <v>1</v>
      </c>
      <c r="AE2902" s="1">
        <v>0</v>
      </c>
    </row>
    <row r="2903" spans="1:31" x14ac:dyDescent="0.35">
      <c r="A2903" s="1" t="s">
        <v>301</v>
      </c>
      <c r="B2903" s="1" t="s">
        <v>494</v>
      </c>
      <c r="C2903" s="1">
        <v>67</v>
      </c>
      <c r="D2903" s="1">
        <v>1</v>
      </c>
      <c r="E2903" s="1" t="str" cm="1">
        <f t="array" ref="E2903">_xlfn.IFS(D2903=0,"Célibataire",D2903=1,"Marié",D2903=2,"PACSé",D2903=3,"Divorcé",TRUE,"Veuf")</f>
        <v>Marié</v>
      </c>
      <c r="F2903" s="1">
        <v>2</v>
      </c>
      <c r="G2903" s="1">
        <v>1</v>
      </c>
      <c r="H2903" s="1" t="str" cm="1">
        <f t="array" ref="H2903">_xlfn.IFS(G2903=0,"Employé / Ouvrier",G2903=1,"Fonctionnaire",G2903=2,"Demandeur d'emploi",G2903=3,"Etudiant",G2903=4,"Cadre",TRUE,"Indépendants")</f>
        <v>Fonctionnaire</v>
      </c>
      <c r="I2903" s="1">
        <v>1</v>
      </c>
      <c r="J2903" s="1" t="str" cm="1">
        <f t="array" ref="J2903">_xlfn.IFS(I2903=0,"CDI",I2903=1,"CDD",TRUE,"Intérimaire")</f>
        <v>CDD</v>
      </c>
      <c r="K2903" s="1">
        <v>5056</v>
      </c>
      <c r="L2903" s="1">
        <v>0</v>
      </c>
      <c r="M2903" s="1">
        <v>0</v>
      </c>
      <c r="N2903" s="1">
        <v>1</v>
      </c>
      <c r="O2903" s="1">
        <v>0</v>
      </c>
      <c r="P2903" s="1">
        <v>1</v>
      </c>
      <c r="Q2903" s="1">
        <v>1</v>
      </c>
      <c r="R2903" s="1">
        <v>1</v>
      </c>
      <c r="S2903" s="1">
        <v>1</v>
      </c>
      <c r="T2903" s="1">
        <v>0</v>
      </c>
      <c r="U2903" s="1">
        <v>1</v>
      </c>
      <c r="V2903" s="1">
        <v>0</v>
      </c>
      <c r="W2903" s="1">
        <v>1</v>
      </c>
      <c r="X2903" s="1">
        <v>1</v>
      </c>
      <c r="Y2903" s="1">
        <v>1</v>
      </c>
      <c r="Z2903" s="1">
        <v>1</v>
      </c>
      <c r="AA2903" s="1">
        <v>1</v>
      </c>
      <c r="AB2903" s="1">
        <v>0</v>
      </c>
      <c r="AC2903" s="1">
        <v>0</v>
      </c>
      <c r="AD2903" s="1">
        <v>1</v>
      </c>
      <c r="AE2903" s="1">
        <v>1</v>
      </c>
    </row>
    <row r="2904" spans="1:31" x14ac:dyDescent="0.35">
      <c r="A2904" s="1" t="s">
        <v>85</v>
      </c>
      <c r="B2904" s="1" t="s">
        <v>38</v>
      </c>
      <c r="C2904" s="1">
        <v>63</v>
      </c>
      <c r="D2904" s="1">
        <v>3</v>
      </c>
      <c r="E2904" s="1" t="str" cm="1">
        <f t="array" ref="E2904">_xlfn.IFS(D2904=0,"Célibataire",D2904=1,"Marié",D2904=2,"PACSé",D2904=3,"Divorcé",TRUE,"Veuf")</f>
        <v>Divorcé</v>
      </c>
      <c r="F2904" s="1">
        <v>0</v>
      </c>
      <c r="G2904" s="1">
        <v>4</v>
      </c>
      <c r="H2904" s="1" t="str" cm="1">
        <f t="array" ref="H2904">_xlfn.IFS(G2904=0,"Employé / Ouvrier",G2904=1,"Fonctionnaire",G2904=2,"Demandeur d'emploi",G2904=3,"Etudiant",G2904=4,"Cadre",TRUE,"Indépendants")</f>
        <v>Cadre</v>
      </c>
      <c r="I2904" s="1">
        <v>2</v>
      </c>
      <c r="J2904" s="1" t="str" cm="1">
        <f t="array" ref="J2904">_xlfn.IFS(I2904=0,"CDI",I2904=1,"CDD",TRUE,"Intérimaire")</f>
        <v>Intérimaire</v>
      </c>
      <c r="K2904" s="1">
        <v>4859</v>
      </c>
      <c r="L2904" s="1">
        <v>0</v>
      </c>
      <c r="M2904" s="1">
        <v>1</v>
      </c>
      <c r="N2904" s="1">
        <v>0</v>
      </c>
      <c r="O2904" s="1">
        <v>1</v>
      </c>
      <c r="P2904" s="1">
        <v>0</v>
      </c>
      <c r="Q2904" s="1">
        <v>1</v>
      </c>
      <c r="R2904" s="1">
        <v>1</v>
      </c>
      <c r="S2904" s="1">
        <v>0</v>
      </c>
      <c r="T2904" s="1">
        <v>1</v>
      </c>
      <c r="U2904" s="1">
        <v>0</v>
      </c>
      <c r="V2904" s="1">
        <v>1</v>
      </c>
      <c r="W2904" s="1">
        <v>0</v>
      </c>
      <c r="X2904" s="1">
        <v>1</v>
      </c>
      <c r="Y2904" s="1">
        <v>0</v>
      </c>
      <c r="Z2904" s="1">
        <v>1</v>
      </c>
      <c r="AA2904" s="1">
        <v>1</v>
      </c>
      <c r="AB2904" s="1">
        <v>0</v>
      </c>
      <c r="AC2904" s="1">
        <v>0</v>
      </c>
      <c r="AD2904" s="1">
        <v>0</v>
      </c>
      <c r="AE2904" s="1">
        <v>0</v>
      </c>
    </row>
    <row r="2905" spans="1:31" x14ac:dyDescent="0.35">
      <c r="A2905" s="1" t="s">
        <v>516</v>
      </c>
      <c r="B2905" s="1" t="s">
        <v>404</v>
      </c>
      <c r="C2905" s="1">
        <v>36</v>
      </c>
      <c r="D2905" s="1">
        <v>4</v>
      </c>
      <c r="E2905" s="1" t="str" cm="1">
        <f t="array" ref="E2905">_xlfn.IFS(D2905=0,"Célibataire",D2905=1,"Marié",D2905=2,"PACSé",D2905=3,"Divorcé",TRUE,"Veuf")</f>
        <v>Veuf</v>
      </c>
      <c r="F2905" s="1">
        <v>1</v>
      </c>
      <c r="G2905" s="1">
        <v>5</v>
      </c>
      <c r="H2905" s="1" t="str" cm="1">
        <f t="array" ref="H2905">_xlfn.IFS(G2905=0,"Employé / Ouvrier",G2905=1,"Fonctionnaire",G2905=2,"Demandeur d'emploi",G2905=3,"Etudiant",G2905=4,"Cadre",TRUE,"Indépendants")</f>
        <v>Indépendants</v>
      </c>
      <c r="I2905" s="1">
        <v>1</v>
      </c>
      <c r="J2905" s="1" t="str" cm="1">
        <f t="array" ref="J2905">_xlfn.IFS(I2905=0,"CDI",I2905=1,"CDD",TRUE,"Intérimaire")</f>
        <v>CDD</v>
      </c>
      <c r="K2905" s="1">
        <v>2748</v>
      </c>
      <c r="L2905" s="1">
        <v>0</v>
      </c>
      <c r="M2905" s="1">
        <v>1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1</v>
      </c>
      <c r="V2905" s="1">
        <v>1</v>
      </c>
      <c r="W2905" s="1">
        <v>1</v>
      </c>
      <c r="X2905" s="1">
        <v>1</v>
      </c>
      <c r="Y2905" s="1">
        <v>0</v>
      </c>
      <c r="Z2905" s="1">
        <v>0</v>
      </c>
      <c r="AA2905" s="1">
        <v>1</v>
      </c>
      <c r="AB2905" s="1">
        <v>0</v>
      </c>
      <c r="AC2905" s="1">
        <v>1</v>
      </c>
      <c r="AD2905" s="1">
        <v>1</v>
      </c>
      <c r="AE2905" s="1">
        <v>0</v>
      </c>
    </row>
    <row r="2906" spans="1:31" x14ac:dyDescent="0.35">
      <c r="A2906" s="1" t="s">
        <v>513</v>
      </c>
      <c r="B2906" s="1" t="s">
        <v>215</v>
      </c>
      <c r="C2906" s="1">
        <v>71</v>
      </c>
      <c r="D2906" s="1">
        <v>3</v>
      </c>
      <c r="E2906" s="1" t="str" cm="1">
        <f t="array" ref="E2906">_xlfn.IFS(D2906=0,"Célibataire",D2906=1,"Marié",D2906=2,"PACSé",D2906=3,"Divorcé",TRUE,"Veuf")</f>
        <v>Divorcé</v>
      </c>
      <c r="F2906" s="1">
        <v>2</v>
      </c>
      <c r="G2906" s="1">
        <v>3</v>
      </c>
      <c r="H2906" s="1" t="str" cm="1">
        <f t="array" ref="H2906">_xlfn.IFS(G2906=0,"Employé / Ouvrier",G2906=1,"Fonctionnaire",G2906=2,"Demandeur d'emploi",G2906=3,"Etudiant",G2906=4,"Cadre",TRUE,"Indépendants")</f>
        <v>Etudiant</v>
      </c>
      <c r="I2906" s="1">
        <v>1</v>
      </c>
      <c r="J2906" s="1" t="str" cm="1">
        <f t="array" ref="J2906">_xlfn.IFS(I2906=0,"CDI",I2906=1,"CDD",TRUE,"Intérimaire")</f>
        <v>CDD</v>
      </c>
      <c r="K2906" s="1">
        <v>3347</v>
      </c>
      <c r="L2906" s="1">
        <v>1</v>
      </c>
      <c r="M2906" s="1">
        <v>1</v>
      </c>
      <c r="N2906" s="1">
        <v>0</v>
      </c>
      <c r="O2906" s="1">
        <v>1</v>
      </c>
      <c r="P2906" s="1">
        <v>1</v>
      </c>
      <c r="Q2906" s="1">
        <v>0</v>
      </c>
      <c r="R2906" s="1">
        <v>0</v>
      </c>
      <c r="S2906" s="1">
        <v>0</v>
      </c>
      <c r="T2906" s="1">
        <v>1</v>
      </c>
      <c r="U2906" s="1">
        <v>1</v>
      </c>
      <c r="V2906" s="1">
        <v>0</v>
      </c>
      <c r="W2906" s="1">
        <v>1</v>
      </c>
      <c r="X2906" s="1">
        <v>1</v>
      </c>
      <c r="Y2906" s="1">
        <v>0</v>
      </c>
      <c r="Z2906" s="1">
        <v>1</v>
      </c>
      <c r="AA2906" s="1">
        <v>1</v>
      </c>
      <c r="AB2906" s="1">
        <v>1</v>
      </c>
      <c r="AC2906" s="1">
        <v>1</v>
      </c>
      <c r="AD2906" s="1">
        <v>1</v>
      </c>
      <c r="AE2906" s="1">
        <v>0</v>
      </c>
    </row>
    <row r="2907" spans="1:31" x14ac:dyDescent="0.35">
      <c r="A2907" s="1" t="s">
        <v>199</v>
      </c>
      <c r="B2907" s="1" t="s">
        <v>134</v>
      </c>
      <c r="C2907" s="1">
        <v>66</v>
      </c>
      <c r="D2907" s="1">
        <v>0</v>
      </c>
      <c r="E2907" s="1" t="str" cm="1">
        <f t="array" ref="E2907">_xlfn.IFS(D2907=0,"Célibataire",D2907=1,"Marié",D2907=2,"PACSé",D2907=3,"Divorcé",TRUE,"Veuf")</f>
        <v>Célibataire</v>
      </c>
      <c r="F2907" s="1">
        <v>0</v>
      </c>
      <c r="G2907" s="1">
        <v>2</v>
      </c>
      <c r="H2907" s="1" t="str" cm="1">
        <f t="array" ref="H2907">_xlfn.IFS(G2907=0,"Employé / Ouvrier",G2907=1,"Fonctionnaire",G2907=2,"Demandeur d'emploi",G2907=3,"Etudiant",G2907=4,"Cadre",TRUE,"Indépendants")</f>
        <v>Demandeur d'emploi</v>
      </c>
      <c r="I2907" s="1">
        <v>2</v>
      </c>
      <c r="J2907" s="1" t="str" cm="1">
        <f t="array" ref="J2907">_xlfn.IFS(I2907=0,"CDI",I2907=1,"CDD",TRUE,"Intérimaire")</f>
        <v>Intérimaire</v>
      </c>
      <c r="K2907" s="1">
        <v>3979</v>
      </c>
      <c r="L2907" s="1">
        <v>0</v>
      </c>
      <c r="M2907" s="1">
        <v>1</v>
      </c>
      <c r="N2907" s="1">
        <v>0</v>
      </c>
      <c r="O2907" s="1">
        <v>1</v>
      </c>
      <c r="P2907" s="1">
        <v>1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0</v>
      </c>
      <c r="W2907" s="1">
        <v>1</v>
      </c>
      <c r="X2907" s="1">
        <v>1</v>
      </c>
      <c r="Y2907" s="1">
        <v>1</v>
      </c>
      <c r="Z2907" s="1">
        <v>0</v>
      </c>
      <c r="AA2907" s="1">
        <v>0</v>
      </c>
      <c r="AB2907" s="1">
        <v>0</v>
      </c>
      <c r="AC2907" s="1">
        <v>1</v>
      </c>
      <c r="AD2907" s="1">
        <v>1</v>
      </c>
      <c r="AE2907" s="1">
        <v>0</v>
      </c>
    </row>
    <row r="2908" spans="1:31" x14ac:dyDescent="0.35">
      <c r="A2908" s="1" t="s">
        <v>635</v>
      </c>
      <c r="B2908" s="1" t="s">
        <v>695</v>
      </c>
      <c r="C2908" s="1">
        <v>55</v>
      </c>
      <c r="D2908" s="1">
        <v>3</v>
      </c>
      <c r="E2908" s="1" t="str" cm="1">
        <f t="array" ref="E2908">_xlfn.IFS(D2908=0,"Célibataire",D2908=1,"Marié",D2908=2,"PACSé",D2908=3,"Divorcé",TRUE,"Veuf")</f>
        <v>Divorcé</v>
      </c>
      <c r="F2908" s="1">
        <v>3</v>
      </c>
      <c r="G2908" s="1">
        <v>0</v>
      </c>
      <c r="H2908" s="1" t="str" cm="1">
        <f t="array" ref="H2908">_xlfn.IFS(G2908=0,"Employé / Ouvrier",G2908=1,"Fonctionnaire",G2908=2,"Demandeur d'emploi",G2908=3,"Etudiant",G2908=4,"Cadre",TRUE,"Indépendants")</f>
        <v>Employé / Ouvrier</v>
      </c>
      <c r="I2908" s="1">
        <v>2</v>
      </c>
      <c r="J2908" s="1" t="str" cm="1">
        <f t="array" ref="J2908">_xlfn.IFS(I2908=0,"CDI",I2908=1,"CDD",TRUE,"Intérimaire")</f>
        <v>Intérimaire</v>
      </c>
      <c r="K2908" s="1">
        <v>2237</v>
      </c>
      <c r="L2908" s="1">
        <v>1</v>
      </c>
      <c r="M2908" s="1">
        <v>1</v>
      </c>
      <c r="N2908" s="1">
        <v>0</v>
      </c>
      <c r="O2908" s="1">
        <v>0</v>
      </c>
      <c r="P2908" s="1">
        <v>1</v>
      </c>
      <c r="Q2908" s="1">
        <v>1</v>
      </c>
      <c r="R2908" s="1">
        <v>1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</row>
    <row r="2909" spans="1:31" x14ac:dyDescent="0.35">
      <c r="A2909" s="1" t="s">
        <v>103</v>
      </c>
      <c r="B2909" s="1" t="s">
        <v>517</v>
      </c>
      <c r="C2909" s="1">
        <v>49</v>
      </c>
      <c r="D2909" s="1">
        <v>4</v>
      </c>
      <c r="E2909" s="1" t="str" cm="1">
        <f t="array" ref="E2909">_xlfn.IFS(D2909=0,"Célibataire",D2909=1,"Marié",D2909=2,"PACSé",D2909=3,"Divorcé",TRUE,"Veuf")</f>
        <v>Veuf</v>
      </c>
      <c r="F2909" s="1">
        <v>2</v>
      </c>
      <c r="G2909" s="1">
        <v>0</v>
      </c>
      <c r="H2909" s="1" t="str" cm="1">
        <f t="array" ref="H2909">_xlfn.IFS(G2909=0,"Employé / Ouvrier",G2909=1,"Fonctionnaire",G2909=2,"Demandeur d'emploi",G2909=3,"Etudiant",G2909=4,"Cadre",TRUE,"Indépendants")</f>
        <v>Employé / Ouvrier</v>
      </c>
      <c r="I2909" s="1">
        <v>2</v>
      </c>
      <c r="J2909" s="1" t="str" cm="1">
        <f t="array" ref="J2909">_xlfn.IFS(I2909=0,"CDI",I2909=1,"CDD",TRUE,"Intérimaire")</f>
        <v>Intérimaire</v>
      </c>
      <c r="K2909" s="1">
        <v>2224</v>
      </c>
      <c r="L2909" s="1">
        <v>0</v>
      </c>
      <c r="M2909" s="1">
        <v>0</v>
      </c>
      <c r="N2909" s="1">
        <v>1</v>
      </c>
      <c r="O2909" s="1">
        <v>0</v>
      </c>
      <c r="P2909" s="1">
        <v>1</v>
      </c>
      <c r="Q2909" s="1">
        <v>1</v>
      </c>
      <c r="R2909" s="1">
        <v>0</v>
      </c>
      <c r="S2909" s="1">
        <v>1</v>
      </c>
      <c r="T2909" s="1">
        <v>0</v>
      </c>
      <c r="U2909" s="1">
        <v>1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1</v>
      </c>
      <c r="AD2909" s="1">
        <v>1</v>
      </c>
      <c r="AE2909" s="1">
        <v>0</v>
      </c>
    </row>
    <row r="2910" spans="1:31" x14ac:dyDescent="0.35">
      <c r="A2910" s="1" t="s">
        <v>45</v>
      </c>
      <c r="B2910" s="1" t="s">
        <v>304</v>
      </c>
      <c r="C2910" s="1">
        <v>40</v>
      </c>
      <c r="D2910" s="1">
        <v>2</v>
      </c>
      <c r="E2910" s="1" t="str" cm="1">
        <f t="array" ref="E2910">_xlfn.IFS(D2910=0,"Célibataire",D2910=1,"Marié",D2910=2,"PACSé",D2910=3,"Divorcé",TRUE,"Veuf")</f>
        <v>PACSé</v>
      </c>
      <c r="F2910" s="1">
        <v>1</v>
      </c>
      <c r="G2910" s="1">
        <v>1</v>
      </c>
      <c r="H2910" s="1" t="str" cm="1">
        <f t="array" ref="H2910">_xlfn.IFS(G2910=0,"Employé / Ouvrier",G2910=1,"Fonctionnaire",G2910=2,"Demandeur d'emploi",G2910=3,"Etudiant",G2910=4,"Cadre",TRUE,"Indépendants")</f>
        <v>Fonctionnaire</v>
      </c>
      <c r="I2910" s="1">
        <v>0</v>
      </c>
      <c r="J2910" s="1" t="str" cm="1">
        <f t="array" ref="J2910">_xlfn.IFS(I2910=0,"CDI",I2910=1,"CDD",TRUE,"Intérimaire")</f>
        <v>CDI</v>
      </c>
      <c r="K2910" s="1">
        <v>4185</v>
      </c>
      <c r="L2910" s="1">
        <v>1</v>
      </c>
      <c r="M2910" s="1">
        <v>1</v>
      </c>
      <c r="N2910" s="1">
        <v>1</v>
      </c>
      <c r="O2910" s="1">
        <v>0</v>
      </c>
      <c r="P2910" s="1">
        <v>1</v>
      </c>
      <c r="Q2910" s="1">
        <v>0</v>
      </c>
      <c r="R2910" s="1">
        <v>1</v>
      </c>
      <c r="S2910" s="1">
        <v>0</v>
      </c>
      <c r="T2910" s="1">
        <v>1</v>
      </c>
      <c r="U2910" s="1">
        <v>1</v>
      </c>
      <c r="V2910" s="1">
        <v>1</v>
      </c>
      <c r="W2910" s="1">
        <v>0</v>
      </c>
      <c r="X2910" s="1">
        <v>1</v>
      </c>
      <c r="Y2910" s="1">
        <v>1</v>
      </c>
      <c r="Z2910" s="1">
        <v>0</v>
      </c>
      <c r="AA2910" s="1">
        <v>1</v>
      </c>
      <c r="AB2910" s="1">
        <v>0</v>
      </c>
      <c r="AC2910" s="1">
        <v>1</v>
      </c>
      <c r="AD2910" s="1">
        <v>1</v>
      </c>
      <c r="AE2910" s="1">
        <v>0</v>
      </c>
    </row>
    <row r="2911" spans="1:31" x14ac:dyDescent="0.35">
      <c r="A2911" s="1" t="s">
        <v>400</v>
      </c>
      <c r="B2911" s="1" t="s">
        <v>619</v>
      </c>
      <c r="C2911" s="1">
        <v>25</v>
      </c>
      <c r="D2911" s="1">
        <v>0</v>
      </c>
      <c r="E2911" s="1" t="str" cm="1">
        <f t="array" ref="E2911">_xlfn.IFS(D2911=0,"Célibataire",D2911=1,"Marié",D2911=2,"PACSé",D2911=3,"Divorcé",TRUE,"Veuf")</f>
        <v>Célibataire</v>
      </c>
      <c r="F2911" s="1">
        <v>0</v>
      </c>
      <c r="G2911" s="1">
        <v>0</v>
      </c>
      <c r="H2911" s="1" t="str" cm="1">
        <f t="array" ref="H2911">_xlfn.IFS(G2911=0,"Employé / Ouvrier",G2911=1,"Fonctionnaire",G2911=2,"Demandeur d'emploi",G2911=3,"Etudiant",G2911=4,"Cadre",TRUE,"Indépendants")</f>
        <v>Employé / Ouvrier</v>
      </c>
      <c r="I2911" s="1">
        <v>2</v>
      </c>
      <c r="J2911" s="1" t="str" cm="1">
        <f t="array" ref="J2911">_xlfn.IFS(I2911=0,"CDI",I2911=1,"CDD",TRUE,"Intérimaire")</f>
        <v>Intérimaire</v>
      </c>
      <c r="K2911" s="1">
        <v>804</v>
      </c>
      <c r="L2911" s="1">
        <v>1</v>
      </c>
      <c r="M2911" s="1">
        <v>0</v>
      </c>
      <c r="N2911" s="1">
        <v>1</v>
      </c>
      <c r="O2911" s="1">
        <v>1</v>
      </c>
      <c r="P2911" s="1">
        <v>1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1</v>
      </c>
      <c r="W2911" s="1">
        <v>1</v>
      </c>
      <c r="X2911" s="1">
        <v>0</v>
      </c>
      <c r="Y2911" s="1">
        <v>0</v>
      </c>
      <c r="Z2911" s="1">
        <v>0</v>
      </c>
      <c r="AA2911" s="1">
        <v>0</v>
      </c>
      <c r="AB2911" s="1">
        <v>1</v>
      </c>
      <c r="AC2911" s="1">
        <v>0</v>
      </c>
      <c r="AD2911" s="1">
        <v>0</v>
      </c>
      <c r="AE2911" s="1">
        <v>1</v>
      </c>
    </row>
    <row r="2912" spans="1:31" x14ac:dyDescent="0.35">
      <c r="A2912" s="1" t="s">
        <v>83</v>
      </c>
      <c r="B2912" s="1" t="s">
        <v>402</v>
      </c>
      <c r="C2912" s="1">
        <v>38</v>
      </c>
      <c r="D2912" s="1">
        <v>3</v>
      </c>
      <c r="E2912" s="1" t="str" cm="1">
        <f t="array" ref="E2912">_xlfn.IFS(D2912=0,"Célibataire",D2912=1,"Marié",D2912=2,"PACSé",D2912=3,"Divorcé",TRUE,"Veuf")</f>
        <v>Divorcé</v>
      </c>
      <c r="F2912" s="1">
        <v>1</v>
      </c>
      <c r="G2912" s="1">
        <v>2</v>
      </c>
      <c r="H2912" s="1" t="str" cm="1">
        <f t="array" ref="H2912">_xlfn.IFS(G2912=0,"Employé / Ouvrier",G2912=1,"Fonctionnaire",G2912=2,"Demandeur d'emploi",G2912=3,"Etudiant",G2912=4,"Cadre",TRUE,"Indépendants")</f>
        <v>Demandeur d'emploi</v>
      </c>
      <c r="I2912" s="1">
        <v>0</v>
      </c>
      <c r="J2912" s="1" t="str" cm="1">
        <f t="array" ref="J2912">_xlfn.IFS(I2912=0,"CDI",I2912=1,"CDD",TRUE,"Intérimaire")</f>
        <v>CDI</v>
      </c>
      <c r="K2912" s="1">
        <v>2227</v>
      </c>
      <c r="L2912" s="1">
        <v>0</v>
      </c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1</v>
      </c>
      <c r="S2912" s="1">
        <v>0</v>
      </c>
      <c r="T2912" s="1">
        <v>0</v>
      </c>
      <c r="U2912" s="1">
        <v>1</v>
      </c>
      <c r="V2912" s="1">
        <v>0</v>
      </c>
      <c r="W2912" s="1">
        <v>0</v>
      </c>
      <c r="X2912" s="1">
        <v>0</v>
      </c>
      <c r="Y2912" s="1">
        <v>1</v>
      </c>
      <c r="Z2912" s="1">
        <v>1</v>
      </c>
      <c r="AA2912" s="1">
        <v>1</v>
      </c>
      <c r="AB2912" s="1">
        <v>0</v>
      </c>
      <c r="AC2912" s="1">
        <v>0</v>
      </c>
      <c r="AD2912" s="1">
        <v>1</v>
      </c>
      <c r="AE2912" s="1">
        <v>1</v>
      </c>
    </row>
    <row r="2913" spans="1:31" x14ac:dyDescent="0.35">
      <c r="A2913" s="1" t="s">
        <v>87</v>
      </c>
      <c r="B2913" s="1" t="s">
        <v>444</v>
      </c>
      <c r="C2913" s="1">
        <v>72</v>
      </c>
      <c r="D2913" s="1">
        <v>2</v>
      </c>
      <c r="E2913" s="1" t="str" cm="1">
        <f t="array" ref="E2913">_xlfn.IFS(D2913=0,"Célibataire",D2913=1,"Marié",D2913=2,"PACSé",D2913=3,"Divorcé",TRUE,"Veuf")</f>
        <v>PACSé</v>
      </c>
      <c r="F2913" s="1">
        <v>3</v>
      </c>
      <c r="G2913" s="1">
        <v>5</v>
      </c>
      <c r="H2913" s="1" t="str" cm="1">
        <f t="array" ref="H2913">_xlfn.IFS(G2913=0,"Employé / Ouvrier",G2913=1,"Fonctionnaire",G2913=2,"Demandeur d'emploi",G2913=3,"Etudiant",G2913=4,"Cadre",TRUE,"Indépendants")</f>
        <v>Indépendants</v>
      </c>
      <c r="I2913" s="1">
        <v>0</v>
      </c>
      <c r="J2913" s="1" t="str" cm="1">
        <f t="array" ref="J2913">_xlfn.IFS(I2913=0,"CDI",I2913=1,"CDD",TRUE,"Intérimaire")</f>
        <v>CDI</v>
      </c>
      <c r="K2913" s="1">
        <v>1967</v>
      </c>
      <c r="L2913" s="1">
        <v>0</v>
      </c>
      <c r="M2913" s="1">
        <v>1</v>
      </c>
      <c r="N2913" s="1">
        <v>1</v>
      </c>
      <c r="O2913" s="1">
        <v>1</v>
      </c>
      <c r="P2913" s="1">
        <v>1</v>
      </c>
      <c r="Q2913" s="1">
        <v>0</v>
      </c>
      <c r="R2913" s="1">
        <v>0</v>
      </c>
      <c r="S2913" s="1">
        <v>1</v>
      </c>
      <c r="T2913" s="1">
        <v>1</v>
      </c>
      <c r="U2913" s="1">
        <v>1</v>
      </c>
      <c r="V2913" s="1">
        <v>0</v>
      </c>
      <c r="W2913" s="1">
        <v>1</v>
      </c>
      <c r="X2913" s="1">
        <v>0</v>
      </c>
      <c r="Y2913" s="1">
        <v>0</v>
      </c>
      <c r="Z2913" s="1">
        <v>1</v>
      </c>
      <c r="AA2913" s="1">
        <v>1</v>
      </c>
      <c r="AB2913" s="1">
        <v>1</v>
      </c>
      <c r="AC2913" s="1">
        <v>0</v>
      </c>
      <c r="AD2913" s="1">
        <v>1</v>
      </c>
      <c r="AE2913" s="1">
        <v>0</v>
      </c>
    </row>
    <row r="2914" spans="1:31" x14ac:dyDescent="0.35">
      <c r="A2914" s="1" t="s">
        <v>256</v>
      </c>
      <c r="B2914" s="1" t="s">
        <v>207</v>
      </c>
      <c r="C2914" s="1">
        <v>84</v>
      </c>
      <c r="D2914" s="1">
        <v>3</v>
      </c>
      <c r="E2914" s="1" t="str" cm="1">
        <f t="array" ref="E2914">_xlfn.IFS(D2914=0,"Célibataire",D2914=1,"Marié",D2914=2,"PACSé",D2914=3,"Divorcé",TRUE,"Veuf")</f>
        <v>Divorcé</v>
      </c>
      <c r="F2914" s="1">
        <v>2</v>
      </c>
      <c r="G2914" s="1">
        <v>3</v>
      </c>
      <c r="H2914" s="1" t="str" cm="1">
        <f t="array" ref="H2914">_xlfn.IFS(G2914=0,"Employé / Ouvrier",G2914=1,"Fonctionnaire",G2914=2,"Demandeur d'emploi",G2914=3,"Etudiant",G2914=4,"Cadre",TRUE,"Indépendants")</f>
        <v>Etudiant</v>
      </c>
      <c r="I2914" s="1">
        <v>0</v>
      </c>
      <c r="J2914" s="1" t="str" cm="1">
        <f t="array" ref="J2914">_xlfn.IFS(I2914=0,"CDI",I2914=1,"CDD",TRUE,"Intérimaire")</f>
        <v>CDI</v>
      </c>
      <c r="K2914" s="1">
        <v>1831</v>
      </c>
      <c r="L2914" s="1">
        <v>1</v>
      </c>
      <c r="M2914" s="1">
        <v>0</v>
      </c>
      <c r="N2914" s="1">
        <v>1</v>
      </c>
      <c r="O2914" s="1">
        <v>1</v>
      </c>
      <c r="P2914" s="1">
        <v>0</v>
      </c>
      <c r="Q2914" s="1">
        <v>1</v>
      </c>
      <c r="R2914" s="1">
        <v>1</v>
      </c>
      <c r="S2914" s="1">
        <v>0</v>
      </c>
      <c r="T2914" s="1">
        <v>0</v>
      </c>
      <c r="U2914" s="1">
        <v>0</v>
      </c>
      <c r="V2914" s="1">
        <v>1</v>
      </c>
      <c r="W2914" s="1">
        <v>1</v>
      </c>
      <c r="X2914" s="1">
        <v>0</v>
      </c>
      <c r="Y2914" s="1">
        <v>1</v>
      </c>
      <c r="Z2914" s="1">
        <v>1</v>
      </c>
      <c r="AA2914" s="1">
        <v>1</v>
      </c>
      <c r="AB2914" s="1">
        <v>0</v>
      </c>
      <c r="AC2914" s="1">
        <v>1</v>
      </c>
      <c r="AD2914" s="1">
        <v>1</v>
      </c>
      <c r="AE2914" s="1">
        <v>0</v>
      </c>
    </row>
    <row r="2915" spans="1:31" x14ac:dyDescent="0.35">
      <c r="A2915" s="1" t="s">
        <v>47</v>
      </c>
      <c r="B2915" s="1" t="s">
        <v>44</v>
      </c>
      <c r="C2915" s="1">
        <v>85</v>
      </c>
      <c r="D2915" s="1">
        <v>1</v>
      </c>
      <c r="E2915" s="1" t="str" cm="1">
        <f t="array" ref="E2915">_xlfn.IFS(D2915=0,"Célibataire",D2915=1,"Marié",D2915=2,"PACSé",D2915=3,"Divorcé",TRUE,"Veuf")</f>
        <v>Marié</v>
      </c>
      <c r="F2915" s="1">
        <v>3</v>
      </c>
      <c r="G2915" s="1">
        <v>5</v>
      </c>
      <c r="H2915" s="1" t="str" cm="1">
        <f t="array" ref="H2915">_xlfn.IFS(G2915=0,"Employé / Ouvrier",G2915=1,"Fonctionnaire",G2915=2,"Demandeur d'emploi",G2915=3,"Etudiant",G2915=4,"Cadre",TRUE,"Indépendants")</f>
        <v>Indépendants</v>
      </c>
      <c r="I2915" s="1">
        <v>0</v>
      </c>
      <c r="J2915" s="1" t="str" cm="1">
        <f t="array" ref="J2915">_xlfn.IFS(I2915=0,"CDI",I2915=1,"CDD",TRUE,"Intérimaire")</f>
        <v>CDI</v>
      </c>
      <c r="K2915" s="1">
        <v>3803</v>
      </c>
      <c r="L2915" s="1">
        <v>1</v>
      </c>
      <c r="M2915" s="1">
        <v>0</v>
      </c>
      <c r="N2915" s="1">
        <v>0</v>
      </c>
      <c r="O2915" s="1">
        <v>1</v>
      </c>
      <c r="P2915" s="1">
        <v>1</v>
      </c>
      <c r="Q2915" s="1">
        <v>1</v>
      </c>
      <c r="R2915" s="1">
        <v>0</v>
      </c>
      <c r="S2915" s="1">
        <v>1</v>
      </c>
      <c r="T2915" s="1">
        <v>0</v>
      </c>
      <c r="U2915" s="1">
        <v>0</v>
      </c>
      <c r="V2915" s="1">
        <v>1</v>
      </c>
      <c r="W2915" s="1">
        <v>1</v>
      </c>
      <c r="X2915" s="1">
        <v>1</v>
      </c>
      <c r="Y2915" s="1">
        <v>1</v>
      </c>
      <c r="Z2915" s="1">
        <v>1</v>
      </c>
      <c r="AA2915" s="1">
        <v>1</v>
      </c>
      <c r="AB2915" s="1">
        <v>0</v>
      </c>
      <c r="AC2915" s="1">
        <v>1</v>
      </c>
      <c r="AD2915" s="1">
        <v>1</v>
      </c>
      <c r="AE2915" s="1">
        <v>1</v>
      </c>
    </row>
    <row r="2916" spans="1:31" x14ac:dyDescent="0.35">
      <c r="A2916" s="1" t="s">
        <v>37</v>
      </c>
      <c r="B2916" s="1" t="s">
        <v>325</v>
      </c>
      <c r="C2916" s="1">
        <v>49</v>
      </c>
      <c r="D2916" s="1">
        <v>4</v>
      </c>
      <c r="E2916" s="1" t="str" cm="1">
        <f t="array" ref="E2916">_xlfn.IFS(D2916=0,"Célibataire",D2916=1,"Marié",D2916=2,"PACSé",D2916=3,"Divorcé",TRUE,"Veuf")</f>
        <v>Veuf</v>
      </c>
      <c r="F2916" s="1">
        <v>1</v>
      </c>
      <c r="G2916" s="1">
        <v>5</v>
      </c>
      <c r="H2916" s="1" t="str" cm="1">
        <f t="array" ref="H2916">_xlfn.IFS(G2916=0,"Employé / Ouvrier",G2916=1,"Fonctionnaire",G2916=2,"Demandeur d'emploi",G2916=3,"Etudiant",G2916=4,"Cadre",TRUE,"Indépendants")</f>
        <v>Indépendants</v>
      </c>
      <c r="I2916" s="1">
        <v>2</v>
      </c>
      <c r="J2916" s="1" t="str" cm="1">
        <f t="array" ref="J2916">_xlfn.IFS(I2916=0,"CDI",I2916=1,"CDD",TRUE,"Intérimaire")</f>
        <v>Intérimaire</v>
      </c>
      <c r="K2916" s="1">
        <v>3010</v>
      </c>
      <c r="L2916" s="1">
        <v>1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0</v>
      </c>
      <c r="S2916" s="1">
        <v>1</v>
      </c>
      <c r="T2916" s="1">
        <v>0</v>
      </c>
      <c r="U2916" s="1">
        <v>0</v>
      </c>
      <c r="V2916" s="1">
        <v>1</v>
      </c>
      <c r="W2916" s="1">
        <v>1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0</v>
      </c>
    </row>
    <row r="2917" spans="1:31" x14ac:dyDescent="0.35">
      <c r="A2917" s="1" t="s">
        <v>128</v>
      </c>
      <c r="B2917" s="1" t="s">
        <v>698</v>
      </c>
      <c r="C2917" s="1">
        <v>22</v>
      </c>
      <c r="D2917" s="1">
        <v>2</v>
      </c>
      <c r="E2917" s="1" t="str" cm="1">
        <f t="array" ref="E2917">_xlfn.IFS(D2917=0,"Célibataire",D2917=1,"Marié",D2917=2,"PACSé",D2917=3,"Divorcé",TRUE,"Veuf")</f>
        <v>PACSé</v>
      </c>
      <c r="F2917" s="1">
        <v>2</v>
      </c>
      <c r="G2917" s="1">
        <v>0</v>
      </c>
      <c r="H2917" s="1" t="str" cm="1">
        <f t="array" ref="H2917">_xlfn.IFS(G2917=0,"Employé / Ouvrier",G2917=1,"Fonctionnaire",G2917=2,"Demandeur d'emploi",G2917=3,"Etudiant",G2917=4,"Cadre",TRUE,"Indépendants")</f>
        <v>Employé / Ouvrier</v>
      </c>
      <c r="I2917" s="1">
        <v>1</v>
      </c>
      <c r="J2917" s="1" t="str" cm="1">
        <f t="array" ref="J2917">_xlfn.IFS(I2917=0,"CDI",I2917=1,"CDD",TRUE,"Intérimaire")</f>
        <v>CDD</v>
      </c>
      <c r="K2917" s="1">
        <v>1177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1</v>
      </c>
      <c r="R2917" s="1">
        <v>0</v>
      </c>
      <c r="S2917" s="1">
        <v>1</v>
      </c>
      <c r="T2917" s="1">
        <v>1</v>
      </c>
      <c r="U2917" s="1">
        <v>1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1</v>
      </c>
      <c r="AB2917" s="1">
        <v>1</v>
      </c>
      <c r="AC2917" s="1">
        <v>0</v>
      </c>
      <c r="AD2917" s="1">
        <v>0</v>
      </c>
      <c r="AE2917" s="1">
        <v>0</v>
      </c>
    </row>
    <row r="2918" spans="1:31" x14ac:dyDescent="0.35">
      <c r="A2918" s="1" t="s">
        <v>460</v>
      </c>
      <c r="B2918" s="1" t="s">
        <v>417</v>
      </c>
      <c r="C2918" s="1">
        <v>59</v>
      </c>
      <c r="D2918" s="1">
        <v>4</v>
      </c>
      <c r="E2918" s="1" t="str" cm="1">
        <f t="array" ref="E2918">_xlfn.IFS(D2918=0,"Célibataire",D2918=1,"Marié",D2918=2,"PACSé",D2918=3,"Divorcé",TRUE,"Veuf")</f>
        <v>Veuf</v>
      </c>
      <c r="F2918" s="1">
        <v>0</v>
      </c>
      <c r="G2918" s="1">
        <v>4</v>
      </c>
      <c r="H2918" s="1" t="str" cm="1">
        <f t="array" ref="H2918">_xlfn.IFS(G2918=0,"Employé / Ouvrier",G2918=1,"Fonctionnaire",G2918=2,"Demandeur d'emploi",G2918=3,"Etudiant",G2918=4,"Cadre",TRUE,"Indépendants")</f>
        <v>Cadre</v>
      </c>
      <c r="I2918" s="1">
        <v>0</v>
      </c>
      <c r="J2918" s="1" t="str" cm="1">
        <f t="array" ref="J2918">_xlfn.IFS(I2918=0,"CDI",I2918=1,"CDD",TRUE,"Intérimaire")</f>
        <v>CDI</v>
      </c>
      <c r="K2918" s="1">
        <v>3364</v>
      </c>
      <c r="L2918" s="1">
        <v>1</v>
      </c>
      <c r="M2918" s="1">
        <v>0</v>
      </c>
      <c r="N2918" s="1">
        <v>1</v>
      </c>
      <c r="O2918" s="1">
        <v>1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1</v>
      </c>
      <c r="Z2918" s="1">
        <v>0</v>
      </c>
      <c r="AA2918" s="1">
        <v>1</v>
      </c>
      <c r="AB2918" s="1">
        <v>0</v>
      </c>
      <c r="AC2918" s="1">
        <v>0</v>
      </c>
      <c r="AD2918" s="1">
        <v>1</v>
      </c>
      <c r="AE2918" s="1">
        <v>0</v>
      </c>
    </row>
    <row r="2919" spans="1:31" x14ac:dyDescent="0.35">
      <c r="A2919" s="1" t="s">
        <v>208</v>
      </c>
      <c r="B2919" s="1" t="s">
        <v>250</v>
      </c>
      <c r="C2919" s="1">
        <v>90</v>
      </c>
      <c r="D2919" s="1">
        <v>1</v>
      </c>
      <c r="E2919" s="1" t="str" cm="1">
        <f t="array" ref="E2919">_xlfn.IFS(D2919=0,"Célibataire",D2919=1,"Marié",D2919=2,"PACSé",D2919=3,"Divorcé",TRUE,"Veuf")</f>
        <v>Marié</v>
      </c>
      <c r="F2919" s="1">
        <v>1</v>
      </c>
      <c r="G2919" s="1">
        <v>1</v>
      </c>
      <c r="H2919" s="1" t="str" cm="1">
        <f t="array" ref="H2919">_xlfn.IFS(G2919=0,"Employé / Ouvrier",G2919=1,"Fonctionnaire",G2919=2,"Demandeur d'emploi",G2919=3,"Etudiant",G2919=4,"Cadre",TRUE,"Indépendants")</f>
        <v>Fonctionnaire</v>
      </c>
      <c r="I2919" s="1">
        <v>1</v>
      </c>
      <c r="J2919" s="1" t="str" cm="1">
        <f t="array" ref="J2919">_xlfn.IFS(I2919=0,"CDI",I2919=1,"CDD",TRUE,"Intérimaire")</f>
        <v>CDD</v>
      </c>
      <c r="K2919" s="1">
        <v>3601</v>
      </c>
      <c r="L2919" s="1">
        <v>0</v>
      </c>
      <c r="M2919" s="1">
        <v>1</v>
      </c>
      <c r="N2919" s="1">
        <v>0</v>
      </c>
      <c r="O2919" s="1">
        <v>1</v>
      </c>
      <c r="P2919" s="1">
        <v>1</v>
      </c>
      <c r="Q2919" s="1">
        <v>1</v>
      </c>
      <c r="R2919" s="1">
        <v>1</v>
      </c>
      <c r="S2919" s="1">
        <v>1</v>
      </c>
      <c r="T2919" s="1">
        <v>0</v>
      </c>
      <c r="U2919" s="1">
        <v>1</v>
      </c>
      <c r="V2919" s="1">
        <v>1</v>
      </c>
      <c r="W2919" s="1">
        <v>1</v>
      </c>
      <c r="X2919" s="1">
        <v>1</v>
      </c>
      <c r="Y2919" s="1">
        <v>0</v>
      </c>
      <c r="Z2919" s="1">
        <v>0</v>
      </c>
      <c r="AA2919" s="1">
        <v>1</v>
      </c>
      <c r="AB2919" s="1">
        <v>1</v>
      </c>
      <c r="AC2919" s="1">
        <v>0</v>
      </c>
      <c r="AD2919" s="1">
        <v>1</v>
      </c>
      <c r="AE2919" s="1">
        <v>0</v>
      </c>
    </row>
    <row r="2920" spans="1:31" x14ac:dyDescent="0.35">
      <c r="A2920" s="1" t="s">
        <v>407</v>
      </c>
      <c r="B2920" s="1" t="s">
        <v>665</v>
      </c>
      <c r="C2920" s="1">
        <v>47</v>
      </c>
      <c r="D2920" s="1">
        <v>1</v>
      </c>
      <c r="E2920" s="1" t="str" cm="1">
        <f t="array" ref="E2920">_xlfn.IFS(D2920=0,"Célibataire",D2920=1,"Marié",D2920=2,"PACSé",D2920=3,"Divorcé",TRUE,"Veuf")</f>
        <v>Marié</v>
      </c>
      <c r="F2920" s="1">
        <v>1</v>
      </c>
      <c r="G2920" s="1">
        <v>2</v>
      </c>
      <c r="H2920" s="1" t="str" cm="1">
        <f t="array" ref="H2920">_xlfn.IFS(G2920=0,"Employé / Ouvrier",G2920=1,"Fonctionnaire",G2920=2,"Demandeur d'emploi",G2920=3,"Etudiant",G2920=4,"Cadre",TRUE,"Indépendants")</f>
        <v>Demandeur d'emploi</v>
      </c>
      <c r="I2920" s="1">
        <v>2</v>
      </c>
      <c r="J2920" s="1" t="str" cm="1">
        <f t="array" ref="J2920">_xlfn.IFS(I2920=0,"CDI",I2920=1,"CDD",TRUE,"Intérimaire")</f>
        <v>Intérimaire</v>
      </c>
      <c r="K2920" s="1">
        <v>4669</v>
      </c>
      <c r="L2920" s="1">
        <v>1</v>
      </c>
      <c r="M2920" s="1">
        <v>0</v>
      </c>
      <c r="N2920" s="1">
        <v>1</v>
      </c>
      <c r="O2920" s="1">
        <v>0</v>
      </c>
      <c r="P2920" s="1">
        <v>0</v>
      </c>
      <c r="Q2920" s="1">
        <v>1</v>
      </c>
      <c r="R2920" s="1">
        <v>0</v>
      </c>
      <c r="S2920" s="1">
        <v>1</v>
      </c>
      <c r="T2920" s="1">
        <v>0</v>
      </c>
      <c r="U2920" s="1">
        <v>0</v>
      </c>
      <c r="V2920" s="1">
        <v>1</v>
      </c>
      <c r="W2920" s="1">
        <v>0</v>
      </c>
      <c r="X2920" s="1">
        <v>1</v>
      </c>
      <c r="Y2920" s="1">
        <v>0</v>
      </c>
      <c r="Z2920" s="1">
        <v>1</v>
      </c>
      <c r="AA2920" s="1">
        <v>1</v>
      </c>
      <c r="AB2920" s="1">
        <v>0</v>
      </c>
      <c r="AC2920" s="1">
        <v>0</v>
      </c>
      <c r="AD2920" s="1">
        <v>0</v>
      </c>
      <c r="AE2920" s="1">
        <v>1</v>
      </c>
    </row>
    <row r="2921" spans="1:31" x14ac:dyDescent="0.35">
      <c r="A2921" s="1" t="s">
        <v>471</v>
      </c>
      <c r="B2921" s="1" t="s">
        <v>558</v>
      </c>
      <c r="C2921" s="1">
        <v>36</v>
      </c>
      <c r="D2921" s="1">
        <v>4</v>
      </c>
      <c r="E2921" s="1" t="str" cm="1">
        <f t="array" ref="E2921">_xlfn.IFS(D2921=0,"Célibataire",D2921=1,"Marié",D2921=2,"PACSé",D2921=3,"Divorcé",TRUE,"Veuf")</f>
        <v>Veuf</v>
      </c>
      <c r="F2921" s="1">
        <v>2</v>
      </c>
      <c r="G2921" s="1">
        <v>5</v>
      </c>
      <c r="H2921" s="1" t="str" cm="1">
        <f t="array" ref="H2921">_xlfn.IFS(G2921=0,"Employé / Ouvrier",G2921=1,"Fonctionnaire",G2921=2,"Demandeur d'emploi",G2921=3,"Etudiant",G2921=4,"Cadre",TRUE,"Indépendants")</f>
        <v>Indépendants</v>
      </c>
      <c r="I2921" s="1">
        <v>2</v>
      </c>
      <c r="J2921" s="1" t="str" cm="1">
        <f t="array" ref="J2921">_xlfn.IFS(I2921=0,"CDI",I2921=1,"CDD",TRUE,"Intérimaire")</f>
        <v>Intérimaire</v>
      </c>
      <c r="K2921" s="1">
        <v>1665</v>
      </c>
      <c r="L2921" s="1">
        <v>1</v>
      </c>
      <c r="M2921" s="1">
        <v>0</v>
      </c>
      <c r="N2921" s="1">
        <v>0</v>
      </c>
      <c r="O2921" s="1">
        <v>1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1</v>
      </c>
      <c r="Z2921" s="1">
        <v>0</v>
      </c>
      <c r="AA2921" s="1">
        <v>1</v>
      </c>
      <c r="AB2921" s="1">
        <v>1</v>
      </c>
      <c r="AC2921" s="1">
        <v>0</v>
      </c>
      <c r="AD2921" s="1">
        <v>0</v>
      </c>
      <c r="AE2921" s="1">
        <v>1</v>
      </c>
    </row>
    <row r="2922" spans="1:31" x14ac:dyDescent="0.35">
      <c r="A2922" s="1" t="s">
        <v>51</v>
      </c>
      <c r="B2922" s="1" t="s">
        <v>434</v>
      </c>
      <c r="C2922" s="1">
        <v>58</v>
      </c>
      <c r="D2922" s="1">
        <v>3</v>
      </c>
      <c r="E2922" s="1" t="str" cm="1">
        <f t="array" ref="E2922">_xlfn.IFS(D2922=0,"Célibataire",D2922=1,"Marié",D2922=2,"PACSé",D2922=3,"Divorcé",TRUE,"Veuf")</f>
        <v>Divorcé</v>
      </c>
      <c r="F2922" s="1">
        <v>2</v>
      </c>
      <c r="G2922" s="1">
        <v>3</v>
      </c>
      <c r="H2922" s="1" t="str" cm="1">
        <f t="array" ref="H2922">_xlfn.IFS(G2922=0,"Employé / Ouvrier",G2922=1,"Fonctionnaire",G2922=2,"Demandeur d'emploi",G2922=3,"Etudiant",G2922=4,"Cadre",TRUE,"Indépendants")</f>
        <v>Etudiant</v>
      </c>
      <c r="I2922" s="1">
        <v>2</v>
      </c>
      <c r="J2922" s="1" t="str" cm="1">
        <f t="array" ref="J2922">_xlfn.IFS(I2922=0,"CDI",I2922=1,"CDD",TRUE,"Intérimaire")</f>
        <v>Intérimaire</v>
      </c>
      <c r="K2922" s="1">
        <v>2848</v>
      </c>
      <c r="L2922" s="1">
        <v>0</v>
      </c>
      <c r="M2922" s="1">
        <v>1</v>
      </c>
      <c r="N2922" s="1">
        <v>1</v>
      </c>
      <c r="O2922" s="1">
        <v>0</v>
      </c>
      <c r="P2922" s="1">
        <v>0</v>
      </c>
      <c r="Q2922" s="1">
        <v>1</v>
      </c>
      <c r="R2922" s="1">
        <v>1</v>
      </c>
      <c r="S2922" s="1">
        <v>1</v>
      </c>
      <c r="T2922" s="1">
        <v>1</v>
      </c>
      <c r="U2922" s="1">
        <v>1</v>
      </c>
      <c r="V2922" s="1">
        <v>1</v>
      </c>
      <c r="W2922" s="1">
        <v>1</v>
      </c>
      <c r="X2922" s="1">
        <v>1</v>
      </c>
      <c r="Y2922" s="1">
        <v>0</v>
      </c>
      <c r="Z2922" s="1">
        <v>1</v>
      </c>
      <c r="AA2922" s="1">
        <v>0</v>
      </c>
      <c r="AB2922" s="1">
        <v>1</v>
      </c>
      <c r="AC2922" s="1">
        <v>0</v>
      </c>
      <c r="AD2922" s="1">
        <v>0</v>
      </c>
      <c r="AE2922" s="1">
        <v>1</v>
      </c>
    </row>
    <row r="2923" spans="1:31" x14ac:dyDescent="0.35">
      <c r="A2923" s="1" t="s">
        <v>571</v>
      </c>
      <c r="B2923" s="1" t="s">
        <v>44</v>
      </c>
      <c r="C2923" s="1">
        <v>44</v>
      </c>
      <c r="D2923" s="1">
        <v>1</v>
      </c>
      <c r="E2923" s="1" t="str" cm="1">
        <f t="array" ref="E2923">_xlfn.IFS(D2923=0,"Célibataire",D2923=1,"Marié",D2923=2,"PACSé",D2923=3,"Divorcé",TRUE,"Veuf")</f>
        <v>Marié</v>
      </c>
      <c r="F2923" s="1">
        <v>0</v>
      </c>
      <c r="G2923" s="1">
        <v>5</v>
      </c>
      <c r="H2923" s="1" t="str" cm="1">
        <f t="array" ref="H2923">_xlfn.IFS(G2923=0,"Employé / Ouvrier",G2923=1,"Fonctionnaire",G2923=2,"Demandeur d'emploi",G2923=3,"Etudiant",G2923=4,"Cadre",TRUE,"Indépendants")</f>
        <v>Indépendants</v>
      </c>
      <c r="I2923" s="1">
        <v>0</v>
      </c>
      <c r="J2923" s="1" t="str" cm="1">
        <f t="array" ref="J2923">_xlfn.IFS(I2923=0,"CDI",I2923=1,"CDD",TRUE,"Intérimaire")</f>
        <v>CDI</v>
      </c>
      <c r="K2923" s="1">
        <v>5928</v>
      </c>
      <c r="L2923" s="1">
        <v>0</v>
      </c>
      <c r="M2923" s="1">
        <v>0</v>
      </c>
      <c r="N2923" s="1">
        <v>1</v>
      </c>
      <c r="O2923" s="1">
        <v>1</v>
      </c>
      <c r="P2923" s="1">
        <v>1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0</v>
      </c>
      <c r="Y2923" s="1">
        <v>0</v>
      </c>
      <c r="Z2923" s="1">
        <v>1</v>
      </c>
      <c r="AA2923" s="1">
        <v>1</v>
      </c>
      <c r="AB2923" s="1">
        <v>1</v>
      </c>
      <c r="AC2923" s="1">
        <v>1</v>
      </c>
      <c r="AD2923" s="1">
        <v>0</v>
      </c>
      <c r="AE2923" s="1">
        <v>0</v>
      </c>
    </row>
    <row r="2924" spans="1:31" x14ac:dyDescent="0.35">
      <c r="A2924" s="1" t="s">
        <v>37</v>
      </c>
      <c r="B2924" s="1" t="s">
        <v>531</v>
      </c>
      <c r="C2924" s="1">
        <v>37</v>
      </c>
      <c r="D2924" s="1">
        <v>0</v>
      </c>
      <c r="E2924" s="1" t="str" cm="1">
        <f t="array" ref="E2924">_xlfn.IFS(D2924=0,"Célibataire",D2924=1,"Marié",D2924=2,"PACSé",D2924=3,"Divorcé",TRUE,"Veuf")</f>
        <v>Célibataire</v>
      </c>
      <c r="F2924" s="1">
        <v>0</v>
      </c>
      <c r="G2924" s="1">
        <v>3</v>
      </c>
      <c r="H2924" s="1" t="str" cm="1">
        <f t="array" ref="H2924">_xlfn.IFS(G2924=0,"Employé / Ouvrier",G2924=1,"Fonctionnaire",G2924=2,"Demandeur d'emploi",G2924=3,"Etudiant",G2924=4,"Cadre",TRUE,"Indépendants")</f>
        <v>Etudiant</v>
      </c>
      <c r="I2924" s="1">
        <v>0</v>
      </c>
      <c r="J2924" s="1" t="str" cm="1">
        <f t="array" ref="J2924">_xlfn.IFS(I2924=0,"CDI",I2924=1,"CDD",TRUE,"Intérimaire")</f>
        <v>CDI</v>
      </c>
      <c r="K2924" s="1">
        <v>2171</v>
      </c>
      <c r="L2924" s="1">
        <v>1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1</v>
      </c>
      <c r="X2924" s="1">
        <v>0</v>
      </c>
      <c r="Y2924" s="1">
        <v>1</v>
      </c>
      <c r="Z2924" s="1">
        <v>1</v>
      </c>
      <c r="AA2924" s="1">
        <v>1</v>
      </c>
      <c r="AB2924" s="1">
        <v>1</v>
      </c>
      <c r="AC2924" s="1">
        <v>1</v>
      </c>
      <c r="AD2924" s="1">
        <v>1</v>
      </c>
      <c r="AE2924" s="1">
        <v>1</v>
      </c>
    </row>
    <row r="2925" spans="1:31" x14ac:dyDescent="0.35">
      <c r="A2925" s="1" t="s">
        <v>687</v>
      </c>
      <c r="B2925" s="1" t="s">
        <v>417</v>
      </c>
      <c r="C2925" s="1">
        <v>83</v>
      </c>
      <c r="D2925" s="1">
        <v>4</v>
      </c>
      <c r="E2925" s="1" t="str" cm="1">
        <f t="array" ref="E2925">_xlfn.IFS(D2925=0,"Célibataire",D2925=1,"Marié",D2925=2,"PACSé",D2925=3,"Divorcé",TRUE,"Veuf")</f>
        <v>Veuf</v>
      </c>
      <c r="F2925" s="1">
        <v>2</v>
      </c>
      <c r="G2925" s="1">
        <v>0</v>
      </c>
      <c r="H2925" s="1" t="str" cm="1">
        <f t="array" ref="H2925">_xlfn.IFS(G2925=0,"Employé / Ouvrier",G2925=1,"Fonctionnaire",G2925=2,"Demandeur d'emploi",G2925=3,"Etudiant",G2925=4,"Cadre",TRUE,"Indépendants")</f>
        <v>Employé / Ouvrier</v>
      </c>
      <c r="I2925" s="1">
        <v>0</v>
      </c>
      <c r="J2925" s="1" t="str" cm="1">
        <f t="array" ref="J2925">_xlfn.IFS(I2925=0,"CDI",I2925=1,"CDD",TRUE,"Intérimaire")</f>
        <v>CDI</v>
      </c>
      <c r="K2925" s="1">
        <v>2475</v>
      </c>
      <c r="L2925" s="1">
        <v>1</v>
      </c>
      <c r="M2925" s="1">
        <v>1</v>
      </c>
      <c r="N2925" s="1">
        <v>0</v>
      </c>
      <c r="O2925" s="1">
        <v>1</v>
      </c>
      <c r="P2925" s="1">
        <v>1</v>
      </c>
      <c r="Q2925" s="1">
        <v>0</v>
      </c>
      <c r="R2925" s="1">
        <v>1</v>
      </c>
      <c r="S2925" s="1">
        <v>0</v>
      </c>
      <c r="T2925" s="1">
        <v>1</v>
      </c>
      <c r="U2925" s="1">
        <v>0</v>
      </c>
      <c r="V2925" s="1">
        <v>0</v>
      </c>
      <c r="W2925" s="1">
        <v>0</v>
      </c>
      <c r="X2925" s="1">
        <v>1</v>
      </c>
      <c r="Y2925" s="1">
        <v>1</v>
      </c>
      <c r="Z2925" s="1">
        <v>1</v>
      </c>
      <c r="AA2925" s="1">
        <v>1</v>
      </c>
      <c r="AB2925" s="1">
        <v>0</v>
      </c>
      <c r="AC2925" s="1">
        <v>0</v>
      </c>
      <c r="AD2925" s="1">
        <v>0</v>
      </c>
      <c r="AE2925" s="1">
        <v>0</v>
      </c>
    </row>
    <row r="2926" spans="1:31" x14ac:dyDescent="0.35">
      <c r="A2926" s="1" t="s">
        <v>477</v>
      </c>
      <c r="B2926" s="1" t="s">
        <v>393</v>
      </c>
      <c r="C2926" s="1">
        <v>44</v>
      </c>
      <c r="D2926" s="1">
        <v>2</v>
      </c>
      <c r="E2926" s="1" t="str" cm="1">
        <f t="array" ref="E2926">_xlfn.IFS(D2926=0,"Célibataire",D2926=1,"Marié",D2926=2,"PACSé",D2926=3,"Divorcé",TRUE,"Veuf")</f>
        <v>PACSé</v>
      </c>
      <c r="F2926" s="1">
        <v>2</v>
      </c>
      <c r="G2926" s="1">
        <v>2</v>
      </c>
      <c r="H2926" s="1" t="str" cm="1">
        <f t="array" ref="H2926">_xlfn.IFS(G2926=0,"Employé / Ouvrier",G2926=1,"Fonctionnaire",G2926=2,"Demandeur d'emploi",G2926=3,"Etudiant",G2926=4,"Cadre",TRUE,"Indépendants")</f>
        <v>Demandeur d'emploi</v>
      </c>
      <c r="I2926" s="1">
        <v>0</v>
      </c>
      <c r="J2926" s="1" t="str" cm="1">
        <f t="array" ref="J2926">_xlfn.IFS(I2926=0,"CDI",I2926=1,"CDD",TRUE,"Intérimaire")</f>
        <v>CDI</v>
      </c>
      <c r="K2926" s="1">
        <v>2944</v>
      </c>
      <c r="L2926" s="1">
        <v>0</v>
      </c>
      <c r="M2926" s="1">
        <v>0</v>
      </c>
      <c r="N2926" s="1">
        <v>1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1</v>
      </c>
      <c r="U2926" s="1">
        <v>0</v>
      </c>
      <c r="V2926" s="1">
        <v>1</v>
      </c>
      <c r="W2926" s="1">
        <v>1</v>
      </c>
      <c r="X2926" s="1">
        <v>1</v>
      </c>
      <c r="Y2926" s="1">
        <v>1</v>
      </c>
      <c r="Z2926" s="1">
        <v>0</v>
      </c>
      <c r="AA2926" s="1">
        <v>0</v>
      </c>
      <c r="AB2926" s="1">
        <v>1</v>
      </c>
      <c r="AC2926" s="1">
        <v>1</v>
      </c>
      <c r="AD2926" s="1">
        <v>1</v>
      </c>
      <c r="AE2926" s="1">
        <v>1</v>
      </c>
    </row>
    <row r="2927" spans="1:31" x14ac:dyDescent="0.35">
      <c r="A2927" s="1" t="s">
        <v>55</v>
      </c>
      <c r="B2927" s="1" t="s">
        <v>626</v>
      </c>
      <c r="C2927" s="1">
        <v>81</v>
      </c>
      <c r="D2927" s="1">
        <v>3</v>
      </c>
      <c r="E2927" s="1" t="str" cm="1">
        <f t="array" ref="E2927">_xlfn.IFS(D2927=0,"Célibataire",D2927=1,"Marié",D2927=2,"PACSé",D2927=3,"Divorcé",TRUE,"Veuf")</f>
        <v>Divorcé</v>
      </c>
      <c r="F2927" s="1">
        <v>0</v>
      </c>
      <c r="G2927" s="1">
        <v>3</v>
      </c>
      <c r="H2927" s="1" t="str" cm="1">
        <f t="array" ref="H2927">_xlfn.IFS(G2927=0,"Employé / Ouvrier",G2927=1,"Fonctionnaire",G2927=2,"Demandeur d'emploi",G2927=3,"Etudiant",G2927=4,"Cadre",TRUE,"Indépendants")</f>
        <v>Etudiant</v>
      </c>
      <c r="I2927" s="1">
        <v>1</v>
      </c>
      <c r="J2927" s="1" t="str" cm="1">
        <f t="array" ref="J2927">_xlfn.IFS(I2927=0,"CDI",I2927=1,"CDD",TRUE,"Intérimaire")</f>
        <v>CDD</v>
      </c>
      <c r="K2927" s="1">
        <v>3288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0</v>
      </c>
      <c r="U2927" s="1">
        <v>1</v>
      </c>
      <c r="V2927" s="1">
        <v>1</v>
      </c>
      <c r="W2927" s="1">
        <v>0</v>
      </c>
      <c r="X2927" s="1">
        <v>1</v>
      </c>
      <c r="Y2927" s="1">
        <v>1</v>
      </c>
      <c r="Z2927" s="1">
        <v>0</v>
      </c>
      <c r="AA2927" s="1">
        <v>0</v>
      </c>
      <c r="AB2927" s="1">
        <v>1</v>
      </c>
      <c r="AC2927" s="1">
        <v>1</v>
      </c>
      <c r="AD2927" s="1">
        <v>1</v>
      </c>
      <c r="AE2927" s="1">
        <v>0</v>
      </c>
    </row>
    <row r="2928" spans="1:31" x14ac:dyDescent="0.35">
      <c r="A2928" s="1" t="s">
        <v>107</v>
      </c>
      <c r="B2928" s="1" t="s">
        <v>389</v>
      </c>
      <c r="C2928" s="1">
        <v>38</v>
      </c>
      <c r="D2928" s="1">
        <v>0</v>
      </c>
      <c r="E2928" s="1" t="str" cm="1">
        <f t="array" ref="E2928">_xlfn.IFS(D2928=0,"Célibataire",D2928=1,"Marié",D2928=2,"PACSé",D2928=3,"Divorcé",TRUE,"Veuf")</f>
        <v>Célibataire</v>
      </c>
      <c r="F2928" s="1">
        <v>1</v>
      </c>
      <c r="G2928" s="1">
        <v>2</v>
      </c>
      <c r="H2928" s="1" t="str" cm="1">
        <f t="array" ref="H2928">_xlfn.IFS(G2928=0,"Employé / Ouvrier",G2928=1,"Fonctionnaire",G2928=2,"Demandeur d'emploi",G2928=3,"Etudiant",G2928=4,"Cadre",TRUE,"Indépendants")</f>
        <v>Demandeur d'emploi</v>
      </c>
      <c r="I2928" s="1">
        <v>0</v>
      </c>
      <c r="J2928" s="1" t="str" cm="1">
        <f t="array" ref="J2928">_xlfn.IFS(I2928=0,"CDI",I2928=1,"CDD",TRUE,"Intérimaire")</f>
        <v>CDI</v>
      </c>
      <c r="K2928" s="1">
        <v>1941</v>
      </c>
      <c r="L2928" s="1">
        <v>0</v>
      </c>
      <c r="M2928" s="1">
        <v>1</v>
      </c>
      <c r="N2928" s="1">
        <v>1</v>
      </c>
      <c r="O2928" s="1">
        <v>0</v>
      </c>
      <c r="P2928" s="1">
        <v>0</v>
      </c>
      <c r="Q2928" s="1">
        <v>1</v>
      </c>
      <c r="R2928" s="1">
        <v>1</v>
      </c>
      <c r="S2928" s="1">
        <v>0</v>
      </c>
      <c r="T2928" s="1">
        <v>1</v>
      </c>
      <c r="U2928" s="1">
        <v>1</v>
      </c>
      <c r="V2928" s="1">
        <v>1</v>
      </c>
      <c r="W2928" s="1">
        <v>1</v>
      </c>
      <c r="X2928" s="1">
        <v>0</v>
      </c>
      <c r="Y2928" s="1">
        <v>0</v>
      </c>
      <c r="Z2928" s="1">
        <v>0</v>
      </c>
      <c r="AA2928" s="1">
        <v>1</v>
      </c>
      <c r="AB2928" s="1">
        <v>1</v>
      </c>
      <c r="AC2928" s="1">
        <v>1</v>
      </c>
      <c r="AD2928" s="1">
        <v>0</v>
      </c>
      <c r="AE2928" s="1">
        <v>1</v>
      </c>
    </row>
    <row r="2929" spans="1:31" x14ac:dyDescent="0.35">
      <c r="A2929" s="1" t="s">
        <v>165</v>
      </c>
      <c r="B2929" s="1" t="s">
        <v>141</v>
      </c>
      <c r="C2929" s="1">
        <v>74</v>
      </c>
      <c r="D2929" s="1">
        <v>2</v>
      </c>
      <c r="E2929" s="1" t="str" cm="1">
        <f t="array" ref="E2929">_xlfn.IFS(D2929=0,"Célibataire",D2929=1,"Marié",D2929=2,"PACSé",D2929=3,"Divorcé",TRUE,"Veuf")</f>
        <v>PACSé</v>
      </c>
      <c r="F2929" s="1">
        <v>2</v>
      </c>
      <c r="G2929" s="1">
        <v>1</v>
      </c>
      <c r="H2929" s="1" t="str" cm="1">
        <f t="array" ref="H2929">_xlfn.IFS(G2929=0,"Employé / Ouvrier",G2929=1,"Fonctionnaire",G2929=2,"Demandeur d'emploi",G2929=3,"Etudiant",G2929=4,"Cadre",TRUE,"Indépendants")</f>
        <v>Fonctionnaire</v>
      </c>
      <c r="I2929" s="1">
        <v>0</v>
      </c>
      <c r="J2929" s="1" t="str" cm="1">
        <f t="array" ref="J2929">_xlfn.IFS(I2929=0,"CDI",I2929=1,"CDD",TRUE,"Intérimaire")</f>
        <v>CDI</v>
      </c>
      <c r="K2929" s="1">
        <v>2133</v>
      </c>
      <c r="L2929" s="1">
        <v>0</v>
      </c>
      <c r="M2929" s="1">
        <v>1</v>
      </c>
      <c r="N2929" s="1">
        <v>1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1</v>
      </c>
      <c r="U2929" s="1">
        <v>1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1</v>
      </c>
      <c r="AC2929" s="1">
        <v>1</v>
      </c>
      <c r="AD2929" s="1">
        <v>0</v>
      </c>
      <c r="AE2929" s="1">
        <v>0</v>
      </c>
    </row>
    <row r="2930" spans="1:31" x14ac:dyDescent="0.35">
      <c r="A2930" s="1" t="s">
        <v>505</v>
      </c>
      <c r="B2930" s="1" t="s">
        <v>242</v>
      </c>
      <c r="C2930" s="1">
        <v>55</v>
      </c>
      <c r="D2930" s="1">
        <v>0</v>
      </c>
      <c r="E2930" s="1" t="str" cm="1">
        <f t="array" ref="E2930">_xlfn.IFS(D2930=0,"Célibataire",D2930=1,"Marié",D2930=2,"PACSé",D2930=3,"Divorcé",TRUE,"Veuf")</f>
        <v>Célibataire</v>
      </c>
      <c r="F2930" s="1">
        <v>3</v>
      </c>
      <c r="G2930" s="1">
        <v>4</v>
      </c>
      <c r="H2930" s="1" t="str" cm="1">
        <f t="array" ref="H2930">_xlfn.IFS(G2930=0,"Employé / Ouvrier",G2930=1,"Fonctionnaire",G2930=2,"Demandeur d'emploi",G2930=3,"Etudiant",G2930=4,"Cadre",TRUE,"Indépendants")</f>
        <v>Cadre</v>
      </c>
      <c r="I2930" s="1">
        <v>1</v>
      </c>
      <c r="J2930" s="1" t="str" cm="1">
        <f t="array" ref="J2930">_xlfn.IFS(I2930=0,"CDI",I2930=1,"CDD",TRUE,"Intérimaire")</f>
        <v>CDD</v>
      </c>
      <c r="K2930" s="1">
        <v>2066</v>
      </c>
      <c r="L2930" s="1">
        <v>0</v>
      </c>
      <c r="M2930" s="1">
        <v>0</v>
      </c>
      <c r="N2930" s="1">
        <v>0</v>
      </c>
      <c r="O2930" s="1">
        <v>1</v>
      </c>
      <c r="P2930" s="1">
        <v>1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1</v>
      </c>
      <c r="Z2930" s="1">
        <v>0</v>
      </c>
      <c r="AA2930" s="1">
        <v>1</v>
      </c>
      <c r="AB2930" s="1">
        <v>0</v>
      </c>
      <c r="AC2930" s="1">
        <v>1</v>
      </c>
      <c r="AD2930" s="1">
        <v>1</v>
      </c>
      <c r="AE2930" s="1">
        <v>1</v>
      </c>
    </row>
    <row r="2931" spans="1:31" x14ac:dyDescent="0.35">
      <c r="A2931" s="1" t="s">
        <v>382</v>
      </c>
      <c r="B2931" s="1" t="s">
        <v>734</v>
      </c>
      <c r="C2931" s="1">
        <v>73</v>
      </c>
      <c r="D2931" s="1">
        <v>0</v>
      </c>
      <c r="E2931" s="1" t="str" cm="1">
        <f t="array" ref="E2931">_xlfn.IFS(D2931=0,"Célibataire",D2931=1,"Marié",D2931=2,"PACSé",D2931=3,"Divorcé",TRUE,"Veuf")</f>
        <v>Célibataire</v>
      </c>
      <c r="F2931" s="1">
        <v>1</v>
      </c>
      <c r="G2931" s="1">
        <v>4</v>
      </c>
      <c r="H2931" s="1" t="str" cm="1">
        <f t="array" ref="H2931">_xlfn.IFS(G2931=0,"Employé / Ouvrier",G2931=1,"Fonctionnaire",G2931=2,"Demandeur d'emploi",G2931=3,"Etudiant",G2931=4,"Cadre",TRUE,"Indépendants")</f>
        <v>Cadre</v>
      </c>
      <c r="I2931" s="1">
        <v>2</v>
      </c>
      <c r="J2931" s="1" t="str" cm="1">
        <f t="array" ref="J2931">_xlfn.IFS(I2931=0,"CDI",I2931=1,"CDD",TRUE,"Intérimaire")</f>
        <v>Intérimaire</v>
      </c>
      <c r="K2931" s="1">
        <v>3492</v>
      </c>
      <c r="L2931" s="1">
        <v>1</v>
      </c>
      <c r="M2931" s="1">
        <v>0</v>
      </c>
      <c r="N2931" s="1">
        <v>1</v>
      </c>
      <c r="O2931" s="1">
        <v>0</v>
      </c>
      <c r="P2931" s="1">
        <v>0</v>
      </c>
      <c r="Q2931" s="1">
        <v>1</v>
      </c>
      <c r="R2931" s="1">
        <v>0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1</v>
      </c>
      <c r="Z2931" s="1">
        <v>0</v>
      </c>
      <c r="AA2931" s="1">
        <v>0</v>
      </c>
      <c r="AB2931" s="1">
        <v>1</v>
      </c>
      <c r="AC2931" s="1">
        <v>1</v>
      </c>
      <c r="AD2931" s="1">
        <v>1</v>
      </c>
      <c r="AE2931" s="1">
        <v>1</v>
      </c>
    </row>
    <row r="2932" spans="1:31" x14ac:dyDescent="0.35">
      <c r="A2932" s="1" t="s">
        <v>307</v>
      </c>
      <c r="B2932" s="1" t="s">
        <v>564</v>
      </c>
      <c r="C2932" s="1">
        <v>71</v>
      </c>
      <c r="D2932" s="1">
        <v>0</v>
      </c>
      <c r="E2932" s="1" t="str" cm="1">
        <f t="array" ref="E2932">_xlfn.IFS(D2932=0,"Célibataire",D2932=1,"Marié",D2932=2,"PACSé",D2932=3,"Divorcé",TRUE,"Veuf")</f>
        <v>Célibataire</v>
      </c>
      <c r="F2932" s="1">
        <v>0</v>
      </c>
      <c r="G2932" s="1">
        <v>0</v>
      </c>
      <c r="H2932" s="1" t="str" cm="1">
        <f t="array" ref="H2932">_xlfn.IFS(G2932=0,"Employé / Ouvrier",G2932=1,"Fonctionnaire",G2932=2,"Demandeur d'emploi",G2932=3,"Etudiant",G2932=4,"Cadre",TRUE,"Indépendants")</f>
        <v>Employé / Ouvrier</v>
      </c>
      <c r="I2932" s="1">
        <v>1</v>
      </c>
      <c r="J2932" s="1" t="str" cm="1">
        <f t="array" ref="J2932">_xlfn.IFS(I2932=0,"CDI",I2932=1,"CDD",TRUE,"Intérimaire")</f>
        <v>CDD</v>
      </c>
      <c r="K2932" s="1">
        <v>1085</v>
      </c>
      <c r="L2932" s="1">
        <v>0</v>
      </c>
      <c r="M2932" s="1">
        <v>1</v>
      </c>
      <c r="N2932" s="1">
        <v>0</v>
      </c>
      <c r="O2932" s="1">
        <v>0</v>
      </c>
      <c r="P2932" s="1">
        <v>1</v>
      </c>
      <c r="Q2932" s="1">
        <v>0</v>
      </c>
      <c r="R2932" s="1">
        <v>1</v>
      </c>
      <c r="S2932" s="1">
        <v>1</v>
      </c>
      <c r="T2932" s="1">
        <v>1</v>
      </c>
      <c r="U2932" s="1">
        <v>0</v>
      </c>
      <c r="V2932" s="1">
        <v>1</v>
      </c>
      <c r="W2932" s="1">
        <v>1</v>
      </c>
      <c r="X2932" s="1">
        <v>1</v>
      </c>
      <c r="Y2932" s="1">
        <v>0</v>
      </c>
      <c r="Z2932" s="1">
        <v>1</v>
      </c>
      <c r="AA2932" s="1">
        <v>1</v>
      </c>
      <c r="AB2932" s="1">
        <v>1</v>
      </c>
      <c r="AC2932" s="1">
        <v>0</v>
      </c>
      <c r="AD2932" s="1">
        <v>1</v>
      </c>
      <c r="AE2932" s="1">
        <v>1</v>
      </c>
    </row>
    <row r="2933" spans="1:31" x14ac:dyDescent="0.35">
      <c r="A2933" s="1" t="s">
        <v>41</v>
      </c>
      <c r="B2933" s="1" t="s">
        <v>739</v>
      </c>
      <c r="C2933" s="1">
        <v>29</v>
      </c>
      <c r="D2933" s="1">
        <v>0</v>
      </c>
      <c r="E2933" s="1" t="str" cm="1">
        <f t="array" ref="E2933">_xlfn.IFS(D2933=0,"Célibataire",D2933=1,"Marié",D2933=2,"PACSé",D2933=3,"Divorcé",TRUE,"Veuf")</f>
        <v>Célibataire</v>
      </c>
      <c r="F2933" s="1">
        <v>0</v>
      </c>
      <c r="G2933" s="1">
        <v>4</v>
      </c>
      <c r="H2933" s="1" t="str" cm="1">
        <f t="array" ref="H2933">_xlfn.IFS(G2933=0,"Employé / Ouvrier",G2933=1,"Fonctionnaire",G2933=2,"Demandeur d'emploi",G2933=3,"Etudiant",G2933=4,"Cadre",TRUE,"Indépendants")</f>
        <v>Cadre</v>
      </c>
      <c r="I2933" s="1">
        <v>0</v>
      </c>
      <c r="J2933" s="1" t="str" cm="1">
        <f t="array" ref="J2933">_xlfn.IFS(I2933=0,"CDI",I2933=1,"CDD",TRUE,"Intérimaire")</f>
        <v>CDI</v>
      </c>
      <c r="K2933" s="1">
        <v>5559</v>
      </c>
      <c r="L2933" s="1">
        <v>0</v>
      </c>
      <c r="M2933" s="1">
        <v>1</v>
      </c>
      <c r="N2933" s="1">
        <v>1</v>
      </c>
      <c r="O2933" s="1">
        <v>1</v>
      </c>
      <c r="P2933" s="1">
        <v>1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1</v>
      </c>
      <c r="X2933" s="1">
        <v>0</v>
      </c>
      <c r="Y2933" s="1">
        <v>1</v>
      </c>
      <c r="Z2933" s="1">
        <v>1</v>
      </c>
      <c r="AA2933" s="1">
        <v>1</v>
      </c>
      <c r="AB2933" s="1">
        <v>1</v>
      </c>
      <c r="AC2933" s="1">
        <v>0</v>
      </c>
      <c r="AD2933" s="1">
        <v>0</v>
      </c>
      <c r="AE2933" s="1">
        <v>0</v>
      </c>
    </row>
    <row r="2934" spans="1:31" x14ac:dyDescent="0.35">
      <c r="A2934" s="1" t="s">
        <v>477</v>
      </c>
      <c r="B2934" s="1" t="s">
        <v>740</v>
      </c>
      <c r="C2934" s="1">
        <v>50</v>
      </c>
      <c r="D2934" s="1">
        <v>1</v>
      </c>
      <c r="E2934" s="1" t="str" cm="1">
        <f t="array" ref="E2934">_xlfn.IFS(D2934=0,"Célibataire",D2934=1,"Marié",D2934=2,"PACSé",D2934=3,"Divorcé",TRUE,"Veuf")</f>
        <v>Marié</v>
      </c>
      <c r="F2934" s="1">
        <v>0</v>
      </c>
      <c r="G2934" s="1">
        <v>5</v>
      </c>
      <c r="H2934" s="1" t="str" cm="1">
        <f t="array" ref="H2934">_xlfn.IFS(G2934=0,"Employé / Ouvrier",G2934=1,"Fonctionnaire",G2934=2,"Demandeur d'emploi",G2934=3,"Etudiant",G2934=4,"Cadre",TRUE,"Indépendants")</f>
        <v>Indépendants</v>
      </c>
      <c r="I2934" s="1">
        <v>1</v>
      </c>
      <c r="J2934" s="1" t="str" cm="1">
        <f t="array" ref="J2934">_xlfn.IFS(I2934=0,"CDI",I2934=1,"CDD",TRUE,"Intérimaire")</f>
        <v>CDD</v>
      </c>
      <c r="K2934" s="1">
        <v>2548</v>
      </c>
      <c r="L2934" s="1">
        <v>1</v>
      </c>
      <c r="M2934" s="1">
        <v>1</v>
      </c>
      <c r="N2934" s="1">
        <v>1</v>
      </c>
      <c r="O2934" s="1">
        <v>1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1</v>
      </c>
      <c r="Y2934" s="1">
        <v>1</v>
      </c>
      <c r="Z2934" s="1">
        <v>0</v>
      </c>
      <c r="AA2934" s="1">
        <v>0</v>
      </c>
      <c r="AB2934" s="1">
        <v>1</v>
      </c>
      <c r="AC2934" s="1">
        <v>1</v>
      </c>
      <c r="AD2934" s="1">
        <v>0</v>
      </c>
      <c r="AE2934" s="1">
        <v>0</v>
      </c>
    </row>
    <row r="2935" spans="1:31" x14ac:dyDescent="0.35">
      <c r="A2935" s="1" t="s">
        <v>37</v>
      </c>
      <c r="B2935" s="1" t="s">
        <v>788</v>
      </c>
      <c r="C2935" s="1">
        <v>43</v>
      </c>
      <c r="D2935" s="1">
        <v>4</v>
      </c>
      <c r="E2935" s="1" t="str" cm="1">
        <f t="array" ref="E2935">_xlfn.IFS(D2935=0,"Célibataire",D2935=1,"Marié",D2935=2,"PACSé",D2935=3,"Divorcé",TRUE,"Veuf")</f>
        <v>Veuf</v>
      </c>
      <c r="F2935" s="1">
        <v>1</v>
      </c>
      <c r="G2935" s="1">
        <v>4</v>
      </c>
      <c r="H2935" s="1" t="str" cm="1">
        <f t="array" ref="H2935">_xlfn.IFS(G2935=0,"Employé / Ouvrier",G2935=1,"Fonctionnaire",G2935=2,"Demandeur d'emploi",G2935=3,"Etudiant",G2935=4,"Cadre",TRUE,"Indépendants")</f>
        <v>Cadre</v>
      </c>
      <c r="I2935" s="1">
        <v>1</v>
      </c>
      <c r="J2935" s="1" t="str" cm="1">
        <f t="array" ref="J2935">_xlfn.IFS(I2935=0,"CDI",I2935=1,"CDD",TRUE,"Intérimaire")</f>
        <v>CDD</v>
      </c>
      <c r="K2935" s="1">
        <v>5445</v>
      </c>
      <c r="L2935" s="1">
        <v>1</v>
      </c>
      <c r="M2935" s="1">
        <v>1</v>
      </c>
      <c r="N2935" s="1">
        <v>1</v>
      </c>
      <c r="O2935" s="1">
        <v>0</v>
      </c>
      <c r="P2935" s="1">
        <v>0</v>
      </c>
      <c r="Q2935" s="1">
        <v>1</v>
      </c>
      <c r="R2935" s="1">
        <v>0</v>
      </c>
      <c r="S2935" s="1">
        <v>0</v>
      </c>
      <c r="T2935" s="1">
        <v>1</v>
      </c>
      <c r="U2935" s="1">
        <v>1</v>
      </c>
      <c r="V2935" s="1">
        <v>0</v>
      </c>
      <c r="W2935" s="1">
        <v>0</v>
      </c>
      <c r="X2935" s="1">
        <v>1</v>
      </c>
      <c r="Y2935" s="1">
        <v>0</v>
      </c>
      <c r="Z2935" s="1">
        <v>1</v>
      </c>
      <c r="AA2935" s="1">
        <v>0</v>
      </c>
      <c r="AB2935" s="1">
        <v>1</v>
      </c>
      <c r="AC2935" s="1">
        <v>1</v>
      </c>
      <c r="AD2935" s="1">
        <v>0</v>
      </c>
      <c r="AE2935" s="1">
        <v>0</v>
      </c>
    </row>
    <row r="2936" spans="1:31" x14ac:dyDescent="0.35">
      <c r="A2936" s="1" t="s">
        <v>520</v>
      </c>
      <c r="B2936" s="1" t="s">
        <v>575</v>
      </c>
      <c r="C2936" s="1">
        <v>48</v>
      </c>
      <c r="D2936" s="1">
        <v>4</v>
      </c>
      <c r="E2936" s="1" t="str" cm="1">
        <f t="array" ref="E2936">_xlfn.IFS(D2936=0,"Célibataire",D2936=1,"Marié",D2936=2,"PACSé",D2936=3,"Divorcé",TRUE,"Veuf")</f>
        <v>Veuf</v>
      </c>
      <c r="F2936" s="1">
        <v>1</v>
      </c>
      <c r="G2936" s="1">
        <v>4</v>
      </c>
      <c r="H2936" s="1" t="str" cm="1">
        <f t="array" ref="H2936">_xlfn.IFS(G2936=0,"Employé / Ouvrier",G2936=1,"Fonctionnaire",G2936=2,"Demandeur d'emploi",G2936=3,"Etudiant",G2936=4,"Cadre",TRUE,"Indépendants")</f>
        <v>Cadre</v>
      </c>
      <c r="I2936" s="1">
        <v>2</v>
      </c>
      <c r="J2936" s="1" t="str" cm="1">
        <f t="array" ref="J2936">_xlfn.IFS(I2936=0,"CDI",I2936=1,"CDD",TRUE,"Intérimaire")</f>
        <v>Intérimaire</v>
      </c>
      <c r="K2936" s="1">
        <v>2307</v>
      </c>
      <c r="L2936" s="1">
        <v>1</v>
      </c>
      <c r="M2936" s="1">
        <v>0</v>
      </c>
      <c r="N2936" s="1">
        <v>0</v>
      </c>
      <c r="O2936" s="1">
        <v>1</v>
      </c>
      <c r="P2936" s="1">
        <v>1</v>
      </c>
      <c r="Q2936" s="1">
        <v>1</v>
      </c>
      <c r="R2936" s="1">
        <v>0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1</v>
      </c>
      <c r="AB2936" s="1">
        <v>1</v>
      </c>
      <c r="AC2936" s="1">
        <v>0</v>
      </c>
      <c r="AD2936" s="1">
        <v>0</v>
      </c>
      <c r="AE2936" s="1">
        <v>1</v>
      </c>
    </row>
    <row r="2937" spans="1:31" x14ac:dyDescent="0.35">
      <c r="A2937" s="1" t="s">
        <v>380</v>
      </c>
      <c r="B2937" s="1" t="s">
        <v>431</v>
      </c>
      <c r="C2937" s="1">
        <v>30</v>
      </c>
      <c r="D2937" s="1">
        <v>0</v>
      </c>
      <c r="E2937" s="1" t="str" cm="1">
        <f t="array" ref="E2937">_xlfn.IFS(D2937=0,"Célibataire",D2937=1,"Marié",D2937=2,"PACSé",D2937=3,"Divorcé",TRUE,"Veuf")</f>
        <v>Célibataire</v>
      </c>
      <c r="F2937" s="1">
        <v>2</v>
      </c>
      <c r="G2937" s="1">
        <v>3</v>
      </c>
      <c r="H2937" s="1" t="str" cm="1">
        <f t="array" ref="H2937">_xlfn.IFS(G2937=0,"Employé / Ouvrier",G2937=1,"Fonctionnaire",G2937=2,"Demandeur d'emploi",G2937=3,"Etudiant",G2937=4,"Cadre",TRUE,"Indépendants")</f>
        <v>Etudiant</v>
      </c>
      <c r="I2937" s="1">
        <v>0</v>
      </c>
      <c r="J2937" s="1" t="str" cm="1">
        <f t="array" ref="J2937">_xlfn.IFS(I2937=0,"CDI",I2937=1,"CDD",TRUE,"Intérimaire")</f>
        <v>CDI</v>
      </c>
      <c r="K2937" s="1">
        <v>5396</v>
      </c>
      <c r="L2937" s="1">
        <v>0</v>
      </c>
      <c r="M2937" s="1">
        <v>0</v>
      </c>
      <c r="N2937" s="1">
        <v>1</v>
      </c>
      <c r="O2937" s="1">
        <v>1</v>
      </c>
      <c r="P2937" s="1">
        <v>1</v>
      </c>
      <c r="Q2937" s="1">
        <v>0</v>
      </c>
      <c r="R2937" s="1">
        <v>1</v>
      </c>
      <c r="S2937" s="1">
        <v>1</v>
      </c>
      <c r="T2937" s="1">
        <v>1</v>
      </c>
      <c r="U2937" s="1">
        <v>1</v>
      </c>
      <c r="V2937" s="1">
        <v>1</v>
      </c>
      <c r="W2937" s="1">
        <v>0</v>
      </c>
      <c r="X2937" s="1">
        <v>0</v>
      </c>
      <c r="Y2937" s="1">
        <v>1</v>
      </c>
      <c r="Z2937" s="1">
        <v>0</v>
      </c>
      <c r="AA2937" s="1">
        <v>1</v>
      </c>
      <c r="AB2937" s="1">
        <v>0</v>
      </c>
      <c r="AC2937" s="1">
        <v>1</v>
      </c>
      <c r="AD2937" s="1">
        <v>1</v>
      </c>
      <c r="AE2937" s="1">
        <v>1</v>
      </c>
    </row>
    <row r="2938" spans="1:31" x14ac:dyDescent="0.35">
      <c r="A2938" s="1" t="s">
        <v>138</v>
      </c>
      <c r="B2938" s="1" t="s">
        <v>98</v>
      </c>
      <c r="C2938" s="1">
        <v>19</v>
      </c>
      <c r="D2938" s="1">
        <v>4</v>
      </c>
      <c r="E2938" s="1" t="str" cm="1">
        <f t="array" ref="E2938">_xlfn.IFS(D2938=0,"Célibataire",D2938=1,"Marié",D2938=2,"PACSé",D2938=3,"Divorcé",TRUE,"Veuf")</f>
        <v>Veuf</v>
      </c>
      <c r="F2938" s="1">
        <v>1</v>
      </c>
      <c r="G2938" s="1">
        <v>1</v>
      </c>
      <c r="H2938" s="1" t="str" cm="1">
        <f t="array" ref="H2938">_xlfn.IFS(G2938=0,"Employé / Ouvrier",G2938=1,"Fonctionnaire",G2938=2,"Demandeur d'emploi",G2938=3,"Etudiant",G2938=4,"Cadre",TRUE,"Indépendants")</f>
        <v>Fonctionnaire</v>
      </c>
      <c r="I2938" s="1">
        <v>0</v>
      </c>
      <c r="J2938" s="1" t="str" cm="1">
        <f t="array" ref="J2938">_xlfn.IFS(I2938=0,"CDI",I2938=1,"CDD",TRUE,"Intérimaire")</f>
        <v>CDI</v>
      </c>
      <c r="K2938" s="1">
        <v>3424</v>
      </c>
      <c r="L2938" s="1">
        <v>1</v>
      </c>
      <c r="M2938" s="1">
        <v>0</v>
      </c>
      <c r="N2938" s="1">
        <v>1</v>
      </c>
      <c r="O2938" s="1">
        <v>1</v>
      </c>
      <c r="P2938" s="1">
        <v>1</v>
      </c>
      <c r="Q2938" s="1">
        <v>0</v>
      </c>
      <c r="R2938" s="1">
        <v>1</v>
      </c>
      <c r="S2938" s="1">
        <v>0</v>
      </c>
      <c r="T2938" s="1">
        <v>0</v>
      </c>
      <c r="U2938" s="1">
        <v>1</v>
      </c>
      <c r="V2938" s="1">
        <v>1</v>
      </c>
      <c r="W2938" s="1">
        <v>1</v>
      </c>
      <c r="X2938" s="1">
        <v>0</v>
      </c>
      <c r="Y2938" s="1">
        <v>0</v>
      </c>
      <c r="Z2938" s="1">
        <v>1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</row>
    <row r="2939" spans="1:31" x14ac:dyDescent="0.35">
      <c r="A2939" s="1" t="s">
        <v>333</v>
      </c>
      <c r="B2939" s="1" t="s">
        <v>744</v>
      </c>
      <c r="C2939" s="1">
        <v>85</v>
      </c>
      <c r="D2939" s="1">
        <v>3</v>
      </c>
      <c r="E2939" s="1" t="str" cm="1">
        <f t="array" ref="E2939">_xlfn.IFS(D2939=0,"Célibataire",D2939=1,"Marié",D2939=2,"PACSé",D2939=3,"Divorcé",TRUE,"Veuf")</f>
        <v>Divorcé</v>
      </c>
      <c r="F2939" s="1">
        <v>0</v>
      </c>
      <c r="G2939" s="1">
        <v>4</v>
      </c>
      <c r="H2939" s="1" t="str" cm="1">
        <f t="array" ref="H2939">_xlfn.IFS(G2939=0,"Employé / Ouvrier",G2939=1,"Fonctionnaire",G2939=2,"Demandeur d'emploi",G2939=3,"Etudiant",G2939=4,"Cadre",TRUE,"Indépendants")</f>
        <v>Cadre</v>
      </c>
      <c r="I2939" s="1">
        <v>1</v>
      </c>
      <c r="J2939" s="1" t="str" cm="1">
        <f t="array" ref="J2939">_xlfn.IFS(I2939=0,"CDI",I2939=1,"CDD",TRUE,"Intérimaire")</f>
        <v>CDD</v>
      </c>
      <c r="K2939" s="1">
        <v>4044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1</v>
      </c>
      <c r="V2939" s="1">
        <v>1</v>
      </c>
      <c r="W2939" s="1">
        <v>1</v>
      </c>
      <c r="X2939" s="1">
        <v>0</v>
      </c>
      <c r="Y2939" s="1">
        <v>1</v>
      </c>
      <c r="Z2939" s="1">
        <v>0</v>
      </c>
      <c r="AA2939" s="1">
        <v>1</v>
      </c>
      <c r="AB2939" s="1">
        <v>0</v>
      </c>
      <c r="AC2939" s="1">
        <v>0</v>
      </c>
      <c r="AD2939" s="1">
        <v>1</v>
      </c>
      <c r="AE2939" s="1">
        <v>1</v>
      </c>
    </row>
    <row r="2940" spans="1:31" x14ac:dyDescent="0.35">
      <c r="A2940" s="1" t="s">
        <v>142</v>
      </c>
      <c r="B2940" s="1" t="s">
        <v>523</v>
      </c>
      <c r="C2940" s="1">
        <v>61</v>
      </c>
      <c r="D2940" s="1">
        <v>0</v>
      </c>
      <c r="E2940" s="1" t="str" cm="1">
        <f t="array" ref="E2940">_xlfn.IFS(D2940=0,"Célibataire",D2940=1,"Marié",D2940=2,"PACSé",D2940=3,"Divorcé",TRUE,"Veuf")</f>
        <v>Célibataire</v>
      </c>
      <c r="F2940" s="1">
        <v>0</v>
      </c>
      <c r="G2940" s="1">
        <v>4</v>
      </c>
      <c r="H2940" s="1" t="str" cm="1">
        <f t="array" ref="H2940">_xlfn.IFS(G2940=0,"Employé / Ouvrier",G2940=1,"Fonctionnaire",G2940=2,"Demandeur d'emploi",G2940=3,"Etudiant",G2940=4,"Cadre",TRUE,"Indépendants")</f>
        <v>Cadre</v>
      </c>
      <c r="I2940" s="1">
        <v>0</v>
      </c>
      <c r="J2940" s="1" t="str" cm="1">
        <f t="array" ref="J2940">_xlfn.IFS(I2940=0,"CDI",I2940=1,"CDD",TRUE,"Intérimaire")</f>
        <v>CDI</v>
      </c>
      <c r="K2940" s="1">
        <v>1619</v>
      </c>
      <c r="L2940" s="1">
        <v>1</v>
      </c>
      <c r="M2940" s="1">
        <v>1</v>
      </c>
      <c r="N2940" s="1">
        <v>1</v>
      </c>
      <c r="O2940" s="1">
        <v>1</v>
      </c>
      <c r="P2940" s="1">
        <v>0</v>
      </c>
      <c r="Q2940" s="1">
        <v>1</v>
      </c>
      <c r="R2940" s="1">
        <v>1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1</v>
      </c>
      <c r="Z2940" s="1">
        <v>0</v>
      </c>
      <c r="AA2940" s="1">
        <v>1</v>
      </c>
      <c r="AB2940" s="1">
        <v>0</v>
      </c>
      <c r="AC2940" s="1">
        <v>0</v>
      </c>
      <c r="AD2940" s="1">
        <v>1</v>
      </c>
      <c r="AE2940" s="1">
        <v>0</v>
      </c>
    </row>
    <row r="2941" spans="1:31" x14ac:dyDescent="0.35">
      <c r="A2941" s="1" t="s">
        <v>298</v>
      </c>
      <c r="B2941" s="1" t="s">
        <v>540</v>
      </c>
      <c r="C2941" s="1">
        <v>42</v>
      </c>
      <c r="D2941" s="1">
        <v>2</v>
      </c>
      <c r="E2941" s="1" t="str" cm="1">
        <f t="array" ref="E2941">_xlfn.IFS(D2941=0,"Célibataire",D2941=1,"Marié",D2941=2,"PACSé",D2941=3,"Divorcé",TRUE,"Veuf")</f>
        <v>PACSé</v>
      </c>
      <c r="F2941" s="1">
        <v>3</v>
      </c>
      <c r="G2941" s="1">
        <v>2</v>
      </c>
      <c r="H2941" s="1" t="str" cm="1">
        <f t="array" ref="H2941">_xlfn.IFS(G2941=0,"Employé / Ouvrier",G2941=1,"Fonctionnaire",G2941=2,"Demandeur d'emploi",G2941=3,"Etudiant",G2941=4,"Cadre",TRUE,"Indépendants")</f>
        <v>Demandeur d'emploi</v>
      </c>
      <c r="I2941" s="1">
        <v>1</v>
      </c>
      <c r="J2941" s="1" t="str" cm="1">
        <f t="array" ref="J2941">_xlfn.IFS(I2941=0,"CDI",I2941=1,"CDD",TRUE,"Intérimaire")</f>
        <v>CDD</v>
      </c>
      <c r="K2941" s="1">
        <v>1608</v>
      </c>
      <c r="L2941" s="1">
        <v>1</v>
      </c>
      <c r="M2941" s="1">
        <v>1</v>
      </c>
      <c r="N2941" s="1">
        <v>0</v>
      </c>
      <c r="O2941" s="1">
        <v>0</v>
      </c>
      <c r="P2941" s="1">
        <v>0</v>
      </c>
      <c r="Q2941" s="1">
        <v>1</v>
      </c>
      <c r="R2941" s="1">
        <v>1</v>
      </c>
      <c r="S2941" s="1">
        <v>1</v>
      </c>
      <c r="T2941" s="1">
        <v>1</v>
      </c>
      <c r="U2941" s="1">
        <v>1</v>
      </c>
      <c r="V2941" s="1">
        <v>0</v>
      </c>
      <c r="W2941" s="1">
        <v>0</v>
      </c>
      <c r="X2941" s="1">
        <v>1</v>
      </c>
      <c r="Y2941" s="1">
        <v>1</v>
      </c>
      <c r="Z2941" s="1">
        <v>0</v>
      </c>
      <c r="AA2941" s="1">
        <v>0</v>
      </c>
      <c r="AB2941" s="1">
        <v>1</v>
      </c>
      <c r="AC2941" s="1">
        <v>1</v>
      </c>
      <c r="AD2941" s="1">
        <v>1</v>
      </c>
      <c r="AE2941" s="1">
        <v>1</v>
      </c>
    </row>
    <row r="2942" spans="1:31" x14ac:dyDescent="0.35">
      <c r="A2942" s="1" t="s">
        <v>571</v>
      </c>
      <c r="B2942" s="1" t="s">
        <v>46</v>
      </c>
      <c r="C2942" s="1">
        <v>20</v>
      </c>
      <c r="D2942" s="1">
        <v>3</v>
      </c>
      <c r="E2942" s="1" t="str" cm="1">
        <f t="array" ref="E2942">_xlfn.IFS(D2942=0,"Célibataire",D2942=1,"Marié",D2942=2,"PACSé",D2942=3,"Divorcé",TRUE,"Veuf")</f>
        <v>Divorcé</v>
      </c>
      <c r="F2942" s="1">
        <v>1</v>
      </c>
      <c r="G2942" s="1">
        <v>5</v>
      </c>
      <c r="H2942" s="1" t="str" cm="1">
        <f t="array" ref="H2942">_xlfn.IFS(G2942=0,"Employé / Ouvrier",G2942=1,"Fonctionnaire",G2942=2,"Demandeur d'emploi",G2942=3,"Etudiant",G2942=4,"Cadre",TRUE,"Indépendants")</f>
        <v>Indépendants</v>
      </c>
      <c r="I2942" s="1">
        <v>1</v>
      </c>
      <c r="J2942" s="1" t="str" cm="1">
        <f t="array" ref="J2942">_xlfn.IFS(I2942=0,"CDI",I2942=1,"CDD",TRUE,"Intérimaire")</f>
        <v>CDD</v>
      </c>
      <c r="K2942" s="1">
        <v>4349</v>
      </c>
      <c r="L2942" s="1">
        <v>0</v>
      </c>
      <c r="M2942" s="1">
        <v>0</v>
      </c>
      <c r="N2942" s="1">
        <v>1</v>
      </c>
      <c r="O2942" s="1">
        <v>0</v>
      </c>
      <c r="P2942" s="1">
        <v>1</v>
      </c>
      <c r="Q2942" s="1">
        <v>1</v>
      </c>
      <c r="R2942" s="1">
        <v>1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1</v>
      </c>
      <c r="Y2942" s="1">
        <v>1</v>
      </c>
      <c r="Z2942" s="1">
        <v>1</v>
      </c>
      <c r="AA2942" s="1">
        <v>1</v>
      </c>
      <c r="AB2942" s="1">
        <v>0</v>
      </c>
      <c r="AC2942" s="1">
        <v>0</v>
      </c>
      <c r="AD2942" s="1">
        <v>1</v>
      </c>
      <c r="AE2942" s="1">
        <v>1</v>
      </c>
    </row>
    <row r="2943" spans="1:31" x14ac:dyDescent="0.35">
      <c r="A2943" s="1" t="s">
        <v>136</v>
      </c>
      <c r="B2943" s="1" t="s">
        <v>118</v>
      </c>
      <c r="C2943" s="1">
        <v>81</v>
      </c>
      <c r="D2943" s="1">
        <v>3</v>
      </c>
      <c r="E2943" s="1" t="str" cm="1">
        <f t="array" ref="E2943">_xlfn.IFS(D2943=0,"Célibataire",D2943=1,"Marié",D2943=2,"PACSé",D2943=3,"Divorcé",TRUE,"Veuf")</f>
        <v>Divorcé</v>
      </c>
      <c r="F2943" s="1">
        <v>2</v>
      </c>
      <c r="G2943" s="1">
        <v>1</v>
      </c>
      <c r="H2943" s="1" t="str" cm="1">
        <f t="array" ref="H2943">_xlfn.IFS(G2943=0,"Employé / Ouvrier",G2943=1,"Fonctionnaire",G2943=2,"Demandeur d'emploi",G2943=3,"Etudiant",G2943=4,"Cadre",TRUE,"Indépendants")</f>
        <v>Fonctionnaire</v>
      </c>
      <c r="I2943" s="1">
        <v>0</v>
      </c>
      <c r="J2943" s="1" t="str" cm="1">
        <f t="array" ref="J2943">_xlfn.IFS(I2943=0,"CDI",I2943=1,"CDD",TRUE,"Intérimaire")</f>
        <v>CDI</v>
      </c>
      <c r="K2943" s="1">
        <v>3347</v>
      </c>
      <c r="L2943" s="1">
        <v>1</v>
      </c>
      <c r="M2943" s="1">
        <v>0</v>
      </c>
      <c r="N2943" s="1">
        <v>0</v>
      </c>
      <c r="O2943" s="1">
        <v>0</v>
      </c>
      <c r="P2943" s="1">
        <v>1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1</v>
      </c>
      <c r="W2943" s="1">
        <v>1</v>
      </c>
      <c r="X2943" s="1">
        <v>1</v>
      </c>
      <c r="Y2943" s="1">
        <v>1</v>
      </c>
      <c r="Z2943" s="1">
        <v>1</v>
      </c>
      <c r="AA2943" s="1">
        <v>1</v>
      </c>
      <c r="AB2943" s="1">
        <v>1</v>
      </c>
      <c r="AC2943" s="1">
        <v>0</v>
      </c>
      <c r="AD2943" s="1">
        <v>0</v>
      </c>
      <c r="AE2943" s="1">
        <v>0</v>
      </c>
    </row>
    <row r="2944" spans="1:31" x14ac:dyDescent="0.35">
      <c r="A2944" s="1" t="s">
        <v>63</v>
      </c>
      <c r="B2944" s="1" t="s">
        <v>575</v>
      </c>
      <c r="C2944" s="1">
        <v>23</v>
      </c>
      <c r="D2944" s="1">
        <v>4</v>
      </c>
      <c r="E2944" s="1" t="str" cm="1">
        <f t="array" ref="E2944">_xlfn.IFS(D2944=0,"Célibataire",D2944=1,"Marié",D2944=2,"PACSé",D2944=3,"Divorcé",TRUE,"Veuf")</f>
        <v>Veuf</v>
      </c>
      <c r="F2944" s="1">
        <v>2</v>
      </c>
      <c r="G2944" s="1">
        <v>2</v>
      </c>
      <c r="H2944" s="1" t="str" cm="1">
        <f t="array" ref="H2944">_xlfn.IFS(G2944=0,"Employé / Ouvrier",G2944=1,"Fonctionnaire",G2944=2,"Demandeur d'emploi",G2944=3,"Etudiant",G2944=4,"Cadre",TRUE,"Indépendants")</f>
        <v>Demandeur d'emploi</v>
      </c>
      <c r="I2944" s="1">
        <v>1</v>
      </c>
      <c r="J2944" s="1" t="str" cm="1">
        <f t="array" ref="J2944">_xlfn.IFS(I2944=0,"CDI",I2944=1,"CDD",TRUE,"Intérimaire")</f>
        <v>CDD</v>
      </c>
      <c r="K2944" s="1">
        <v>3075</v>
      </c>
      <c r="L2944" s="1">
        <v>1</v>
      </c>
      <c r="M2944" s="1">
        <v>1</v>
      </c>
      <c r="N2944" s="1">
        <v>0</v>
      </c>
      <c r="O2944" s="1">
        <v>0</v>
      </c>
      <c r="P2944" s="1">
        <v>1</v>
      </c>
      <c r="Q2944" s="1">
        <v>1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1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1</v>
      </c>
      <c r="AE2944" s="1">
        <v>0</v>
      </c>
    </row>
    <row r="2945" spans="1:31" x14ac:dyDescent="0.35">
      <c r="A2945" s="1" t="s">
        <v>41</v>
      </c>
      <c r="B2945" s="1" t="s">
        <v>502</v>
      </c>
      <c r="C2945" s="1">
        <v>87</v>
      </c>
      <c r="D2945" s="1">
        <v>1</v>
      </c>
      <c r="E2945" s="1" t="str" cm="1">
        <f t="array" ref="E2945">_xlfn.IFS(D2945=0,"Célibataire",D2945=1,"Marié",D2945=2,"PACSé",D2945=3,"Divorcé",TRUE,"Veuf")</f>
        <v>Marié</v>
      </c>
      <c r="F2945" s="1">
        <v>3</v>
      </c>
      <c r="G2945" s="1">
        <v>2</v>
      </c>
      <c r="H2945" s="1" t="str" cm="1">
        <f t="array" ref="H2945">_xlfn.IFS(G2945=0,"Employé / Ouvrier",G2945=1,"Fonctionnaire",G2945=2,"Demandeur d'emploi",G2945=3,"Etudiant",G2945=4,"Cadre",TRUE,"Indépendants")</f>
        <v>Demandeur d'emploi</v>
      </c>
      <c r="I2945" s="1">
        <v>1</v>
      </c>
      <c r="J2945" s="1" t="str" cm="1">
        <f t="array" ref="J2945">_xlfn.IFS(I2945=0,"CDI",I2945=1,"CDD",TRUE,"Intérimaire")</f>
        <v>CDD</v>
      </c>
      <c r="K2945" s="1">
        <v>5680</v>
      </c>
      <c r="L2945" s="1">
        <v>1</v>
      </c>
      <c r="M2945" s="1">
        <v>0</v>
      </c>
      <c r="N2945" s="1">
        <v>1</v>
      </c>
      <c r="O2945" s="1">
        <v>1</v>
      </c>
      <c r="P2945" s="1">
        <v>1</v>
      </c>
      <c r="Q2945" s="1">
        <v>0</v>
      </c>
      <c r="R2945" s="1">
        <v>1</v>
      </c>
      <c r="S2945" s="1">
        <v>1</v>
      </c>
      <c r="T2945" s="1">
        <v>0</v>
      </c>
      <c r="U2945" s="1">
        <v>1</v>
      </c>
      <c r="V2945" s="1">
        <v>1</v>
      </c>
      <c r="W2945" s="1">
        <v>0</v>
      </c>
      <c r="X2945" s="1">
        <v>1</v>
      </c>
      <c r="Y2945" s="1">
        <v>1</v>
      </c>
      <c r="Z2945" s="1">
        <v>0</v>
      </c>
      <c r="AA2945" s="1">
        <v>1</v>
      </c>
      <c r="AB2945" s="1">
        <v>1</v>
      </c>
      <c r="AC2945" s="1">
        <v>0</v>
      </c>
      <c r="AD2945" s="1">
        <v>1</v>
      </c>
      <c r="AE2945" s="1">
        <v>1</v>
      </c>
    </row>
    <row r="2946" spans="1:31" x14ac:dyDescent="0.35">
      <c r="A2946" s="1" t="s">
        <v>75</v>
      </c>
      <c r="B2946" s="1" t="s">
        <v>38</v>
      </c>
      <c r="C2946" s="1">
        <v>76</v>
      </c>
      <c r="D2946" s="1">
        <v>4</v>
      </c>
      <c r="E2946" s="1" t="str" cm="1">
        <f t="array" ref="E2946">_xlfn.IFS(D2946=0,"Célibataire",D2946=1,"Marié",D2946=2,"PACSé",D2946=3,"Divorcé",TRUE,"Veuf")</f>
        <v>Veuf</v>
      </c>
      <c r="F2946" s="1">
        <v>2</v>
      </c>
      <c r="G2946" s="1">
        <v>0</v>
      </c>
      <c r="H2946" s="1" t="str" cm="1">
        <f t="array" ref="H2946">_xlfn.IFS(G2946=0,"Employé / Ouvrier",G2946=1,"Fonctionnaire",G2946=2,"Demandeur d'emploi",G2946=3,"Etudiant",G2946=4,"Cadre",TRUE,"Indépendants")</f>
        <v>Employé / Ouvrier</v>
      </c>
      <c r="I2946" s="1">
        <v>0</v>
      </c>
      <c r="J2946" s="1" t="str" cm="1">
        <f t="array" ref="J2946">_xlfn.IFS(I2946=0,"CDI",I2946=1,"CDD",TRUE,"Intérimaire")</f>
        <v>CDI</v>
      </c>
      <c r="K2946" s="1">
        <v>1150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1</v>
      </c>
      <c r="R2946" s="1">
        <v>0</v>
      </c>
      <c r="S2946" s="1">
        <v>1</v>
      </c>
      <c r="T2946" s="1">
        <v>1</v>
      </c>
      <c r="U2946" s="1">
        <v>1</v>
      </c>
      <c r="V2946" s="1">
        <v>0</v>
      </c>
      <c r="W2946" s="1">
        <v>1</v>
      </c>
      <c r="X2946" s="1">
        <v>0</v>
      </c>
      <c r="Y2946" s="1">
        <v>1</v>
      </c>
      <c r="Z2946" s="1">
        <v>1</v>
      </c>
      <c r="AA2946" s="1">
        <v>1</v>
      </c>
      <c r="AB2946" s="1">
        <v>1</v>
      </c>
      <c r="AC2946" s="1">
        <v>0</v>
      </c>
      <c r="AD2946" s="1">
        <v>0</v>
      </c>
      <c r="AE2946" s="1">
        <v>0</v>
      </c>
    </row>
    <row r="2947" spans="1:31" x14ac:dyDescent="0.35">
      <c r="A2947" s="1" t="s">
        <v>80</v>
      </c>
      <c r="B2947" s="1" t="s">
        <v>538</v>
      </c>
      <c r="C2947" s="1">
        <v>55</v>
      </c>
      <c r="D2947" s="1">
        <v>3</v>
      </c>
      <c r="E2947" s="1" t="str" cm="1">
        <f t="array" ref="E2947">_xlfn.IFS(D2947=0,"Célibataire",D2947=1,"Marié",D2947=2,"PACSé",D2947=3,"Divorcé",TRUE,"Veuf")</f>
        <v>Divorcé</v>
      </c>
      <c r="F2947" s="1">
        <v>0</v>
      </c>
      <c r="G2947" s="1">
        <v>1</v>
      </c>
      <c r="H2947" s="1" t="str" cm="1">
        <f t="array" ref="H2947">_xlfn.IFS(G2947=0,"Employé / Ouvrier",G2947=1,"Fonctionnaire",G2947=2,"Demandeur d'emploi",G2947=3,"Etudiant",G2947=4,"Cadre",TRUE,"Indépendants")</f>
        <v>Fonctionnaire</v>
      </c>
      <c r="I2947" s="1">
        <v>1</v>
      </c>
      <c r="J2947" s="1" t="str" cm="1">
        <f t="array" ref="J2947">_xlfn.IFS(I2947=0,"CDI",I2947=1,"CDD",TRUE,"Intérimaire")</f>
        <v>CDD</v>
      </c>
      <c r="K2947" s="1">
        <v>5586</v>
      </c>
      <c r="L2947" s="1">
        <v>1</v>
      </c>
      <c r="M2947" s="1">
        <v>0</v>
      </c>
      <c r="N2947" s="1">
        <v>0</v>
      </c>
      <c r="O2947" s="1">
        <v>1</v>
      </c>
      <c r="P2947" s="1">
        <v>0</v>
      </c>
      <c r="Q2947" s="1">
        <v>1</v>
      </c>
      <c r="R2947" s="1">
        <v>1</v>
      </c>
      <c r="S2947" s="1">
        <v>0</v>
      </c>
      <c r="T2947" s="1">
        <v>1</v>
      </c>
      <c r="U2947" s="1">
        <v>1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1</v>
      </c>
      <c r="AC2947" s="1">
        <v>1</v>
      </c>
      <c r="AD2947" s="1">
        <v>1</v>
      </c>
      <c r="AE2947" s="1">
        <v>0</v>
      </c>
    </row>
    <row r="2948" spans="1:31" x14ac:dyDescent="0.35">
      <c r="A2948" s="1" t="s">
        <v>94</v>
      </c>
      <c r="B2948" s="1" t="s">
        <v>524</v>
      </c>
      <c r="C2948" s="1">
        <v>18</v>
      </c>
      <c r="D2948" s="1">
        <v>4</v>
      </c>
      <c r="E2948" s="1" t="str" cm="1">
        <f t="array" ref="E2948">_xlfn.IFS(D2948=0,"Célibataire",D2948=1,"Marié",D2948=2,"PACSé",D2948=3,"Divorcé",TRUE,"Veuf")</f>
        <v>Veuf</v>
      </c>
      <c r="F2948" s="1">
        <v>2</v>
      </c>
      <c r="G2948" s="1">
        <v>3</v>
      </c>
      <c r="H2948" s="1" t="str" cm="1">
        <f t="array" ref="H2948">_xlfn.IFS(G2948=0,"Employé / Ouvrier",G2948=1,"Fonctionnaire",G2948=2,"Demandeur d'emploi",G2948=3,"Etudiant",G2948=4,"Cadre",TRUE,"Indépendants")</f>
        <v>Etudiant</v>
      </c>
      <c r="I2948" s="1">
        <v>0</v>
      </c>
      <c r="J2948" s="1" t="str" cm="1">
        <f t="array" ref="J2948">_xlfn.IFS(I2948=0,"CDI",I2948=1,"CDD",TRUE,"Intérimaire")</f>
        <v>CDI</v>
      </c>
      <c r="K2948" s="1">
        <v>857</v>
      </c>
      <c r="L2948" s="1">
        <v>0</v>
      </c>
      <c r="M2948" s="1">
        <v>0</v>
      </c>
      <c r="N2948" s="1">
        <v>0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1</v>
      </c>
      <c r="AE2948" s="1">
        <v>0</v>
      </c>
    </row>
    <row r="2949" spans="1:31" x14ac:dyDescent="0.35">
      <c r="A2949" s="1" t="s">
        <v>99</v>
      </c>
      <c r="B2949" s="1" t="s">
        <v>696</v>
      </c>
      <c r="C2949" s="1">
        <v>44</v>
      </c>
      <c r="D2949" s="1">
        <v>3</v>
      </c>
      <c r="E2949" s="1" t="str" cm="1">
        <f t="array" ref="E2949">_xlfn.IFS(D2949=0,"Célibataire",D2949=1,"Marié",D2949=2,"PACSé",D2949=3,"Divorcé",TRUE,"Veuf")</f>
        <v>Divorcé</v>
      </c>
      <c r="F2949" s="1">
        <v>2</v>
      </c>
      <c r="G2949" s="1">
        <v>5</v>
      </c>
      <c r="H2949" s="1" t="str" cm="1">
        <f t="array" ref="H2949">_xlfn.IFS(G2949=0,"Employé / Ouvrier",G2949=1,"Fonctionnaire",G2949=2,"Demandeur d'emploi",G2949=3,"Etudiant",G2949=4,"Cadre",TRUE,"Indépendants")</f>
        <v>Indépendants</v>
      </c>
      <c r="I2949" s="1">
        <v>0</v>
      </c>
      <c r="J2949" s="1" t="str" cm="1">
        <f t="array" ref="J2949">_xlfn.IFS(I2949=0,"CDI",I2949=1,"CDD",TRUE,"Intérimaire")</f>
        <v>CDI</v>
      </c>
      <c r="K2949" s="1">
        <v>4014</v>
      </c>
      <c r="L2949" s="1">
        <v>1</v>
      </c>
      <c r="M2949" s="1">
        <v>0</v>
      </c>
      <c r="N2949" s="1">
        <v>1</v>
      </c>
      <c r="O2949" s="1">
        <v>1</v>
      </c>
      <c r="P2949" s="1">
        <v>1</v>
      </c>
      <c r="Q2949" s="1">
        <v>0</v>
      </c>
      <c r="R2949" s="1">
        <v>1</v>
      </c>
      <c r="S2949" s="1">
        <v>1</v>
      </c>
      <c r="T2949" s="1">
        <v>1</v>
      </c>
      <c r="U2949" s="1">
        <v>1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  <c r="AB2949" s="1">
        <v>1</v>
      </c>
      <c r="AC2949" s="1">
        <v>1</v>
      </c>
      <c r="AD2949" s="1">
        <v>1</v>
      </c>
      <c r="AE2949" s="1">
        <v>0</v>
      </c>
    </row>
    <row r="2950" spans="1:31" x14ac:dyDescent="0.35">
      <c r="A2950" s="1" t="s">
        <v>198</v>
      </c>
      <c r="B2950" s="1" t="s">
        <v>654</v>
      </c>
      <c r="C2950" s="1">
        <v>54</v>
      </c>
      <c r="D2950" s="1">
        <v>0</v>
      </c>
      <c r="E2950" s="1" t="str" cm="1">
        <f t="array" ref="E2950">_xlfn.IFS(D2950=0,"Célibataire",D2950=1,"Marié",D2950=2,"PACSé",D2950=3,"Divorcé",TRUE,"Veuf")</f>
        <v>Célibataire</v>
      </c>
      <c r="F2950" s="1">
        <v>2</v>
      </c>
      <c r="G2950" s="1">
        <v>3</v>
      </c>
      <c r="H2950" s="1" t="str" cm="1">
        <f t="array" ref="H2950">_xlfn.IFS(G2950=0,"Employé / Ouvrier",G2950=1,"Fonctionnaire",G2950=2,"Demandeur d'emploi",G2950=3,"Etudiant",G2950=4,"Cadre",TRUE,"Indépendants")</f>
        <v>Etudiant</v>
      </c>
      <c r="I2950" s="1">
        <v>2</v>
      </c>
      <c r="J2950" s="1" t="str" cm="1">
        <f t="array" ref="J2950">_xlfn.IFS(I2950=0,"CDI",I2950=1,"CDD",TRUE,"Intérimaire")</f>
        <v>Intérimaire</v>
      </c>
      <c r="K2950" s="1">
        <v>3187</v>
      </c>
      <c r="L2950" s="1">
        <v>1</v>
      </c>
      <c r="M2950" s="1">
        <v>1</v>
      </c>
      <c r="N2950" s="1">
        <v>0</v>
      </c>
      <c r="O2950" s="1">
        <v>0</v>
      </c>
      <c r="P2950" s="1">
        <v>0</v>
      </c>
      <c r="Q2950" s="1">
        <v>1</v>
      </c>
      <c r="R2950" s="1">
        <v>1</v>
      </c>
      <c r="S2950" s="1">
        <v>1</v>
      </c>
      <c r="T2950" s="1">
        <v>1</v>
      </c>
      <c r="U2950" s="1">
        <v>0</v>
      </c>
      <c r="V2950" s="1">
        <v>1</v>
      </c>
      <c r="W2950" s="1">
        <v>0</v>
      </c>
      <c r="X2950" s="1">
        <v>1</v>
      </c>
      <c r="Y2950" s="1">
        <v>0</v>
      </c>
      <c r="Z2950" s="1">
        <v>1</v>
      </c>
      <c r="AA2950" s="1">
        <v>0</v>
      </c>
      <c r="AB2950" s="1">
        <v>1</v>
      </c>
      <c r="AC2950" s="1">
        <v>1</v>
      </c>
      <c r="AD2950" s="1">
        <v>1</v>
      </c>
      <c r="AE2950" s="1">
        <v>1</v>
      </c>
    </row>
    <row r="2951" spans="1:31" x14ac:dyDescent="0.35">
      <c r="A2951" s="1" t="s">
        <v>53</v>
      </c>
      <c r="B2951" s="1" t="s">
        <v>387</v>
      </c>
      <c r="C2951" s="1">
        <v>48</v>
      </c>
      <c r="D2951" s="1">
        <v>1</v>
      </c>
      <c r="E2951" s="1" t="str" cm="1">
        <f t="array" ref="E2951">_xlfn.IFS(D2951=0,"Célibataire",D2951=1,"Marié",D2951=2,"PACSé",D2951=3,"Divorcé",TRUE,"Veuf")</f>
        <v>Marié</v>
      </c>
      <c r="F2951" s="1">
        <v>0</v>
      </c>
      <c r="G2951" s="1">
        <v>0</v>
      </c>
      <c r="H2951" s="1" t="str" cm="1">
        <f t="array" ref="H2951">_xlfn.IFS(G2951=0,"Employé / Ouvrier",G2951=1,"Fonctionnaire",G2951=2,"Demandeur d'emploi",G2951=3,"Etudiant",G2951=4,"Cadre",TRUE,"Indépendants")</f>
        <v>Employé / Ouvrier</v>
      </c>
      <c r="I2951" s="1">
        <v>0</v>
      </c>
      <c r="J2951" s="1" t="str" cm="1">
        <f t="array" ref="J2951">_xlfn.IFS(I2951=0,"CDI",I2951=1,"CDD",TRUE,"Intérimaire")</f>
        <v>CDI</v>
      </c>
      <c r="K2951" s="1">
        <v>5026</v>
      </c>
      <c r="L2951" s="1">
        <v>0</v>
      </c>
      <c r="M2951" s="1">
        <v>1</v>
      </c>
      <c r="N2951" s="1">
        <v>0</v>
      </c>
      <c r="O2951" s="1">
        <v>0</v>
      </c>
      <c r="P2951" s="1">
        <v>1</v>
      </c>
      <c r="Q2951" s="1">
        <v>1</v>
      </c>
      <c r="R2951" s="1">
        <v>1</v>
      </c>
      <c r="S2951" s="1">
        <v>0</v>
      </c>
      <c r="T2951" s="1">
        <v>0</v>
      </c>
      <c r="U2951" s="1">
        <v>1</v>
      </c>
      <c r="V2951" s="1">
        <v>0</v>
      </c>
      <c r="W2951" s="1">
        <v>1</v>
      </c>
      <c r="X2951" s="1">
        <v>1</v>
      </c>
      <c r="Y2951" s="1">
        <v>1</v>
      </c>
      <c r="Z2951" s="1">
        <v>0</v>
      </c>
      <c r="AA2951" s="1">
        <v>1</v>
      </c>
      <c r="AB2951" s="1">
        <v>1</v>
      </c>
      <c r="AC2951" s="1">
        <v>1</v>
      </c>
      <c r="AD2951" s="1">
        <v>1</v>
      </c>
      <c r="AE2951" s="1">
        <v>1</v>
      </c>
    </row>
    <row r="2952" spans="1:31" x14ac:dyDescent="0.35">
      <c r="A2952" s="1" t="s">
        <v>53</v>
      </c>
      <c r="B2952" s="1" t="s">
        <v>580</v>
      </c>
      <c r="C2952" s="1">
        <v>63</v>
      </c>
      <c r="D2952" s="1">
        <v>3</v>
      </c>
      <c r="E2952" s="1" t="str" cm="1">
        <f t="array" ref="E2952">_xlfn.IFS(D2952=0,"Célibataire",D2952=1,"Marié",D2952=2,"PACSé",D2952=3,"Divorcé",TRUE,"Veuf")</f>
        <v>Divorcé</v>
      </c>
      <c r="F2952" s="1">
        <v>1</v>
      </c>
      <c r="G2952" s="1">
        <v>5</v>
      </c>
      <c r="H2952" s="1" t="str" cm="1">
        <f t="array" ref="H2952">_xlfn.IFS(G2952=0,"Employé / Ouvrier",G2952=1,"Fonctionnaire",G2952=2,"Demandeur d'emploi",G2952=3,"Etudiant",G2952=4,"Cadre",TRUE,"Indépendants")</f>
        <v>Indépendants</v>
      </c>
      <c r="I2952" s="1">
        <v>2</v>
      </c>
      <c r="J2952" s="1" t="str" cm="1">
        <f t="array" ref="J2952">_xlfn.IFS(I2952=0,"CDI",I2952=1,"CDD",TRUE,"Intérimaire")</f>
        <v>Intérimaire</v>
      </c>
      <c r="K2952" s="1">
        <v>5180</v>
      </c>
      <c r="L2952" s="1">
        <v>0</v>
      </c>
      <c r="M2952" s="1">
        <v>0</v>
      </c>
      <c r="N2952" s="1">
        <v>1</v>
      </c>
      <c r="O2952" s="1">
        <v>1</v>
      </c>
      <c r="P2952" s="1">
        <v>1</v>
      </c>
      <c r="Q2952" s="1">
        <v>1</v>
      </c>
      <c r="R2952" s="1">
        <v>1</v>
      </c>
      <c r="S2952" s="1">
        <v>1</v>
      </c>
      <c r="T2952" s="1">
        <v>0</v>
      </c>
      <c r="U2952" s="1">
        <v>0</v>
      </c>
      <c r="V2952" s="1">
        <v>1</v>
      </c>
      <c r="W2952" s="1">
        <v>1</v>
      </c>
      <c r="X2952" s="1">
        <v>0</v>
      </c>
      <c r="Y2952" s="1">
        <v>0</v>
      </c>
      <c r="Z2952" s="1">
        <v>0</v>
      </c>
      <c r="AA2952" s="1">
        <v>1</v>
      </c>
      <c r="AB2952" s="1">
        <v>1</v>
      </c>
      <c r="AC2952" s="1">
        <v>1</v>
      </c>
      <c r="AD2952" s="1">
        <v>0</v>
      </c>
      <c r="AE2952" s="1">
        <v>1</v>
      </c>
    </row>
    <row r="2953" spans="1:31" x14ac:dyDescent="0.35">
      <c r="A2953" s="1" t="s">
        <v>370</v>
      </c>
      <c r="B2953" s="1" t="s">
        <v>159</v>
      </c>
      <c r="C2953" s="1">
        <v>21</v>
      </c>
      <c r="D2953" s="1">
        <v>3</v>
      </c>
      <c r="E2953" s="1" t="str" cm="1">
        <f t="array" ref="E2953">_xlfn.IFS(D2953=0,"Célibataire",D2953=1,"Marié",D2953=2,"PACSé",D2953=3,"Divorcé",TRUE,"Veuf")</f>
        <v>Divorcé</v>
      </c>
      <c r="F2953" s="1">
        <v>0</v>
      </c>
      <c r="G2953" s="1">
        <v>0</v>
      </c>
      <c r="H2953" s="1" t="str" cm="1">
        <f t="array" ref="H2953">_xlfn.IFS(G2953=0,"Employé / Ouvrier",G2953=1,"Fonctionnaire",G2953=2,"Demandeur d'emploi",G2953=3,"Etudiant",G2953=4,"Cadre",TRUE,"Indépendants")</f>
        <v>Employé / Ouvrier</v>
      </c>
      <c r="I2953" s="1">
        <v>1</v>
      </c>
      <c r="J2953" s="1" t="str" cm="1">
        <f t="array" ref="J2953">_xlfn.IFS(I2953=0,"CDI",I2953=1,"CDD",TRUE,"Intérimaire")</f>
        <v>CDD</v>
      </c>
      <c r="K2953" s="1">
        <v>5535</v>
      </c>
      <c r="L2953" s="1">
        <v>0</v>
      </c>
      <c r="M2953" s="1">
        <v>1</v>
      </c>
      <c r="N2953" s="1">
        <v>0</v>
      </c>
      <c r="O2953" s="1">
        <v>0</v>
      </c>
      <c r="P2953" s="1">
        <v>1</v>
      </c>
      <c r="Q2953" s="1">
        <v>0</v>
      </c>
      <c r="R2953" s="1">
        <v>0</v>
      </c>
      <c r="S2953" s="1">
        <v>1</v>
      </c>
      <c r="T2953" s="1">
        <v>0</v>
      </c>
      <c r="U2953" s="1">
        <v>0</v>
      </c>
      <c r="V2953" s="1">
        <v>1</v>
      </c>
      <c r="W2953" s="1">
        <v>0</v>
      </c>
      <c r="X2953" s="1">
        <v>1</v>
      </c>
      <c r="Y2953" s="1">
        <v>1</v>
      </c>
      <c r="Z2953" s="1">
        <v>0</v>
      </c>
      <c r="AA2953" s="1">
        <v>1</v>
      </c>
      <c r="AB2953" s="1">
        <v>0</v>
      </c>
      <c r="AC2953" s="1">
        <v>0</v>
      </c>
      <c r="AD2953" s="1">
        <v>1</v>
      </c>
      <c r="AE2953" s="1">
        <v>1</v>
      </c>
    </row>
    <row r="2954" spans="1:31" x14ac:dyDescent="0.35">
      <c r="A2954" s="1" t="s">
        <v>65</v>
      </c>
      <c r="B2954" s="1" t="s">
        <v>34</v>
      </c>
      <c r="C2954" s="1">
        <v>75</v>
      </c>
      <c r="D2954" s="1">
        <v>2</v>
      </c>
      <c r="E2954" s="1" t="str" cm="1">
        <f t="array" ref="E2954">_xlfn.IFS(D2954=0,"Célibataire",D2954=1,"Marié",D2954=2,"PACSé",D2954=3,"Divorcé",TRUE,"Veuf")</f>
        <v>PACSé</v>
      </c>
      <c r="F2954" s="1">
        <v>0</v>
      </c>
      <c r="G2954" s="1">
        <v>5</v>
      </c>
      <c r="H2954" s="1" t="str" cm="1">
        <f t="array" ref="H2954">_xlfn.IFS(G2954=0,"Employé / Ouvrier",G2954=1,"Fonctionnaire",G2954=2,"Demandeur d'emploi",G2954=3,"Etudiant",G2954=4,"Cadre",TRUE,"Indépendants")</f>
        <v>Indépendants</v>
      </c>
      <c r="I2954" s="1">
        <v>1</v>
      </c>
      <c r="J2954" s="1" t="str" cm="1">
        <f t="array" ref="J2954">_xlfn.IFS(I2954=0,"CDI",I2954=1,"CDD",TRUE,"Intérimaire")</f>
        <v>CDD</v>
      </c>
      <c r="K2954" s="1">
        <v>4954</v>
      </c>
      <c r="L2954" s="1">
        <v>1</v>
      </c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1</v>
      </c>
      <c r="V2954" s="1">
        <v>0</v>
      </c>
      <c r="W2954" s="1">
        <v>1</v>
      </c>
      <c r="X2954" s="1">
        <v>0</v>
      </c>
      <c r="Y2954" s="1">
        <v>1</v>
      </c>
      <c r="Z2954" s="1">
        <v>1</v>
      </c>
      <c r="AA2954" s="1">
        <v>1</v>
      </c>
      <c r="AB2954" s="1">
        <v>0</v>
      </c>
      <c r="AC2954" s="1">
        <v>1</v>
      </c>
      <c r="AD2954" s="1">
        <v>1</v>
      </c>
      <c r="AE2954" s="1">
        <v>1</v>
      </c>
    </row>
    <row r="2955" spans="1:31" x14ac:dyDescent="0.35">
      <c r="A2955" s="1" t="s">
        <v>581</v>
      </c>
      <c r="B2955" s="1" t="s">
        <v>388</v>
      </c>
      <c r="C2955" s="1">
        <v>82</v>
      </c>
      <c r="D2955" s="1">
        <v>4</v>
      </c>
      <c r="E2955" s="1" t="str" cm="1">
        <f t="array" ref="E2955">_xlfn.IFS(D2955=0,"Célibataire",D2955=1,"Marié",D2955=2,"PACSé",D2955=3,"Divorcé",TRUE,"Veuf")</f>
        <v>Veuf</v>
      </c>
      <c r="F2955" s="1">
        <v>1</v>
      </c>
      <c r="G2955" s="1">
        <v>3</v>
      </c>
      <c r="H2955" s="1" t="str" cm="1">
        <f t="array" ref="H2955">_xlfn.IFS(G2955=0,"Employé / Ouvrier",G2955=1,"Fonctionnaire",G2955=2,"Demandeur d'emploi",G2955=3,"Etudiant",G2955=4,"Cadre",TRUE,"Indépendants")</f>
        <v>Etudiant</v>
      </c>
      <c r="I2955" s="1">
        <v>0</v>
      </c>
      <c r="J2955" s="1" t="str" cm="1">
        <f t="array" ref="J2955">_xlfn.IFS(I2955=0,"CDI",I2955=1,"CDD",TRUE,"Intérimaire")</f>
        <v>CDI</v>
      </c>
      <c r="K2955" s="1">
        <v>1350</v>
      </c>
      <c r="L2955" s="1">
        <v>0</v>
      </c>
      <c r="M2955" s="1">
        <v>1</v>
      </c>
      <c r="N2955" s="1">
        <v>1</v>
      </c>
      <c r="O2955" s="1">
        <v>1</v>
      </c>
      <c r="P2955" s="1">
        <v>1</v>
      </c>
      <c r="Q2955" s="1">
        <v>0</v>
      </c>
      <c r="R2955" s="1">
        <v>1</v>
      </c>
      <c r="S2955" s="1">
        <v>0</v>
      </c>
      <c r="T2955" s="1">
        <v>0</v>
      </c>
      <c r="U2955" s="1">
        <v>1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1</v>
      </c>
      <c r="AC2955" s="1">
        <v>1</v>
      </c>
      <c r="AD2955" s="1">
        <v>0</v>
      </c>
      <c r="AE2955" s="1">
        <v>1</v>
      </c>
    </row>
    <row r="2956" spans="1:31" x14ac:dyDescent="0.35">
      <c r="A2956" s="1" t="s">
        <v>179</v>
      </c>
      <c r="B2956" s="1" t="s">
        <v>778</v>
      </c>
      <c r="C2956" s="1">
        <v>87</v>
      </c>
      <c r="D2956" s="1">
        <v>3</v>
      </c>
      <c r="E2956" s="1" t="str" cm="1">
        <f t="array" ref="E2956">_xlfn.IFS(D2956=0,"Célibataire",D2956=1,"Marié",D2956=2,"PACSé",D2956=3,"Divorcé",TRUE,"Veuf")</f>
        <v>Divorcé</v>
      </c>
      <c r="F2956" s="1">
        <v>3</v>
      </c>
      <c r="G2956" s="1">
        <v>0</v>
      </c>
      <c r="H2956" s="1" t="str" cm="1">
        <f t="array" ref="H2956">_xlfn.IFS(G2956=0,"Employé / Ouvrier",G2956=1,"Fonctionnaire",G2956=2,"Demandeur d'emploi",G2956=3,"Etudiant",G2956=4,"Cadre",TRUE,"Indépendants")</f>
        <v>Employé / Ouvrier</v>
      </c>
      <c r="I2956" s="1">
        <v>2</v>
      </c>
      <c r="J2956" s="1" t="str" cm="1">
        <f t="array" ref="J2956">_xlfn.IFS(I2956=0,"CDI",I2956=1,"CDD",TRUE,"Intérimaire")</f>
        <v>Intérimaire</v>
      </c>
      <c r="K2956" s="1">
        <v>2010</v>
      </c>
      <c r="L2956" s="1">
        <v>0</v>
      </c>
      <c r="M2956" s="1">
        <v>1</v>
      </c>
      <c r="N2956" s="1">
        <v>0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  <c r="AB2956" s="1">
        <v>1</v>
      </c>
      <c r="AC2956" s="1">
        <v>1</v>
      </c>
      <c r="AD2956" s="1">
        <v>0</v>
      </c>
      <c r="AE2956" s="1">
        <v>1</v>
      </c>
    </row>
    <row r="2957" spans="1:31" x14ac:dyDescent="0.35">
      <c r="A2957" s="1" t="s">
        <v>720</v>
      </c>
      <c r="B2957" s="1" t="s">
        <v>641</v>
      </c>
      <c r="C2957" s="1">
        <v>28</v>
      </c>
      <c r="D2957" s="1">
        <v>4</v>
      </c>
      <c r="E2957" s="1" t="str" cm="1">
        <f t="array" ref="E2957">_xlfn.IFS(D2957=0,"Célibataire",D2957=1,"Marié",D2957=2,"PACSé",D2957=3,"Divorcé",TRUE,"Veuf")</f>
        <v>Veuf</v>
      </c>
      <c r="F2957" s="1">
        <v>2</v>
      </c>
      <c r="G2957" s="1">
        <v>1</v>
      </c>
      <c r="H2957" s="1" t="str" cm="1">
        <f t="array" ref="H2957">_xlfn.IFS(G2957=0,"Employé / Ouvrier",G2957=1,"Fonctionnaire",G2957=2,"Demandeur d'emploi",G2957=3,"Etudiant",G2957=4,"Cadre",TRUE,"Indépendants")</f>
        <v>Fonctionnaire</v>
      </c>
      <c r="I2957" s="1">
        <v>1</v>
      </c>
      <c r="J2957" s="1" t="str" cm="1">
        <f t="array" ref="J2957">_xlfn.IFS(I2957=0,"CDI",I2957=1,"CDD",TRUE,"Intérimaire")</f>
        <v>CDD</v>
      </c>
      <c r="K2957" s="1">
        <v>1897</v>
      </c>
      <c r="L2957" s="1">
        <v>1</v>
      </c>
      <c r="M2957" s="1">
        <v>0</v>
      </c>
      <c r="N2957" s="1">
        <v>0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1</v>
      </c>
      <c r="Z2957" s="1">
        <v>1</v>
      </c>
      <c r="AA2957" s="1">
        <v>0</v>
      </c>
      <c r="AB2957" s="1">
        <v>0</v>
      </c>
      <c r="AC2957" s="1">
        <v>0</v>
      </c>
      <c r="AD2957" s="1">
        <v>1</v>
      </c>
      <c r="AE2957" s="1">
        <v>1</v>
      </c>
    </row>
    <row r="2958" spans="1:31" x14ac:dyDescent="0.35">
      <c r="A2958" s="1" t="s">
        <v>530</v>
      </c>
      <c r="B2958" s="1" t="s">
        <v>334</v>
      </c>
      <c r="C2958" s="1">
        <v>73</v>
      </c>
      <c r="D2958" s="1">
        <v>2</v>
      </c>
      <c r="E2958" s="1" t="str" cm="1">
        <f t="array" ref="E2958">_xlfn.IFS(D2958=0,"Célibataire",D2958=1,"Marié",D2958=2,"PACSé",D2958=3,"Divorcé",TRUE,"Veuf")</f>
        <v>PACSé</v>
      </c>
      <c r="F2958" s="1">
        <v>2</v>
      </c>
      <c r="G2958" s="1">
        <v>0</v>
      </c>
      <c r="H2958" s="1" t="str" cm="1">
        <f t="array" ref="H2958">_xlfn.IFS(G2958=0,"Employé / Ouvrier",G2958=1,"Fonctionnaire",G2958=2,"Demandeur d'emploi",G2958=3,"Etudiant",G2958=4,"Cadre",TRUE,"Indépendants")</f>
        <v>Employé / Ouvrier</v>
      </c>
      <c r="I2958" s="1">
        <v>1</v>
      </c>
      <c r="J2958" s="1" t="str" cm="1">
        <f t="array" ref="J2958">_xlfn.IFS(I2958=0,"CDI",I2958=1,"CDD",TRUE,"Intérimaire")</f>
        <v>CDD</v>
      </c>
      <c r="K2958" s="1">
        <v>4139</v>
      </c>
      <c r="L2958" s="1">
        <v>0</v>
      </c>
      <c r="M2958" s="1">
        <v>1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1</v>
      </c>
      <c r="AB2958" s="1">
        <v>0</v>
      </c>
      <c r="AC2958" s="1">
        <v>0</v>
      </c>
      <c r="AD2958" s="1">
        <v>1</v>
      </c>
      <c r="AE2958" s="1">
        <v>0</v>
      </c>
    </row>
    <row r="2959" spans="1:31" x14ac:dyDescent="0.35">
      <c r="A2959" s="1" t="s">
        <v>37</v>
      </c>
      <c r="B2959" s="1" t="s">
        <v>310</v>
      </c>
      <c r="C2959" s="1">
        <v>34</v>
      </c>
      <c r="D2959" s="1">
        <v>4</v>
      </c>
      <c r="E2959" s="1" t="str" cm="1">
        <f t="array" ref="E2959">_xlfn.IFS(D2959=0,"Célibataire",D2959=1,"Marié",D2959=2,"PACSé",D2959=3,"Divorcé",TRUE,"Veuf")</f>
        <v>Veuf</v>
      </c>
      <c r="F2959" s="1">
        <v>1</v>
      </c>
      <c r="G2959" s="1">
        <v>2</v>
      </c>
      <c r="H2959" s="1" t="str" cm="1">
        <f t="array" ref="H2959">_xlfn.IFS(G2959=0,"Employé / Ouvrier",G2959=1,"Fonctionnaire",G2959=2,"Demandeur d'emploi",G2959=3,"Etudiant",G2959=4,"Cadre",TRUE,"Indépendants")</f>
        <v>Demandeur d'emploi</v>
      </c>
      <c r="I2959" s="1">
        <v>0</v>
      </c>
      <c r="J2959" s="1" t="str" cm="1">
        <f t="array" ref="J2959">_xlfn.IFS(I2959=0,"CDI",I2959=1,"CDD",TRUE,"Intérimaire")</f>
        <v>CDI</v>
      </c>
      <c r="K2959" s="1">
        <v>3452</v>
      </c>
      <c r="L2959" s="1">
        <v>0</v>
      </c>
      <c r="M2959" s="1">
        <v>1</v>
      </c>
      <c r="N2959" s="1">
        <v>0</v>
      </c>
      <c r="O2959" s="1">
        <v>1</v>
      </c>
      <c r="P2959" s="1">
        <v>1</v>
      </c>
      <c r="Q2959" s="1">
        <v>1</v>
      </c>
      <c r="R2959" s="1">
        <v>0</v>
      </c>
      <c r="S2959" s="1">
        <v>1</v>
      </c>
      <c r="T2959" s="1">
        <v>1</v>
      </c>
      <c r="U2959" s="1">
        <v>1</v>
      </c>
      <c r="V2959" s="1">
        <v>1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</row>
    <row r="2960" spans="1:31" x14ac:dyDescent="0.35">
      <c r="A2960" s="1" t="s">
        <v>31</v>
      </c>
      <c r="B2960" s="1" t="s">
        <v>189</v>
      </c>
      <c r="C2960" s="1">
        <v>84</v>
      </c>
      <c r="D2960" s="1">
        <v>2</v>
      </c>
      <c r="E2960" s="1" t="str" cm="1">
        <f t="array" ref="E2960">_xlfn.IFS(D2960=0,"Célibataire",D2960=1,"Marié",D2960=2,"PACSé",D2960=3,"Divorcé",TRUE,"Veuf")</f>
        <v>PACSé</v>
      </c>
      <c r="F2960" s="1">
        <v>0</v>
      </c>
      <c r="G2960" s="1">
        <v>3</v>
      </c>
      <c r="H2960" s="1" t="str" cm="1">
        <f t="array" ref="H2960">_xlfn.IFS(G2960=0,"Employé / Ouvrier",G2960=1,"Fonctionnaire",G2960=2,"Demandeur d'emploi",G2960=3,"Etudiant",G2960=4,"Cadre",TRUE,"Indépendants")</f>
        <v>Etudiant</v>
      </c>
      <c r="I2960" s="1">
        <v>2</v>
      </c>
      <c r="J2960" s="1" t="str" cm="1">
        <f t="array" ref="J2960">_xlfn.IFS(I2960=0,"CDI",I2960=1,"CDD",TRUE,"Intérimaire")</f>
        <v>Intérimaire</v>
      </c>
      <c r="K2960" s="1">
        <v>3531</v>
      </c>
      <c r="L2960" s="1">
        <v>0</v>
      </c>
      <c r="M2960" s="1">
        <v>1</v>
      </c>
      <c r="N2960" s="1">
        <v>1</v>
      </c>
      <c r="O2960" s="1">
        <v>0</v>
      </c>
      <c r="P2960" s="1">
        <v>0</v>
      </c>
      <c r="Q2960" s="1">
        <v>1</v>
      </c>
      <c r="R2960" s="1">
        <v>0</v>
      </c>
      <c r="S2960" s="1">
        <v>1</v>
      </c>
      <c r="T2960" s="1">
        <v>0</v>
      </c>
      <c r="U2960" s="1">
        <v>1</v>
      </c>
      <c r="V2960" s="1">
        <v>1</v>
      </c>
      <c r="W2960" s="1">
        <v>1</v>
      </c>
      <c r="X2960" s="1">
        <v>0</v>
      </c>
      <c r="Y2960" s="1">
        <v>1</v>
      </c>
      <c r="Z2960" s="1">
        <v>0</v>
      </c>
      <c r="AA2960" s="1">
        <v>1</v>
      </c>
      <c r="AB2960" s="1">
        <v>0</v>
      </c>
      <c r="AC2960" s="1">
        <v>0</v>
      </c>
      <c r="AD2960" s="1">
        <v>1</v>
      </c>
      <c r="AE2960" s="1">
        <v>1</v>
      </c>
    </row>
    <row r="2961" spans="1:31" x14ac:dyDescent="0.35">
      <c r="A2961" s="1" t="s">
        <v>184</v>
      </c>
      <c r="B2961" s="1" t="s">
        <v>221</v>
      </c>
      <c r="C2961" s="1">
        <v>37</v>
      </c>
      <c r="D2961" s="1">
        <v>3</v>
      </c>
      <c r="E2961" s="1" t="str" cm="1">
        <f t="array" ref="E2961">_xlfn.IFS(D2961=0,"Célibataire",D2961=1,"Marié",D2961=2,"PACSé",D2961=3,"Divorcé",TRUE,"Veuf")</f>
        <v>Divorcé</v>
      </c>
      <c r="F2961" s="1">
        <v>1</v>
      </c>
      <c r="G2961" s="1">
        <v>4</v>
      </c>
      <c r="H2961" s="1" t="str" cm="1">
        <f t="array" ref="H2961">_xlfn.IFS(G2961=0,"Employé / Ouvrier",G2961=1,"Fonctionnaire",G2961=2,"Demandeur d'emploi",G2961=3,"Etudiant",G2961=4,"Cadre",TRUE,"Indépendants")</f>
        <v>Cadre</v>
      </c>
      <c r="I2961" s="1">
        <v>0</v>
      </c>
      <c r="J2961" s="1" t="str" cm="1">
        <f t="array" ref="J2961">_xlfn.IFS(I2961=0,"CDI",I2961=1,"CDD",TRUE,"Intérimaire")</f>
        <v>CDI</v>
      </c>
      <c r="K2961" s="1">
        <v>5706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</v>
      </c>
      <c r="R2961" s="1">
        <v>1</v>
      </c>
      <c r="S2961" s="1">
        <v>0</v>
      </c>
      <c r="T2961" s="1">
        <v>1</v>
      </c>
      <c r="U2961" s="1">
        <v>1</v>
      </c>
      <c r="V2961" s="1">
        <v>0</v>
      </c>
      <c r="W2961" s="1">
        <v>0</v>
      </c>
      <c r="X2961" s="1">
        <v>1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1</v>
      </c>
    </row>
    <row r="2962" spans="1:31" x14ac:dyDescent="0.35">
      <c r="A2962" s="1" t="s">
        <v>584</v>
      </c>
      <c r="B2962" s="1" t="s">
        <v>228</v>
      </c>
      <c r="C2962" s="1">
        <v>89</v>
      </c>
      <c r="D2962" s="1">
        <v>4</v>
      </c>
      <c r="E2962" s="1" t="str" cm="1">
        <f t="array" ref="E2962">_xlfn.IFS(D2962=0,"Célibataire",D2962=1,"Marié",D2962=2,"PACSé",D2962=3,"Divorcé",TRUE,"Veuf")</f>
        <v>Veuf</v>
      </c>
      <c r="F2962" s="1">
        <v>2</v>
      </c>
      <c r="G2962" s="1">
        <v>1</v>
      </c>
      <c r="H2962" s="1" t="str" cm="1">
        <f t="array" ref="H2962">_xlfn.IFS(G2962=0,"Employé / Ouvrier",G2962=1,"Fonctionnaire",G2962=2,"Demandeur d'emploi",G2962=3,"Etudiant",G2962=4,"Cadre",TRUE,"Indépendants")</f>
        <v>Fonctionnaire</v>
      </c>
      <c r="I2962" s="1">
        <v>2</v>
      </c>
      <c r="J2962" s="1" t="str" cm="1">
        <f t="array" ref="J2962">_xlfn.IFS(I2962=0,"CDI",I2962=1,"CDD",TRUE,"Intérimaire")</f>
        <v>Intérimaire</v>
      </c>
      <c r="K2962" s="1">
        <v>943</v>
      </c>
      <c r="L2962" s="1">
        <v>1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1</v>
      </c>
      <c r="AA2962" s="1">
        <v>0</v>
      </c>
      <c r="AB2962" s="1">
        <v>0</v>
      </c>
      <c r="AC2962" s="1">
        <v>0</v>
      </c>
      <c r="AD2962" s="1">
        <v>1</v>
      </c>
      <c r="AE2962" s="1">
        <v>1</v>
      </c>
    </row>
    <row r="2963" spans="1:31" x14ac:dyDescent="0.35">
      <c r="A2963" s="1" t="s">
        <v>179</v>
      </c>
      <c r="B2963" s="1" t="s">
        <v>741</v>
      </c>
      <c r="C2963" s="1">
        <v>65</v>
      </c>
      <c r="D2963" s="1">
        <v>2</v>
      </c>
      <c r="E2963" s="1" t="str" cm="1">
        <f t="array" ref="E2963">_xlfn.IFS(D2963=0,"Célibataire",D2963=1,"Marié",D2963=2,"PACSé",D2963=3,"Divorcé",TRUE,"Veuf")</f>
        <v>PACSé</v>
      </c>
      <c r="F2963" s="1">
        <v>1</v>
      </c>
      <c r="G2963" s="1">
        <v>4</v>
      </c>
      <c r="H2963" s="1" t="str" cm="1">
        <f t="array" ref="H2963">_xlfn.IFS(G2963=0,"Employé / Ouvrier",G2963=1,"Fonctionnaire",G2963=2,"Demandeur d'emploi",G2963=3,"Etudiant",G2963=4,"Cadre",TRUE,"Indépendants")</f>
        <v>Cadre</v>
      </c>
      <c r="I2963" s="1">
        <v>1</v>
      </c>
      <c r="J2963" s="1" t="str" cm="1">
        <f t="array" ref="J2963">_xlfn.IFS(I2963=0,"CDI",I2963=1,"CDD",TRUE,"Intérimaire")</f>
        <v>CDD</v>
      </c>
      <c r="K2963" s="1">
        <v>4116</v>
      </c>
      <c r="L2963" s="1">
        <v>0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1</v>
      </c>
      <c r="Z2963" s="1">
        <v>1</v>
      </c>
      <c r="AA2963" s="1">
        <v>0</v>
      </c>
      <c r="AB2963" s="1">
        <v>1</v>
      </c>
      <c r="AC2963" s="1">
        <v>1</v>
      </c>
      <c r="AD2963" s="1">
        <v>1</v>
      </c>
      <c r="AE2963" s="1">
        <v>1</v>
      </c>
    </row>
    <row r="2964" spans="1:31" x14ac:dyDescent="0.35">
      <c r="A2964" s="1" t="s">
        <v>260</v>
      </c>
      <c r="B2964" s="1" t="s">
        <v>406</v>
      </c>
      <c r="C2964" s="1">
        <v>48</v>
      </c>
      <c r="D2964" s="1">
        <v>3</v>
      </c>
      <c r="E2964" s="1" t="str" cm="1">
        <f t="array" ref="E2964">_xlfn.IFS(D2964=0,"Célibataire",D2964=1,"Marié",D2964=2,"PACSé",D2964=3,"Divorcé",TRUE,"Veuf")</f>
        <v>Divorcé</v>
      </c>
      <c r="F2964" s="1">
        <v>1</v>
      </c>
      <c r="G2964" s="1">
        <v>3</v>
      </c>
      <c r="H2964" s="1" t="str" cm="1">
        <f t="array" ref="H2964">_xlfn.IFS(G2964=0,"Employé / Ouvrier",G2964=1,"Fonctionnaire",G2964=2,"Demandeur d'emploi",G2964=3,"Etudiant",G2964=4,"Cadre",TRUE,"Indépendants")</f>
        <v>Etudiant</v>
      </c>
      <c r="I2964" s="1">
        <v>0</v>
      </c>
      <c r="J2964" s="1" t="str" cm="1">
        <f t="array" ref="J2964">_xlfn.IFS(I2964=0,"CDI",I2964=1,"CDD",TRUE,"Intérimaire")</f>
        <v>CDI</v>
      </c>
      <c r="K2964" s="1">
        <v>5265</v>
      </c>
      <c r="L2964" s="1">
        <v>1</v>
      </c>
      <c r="M2964" s="1">
        <v>1</v>
      </c>
      <c r="N2964" s="1">
        <v>1</v>
      </c>
      <c r="O2964" s="1">
        <v>0</v>
      </c>
      <c r="P2964" s="1">
        <v>1</v>
      </c>
      <c r="Q2964" s="1">
        <v>1</v>
      </c>
      <c r="R2964" s="1">
        <v>1</v>
      </c>
      <c r="S2964" s="1">
        <v>1</v>
      </c>
      <c r="T2964" s="1">
        <v>0</v>
      </c>
      <c r="U2964" s="1">
        <v>0</v>
      </c>
      <c r="V2964" s="1">
        <v>1</v>
      </c>
      <c r="W2964" s="1">
        <v>1</v>
      </c>
      <c r="X2964" s="1">
        <v>0</v>
      </c>
      <c r="Y2964" s="1">
        <v>0</v>
      </c>
      <c r="Z2964" s="1">
        <v>0</v>
      </c>
      <c r="AA2964" s="1">
        <v>1</v>
      </c>
      <c r="AB2964" s="1">
        <v>0</v>
      </c>
      <c r="AC2964" s="1">
        <v>0</v>
      </c>
      <c r="AD2964" s="1">
        <v>1</v>
      </c>
      <c r="AE2964" s="1">
        <v>0</v>
      </c>
    </row>
    <row r="2965" spans="1:31" x14ac:dyDescent="0.35">
      <c r="A2965" s="1" t="s">
        <v>305</v>
      </c>
      <c r="B2965" s="1" t="s">
        <v>788</v>
      </c>
      <c r="C2965" s="1">
        <v>49</v>
      </c>
      <c r="D2965" s="1">
        <v>1</v>
      </c>
      <c r="E2965" s="1" t="str" cm="1">
        <f t="array" ref="E2965">_xlfn.IFS(D2965=0,"Célibataire",D2965=1,"Marié",D2965=2,"PACSé",D2965=3,"Divorcé",TRUE,"Veuf")</f>
        <v>Marié</v>
      </c>
      <c r="F2965" s="1">
        <v>3</v>
      </c>
      <c r="G2965" s="1">
        <v>1</v>
      </c>
      <c r="H2965" s="1" t="str" cm="1">
        <f t="array" ref="H2965">_xlfn.IFS(G2965=0,"Employé / Ouvrier",G2965=1,"Fonctionnaire",G2965=2,"Demandeur d'emploi",G2965=3,"Etudiant",G2965=4,"Cadre",TRUE,"Indépendants")</f>
        <v>Fonctionnaire</v>
      </c>
      <c r="I2965" s="1">
        <v>1</v>
      </c>
      <c r="J2965" s="1" t="str" cm="1">
        <f t="array" ref="J2965">_xlfn.IFS(I2965=0,"CDI",I2965=1,"CDD",TRUE,"Intérimaire")</f>
        <v>CDD</v>
      </c>
      <c r="K2965" s="1">
        <v>2992</v>
      </c>
      <c r="L2965" s="1">
        <v>1</v>
      </c>
      <c r="M2965" s="1">
        <v>0</v>
      </c>
      <c r="N2965" s="1">
        <v>1</v>
      </c>
      <c r="O2965" s="1">
        <v>0</v>
      </c>
      <c r="P2965" s="1">
        <v>0</v>
      </c>
      <c r="Q2965" s="1">
        <v>0</v>
      </c>
      <c r="R2965" s="1">
        <v>1</v>
      </c>
      <c r="S2965" s="1">
        <v>0</v>
      </c>
      <c r="T2965" s="1">
        <v>0</v>
      </c>
      <c r="U2965" s="1">
        <v>1</v>
      </c>
      <c r="V2965" s="1">
        <v>1</v>
      </c>
      <c r="W2965" s="1">
        <v>1</v>
      </c>
      <c r="X2965" s="1">
        <v>1</v>
      </c>
      <c r="Y2965" s="1">
        <v>0</v>
      </c>
      <c r="Z2965" s="1">
        <v>1</v>
      </c>
      <c r="AA2965" s="1">
        <v>0</v>
      </c>
      <c r="AB2965" s="1">
        <v>1</v>
      </c>
      <c r="AC2965" s="1">
        <v>1</v>
      </c>
      <c r="AD2965" s="1">
        <v>0</v>
      </c>
      <c r="AE2965" s="1">
        <v>0</v>
      </c>
    </row>
    <row r="2966" spans="1:31" x14ac:dyDescent="0.35">
      <c r="A2966" s="1" t="s">
        <v>516</v>
      </c>
      <c r="B2966" s="1" t="s">
        <v>664</v>
      </c>
      <c r="C2966" s="1">
        <v>18</v>
      </c>
      <c r="D2966" s="1">
        <v>2</v>
      </c>
      <c r="E2966" s="1" t="str" cm="1">
        <f t="array" ref="E2966">_xlfn.IFS(D2966=0,"Célibataire",D2966=1,"Marié",D2966=2,"PACSé",D2966=3,"Divorcé",TRUE,"Veuf")</f>
        <v>PACSé</v>
      </c>
      <c r="F2966" s="1">
        <v>3</v>
      </c>
      <c r="G2966" s="1">
        <v>3</v>
      </c>
      <c r="H2966" s="1" t="str" cm="1">
        <f t="array" ref="H2966">_xlfn.IFS(G2966=0,"Employé / Ouvrier",G2966=1,"Fonctionnaire",G2966=2,"Demandeur d'emploi",G2966=3,"Etudiant",G2966=4,"Cadre",TRUE,"Indépendants")</f>
        <v>Etudiant</v>
      </c>
      <c r="I2966" s="1">
        <v>2</v>
      </c>
      <c r="J2966" s="1" t="str" cm="1">
        <f t="array" ref="J2966">_xlfn.IFS(I2966=0,"CDI",I2966=1,"CDD",TRUE,"Intérimaire")</f>
        <v>Intérimaire</v>
      </c>
      <c r="K2966" s="1">
        <v>3561</v>
      </c>
      <c r="L2966" s="1">
        <v>0</v>
      </c>
      <c r="M2966" s="1">
        <v>0</v>
      </c>
      <c r="N2966" s="1">
        <v>1</v>
      </c>
      <c r="O2966" s="1">
        <v>1</v>
      </c>
      <c r="P2966" s="1">
        <v>0</v>
      </c>
      <c r="Q2966" s="1">
        <v>1</v>
      </c>
      <c r="R2966" s="1">
        <v>0</v>
      </c>
      <c r="S2966" s="1">
        <v>1</v>
      </c>
      <c r="T2966" s="1">
        <v>0</v>
      </c>
      <c r="U2966" s="1">
        <v>0</v>
      </c>
      <c r="V2966" s="1">
        <v>1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1</v>
      </c>
      <c r="AC2966" s="1">
        <v>0</v>
      </c>
      <c r="AD2966" s="1">
        <v>1</v>
      </c>
      <c r="AE2966" s="1">
        <v>0</v>
      </c>
    </row>
    <row r="2967" spans="1:31" x14ac:dyDescent="0.35">
      <c r="A2967" s="1" t="s">
        <v>384</v>
      </c>
      <c r="B2967" s="1" t="s">
        <v>463</v>
      </c>
      <c r="C2967" s="1">
        <v>79</v>
      </c>
      <c r="D2967" s="1">
        <v>3</v>
      </c>
      <c r="E2967" s="1" t="str" cm="1">
        <f t="array" ref="E2967">_xlfn.IFS(D2967=0,"Célibataire",D2967=1,"Marié",D2967=2,"PACSé",D2967=3,"Divorcé",TRUE,"Veuf")</f>
        <v>Divorcé</v>
      </c>
      <c r="F2967" s="1">
        <v>3</v>
      </c>
      <c r="G2967" s="1">
        <v>1</v>
      </c>
      <c r="H2967" s="1" t="str" cm="1">
        <f t="array" ref="H2967">_xlfn.IFS(G2967=0,"Employé / Ouvrier",G2967=1,"Fonctionnaire",G2967=2,"Demandeur d'emploi",G2967=3,"Etudiant",G2967=4,"Cadre",TRUE,"Indépendants")</f>
        <v>Fonctionnaire</v>
      </c>
      <c r="I2967" s="1">
        <v>2</v>
      </c>
      <c r="J2967" s="1" t="str" cm="1">
        <f t="array" ref="J2967">_xlfn.IFS(I2967=0,"CDI",I2967=1,"CDD",TRUE,"Intérimaire")</f>
        <v>Intérimaire</v>
      </c>
      <c r="K2967" s="1">
        <v>1571</v>
      </c>
      <c r="L2967" s="1">
        <v>1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1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1</v>
      </c>
    </row>
    <row r="2968" spans="1:31" x14ac:dyDescent="0.35">
      <c r="A2968" s="1" t="s">
        <v>68</v>
      </c>
      <c r="B2968" s="1" t="s">
        <v>376</v>
      </c>
      <c r="C2968" s="1">
        <v>61</v>
      </c>
      <c r="D2968" s="1">
        <v>2</v>
      </c>
      <c r="E2968" s="1" t="str" cm="1">
        <f t="array" ref="E2968">_xlfn.IFS(D2968=0,"Célibataire",D2968=1,"Marié",D2968=2,"PACSé",D2968=3,"Divorcé",TRUE,"Veuf")</f>
        <v>PACSé</v>
      </c>
      <c r="F2968" s="1">
        <v>1</v>
      </c>
      <c r="G2968" s="1">
        <v>5</v>
      </c>
      <c r="H2968" s="1" t="str" cm="1">
        <f t="array" ref="H2968">_xlfn.IFS(G2968=0,"Employé / Ouvrier",G2968=1,"Fonctionnaire",G2968=2,"Demandeur d'emploi",G2968=3,"Etudiant",G2968=4,"Cadre",TRUE,"Indépendants")</f>
        <v>Indépendants</v>
      </c>
      <c r="I2968" s="1">
        <v>1</v>
      </c>
      <c r="J2968" s="1" t="str" cm="1">
        <f t="array" ref="J2968">_xlfn.IFS(I2968=0,"CDI",I2968=1,"CDD",TRUE,"Intérimaire")</f>
        <v>CDD</v>
      </c>
      <c r="K2968" s="1">
        <v>2388</v>
      </c>
      <c r="L2968" s="1">
        <v>0</v>
      </c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1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</row>
    <row r="2969" spans="1:31" x14ac:dyDescent="0.35">
      <c r="A2969" s="1" t="s">
        <v>422</v>
      </c>
      <c r="B2969" s="1" t="s">
        <v>381</v>
      </c>
      <c r="C2969" s="1">
        <v>19</v>
      </c>
      <c r="D2969" s="1">
        <v>1</v>
      </c>
      <c r="E2969" s="1" t="str" cm="1">
        <f t="array" ref="E2969">_xlfn.IFS(D2969=0,"Célibataire",D2969=1,"Marié",D2969=2,"PACSé",D2969=3,"Divorcé",TRUE,"Veuf")</f>
        <v>Marié</v>
      </c>
      <c r="F2969" s="1">
        <v>0</v>
      </c>
      <c r="G2969" s="1">
        <v>4</v>
      </c>
      <c r="H2969" s="1" t="str" cm="1">
        <f t="array" ref="H2969">_xlfn.IFS(G2969=0,"Employé / Ouvrier",G2969=1,"Fonctionnaire",G2969=2,"Demandeur d'emploi",G2969=3,"Etudiant",G2969=4,"Cadre",TRUE,"Indépendants")</f>
        <v>Cadre</v>
      </c>
      <c r="I2969" s="1">
        <v>0</v>
      </c>
      <c r="J2969" s="1" t="str" cm="1">
        <f t="array" ref="J2969">_xlfn.IFS(I2969=0,"CDI",I2969=1,"CDD",TRUE,"Intérimaire")</f>
        <v>CDI</v>
      </c>
      <c r="K2969" s="1">
        <v>984</v>
      </c>
      <c r="L2969" s="1">
        <v>1</v>
      </c>
      <c r="M2969" s="1">
        <v>0</v>
      </c>
      <c r="N2969" s="1">
        <v>1</v>
      </c>
      <c r="O2969" s="1">
        <v>0</v>
      </c>
      <c r="P2969" s="1">
        <v>1</v>
      </c>
      <c r="Q2969" s="1">
        <v>1</v>
      </c>
      <c r="R2969" s="1">
        <v>1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1</v>
      </c>
      <c r="AB2969" s="1">
        <v>1</v>
      </c>
      <c r="AC2969" s="1">
        <v>0</v>
      </c>
      <c r="AD2969" s="1">
        <v>1</v>
      </c>
      <c r="AE2969" s="1">
        <v>1</v>
      </c>
    </row>
    <row r="2970" spans="1:31" x14ac:dyDescent="0.35">
      <c r="A2970" s="1" t="s">
        <v>612</v>
      </c>
      <c r="B2970" s="1" t="s">
        <v>676</v>
      </c>
      <c r="C2970" s="1">
        <v>74</v>
      </c>
      <c r="D2970" s="1">
        <v>1</v>
      </c>
      <c r="E2970" s="1" t="str" cm="1">
        <f t="array" ref="E2970">_xlfn.IFS(D2970=0,"Célibataire",D2970=1,"Marié",D2970=2,"PACSé",D2970=3,"Divorcé",TRUE,"Veuf")</f>
        <v>Marié</v>
      </c>
      <c r="F2970" s="1">
        <v>3</v>
      </c>
      <c r="G2970" s="1">
        <v>0</v>
      </c>
      <c r="H2970" s="1" t="str" cm="1">
        <f t="array" ref="H2970">_xlfn.IFS(G2970=0,"Employé / Ouvrier",G2970=1,"Fonctionnaire",G2970=2,"Demandeur d'emploi",G2970=3,"Etudiant",G2970=4,"Cadre",TRUE,"Indépendants")</f>
        <v>Employé / Ouvrier</v>
      </c>
      <c r="I2970" s="1">
        <v>1</v>
      </c>
      <c r="J2970" s="1" t="str" cm="1">
        <f t="array" ref="J2970">_xlfn.IFS(I2970=0,"CDI",I2970=1,"CDD",TRUE,"Intérimaire")</f>
        <v>CDD</v>
      </c>
      <c r="K2970" s="1">
        <v>5116</v>
      </c>
      <c r="L2970" s="1">
        <v>1</v>
      </c>
      <c r="M2970" s="1">
        <v>0</v>
      </c>
      <c r="N2970" s="1">
        <v>0</v>
      </c>
      <c r="O2970" s="1">
        <v>0</v>
      </c>
      <c r="P2970" s="1">
        <v>1</v>
      </c>
      <c r="Q2970" s="1">
        <v>1</v>
      </c>
      <c r="R2970" s="1">
        <v>1</v>
      </c>
      <c r="S2970" s="1">
        <v>0</v>
      </c>
      <c r="T2970" s="1">
        <v>1</v>
      </c>
      <c r="U2970" s="1">
        <v>0</v>
      </c>
      <c r="V2970" s="1">
        <v>1</v>
      </c>
      <c r="W2970" s="1">
        <v>1</v>
      </c>
      <c r="X2970" s="1">
        <v>1</v>
      </c>
      <c r="Y2970" s="1">
        <v>1</v>
      </c>
      <c r="Z2970" s="1">
        <v>1</v>
      </c>
      <c r="AA2970" s="1">
        <v>0</v>
      </c>
      <c r="AB2970" s="1">
        <v>1</v>
      </c>
      <c r="AC2970" s="1">
        <v>1</v>
      </c>
      <c r="AD2970" s="1">
        <v>1</v>
      </c>
      <c r="AE2970" s="1">
        <v>0</v>
      </c>
    </row>
    <row r="2971" spans="1:31" x14ac:dyDescent="0.35">
      <c r="A2971" s="1" t="s">
        <v>505</v>
      </c>
      <c r="B2971" s="1" t="s">
        <v>726</v>
      </c>
      <c r="C2971" s="1">
        <v>32</v>
      </c>
      <c r="D2971" s="1">
        <v>2</v>
      </c>
      <c r="E2971" s="1" t="str" cm="1">
        <f t="array" ref="E2971">_xlfn.IFS(D2971=0,"Célibataire",D2971=1,"Marié",D2971=2,"PACSé",D2971=3,"Divorcé",TRUE,"Veuf")</f>
        <v>PACSé</v>
      </c>
      <c r="F2971" s="1">
        <v>2</v>
      </c>
      <c r="G2971" s="1">
        <v>4</v>
      </c>
      <c r="H2971" s="1" t="str" cm="1">
        <f t="array" ref="H2971">_xlfn.IFS(G2971=0,"Employé / Ouvrier",G2971=1,"Fonctionnaire",G2971=2,"Demandeur d'emploi",G2971=3,"Etudiant",G2971=4,"Cadre",TRUE,"Indépendants")</f>
        <v>Cadre</v>
      </c>
      <c r="I2971" s="1">
        <v>1</v>
      </c>
      <c r="J2971" s="1" t="str" cm="1">
        <f t="array" ref="J2971">_xlfn.IFS(I2971=0,"CDI",I2971=1,"CDD",TRUE,"Intérimaire")</f>
        <v>CDD</v>
      </c>
      <c r="K2971" s="1">
        <v>3508</v>
      </c>
      <c r="L2971" s="1">
        <v>1</v>
      </c>
      <c r="M2971" s="1">
        <v>0</v>
      </c>
      <c r="N2971" s="1">
        <v>0</v>
      </c>
      <c r="O2971" s="1">
        <v>1</v>
      </c>
      <c r="P2971" s="1">
        <v>1</v>
      </c>
      <c r="Q2971" s="1">
        <v>1</v>
      </c>
      <c r="R2971" s="1">
        <v>1</v>
      </c>
      <c r="S2971" s="1">
        <v>0</v>
      </c>
      <c r="T2971" s="1">
        <v>1</v>
      </c>
      <c r="U2971" s="1">
        <v>1</v>
      </c>
      <c r="V2971" s="1">
        <v>1</v>
      </c>
      <c r="W2971" s="1">
        <v>1</v>
      </c>
      <c r="X2971" s="1">
        <v>1</v>
      </c>
      <c r="Y2971" s="1">
        <v>1</v>
      </c>
      <c r="Z2971" s="1">
        <v>0</v>
      </c>
      <c r="AA2971" s="1">
        <v>0</v>
      </c>
      <c r="AB2971" s="1">
        <v>1</v>
      </c>
      <c r="AC2971" s="1">
        <v>1</v>
      </c>
      <c r="AD2971" s="1">
        <v>1</v>
      </c>
      <c r="AE2971" s="1">
        <v>0</v>
      </c>
    </row>
    <row r="2972" spans="1:31" x14ac:dyDescent="0.35">
      <c r="A2972" s="1" t="s">
        <v>227</v>
      </c>
      <c r="B2972" s="1" t="s">
        <v>734</v>
      </c>
      <c r="C2972" s="1">
        <v>44</v>
      </c>
      <c r="D2972" s="1">
        <v>4</v>
      </c>
      <c r="E2972" s="1" t="str" cm="1">
        <f t="array" ref="E2972">_xlfn.IFS(D2972=0,"Célibataire",D2972=1,"Marié",D2972=2,"PACSé",D2972=3,"Divorcé",TRUE,"Veuf")</f>
        <v>Veuf</v>
      </c>
      <c r="F2972" s="1">
        <v>0</v>
      </c>
      <c r="G2972" s="1">
        <v>1</v>
      </c>
      <c r="H2972" s="1" t="str" cm="1">
        <f t="array" ref="H2972">_xlfn.IFS(G2972=0,"Employé / Ouvrier",G2972=1,"Fonctionnaire",G2972=2,"Demandeur d'emploi",G2972=3,"Etudiant",G2972=4,"Cadre",TRUE,"Indépendants")</f>
        <v>Fonctionnaire</v>
      </c>
      <c r="I2972" s="1">
        <v>2</v>
      </c>
      <c r="J2972" s="1" t="str" cm="1">
        <f t="array" ref="J2972">_xlfn.IFS(I2972=0,"CDI",I2972=1,"CDD",TRUE,"Intérimaire")</f>
        <v>Intérimaire</v>
      </c>
      <c r="K2972" s="1">
        <v>2092</v>
      </c>
      <c r="L2972" s="1">
        <v>0</v>
      </c>
      <c r="M2972" s="1">
        <v>0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1</v>
      </c>
      <c r="T2972" s="1">
        <v>0</v>
      </c>
      <c r="U2972" s="1">
        <v>1</v>
      </c>
      <c r="V2972" s="1">
        <v>1</v>
      </c>
      <c r="W2972" s="1">
        <v>1</v>
      </c>
      <c r="X2972" s="1">
        <v>0</v>
      </c>
      <c r="Y2972" s="1">
        <v>1</v>
      </c>
      <c r="Z2972" s="1">
        <v>1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</row>
    <row r="2973" spans="1:31" x14ac:dyDescent="0.35">
      <c r="A2973" s="1" t="s">
        <v>232</v>
      </c>
      <c r="B2973" s="1" t="s">
        <v>587</v>
      </c>
      <c r="C2973" s="1">
        <v>76</v>
      </c>
      <c r="D2973" s="1">
        <v>0</v>
      </c>
      <c r="E2973" s="1" t="str" cm="1">
        <f t="array" ref="E2973">_xlfn.IFS(D2973=0,"Célibataire",D2973=1,"Marié",D2973=2,"PACSé",D2973=3,"Divorcé",TRUE,"Veuf")</f>
        <v>Célibataire</v>
      </c>
      <c r="F2973" s="1">
        <v>1</v>
      </c>
      <c r="G2973" s="1">
        <v>0</v>
      </c>
      <c r="H2973" s="1" t="str" cm="1">
        <f t="array" ref="H2973">_xlfn.IFS(G2973=0,"Employé / Ouvrier",G2973=1,"Fonctionnaire",G2973=2,"Demandeur d'emploi",G2973=3,"Etudiant",G2973=4,"Cadre",TRUE,"Indépendants")</f>
        <v>Employé / Ouvrier</v>
      </c>
      <c r="I2973" s="1">
        <v>0</v>
      </c>
      <c r="J2973" s="1" t="str" cm="1">
        <f t="array" ref="J2973">_xlfn.IFS(I2973=0,"CDI",I2973=1,"CDD",TRUE,"Intérimaire")</f>
        <v>CDI</v>
      </c>
      <c r="K2973" s="1">
        <v>3464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1</v>
      </c>
      <c r="W2973" s="1">
        <v>0</v>
      </c>
      <c r="X2973" s="1">
        <v>0</v>
      </c>
      <c r="Y2973" s="1">
        <v>1</v>
      </c>
      <c r="Z2973" s="1">
        <v>0</v>
      </c>
      <c r="AA2973" s="1">
        <v>1</v>
      </c>
      <c r="AB2973" s="1">
        <v>1</v>
      </c>
      <c r="AC2973" s="1">
        <v>0</v>
      </c>
      <c r="AD2973" s="1">
        <v>0</v>
      </c>
      <c r="AE2973" s="1">
        <v>1</v>
      </c>
    </row>
    <row r="2974" spans="1:31" x14ac:dyDescent="0.35">
      <c r="A2974" s="1" t="s">
        <v>548</v>
      </c>
      <c r="B2974" s="1" t="s">
        <v>527</v>
      </c>
      <c r="C2974" s="1">
        <v>22</v>
      </c>
      <c r="D2974" s="1">
        <v>1</v>
      </c>
      <c r="E2974" s="1" t="str" cm="1">
        <f t="array" ref="E2974">_xlfn.IFS(D2974=0,"Célibataire",D2974=1,"Marié",D2974=2,"PACSé",D2974=3,"Divorcé",TRUE,"Veuf")</f>
        <v>Marié</v>
      </c>
      <c r="F2974" s="1">
        <v>1</v>
      </c>
      <c r="G2974" s="1">
        <v>5</v>
      </c>
      <c r="H2974" s="1" t="str" cm="1">
        <f t="array" ref="H2974">_xlfn.IFS(G2974=0,"Employé / Ouvrier",G2974=1,"Fonctionnaire",G2974=2,"Demandeur d'emploi",G2974=3,"Etudiant",G2974=4,"Cadre",TRUE,"Indépendants")</f>
        <v>Indépendants</v>
      </c>
      <c r="I2974" s="1">
        <v>2</v>
      </c>
      <c r="J2974" s="1" t="str" cm="1">
        <f t="array" ref="J2974">_xlfn.IFS(I2974=0,"CDI",I2974=1,"CDD",TRUE,"Intérimaire")</f>
        <v>Intérimaire</v>
      </c>
      <c r="K2974" s="1">
        <v>855</v>
      </c>
      <c r="L2974" s="1">
        <v>1</v>
      </c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1</v>
      </c>
      <c r="T2974" s="1">
        <v>0</v>
      </c>
      <c r="U2974" s="1">
        <v>0</v>
      </c>
      <c r="V2974" s="1">
        <v>0</v>
      </c>
      <c r="W2974" s="1">
        <v>1</v>
      </c>
      <c r="X2974" s="1">
        <v>0</v>
      </c>
      <c r="Y2974" s="1">
        <v>1</v>
      </c>
      <c r="Z2974" s="1">
        <v>0</v>
      </c>
      <c r="AA2974" s="1">
        <v>1</v>
      </c>
      <c r="AB2974" s="1">
        <v>0</v>
      </c>
      <c r="AC2974" s="1">
        <v>1</v>
      </c>
      <c r="AD2974" s="1">
        <v>0</v>
      </c>
      <c r="AE2974" s="1">
        <v>0</v>
      </c>
    </row>
    <row r="2975" spans="1:31" x14ac:dyDescent="0.35">
      <c r="A2975" s="1" t="s">
        <v>185</v>
      </c>
      <c r="B2975" s="1" t="s">
        <v>431</v>
      </c>
      <c r="C2975" s="1">
        <v>49</v>
      </c>
      <c r="D2975" s="1">
        <v>3</v>
      </c>
      <c r="E2975" s="1" t="str" cm="1">
        <f t="array" ref="E2975">_xlfn.IFS(D2975=0,"Célibataire",D2975=1,"Marié",D2975=2,"PACSé",D2975=3,"Divorcé",TRUE,"Veuf")</f>
        <v>Divorcé</v>
      </c>
      <c r="F2975" s="1">
        <v>3</v>
      </c>
      <c r="G2975" s="1">
        <v>3</v>
      </c>
      <c r="H2975" s="1" t="str" cm="1">
        <f t="array" ref="H2975">_xlfn.IFS(G2975=0,"Employé / Ouvrier",G2975=1,"Fonctionnaire",G2975=2,"Demandeur d'emploi",G2975=3,"Etudiant",G2975=4,"Cadre",TRUE,"Indépendants")</f>
        <v>Etudiant</v>
      </c>
      <c r="I2975" s="1">
        <v>1</v>
      </c>
      <c r="J2975" s="1" t="str" cm="1">
        <f t="array" ref="J2975">_xlfn.IFS(I2975=0,"CDI",I2975=1,"CDD",TRUE,"Intérimaire")</f>
        <v>CDD</v>
      </c>
      <c r="K2975" s="1">
        <v>4668</v>
      </c>
      <c r="L2975" s="1">
        <v>0</v>
      </c>
      <c r="M2975" s="1">
        <v>1</v>
      </c>
      <c r="N2975" s="1">
        <v>1</v>
      </c>
      <c r="O2975" s="1">
        <v>1</v>
      </c>
      <c r="P2975" s="1">
        <v>1</v>
      </c>
      <c r="Q2975" s="1">
        <v>0</v>
      </c>
      <c r="R2975" s="1">
        <v>0</v>
      </c>
      <c r="S2975" s="1">
        <v>1</v>
      </c>
      <c r="T2975" s="1">
        <v>1</v>
      </c>
      <c r="U2975" s="1">
        <v>1</v>
      </c>
      <c r="V2975" s="1">
        <v>1</v>
      </c>
      <c r="W2975" s="1">
        <v>1</v>
      </c>
      <c r="X2975" s="1">
        <v>1</v>
      </c>
      <c r="Y2975" s="1">
        <v>1</v>
      </c>
      <c r="Z2975" s="1">
        <v>1</v>
      </c>
      <c r="AA2975" s="1">
        <v>1</v>
      </c>
      <c r="AB2975" s="1">
        <v>1</v>
      </c>
      <c r="AC2975" s="1">
        <v>0</v>
      </c>
      <c r="AD2975" s="1">
        <v>1</v>
      </c>
      <c r="AE2975" s="1">
        <v>0</v>
      </c>
    </row>
    <row r="2976" spans="1:31" x14ac:dyDescent="0.35">
      <c r="A2976" s="1" t="s">
        <v>178</v>
      </c>
      <c r="B2976" s="1" t="s">
        <v>522</v>
      </c>
      <c r="C2976" s="1">
        <v>72</v>
      </c>
      <c r="D2976" s="1">
        <v>2</v>
      </c>
      <c r="E2976" s="1" t="str" cm="1">
        <f t="array" ref="E2976">_xlfn.IFS(D2976=0,"Célibataire",D2976=1,"Marié",D2976=2,"PACSé",D2976=3,"Divorcé",TRUE,"Veuf")</f>
        <v>PACSé</v>
      </c>
      <c r="F2976" s="1">
        <v>1</v>
      </c>
      <c r="G2976" s="1">
        <v>2</v>
      </c>
      <c r="H2976" s="1" t="str" cm="1">
        <f t="array" ref="H2976">_xlfn.IFS(G2976=0,"Employé / Ouvrier",G2976=1,"Fonctionnaire",G2976=2,"Demandeur d'emploi",G2976=3,"Etudiant",G2976=4,"Cadre",TRUE,"Indépendants")</f>
        <v>Demandeur d'emploi</v>
      </c>
      <c r="I2976" s="1">
        <v>1</v>
      </c>
      <c r="J2976" s="1" t="str" cm="1">
        <f t="array" ref="J2976">_xlfn.IFS(I2976=0,"CDI",I2976=1,"CDD",TRUE,"Intérimaire")</f>
        <v>CDD</v>
      </c>
      <c r="K2976" s="1">
        <v>3144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1</v>
      </c>
      <c r="AA2976" s="1">
        <v>0</v>
      </c>
      <c r="AB2976" s="1">
        <v>0</v>
      </c>
      <c r="AC2976" s="1">
        <v>0</v>
      </c>
      <c r="AD2976" s="1">
        <v>1</v>
      </c>
      <c r="AE2976" s="1">
        <v>1</v>
      </c>
    </row>
    <row r="2977" spans="1:31" x14ac:dyDescent="0.35">
      <c r="A2977" s="1" t="s">
        <v>198</v>
      </c>
      <c r="B2977" s="1" t="s">
        <v>572</v>
      </c>
      <c r="C2977" s="1">
        <v>80</v>
      </c>
      <c r="D2977" s="1">
        <v>0</v>
      </c>
      <c r="E2977" s="1" t="str" cm="1">
        <f t="array" ref="E2977">_xlfn.IFS(D2977=0,"Célibataire",D2977=1,"Marié",D2977=2,"PACSé",D2977=3,"Divorcé",TRUE,"Veuf")</f>
        <v>Célibataire</v>
      </c>
      <c r="F2977" s="1">
        <v>3</v>
      </c>
      <c r="G2977" s="1">
        <v>0</v>
      </c>
      <c r="H2977" s="1" t="str" cm="1">
        <f t="array" ref="H2977">_xlfn.IFS(G2977=0,"Employé / Ouvrier",G2977=1,"Fonctionnaire",G2977=2,"Demandeur d'emploi",G2977=3,"Etudiant",G2977=4,"Cadre",TRUE,"Indépendants")</f>
        <v>Employé / Ouvrier</v>
      </c>
      <c r="I2977" s="1">
        <v>2</v>
      </c>
      <c r="J2977" s="1" t="str" cm="1">
        <f t="array" ref="J2977">_xlfn.IFS(I2977=0,"CDI",I2977=1,"CDD",TRUE,"Intérimaire")</f>
        <v>Intérimaire</v>
      </c>
      <c r="K2977" s="1">
        <v>1505</v>
      </c>
      <c r="L2977" s="1">
        <v>0</v>
      </c>
      <c r="M2977" s="1">
        <v>0</v>
      </c>
      <c r="N2977" s="1">
        <v>0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1</v>
      </c>
      <c r="U2977" s="1">
        <v>1</v>
      </c>
      <c r="V2977" s="1">
        <v>1</v>
      </c>
      <c r="W2977" s="1">
        <v>0</v>
      </c>
      <c r="X2977" s="1">
        <v>1</v>
      </c>
      <c r="Y2977" s="1">
        <v>0</v>
      </c>
      <c r="Z2977" s="1">
        <v>1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</row>
    <row r="2978" spans="1:31" x14ac:dyDescent="0.35">
      <c r="A2978" s="1" t="s">
        <v>685</v>
      </c>
      <c r="B2978" s="1" t="s">
        <v>219</v>
      </c>
      <c r="C2978" s="1">
        <v>87</v>
      </c>
      <c r="D2978" s="1">
        <v>2</v>
      </c>
      <c r="E2978" s="1" t="str" cm="1">
        <f t="array" ref="E2978">_xlfn.IFS(D2978=0,"Célibataire",D2978=1,"Marié",D2978=2,"PACSé",D2978=3,"Divorcé",TRUE,"Veuf")</f>
        <v>PACSé</v>
      </c>
      <c r="F2978" s="1">
        <v>3</v>
      </c>
      <c r="G2978" s="1">
        <v>5</v>
      </c>
      <c r="H2978" s="1" t="str" cm="1">
        <f t="array" ref="H2978">_xlfn.IFS(G2978=0,"Employé / Ouvrier",G2978=1,"Fonctionnaire",G2978=2,"Demandeur d'emploi",G2978=3,"Etudiant",G2978=4,"Cadre",TRUE,"Indépendants")</f>
        <v>Indépendants</v>
      </c>
      <c r="I2978" s="1">
        <v>2</v>
      </c>
      <c r="J2978" s="1" t="str" cm="1">
        <f t="array" ref="J2978">_xlfn.IFS(I2978=0,"CDI",I2978=1,"CDD",TRUE,"Intérimaire")</f>
        <v>Intérimaire</v>
      </c>
      <c r="K2978" s="1">
        <v>4254</v>
      </c>
      <c r="L2978" s="1">
        <v>1</v>
      </c>
      <c r="M2978" s="1">
        <v>1</v>
      </c>
      <c r="N2978" s="1">
        <v>1</v>
      </c>
      <c r="O2978" s="1">
        <v>0</v>
      </c>
      <c r="P2978" s="1">
        <v>1</v>
      </c>
      <c r="Q2978" s="1">
        <v>0</v>
      </c>
      <c r="R2978" s="1">
        <v>0</v>
      </c>
      <c r="S2978" s="1">
        <v>1</v>
      </c>
      <c r="T2978" s="1">
        <v>0</v>
      </c>
      <c r="U2978" s="1">
        <v>0</v>
      </c>
      <c r="V2978" s="1">
        <v>1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1</v>
      </c>
      <c r="AE2978" s="1">
        <v>1</v>
      </c>
    </row>
    <row r="2979" spans="1:31" x14ac:dyDescent="0.35">
      <c r="A2979" s="1" t="s">
        <v>193</v>
      </c>
      <c r="B2979" s="1" t="s">
        <v>677</v>
      </c>
      <c r="C2979" s="1">
        <v>73</v>
      </c>
      <c r="D2979" s="1">
        <v>1</v>
      </c>
      <c r="E2979" s="1" t="str" cm="1">
        <f t="array" ref="E2979">_xlfn.IFS(D2979=0,"Célibataire",D2979=1,"Marié",D2979=2,"PACSé",D2979=3,"Divorcé",TRUE,"Veuf")</f>
        <v>Marié</v>
      </c>
      <c r="F2979" s="1">
        <v>3</v>
      </c>
      <c r="G2979" s="1">
        <v>0</v>
      </c>
      <c r="H2979" s="1" t="str" cm="1">
        <f t="array" ref="H2979">_xlfn.IFS(G2979=0,"Employé / Ouvrier",G2979=1,"Fonctionnaire",G2979=2,"Demandeur d'emploi",G2979=3,"Etudiant",G2979=4,"Cadre",TRUE,"Indépendants")</f>
        <v>Employé / Ouvrier</v>
      </c>
      <c r="I2979" s="1">
        <v>2</v>
      </c>
      <c r="J2979" s="1" t="str" cm="1">
        <f t="array" ref="J2979">_xlfn.IFS(I2979=0,"CDI",I2979=1,"CDD",TRUE,"Intérimaire")</f>
        <v>Intérimaire</v>
      </c>
      <c r="K2979" s="1">
        <v>3501</v>
      </c>
      <c r="L2979" s="1">
        <v>0</v>
      </c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1</v>
      </c>
      <c r="Z2979" s="1">
        <v>0</v>
      </c>
      <c r="AA2979" s="1">
        <v>1</v>
      </c>
      <c r="AB2979" s="1">
        <v>1</v>
      </c>
      <c r="AC2979" s="1">
        <v>1</v>
      </c>
      <c r="AD2979" s="1">
        <v>1</v>
      </c>
      <c r="AE2979" s="1">
        <v>1</v>
      </c>
    </row>
    <row r="2980" spans="1:31" x14ac:dyDescent="0.35">
      <c r="A2980" s="1" t="s">
        <v>67</v>
      </c>
      <c r="B2980" s="1" t="s">
        <v>758</v>
      </c>
      <c r="C2980" s="1">
        <v>34</v>
      </c>
      <c r="D2980" s="1">
        <v>4</v>
      </c>
      <c r="E2980" s="1" t="str" cm="1">
        <f t="array" ref="E2980">_xlfn.IFS(D2980=0,"Célibataire",D2980=1,"Marié",D2980=2,"PACSé",D2980=3,"Divorcé",TRUE,"Veuf")</f>
        <v>Veuf</v>
      </c>
      <c r="F2980" s="1">
        <v>1</v>
      </c>
      <c r="G2980" s="1">
        <v>5</v>
      </c>
      <c r="H2980" s="1" t="str" cm="1">
        <f t="array" ref="H2980">_xlfn.IFS(G2980=0,"Employé / Ouvrier",G2980=1,"Fonctionnaire",G2980=2,"Demandeur d'emploi",G2980=3,"Etudiant",G2980=4,"Cadre",TRUE,"Indépendants")</f>
        <v>Indépendants</v>
      </c>
      <c r="I2980" s="1">
        <v>2</v>
      </c>
      <c r="J2980" s="1" t="str" cm="1">
        <f t="array" ref="J2980">_xlfn.IFS(I2980=0,"CDI",I2980=1,"CDD",TRUE,"Intérimaire")</f>
        <v>Intérimaire</v>
      </c>
      <c r="K2980" s="1">
        <v>5020</v>
      </c>
      <c r="L2980" s="1">
        <v>1</v>
      </c>
      <c r="M2980" s="1">
        <v>0</v>
      </c>
      <c r="N2980" s="1">
        <v>1</v>
      </c>
      <c r="O2980" s="1">
        <v>1</v>
      </c>
      <c r="P2980" s="1">
        <v>1</v>
      </c>
      <c r="Q2980" s="1">
        <v>0</v>
      </c>
      <c r="R2980" s="1">
        <v>1</v>
      </c>
      <c r="S2980" s="1">
        <v>1</v>
      </c>
      <c r="T2980" s="1">
        <v>1</v>
      </c>
      <c r="U2980" s="1">
        <v>1</v>
      </c>
      <c r="V2980" s="1">
        <v>1</v>
      </c>
      <c r="W2980" s="1">
        <v>1</v>
      </c>
      <c r="X2980" s="1">
        <v>0</v>
      </c>
      <c r="Y2980" s="1">
        <v>1</v>
      </c>
      <c r="Z2980" s="1">
        <v>1</v>
      </c>
      <c r="AA2980" s="1">
        <v>0</v>
      </c>
      <c r="AB2980" s="1">
        <v>0</v>
      </c>
      <c r="AC2980" s="1">
        <v>1</v>
      </c>
      <c r="AD2980" s="1">
        <v>0</v>
      </c>
      <c r="AE2980" s="1">
        <v>0</v>
      </c>
    </row>
    <row r="2981" spans="1:31" x14ac:dyDescent="0.35">
      <c r="A2981" s="1" t="s">
        <v>53</v>
      </c>
      <c r="B2981" s="1" t="s">
        <v>452</v>
      </c>
      <c r="C2981" s="1">
        <v>50</v>
      </c>
      <c r="D2981" s="1">
        <v>3</v>
      </c>
      <c r="E2981" s="1" t="str" cm="1">
        <f t="array" ref="E2981">_xlfn.IFS(D2981=0,"Célibataire",D2981=1,"Marié",D2981=2,"PACSé",D2981=3,"Divorcé",TRUE,"Veuf")</f>
        <v>Divorcé</v>
      </c>
      <c r="F2981" s="1">
        <v>2</v>
      </c>
      <c r="G2981" s="1">
        <v>2</v>
      </c>
      <c r="H2981" s="1" t="str" cm="1">
        <f t="array" ref="H2981">_xlfn.IFS(G2981=0,"Employé / Ouvrier",G2981=1,"Fonctionnaire",G2981=2,"Demandeur d'emploi",G2981=3,"Etudiant",G2981=4,"Cadre",TRUE,"Indépendants")</f>
        <v>Demandeur d'emploi</v>
      </c>
      <c r="I2981" s="1">
        <v>2</v>
      </c>
      <c r="J2981" s="1" t="str" cm="1">
        <f t="array" ref="J2981">_xlfn.IFS(I2981=0,"CDI",I2981=1,"CDD",TRUE,"Intérimaire")</f>
        <v>Intérimaire</v>
      </c>
      <c r="K2981" s="1">
        <v>1440</v>
      </c>
      <c r="L2981" s="1">
        <v>1</v>
      </c>
      <c r="M2981" s="1">
        <v>1</v>
      </c>
      <c r="N2981" s="1">
        <v>0</v>
      </c>
      <c r="O2981" s="1">
        <v>0</v>
      </c>
      <c r="P2981" s="1">
        <v>0</v>
      </c>
      <c r="Q2981" s="1">
        <v>1</v>
      </c>
      <c r="R2981" s="1">
        <v>1</v>
      </c>
      <c r="S2981" s="1">
        <v>1</v>
      </c>
      <c r="T2981" s="1">
        <v>1</v>
      </c>
      <c r="U2981" s="1">
        <v>0</v>
      </c>
      <c r="V2981" s="1">
        <v>1</v>
      </c>
      <c r="W2981" s="1">
        <v>1</v>
      </c>
      <c r="X2981" s="1">
        <v>1</v>
      </c>
      <c r="Y2981" s="1">
        <v>1</v>
      </c>
      <c r="Z2981" s="1">
        <v>1</v>
      </c>
      <c r="AA2981" s="1">
        <v>0</v>
      </c>
      <c r="AB2981" s="1">
        <v>1</v>
      </c>
      <c r="AC2981" s="1">
        <v>1</v>
      </c>
      <c r="AD2981" s="1">
        <v>0</v>
      </c>
      <c r="AE2981" s="1">
        <v>1</v>
      </c>
    </row>
    <row r="2982" spans="1:31" x14ac:dyDescent="0.35">
      <c r="A2982" s="1" t="s">
        <v>57</v>
      </c>
      <c r="B2982" s="1" t="s">
        <v>391</v>
      </c>
      <c r="C2982" s="1">
        <v>30</v>
      </c>
      <c r="D2982" s="1">
        <v>2</v>
      </c>
      <c r="E2982" s="1" t="str" cm="1">
        <f t="array" ref="E2982">_xlfn.IFS(D2982=0,"Célibataire",D2982=1,"Marié",D2982=2,"PACSé",D2982=3,"Divorcé",TRUE,"Veuf")</f>
        <v>PACSé</v>
      </c>
      <c r="F2982" s="1">
        <v>0</v>
      </c>
      <c r="G2982" s="1">
        <v>1</v>
      </c>
      <c r="H2982" s="1" t="str" cm="1">
        <f t="array" ref="H2982">_xlfn.IFS(G2982=0,"Employé / Ouvrier",G2982=1,"Fonctionnaire",G2982=2,"Demandeur d'emploi",G2982=3,"Etudiant",G2982=4,"Cadre",TRUE,"Indépendants")</f>
        <v>Fonctionnaire</v>
      </c>
      <c r="I2982" s="1">
        <v>0</v>
      </c>
      <c r="J2982" s="1" t="str" cm="1">
        <f t="array" ref="J2982">_xlfn.IFS(I2982=0,"CDI",I2982=1,"CDD",TRUE,"Intérimaire")</f>
        <v>CDI</v>
      </c>
      <c r="K2982" s="1">
        <v>2527</v>
      </c>
      <c r="L2982" s="1">
        <v>1</v>
      </c>
      <c r="M2982" s="1">
        <v>0</v>
      </c>
      <c r="N2982" s="1">
        <v>1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1</v>
      </c>
      <c r="U2982" s="1">
        <v>0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1</v>
      </c>
      <c r="AE2982" s="1">
        <v>0</v>
      </c>
    </row>
    <row r="2983" spans="1:31" x14ac:dyDescent="0.35">
      <c r="A2983" s="1" t="s">
        <v>191</v>
      </c>
      <c r="B2983" s="1" t="s">
        <v>665</v>
      </c>
      <c r="C2983" s="1">
        <v>80</v>
      </c>
      <c r="D2983" s="1">
        <v>3</v>
      </c>
      <c r="E2983" s="1" t="str" cm="1">
        <f t="array" ref="E2983">_xlfn.IFS(D2983=0,"Célibataire",D2983=1,"Marié",D2983=2,"PACSé",D2983=3,"Divorcé",TRUE,"Veuf")</f>
        <v>Divorcé</v>
      </c>
      <c r="F2983" s="1">
        <v>2</v>
      </c>
      <c r="G2983" s="1">
        <v>5</v>
      </c>
      <c r="H2983" s="1" t="str" cm="1">
        <f t="array" ref="H2983">_xlfn.IFS(G2983=0,"Employé / Ouvrier",G2983=1,"Fonctionnaire",G2983=2,"Demandeur d'emploi",G2983=3,"Etudiant",G2983=4,"Cadre",TRUE,"Indépendants")</f>
        <v>Indépendants</v>
      </c>
      <c r="I2983" s="1">
        <v>2</v>
      </c>
      <c r="J2983" s="1" t="str" cm="1">
        <f t="array" ref="J2983">_xlfn.IFS(I2983=0,"CDI",I2983=1,"CDD",TRUE,"Intérimaire")</f>
        <v>Intérimaire</v>
      </c>
      <c r="K2983" s="1">
        <v>4199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1</v>
      </c>
      <c r="R2983" s="1">
        <v>1</v>
      </c>
      <c r="S2983" s="1">
        <v>1</v>
      </c>
      <c r="T2983" s="1">
        <v>0</v>
      </c>
      <c r="U2983" s="1">
        <v>0</v>
      </c>
      <c r="V2983" s="1">
        <v>1</v>
      </c>
      <c r="W2983" s="1">
        <v>0</v>
      </c>
      <c r="X2983" s="1">
        <v>1</v>
      </c>
      <c r="Y2983" s="1">
        <v>0</v>
      </c>
      <c r="Z2983" s="1">
        <v>1</v>
      </c>
      <c r="AA2983" s="1">
        <v>0</v>
      </c>
      <c r="AB2983" s="1">
        <v>1</v>
      </c>
      <c r="AC2983" s="1">
        <v>1</v>
      </c>
      <c r="AD2983" s="1">
        <v>1</v>
      </c>
      <c r="AE2983" s="1">
        <v>0</v>
      </c>
    </row>
    <row r="2984" spans="1:31" x14ac:dyDescent="0.35">
      <c r="A2984" s="1" t="s">
        <v>37</v>
      </c>
      <c r="B2984" s="1" t="s">
        <v>604</v>
      </c>
      <c r="C2984" s="1">
        <v>54</v>
      </c>
      <c r="D2984" s="1">
        <v>1</v>
      </c>
      <c r="E2984" s="1" t="str" cm="1">
        <f t="array" ref="E2984">_xlfn.IFS(D2984=0,"Célibataire",D2984=1,"Marié",D2984=2,"PACSé",D2984=3,"Divorcé",TRUE,"Veuf")</f>
        <v>Marié</v>
      </c>
      <c r="F2984" s="1">
        <v>3</v>
      </c>
      <c r="G2984" s="1">
        <v>3</v>
      </c>
      <c r="H2984" s="1" t="str" cm="1">
        <f t="array" ref="H2984">_xlfn.IFS(G2984=0,"Employé / Ouvrier",G2984=1,"Fonctionnaire",G2984=2,"Demandeur d'emploi",G2984=3,"Etudiant",G2984=4,"Cadre",TRUE,"Indépendants")</f>
        <v>Etudiant</v>
      </c>
      <c r="I2984" s="1">
        <v>0</v>
      </c>
      <c r="J2984" s="1" t="str" cm="1">
        <f t="array" ref="J2984">_xlfn.IFS(I2984=0,"CDI",I2984=1,"CDD",TRUE,"Intérimaire")</f>
        <v>CDI</v>
      </c>
      <c r="K2984" s="1">
        <v>975</v>
      </c>
      <c r="L2984" s="1">
        <v>0</v>
      </c>
      <c r="M2984" s="1">
        <v>1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0</v>
      </c>
      <c r="U2984" s="1">
        <v>0</v>
      </c>
      <c r="V2984" s="1">
        <v>1</v>
      </c>
      <c r="W2984" s="1">
        <v>1</v>
      </c>
      <c r="X2984" s="1">
        <v>0</v>
      </c>
      <c r="Y2984" s="1">
        <v>0</v>
      </c>
      <c r="Z2984" s="1">
        <v>0</v>
      </c>
      <c r="AA2984" s="1">
        <v>1</v>
      </c>
      <c r="AB2984" s="1">
        <v>0</v>
      </c>
      <c r="AC2984" s="1">
        <v>0</v>
      </c>
      <c r="AD2984" s="1">
        <v>0</v>
      </c>
      <c r="AE2984" s="1">
        <v>0</v>
      </c>
    </row>
    <row r="2985" spans="1:31" x14ac:dyDescent="0.35">
      <c r="A2985" s="1" t="s">
        <v>240</v>
      </c>
      <c r="B2985" s="1" t="s">
        <v>748</v>
      </c>
      <c r="C2985" s="1">
        <v>88</v>
      </c>
      <c r="D2985" s="1">
        <v>4</v>
      </c>
      <c r="E2985" s="1" t="str" cm="1">
        <f t="array" ref="E2985">_xlfn.IFS(D2985=0,"Célibataire",D2985=1,"Marié",D2985=2,"PACSé",D2985=3,"Divorcé",TRUE,"Veuf")</f>
        <v>Veuf</v>
      </c>
      <c r="F2985" s="1">
        <v>1</v>
      </c>
      <c r="G2985" s="1">
        <v>0</v>
      </c>
      <c r="H2985" s="1" t="str" cm="1">
        <f t="array" ref="H2985">_xlfn.IFS(G2985=0,"Employé / Ouvrier",G2985=1,"Fonctionnaire",G2985=2,"Demandeur d'emploi",G2985=3,"Etudiant",G2985=4,"Cadre",TRUE,"Indépendants")</f>
        <v>Employé / Ouvrier</v>
      </c>
      <c r="I2985" s="1">
        <v>1</v>
      </c>
      <c r="J2985" s="1" t="str" cm="1">
        <f t="array" ref="J2985">_xlfn.IFS(I2985=0,"CDI",I2985=1,"CDD",TRUE,"Intérimaire")</f>
        <v>CDD</v>
      </c>
      <c r="K2985" s="1">
        <v>1480</v>
      </c>
      <c r="L2985" s="1">
        <v>0</v>
      </c>
      <c r="M2985" s="1">
        <v>0</v>
      </c>
      <c r="N2985" s="1">
        <v>1</v>
      </c>
      <c r="O2985" s="1">
        <v>1</v>
      </c>
      <c r="P2985" s="1">
        <v>1</v>
      </c>
      <c r="Q2985" s="1">
        <v>1</v>
      </c>
      <c r="R2985" s="1">
        <v>1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1</v>
      </c>
      <c r="AA2985" s="1">
        <v>0</v>
      </c>
      <c r="AB2985" s="1">
        <v>1</v>
      </c>
      <c r="AC2985" s="1">
        <v>1</v>
      </c>
      <c r="AD2985" s="1">
        <v>0</v>
      </c>
      <c r="AE2985" s="1">
        <v>0</v>
      </c>
    </row>
    <row r="2986" spans="1:31" x14ac:dyDescent="0.35">
      <c r="A2986" s="1" t="s">
        <v>212</v>
      </c>
      <c r="B2986" s="1" t="s">
        <v>573</v>
      </c>
      <c r="C2986" s="1">
        <v>72</v>
      </c>
      <c r="D2986" s="1">
        <v>2</v>
      </c>
      <c r="E2986" s="1" t="str" cm="1">
        <f t="array" ref="E2986">_xlfn.IFS(D2986=0,"Célibataire",D2986=1,"Marié",D2986=2,"PACSé",D2986=3,"Divorcé",TRUE,"Veuf")</f>
        <v>PACSé</v>
      </c>
      <c r="F2986" s="1">
        <v>0</v>
      </c>
      <c r="G2986" s="1">
        <v>2</v>
      </c>
      <c r="H2986" s="1" t="str" cm="1">
        <f t="array" ref="H2986">_xlfn.IFS(G2986=0,"Employé / Ouvrier",G2986=1,"Fonctionnaire",G2986=2,"Demandeur d'emploi",G2986=3,"Etudiant",G2986=4,"Cadre",TRUE,"Indépendants")</f>
        <v>Demandeur d'emploi</v>
      </c>
      <c r="I2986" s="1">
        <v>2</v>
      </c>
      <c r="J2986" s="1" t="str" cm="1">
        <f t="array" ref="J2986">_xlfn.IFS(I2986=0,"CDI",I2986=1,"CDD",TRUE,"Intérimaire")</f>
        <v>Intérimaire</v>
      </c>
      <c r="K2986" s="1">
        <v>5050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1</v>
      </c>
      <c r="X2986" s="1">
        <v>0</v>
      </c>
      <c r="Y2986" s="1">
        <v>0</v>
      </c>
      <c r="Z2986" s="1">
        <v>1</v>
      </c>
      <c r="AA2986" s="1">
        <v>1</v>
      </c>
      <c r="AB2986" s="1">
        <v>1</v>
      </c>
      <c r="AC2986" s="1">
        <v>0</v>
      </c>
      <c r="AD2986" s="1">
        <v>1</v>
      </c>
      <c r="AE2986" s="1">
        <v>0</v>
      </c>
    </row>
    <row r="2987" spans="1:31" x14ac:dyDescent="0.35">
      <c r="A2987" s="1" t="s">
        <v>492</v>
      </c>
      <c r="B2987" s="1" t="s">
        <v>336</v>
      </c>
      <c r="C2987" s="1">
        <v>50</v>
      </c>
      <c r="D2987" s="1">
        <v>0</v>
      </c>
      <c r="E2987" s="1" t="str" cm="1">
        <f t="array" ref="E2987">_xlfn.IFS(D2987=0,"Célibataire",D2987=1,"Marié",D2987=2,"PACSé",D2987=3,"Divorcé",TRUE,"Veuf")</f>
        <v>Célibataire</v>
      </c>
      <c r="F2987" s="1">
        <v>2</v>
      </c>
      <c r="G2987" s="1">
        <v>3</v>
      </c>
      <c r="H2987" s="1" t="str" cm="1">
        <f t="array" ref="H2987">_xlfn.IFS(G2987=0,"Employé / Ouvrier",G2987=1,"Fonctionnaire",G2987=2,"Demandeur d'emploi",G2987=3,"Etudiant",G2987=4,"Cadre",TRUE,"Indépendants")</f>
        <v>Etudiant</v>
      </c>
      <c r="I2987" s="1">
        <v>0</v>
      </c>
      <c r="J2987" s="1" t="str" cm="1">
        <f t="array" ref="J2987">_xlfn.IFS(I2987=0,"CDI",I2987=1,"CDD",TRUE,"Intérimaire")</f>
        <v>CDI</v>
      </c>
      <c r="K2987" s="1">
        <v>2485</v>
      </c>
      <c r="L2987" s="1">
        <v>0</v>
      </c>
      <c r="M2987" s="1">
        <v>0</v>
      </c>
      <c r="N2987" s="1">
        <v>1</v>
      </c>
      <c r="O2987" s="1">
        <v>0</v>
      </c>
      <c r="P2987" s="1">
        <v>1</v>
      </c>
      <c r="Q2987" s="1">
        <v>0</v>
      </c>
      <c r="R2987" s="1">
        <v>0</v>
      </c>
      <c r="S2987" s="1">
        <v>0</v>
      </c>
      <c r="T2987" s="1">
        <v>1</v>
      </c>
      <c r="U2987" s="1">
        <v>1</v>
      </c>
      <c r="V2987" s="1">
        <v>1</v>
      </c>
      <c r="W2987" s="1">
        <v>0</v>
      </c>
      <c r="X2987" s="1">
        <v>1</v>
      </c>
      <c r="Y2987" s="1">
        <v>1</v>
      </c>
      <c r="Z2987" s="1">
        <v>0</v>
      </c>
      <c r="AA2987" s="1">
        <v>1</v>
      </c>
      <c r="AB2987" s="1">
        <v>1</v>
      </c>
      <c r="AC2987" s="1">
        <v>0</v>
      </c>
      <c r="AD2987" s="1">
        <v>0</v>
      </c>
      <c r="AE2987" s="1">
        <v>1</v>
      </c>
    </row>
    <row r="2988" spans="1:31" x14ac:dyDescent="0.35">
      <c r="A2988" s="1" t="s">
        <v>361</v>
      </c>
      <c r="B2988" s="1" t="s">
        <v>609</v>
      </c>
      <c r="C2988" s="1">
        <v>25</v>
      </c>
      <c r="D2988" s="1">
        <v>4</v>
      </c>
      <c r="E2988" s="1" t="str" cm="1">
        <f t="array" ref="E2988">_xlfn.IFS(D2988=0,"Célibataire",D2988=1,"Marié",D2988=2,"PACSé",D2988=3,"Divorcé",TRUE,"Veuf")</f>
        <v>Veuf</v>
      </c>
      <c r="F2988" s="1">
        <v>3</v>
      </c>
      <c r="G2988" s="1">
        <v>2</v>
      </c>
      <c r="H2988" s="1" t="str" cm="1">
        <f t="array" ref="H2988">_xlfn.IFS(G2988=0,"Employé / Ouvrier",G2988=1,"Fonctionnaire",G2988=2,"Demandeur d'emploi",G2988=3,"Etudiant",G2988=4,"Cadre",TRUE,"Indépendants")</f>
        <v>Demandeur d'emploi</v>
      </c>
      <c r="I2988" s="1">
        <v>2</v>
      </c>
      <c r="J2988" s="1" t="str" cm="1">
        <f t="array" ref="J2988">_xlfn.IFS(I2988=0,"CDI",I2988=1,"CDD",TRUE,"Intérimaire")</f>
        <v>Intérimaire</v>
      </c>
      <c r="K2988" s="1">
        <v>2878</v>
      </c>
      <c r="L2988" s="1">
        <v>0</v>
      </c>
      <c r="M2988" s="1">
        <v>0</v>
      </c>
      <c r="N2988" s="1">
        <v>1</v>
      </c>
      <c r="O2988" s="1">
        <v>1</v>
      </c>
      <c r="P2988" s="1">
        <v>1</v>
      </c>
      <c r="Q2988" s="1">
        <v>1</v>
      </c>
      <c r="R2988" s="1">
        <v>1</v>
      </c>
      <c r="S2988" s="1">
        <v>0</v>
      </c>
      <c r="T2988" s="1">
        <v>1</v>
      </c>
      <c r="U2988" s="1">
        <v>0</v>
      </c>
      <c r="V2988" s="1">
        <v>0</v>
      </c>
      <c r="W2988" s="1">
        <v>1</v>
      </c>
      <c r="X2988" s="1">
        <v>1</v>
      </c>
      <c r="Y2988" s="1">
        <v>1</v>
      </c>
      <c r="Z2988" s="1">
        <v>1</v>
      </c>
      <c r="AA2988" s="1">
        <v>0</v>
      </c>
      <c r="AB2988" s="1">
        <v>0</v>
      </c>
      <c r="AC2988" s="1">
        <v>0</v>
      </c>
      <c r="AD2988" s="1">
        <v>0</v>
      </c>
      <c r="AE2988" s="1">
        <v>1</v>
      </c>
    </row>
    <row r="2989" spans="1:31" x14ac:dyDescent="0.35">
      <c r="A2989" s="1" t="s">
        <v>513</v>
      </c>
      <c r="B2989" s="1" t="s">
        <v>424</v>
      </c>
      <c r="C2989" s="1">
        <v>54</v>
      </c>
      <c r="D2989" s="1">
        <v>0</v>
      </c>
      <c r="E2989" s="1" t="str" cm="1">
        <f t="array" ref="E2989">_xlfn.IFS(D2989=0,"Célibataire",D2989=1,"Marié",D2989=2,"PACSé",D2989=3,"Divorcé",TRUE,"Veuf")</f>
        <v>Célibataire</v>
      </c>
      <c r="F2989" s="1">
        <v>2</v>
      </c>
      <c r="G2989" s="1">
        <v>3</v>
      </c>
      <c r="H2989" s="1" t="str" cm="1">
        <f t="array" ref="H2989">_xlfn.IFS(G2989=0,"Employé / Ouvrier",G2989=1,"Fonctionnaire",G2989=2,"Demandeur d'emploi",G2989=3,"Etudiant",G2989=4,"Cadre",TRUE,"Indépendants")</f>
        <v>Etudiant</v>
      </c>
      <c r="I2989" s="1">
        <v>0</v>
      </c>
      <c r="J2989" s="1" t="str" cm="1">
        <f t="array" ref="J2989">_xlfn.IFS(I2989=0,"CDI",I2989=1,"CDD",TRUE,"Intérimaire")</f>
        <v>CDI</v>
      </c>
      <c r="K2989" s="1">
        <v>3189</v>
      </c>
      <c r="L2989" s="1">
        <v>0</v>
      </c>
      <c r="M2989" s="1">
        <v>0</v>
      </c>
      <c r="N2989" s="1">
        <v>0</v>
      </c>
      <c r="O2989" s="1">
        <v>0</v>
      </c>
      <c r="P2989" s="1">
        <v>1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0</v>
      </c>
      <c r="Y2989" s="1">
        <v>0</v>
      </c>
      <c r="Z2989" s="1">
        <v>1</v>
      </c>
      <c r="AA2989" s="1">
        <v>0</v>
      </c>
      <c r="AB2989" s="1">
        <v>1</v>
      </c>
      <c r="AC2989" s="1">
        <v>1</v>
      </c>
      <c r="AD2989" s="1">
        <v>0</v>
      </c>
      <c r="AE2989" s="1">
        <v>0</v>
      </c>
    </row>
    <row r="2990" spans="1:31" x14ac:dyDescent="0.35">
      <c r="A2990" s="1" t="s">
        <v>161</v>
      </c>
      <c r="B2990" s="1" t="s">
        <v>88</v>
      </c>
      <c r="C2990" s="1">
        <v>67</v>
      </c>
      <c r="D2990" s="1">
        <v>4</v>
      </c>
      <c r="E2990" s="1" t="str" cm="1">
        <f t="array" ref="E2990">_xlfn.IFS(D2990=0,"Célibataire",D2990=1,"Marié",D2990=2,"PACSé",D2990=3,"Divorcé",TRUE,"Veuf")</f>
        <v>Veuf</v>
      </c>
      <c r="F2990" s="1">
        <v>3</v>
      </c>
      <c r="G2990" s="1">
        <v>0</v>
      </c>
      <c r="H2990" s="1" t="str" cm="1">
        <f t="array" ref="H2990">_xlfn.IFS(G2990=0,"Employé / Ouvrier",G2990=1,"Fonctionnaire",G2990=2,"Demandeur d'emploi",G2990=3,"Etudiant",G2990=4,"Cadre",TRUE,"Indépendants")</f>
        <v>Employé / Ouvrier</v>
      </c>
      <c r="I2990" s="1">
        <v>0</v>
      </c>
      <c r="J2990" s="1" t="str" cm="1">
        <f t="array" ref="J2990">_xlfn.IFS(I2990=0,"CDI",I2990=1,"CDD",TRUE,"Intérimaire")</f>
        <v>CDI</v>
      </c>
      <c r="K2990" s="1">
        <v>5437</v>
      </c>
      <c r="L2990" s="1">
        <v>1</v>
      </c>
      <c r="M2990" s="1">
        <v>1</v>
      </c>
      <c r="N2990" s="1">
        <v>0</v>
      </c>
      <c r="O2990" s="1">
        <v>0</v>
      </c>
      <c r="P2990" s="1">
        <v>1</v>
      </c>
      <c r="Q2990" s="1">
        <v>1</v>
      </c>
      <c r="R2990" s="1">
        <v>0</v>
      </c>
      <c r="S2990" s="1">
        <v>1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1</v>
      </c>
      <c r="Z2990" s="1">
        <v>1</v>
      </c>
      <c r="AA2990" s="1">
        <v>1</v>
      </c>
      <c r="AB2990" s="1">
        <v>0</v>
      </c>
      <c r="AC2990" s="1">
        <v>1</v>
      </c>
      <c r="AD2990" s="1">
        <v>0</v>
      </c>
      <c r="AE2990" s="1">
        <v>0</v>
      </c>
    </row>
    <row r="2991" spans="1:31" x14ac:dyDescent="0.35">
      <c r="A2991" s="1" t="s">
        <v>87</v>
      </c>
      <c r="B2991" s="1" t="s">
        <v>684</v>
      </c>
      <c r="C2991" s="1">
        <v>19</v>
      </c>
      <c r="D2991" s="1">
        <v>2</v>
      </c>
      <c r="E2991" s="1" t="str" cm="1">
        <f t="array" ref="E2991">_xlfn.IFS(D2991=0,"Célibataire",D2991=1,"Marié",D2991=2,"PACSé",D2991=3,"Divorcé",TRUE,"Veuf")</f>
        <v>PACSé</v>
      </c>
      <c r="F2991" s="1">
        <v>0</v>
      </c>
      <c r="G2991" s="1">
        <v>0</v>
      </c>
      <c r="H2991" s="1" t="str" cm="1">
        <f t="array" ref="H2991">_xlfn.IFS(G2991=0,"Employé / Ouvrier",G2991=1,"Fonctionnaire",G2991=2,"Demandeur d'emploi",G2991=3,"Etudiant",G2991=4,"Cadre",TRUE,"Indépendants")</f>
        <v>Employé / Ouvrier</v>
      </c>
      <c r="I2991" s="1">
        <v>2</v>
      </c>
      <c r="J2991" s="1" t="str" cm="1">
        <f t="array" ref="J2991">_xlfn.IFS(I2991=0,"CDI",I2991=1,"CDD",TRUE,"Intérimaire")</f>
        <v>Intérimaire</v>
      </c>
      <c r="K2991" s="1">
        <v>5909</v>
      </c>
      <c r="L2991" s="1">
        <v>0</v>
      </c>
      <c r="M2991" s="1">
        <v>0</v>
      </c>
      <c r="N2991" s="1">
        <v>1</v>
      </c>
      <c r="O2991" s="1">
        <v>1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1</v>
      </c>
      <c r="X2991" s="1">
        <v>1</v>
      </c>
      <c r="Y2991" s="1">
        <v>1</v>
      </c>
      <c r="Z2991" s="1">
        <v>0</v>
      </c>
      <c r="AA2991" s="1">
        <v>1</v>
      </c>
      <c r="AB2991" s="1">
        <v>0</v>
      </c>
      <c r="AC2991" s="1">
        <v>1</v>
      </c>
      <c r="AD2991" s="1">
        <v>1</v>
      </c>
      <c r="AE2991" s="1">
        <v>1</v>
      </c>
    </row>
    <row r="2992" spans="1:31" x14ac:dyDescent="0.35">
      <c r="A2992" s="1" t="s">
        <v>633</v>
      </c>
      <c r="B2992" s="1" t="s">
        <v>95</v>
      </c>
      <c r="C2992" s="1">
        <v>74</v>
      </c>
      <c r="D2992" s="1">
        <v>3</v>
      </c>
      <c r="E2992" s="1" t="str" cm="1">
        <f t="array" ref="E2992">_xlfn.IFS(D2992=0,"Célibataire",D2992=1,"Marié",D2992=2,"PACSé",D2992=3,"Divorcé",TRUE,"Veuf")</f>
        <v>Divorcé</v>
      </c>
      <c r="F2992" s="1">
        <v>3</v>
      </c>
      <c r="G2992" s="1">
        <v>2</v>
      </c>
      <c r="H2992" s="1" t="str" cm="1">
        <f t="array" ref="H2992">_xlfn.IFS(G2992=0,"Employé / Ouvrier",G2992=1,"Fonctionnaire",G2992=2,"Demandeur d'emploi",G2992=3,"Etudiant",G2992=4,"Cadre",TRUE,"Indépendants")</f>
        <v>Demandeur d'emploi</v>
      </c>
      <c r="I2992" s="1">
        <v>1</v>
      </c>
      <c r="J2992" s="1" t="str" cm="1">
        <f t="array" ref="J2992">_xlfn.IFS(I2992=0,"CDI",I2992=1,"CDD",TRUE,"Intérimaire")</f>
        <v>CDD</v>
      </c>
      <c r="K2992" s="1">
        <v>2894</v>
      </c>
      <c r="L2992" s="1">
        <v>1</v>
      </c>
      <c r="M2992" s="1">
        <v>0</v>
      </c>
      <c r="N2992" s="1">
        <v>0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1</v>
      </c>
      <c r="AE2992" s="1">
        <v>0</v>
      </c>
    </row>
    <row r="2993" spans="1:31" x14ac:dyDescent="0.35">
      <c r="A2993" s="1" t="s">
        <v>277</v>
      </c>
      <c r="B2993" s="1" t="s">
        <v>595</v>
      </c>
      <c r="C2993" s="1">
        <v>66</v>
      </c>
      <c r="D2993" s="1">
        <v>4</v>
      </c>
      <c r="E2993" s="1" t="str" cm="1">
        <f t="array" ref="E2993">_xlfn.IFS(D2993=0,"Célibataire",D2993=1,"Marié",D2993=2,"PACSé",D2993=3,"Divorcé",TRUE,"Veuf")</f>
        <v>Veuf</v>
      </c>
      <c r="F2993" s="1">
        <v>2</v>
      </c>
      <c r="G2993" s="1">
        <v>2</v>
      </c>
      <c r="H2993" s="1" t="str" cm="1">
        <f t="array" ref="H2993">_xlfn.IFS(G2993=0,"Employé / Ouvrier",G2993=1,"Fonctionnaire",G2993=2,"Demandeur d'emploi",G2993=3,"Etudiant",G2993=4,"Cadre",TRUE,"Indépendants")</f>
        <v>Demandeur d'emploi</v>
      </c>
      <c r="I2993" s="1">
        <v>0</v>
      </c>
      <c r="J2993" s="1" t="str" cm="1">
        <f t="array" ref="J2993">_xlfn.IFS(I2993=0,"CDI",I2993=1,"CDD",TRUE,"Intérimaire")</f>
        <v>CDI</v>
      </c>
      <c r="K2993" s="1">
        <v>5881</v>
      </c>
      <c r="L2993" s="1">
        <v>0</v>
      </c>
      <c r="M2993" s="1">
        <v>0</v>
      </c>
      <c r="N2993" s="1">
        <v>0</v>
      </c>
      <c r="O2993" s="1">
        <v>0</v>
      </c>
      <c r="P2993" s="1">
        <v>1</v>
      </c>
      <c r="Q2993" s="1">
        <v>0</v>
      </c>
      <c r="R2993" s="1">
        <v>1</v>
      </c>
      <c r="S2993" s="1">
        <v>1</v>
      </c>
      <c r="T2993" s="1">
        <v>0</v>
      </c>
      <c r="U2993" s="1">
        <v>1</v>
      </c>
      <c r="V2993" s="1">
        <v>0</v>
      </c>
      <c r="W2993" s="1">
        <v>1</v>
      </c>
      <c r="X2993" s="1">
        <v>0</v>
      </c>
      <c r="Y2993" s="1">
        <v>0</v>
      </c>
      <c r="Z2993" s="1">
        <v>1</v>
      </c>
      <c r="AA2993" s="1">
        <v>0</v>
      </c>
      <c r="AB2993" s="1">
        <v>0</v>
      </c>
      <c r="AC2993" s="1">
        <v>1</v>
      </c>
      <c r="AD2993" s="1">
        <v>0</v>
      </c>
      <c r="AE2993" s="1">
        <v>1</v>
      </c>
    </row>
    <row r="2994" spans="1:31" x14ac:dyDescent="0.35">
      <c r="A2994" s="1" t="s">
        <v>140</v>
      </c>
      <c r="B2994" s="1" t="s">
        <v>601</v>
      </c>
      <c r="C2994" s="1">
        <v>66</v>
      </c>
      <c r="D2994" s="1">
        <v>0</v>
      </c>
      <c r="E2994" s="1" t="str" cm="1">
        <f t="array" ref="E2994">_xlfn.IFS(D2994=0,"Célibataire",D2994=1,"Marié",D2994=2,"PACSé",D2994=3,"Divorcé",TRUE,"Veuf")</f>
        <v>Célibataire</v>
      </c>
      <c r="F2994" s="1">
        <v>2</v>
      </c>
      <c r="G2994" s="1">
        <v>5</v>
      </c>
      <c r="H2994" s="1" t="str" cm="1">
        <f t="array" ref="H2994">_xlfn.IFS(G2994=0,"Employé / Ouvrier",G2994=1,"Fonctionnaire",G2994=2,"Demandeur d'emploi",G2994=3,"Etudiant",G2994=4,"Cadre",TRUE,"Indépendants")</f>
        <v>Indépendants</v>
      </c>
      <c r="I2994" s="1">
        <v>0</v>
      </c>
      <c r="J2994" s="1" t="str" cm="1">
        <f t="array" ref="J2994">_xlfn.IFS(I2994=0,"CDI",I2994=1,"CDD",TRUE,"Intérimaire")</f>
        <v>CDI</v>
      </c>
      <c r="K2994" s="1">
        <v>4025</v>
      </c>
      <c r="L2994" s="1">
        <v>1</v>
      </c>
      <c r="M2994" s="1">
        <v>1</v>
      </c>
      <c r="N2994" s="1">
        <v>0</v>
      </c>
      <c r="O2994" s="1">
        <v>0</v>
      </c>
      <c r="P2994" s="1">
        <v>0</v>
      </c>
      <c r="Q2994" s="1">
        <v>1</v>
      </c>
      <c r="R2994" s="1">
        <v>1</v>
      </c>
      <c r="S2994" s="1">
        <v>1</v>
      </c>
      <c r="T2994" s="1">
        <v>0</v>
      </c>
      <c r="U2994" s="1">
        <v>1</v>
      </c>
      <c r="V2994" s="1">
        <v>0</v>
      </c>
      <c r="W2994" s="1">
        <v>0</v>
      </c>
      <c r="X2994" s="1">
        <v>1</v>
      </c>
      <c r="Y2994" s="1">
        <v>1</v>
      </c>
      <c r="Z2994" s="1">
        <v>1</v>
      </c>
      <c r="AA2994" s="1">
        <v>0</v>
      </c>
      <c r="AB2994" s="1">
        <v>1</v>
      </c>
      <c r="AC2994" s="1">
        <v>0</v>
      </c>
      <c r="AD2994" s="1">
        <v>0</v>
      </c>
      <c r="AE2994" s="1">
        <v>1</v>
      </c>
    </row>
    <row r="2995" spans="1:31" x14ac:dyDescent="0.35">
      <c r="A2995" s="1" t="s">
        <v>231</v>
      </c>
      <c r="B2995" s="1" t="s">
        <v>709</v>
      </c>
      <c r="C2995" s="1">
        <v>32</v>
      </c>
      <c r="D2995" s="1">
        <v>1</v>
      </c>
      <c r="E2995" s="1" t="str" cm="1">
        <f t="array" ref="E2995">_xlfn.IFS(D2995=0,"Célibataire",D2995=1,"Marié",D2995=2,"PACSé",D2995=3,"Divorcé",TRUE,"Veuf")</f>
        <v>Marié</v>
      </c>
      <c r="F2995" s="1">
        <v>1</v>
      </c>
      <c r="G2995" s="1">
        <v>0</v>
      </c>
      <c r="H2995" s="1" t="str" cm="1">
        <f t="array" ref="H2995">_xlfn.IFS(G2995=0,"Employé / Ouvrier",G2995=1,"Fonctionnaire",G2995=2,"Demandeur d'emploi",G2995=3,"Etudiant",G2995=4,"Cadre",TRUE,"Indépendants")</f>
        <v>Employé / Ouvrier</v>
      </c>
      <c r="I2995" s="1">
        <v>1</v>
      </c>
      <c r="J2995" s="1" t="str" cm="1">
        <f t="array" ref="J2995">_xlfn.IFS(I2995=0,"CDI",I2995=1,"CDD",TRUE,"Intérimaire")</f>
        <v>CDD</v>
      </c>
      <c r="K2995" s="1">
        <v>2159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1</v>
      </c>
      <c r="AC2995" s="1">
        <v>0</v>
      </c>
      <c r="AD2995" s="1">
        <v>1</v>
      </c>
      <c r="AE2995" s="1">
        <v>0</v>
      </c>
    </row>
    <row r="2996" spans="1:31" x14ac:dyDescent="0.35">
      <c r="A2996" s="1" t="s">
        <v>345</v>
      </c>
      <c r="B2996" s="1" t="s">
        <v>713</v>
      </c>
      <c r="C2996" s="1">
        <v>24</v>
      </c>
      <c r="D2996" s="1">
        <v>1</v>
      </c>
      <c r="E2996" s="1" t="str" cm="1">
        <f t="array" ref="E2996">_xlfn.IFS(D2996=0,"Célibataire",D2996=1,"Marié",D2996=2,"PACSé",D2996=3,"Divorcé",TRUE,"Veuf")</f>
        <v>Marié</v>
      </c>
      <c r="F2996" s="1">
        <v>1</v>
      </c>
      <c r="G2996" s="1">
        <v>3</v>
      </c>
      <c r="H2996" s="1" t="str" cm="1">
        <f t="array" ref="H2996">_xlfn.IFS(G2996=0,"Employé / Ouvrier",G2996=1,"Fonctionnaire",G2996=2,"Demandeur d'emploi",G2996=3,"Etudiant",G2996=4,"Cadre",TRUE,"Indépendants")</f>
        <v>Etudiant</v>
      </c>
      <c r="I2996" s="1">
        <v>2</v>
      </c>
      <c r="J2996" s="1" t="str" cm="1">
        <f t="array" ref="J2996">_xlfn.IFS(I2996=0,"CDI",I2996=1,"CDD",TRUE,"Intérimaire")</f>
        <v>Intérimaire</v>
      </c>
      <c r="K2996" s="1">
        <v>2873</v>
      </c>
      <c r="L2996" s="1">
        <v>0</v>
      </c>
      <c r="M2996" s="1">
        <v>1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1</v>
      </c>
      <c r="AA2996" s="1">
        <v>1</v>
      </c>
      <c r="AB2996" s="1">
        <v>0</v>
      </c>
      <c r="AC2996" s="1">
        <v>1</v>
      </c>
      <c r="AD2996" s="1">
        <v>0</v>
      </c>
      <c r="AE2996" s="1">
        <v>0</v>
      </c>
    </row>
    <row r="2997" spans="1:31" x14ac:dyDescent="0.35">
      <c r="A2997" s="1" t="s">
        <v>351</v>
      </c>
      <c r="B2997" s="1" t="s">
        <v>95</v>
      </c>
      <c r="C2997" s="1">
        <v>66</v>
      </c>
      <c r="D2997" s="1">
        <v>2</v>
      </c>
      <c r="E2997" s="1" t="str" cm="1">
        <f t="array" ref="E2997">_xlfn.IFS(D2997=0,"Célibataire",D2997=1,"Marié",D2997=2,"PACSé",D2997=3,"Divorcé",TRUE,"Veuf")</f>
        <v>PACSé</v>
      </c>
      <c r="F2997" s="1">
        <v>1</v>
      </c>
      <c r="G2997" s="1">
        <v>3</v>
      </c>
      <c r="H2997" s="1" t="str" cm="1">
        <f t="array" ref="H2997">_xlfn.IFS(G2997=0,"Employé / Ouvrier",G2997=1,"Fonctionnaire",G2997=2,"Demandeur d'emploi",G2997=3,"Etudiant",G2997=4,"Cadre",TRUE,"Indépendants")</f>
        <v>Etudiant</v>
      </c>
      <c r="I2997" s="1">
        <v>0</v>
      </c>
      <c r="J2997" s="1" t="str" cm="1">
        <f t="array" ref="J2997">_xlfn.IFS(I2997=0,"CDI",I2997=1,"CDD",TRUE,"Intérimaire")</f>
        <v>CDI</v>
      </c>
      <c r="K2997" s="1">
        <v>1585</v>
      </c>
      <c r="L2997" s="1">
        <v>1</v>
      </c>
      <c r="M2997" s="1">
        <v>0</v>
      </c>
      <c r="N2997" s="1">
        <v>0</v>
      </c>
      <c r="O2997" s="1">
        <v>1</v>
      </c>
      <c r="P2997" s="1">
        <v>0</v>
      </c>
      <c r="Q2997" s="1">
        <v>0</v>
      </c>
      <c r="R2997" s="1">
        <v>1</v>
      </c>
      <c r="S2997" s="1">
        <v>0</v>
      </c>
      <c r="T2997" s="1">
        <v>1</v>
      </c>
      <c r="U2997" s="1">
        <v>0</v>
      </c>
      <c r="V2997" s="1">
        <v>1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1</v>
      </c>
      <c r="AC2997" s="1">
        <v>0</v>
      </c>
      <c r="AD2997" s="1">
        <v>1</v>
      </c>
      <c r="AE2997" s="1">
        <v>1</v>
      </c>
    </row>
    <row r="2998" spans="1:31" x14ac:dyDescent="0.35">
      <c r="A2998" s="1" t="s">
        <v>214</v>
      </c>
      <c r="B2998" s="1" t="s">
        <v>596</v>
      </c>
      <c r="C2998" s="1">
        <v>20</v>
      </c>
      <c r="D2998" s="1">
        <v>0</v>
      </c>
      <c r="E2998" s="1" t="str" cm="1">
        <f t="array" ref="E2998">_xlfn.IFS(D2998=0,"Célibataire",D2998=1,"Marié",D2998=2,"PACSé",D2998=3,"Divorcé",TRUE,"Veuf")</f>
        <v>Célibataire</v>
      </c>
      <c r="F2998" s="1">
        <v>0</v>
      </c>
      <c r="G2998" s="1">
        <v>1</v>
      </c>
      <c r="H2998" s="1" t="str" cm="1">
        <f t="array" ref="H2998">_xlfn.IFS(G2998=0,"Employé / Ouvrier",G2998=1,"Fonctionnaire",G2998=2,"Demandeur d'emploi",G2998=3,"Etudiant",G2998=4,"Cadre",TRUE,"Indépendants")</f>
        <v>Fonctionnaire</v>
      </c>
      <c r="I2998" s="1">
        <v>1</v>
      </c>
      <c r="J2998" s="1" t="str" cm="1">
        <f t="array" ref="J2998">_xlfn.IFS(I2998=0,"CDI",I2998=1,"CDD",TRUE,"Intérimaire")</f>
        <v>CDD</v>
      </c>
      <c r="K2998" s="1">
        <v>3230</v>
      </c>
      <c r="L2998" s="1">
        <v>1</v>
      </c>
      <c r="M2998" s="1">
        <v>0</v>
      </c>
      <c r="N2998" s="1">
        <v>0</v>
      </c>
      <c r="O2998" s="1">
        <v>0</v>
      </c>
      <c r="P2998" s="1">
        <v>1</v>
      </c>
      <c r="Q2998" s="1">
        <v>1</v>
      </c>
      <c r="R2998" s="1">
        <v>1</v>
      </c>
      <c r="S2998" s="1">
        <v>1</v>
      </c>
      <c r="T2998" s="1">
        <v>1</v>
      </c>
      <c r="U2998" s="1">
        <v>1</v>
      </c>
      <c r="V2998" s="1">
        <v>1</v>
      </c>
      <c r="W2998" s="1">
        <v>0</v>
      </c>
      <c r="X2998" s="1">
        <v>1</v>
      </c>
      <c r="Y2998" s="1">
        <v>0</v>
      </c>
      <c r="Z2998" s="1">
        <v>1</v>
      </c>
      <c r="AA2998" s="1">
        <v>1</v>
      </c>
      <c r="AB2998" s="1">
        <v>0</v>
      </c>
      <c r="AC2998" s="1">
        <v>1</v>
      </c>
      <c r="AD2998" s="1">
        <v>1</v>
      </c>
      <c r="AE2998" s="1">
        <v>1</v>
      </c>
    </row>
    <row r="2999" spans="1:31" x14ac:dyDescent="0.35">
      <c r="A2999" s="1" t="s">
        <v>577</v>
      </c>
      <c r="B2999" s="1" t="s">
        <v>783</v>
      </c>
      <c r="C2999" s="1">
        <v>68</v>
      </c>
      <c r="D2999" s="1">
        <v>4</v>
      </c>
      <c r="E2999" s="1" t="str" cm="1">
        <f t="array" ref="E2999">_xlfn.IFS(D2999=0,"Célibataire",D2999=1,"Marié",D2999=2,"PACSé",D2999=3,"Divorcé",TRUE,"Veuf")</f>
        <v>Veuf</v>
      </c>
      <c r="F2999" s="1">
        <v>3</v>
      </c>
      <c r="G2999" s="1">
        <v>2</v>
      </c>
      <c r="H2999" s="1" t="str" cm="1">
        <f t="array" ref="H2999">_xlfn.IFS(G2999=0,"Employé / Ouvrier",G2999=1,"Fonctionnaire",G2999=2,"Demandeur d'emploi",G2999=3,"Etudiant",G2999=4,"Cadre",TRUE,"Indépendants")</f>
        <v>Demandeur d'emploi</v>
      </c>
      <c r="I2999" s="1">
        <v>1</v>
      </c>
      <c r="J2999" s="1" t="str" cm="1">
        <f t="array" ref="J2999">_xlfn.IFS(I2999=0,"CDI",I2999=1,"CDD",TRUE,"Intérimaire")</f>
        <v>CDD</v>
      </c>
      <c r="K2999" s="1">
        <v>4761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1</v>
      </c>
      <c r="R2999" s="1">
        <v>1</v>
      </c>
      <c r="S2999" s="1">
        <v>0</v>
      </c>
      <c r="T2999" s="1">
        <v>1</v>
      </c>
      <c r="U2999" s="1">
        <v>1</v>
      </c>
      <c r="V2999" s="1">
        <v>1</v>
      </c>
      <c r="W2999" s="1">
        <v>0</v>
      </c>
      <c r="X2999" s="1">
        <v>1</v>
      </c>
      <c r="Y2999" s="1">
        <v>0</v>
      </c>
      <c r="Z2999" s="1">
        <v>1</v>
      </c>
      <c r="AA2999" s="1">
        <v>1</v>
      </c>
      <c r="AB2999" s="1">
        <v>1</v>
      </c>
      <c r="AC2999" s="1">
        <v>0</v>
      </c>
      <c r="AD2999" s="1">
        <v>0</v>
      </c>
      <c r="AE2999" s="1">
        <v>0</v>
      </c>
    </row>
    <row r="3000" spans="1:31" x14ac:dyDescent="0.35">
      <c r="A3000" s="1" t="s">
        <v>138</v>
      </c>
      <c r="B3000" s="1" t="s">
        <v>764</v>
      </c>
      <c r="C3000" s="1">
        <v>68</v>
      </c>
      <c r="D3000" s="1">
        <v>4</v>
      </c>
      <c r="E3000" s="1" t="str" cm="1">
        <f t="array" ref="E3000">_xlfn.IFS(D3000=0,"Célibataire",D3000=1,"Marié",D3000=2,"PACSé",D3000=3,"Divorcé",TRUE,"Veuf")</f>
        <v>Veuf</v>
      </c>
      <c r="F3000" s="1">
        <v>1</v>
      </c>
      <c r="G3000" s="1">
        <v>1</v>
      </c>
      <c r="H3000" s="1" t="str" cm="1">
        <f t="array" ref="H3000">_xlfn.IFS(G3000=0,"Employé / Ouvrier",G3000=1,"Fonctionnaire",G3000=2,"Demandeur d'emploi",G3000=3,"Etudiant",G3000=4,"Cadre",TRUE,"Indépendants")</f>
        <v>Fonctionnaire</v>
      </c>
      <c r="I3000" s="1">
        <v>1</v>
      </c>
      <c r="J3000" s="1" t="str" cm="1">
        <f t="array" ref="J3000">_xlfn.IFS(I3000=0,"CDI",I3000=1,"CDD",TRUE,"Intérimaire")</f>
        <v>CDD</v>
      </c>
      <c r="K3000" s="1">
        <v>2069</v>
      </c>
      <c r="L3000" s="1">
        <v>1</v>
      </c>
      <c r="M3000" s="1">
        <v>1</v>
      </c>
      <c r="N3000" s="1">
        <v>0</v>
      </c>
      <c r="O3000" s="1">
        <v>1</v>
      </c>
      <c r="P3000" s="1">
        <v>0</v>
      </c>
      <c r="Q3000" s="1">
        <v>0</v>
      </c>
      <c r="R3000" s="1">
        <v>1</v>
      </c>
      <c r="S3000" s="1">
        <v>0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1</v>
      </c>
      <c r="AD3000" s="1">
        <v>1</v>
      </c>
      <c r="AE3000" s="1">
        <v>0</v>
      </c>
    </row>
    <row r="3001" spans="1:31" x14ac:dyDescent="0.35">
      <c r="A3001" s="1" t="s">
        <v>297</v>
      </c>
      <c r="B3001" s="1" t="s">
        <v>625</v>
      </c>
      <c r="C3001" s="1">
        <v>76</v>
      </c>
      <c r="D3001" s="1">
        <v>1</v>
      </c>
      <c r="E3001" s="1" t="str" cm="1">
        <f t="array" ref="E3001">_xlfn.IFS(D3001=0,"Célibataire",D3001=1,"Marié",D3001=2,"PACSé",D3001=3,"Divorcé",TRUE,"Veuf")</f>
        <v>Marié</v>
      </c>
      <c r="F3001" s="1">
        <v>0</v>
      </c>
      <c r="G3001" s="1">
        <v>2</v>
      </c>
      <c r="H3001" s="1" t="str" cm="1">
        <f t="array" ref="H3001">_xlfn.IFS(G3001=0,"Employé / Ouvrier",G3001=1,"Fonctionnaire",G3001=2,"Demandeur d'emploi",G3001=3,"Etudiant",G3001=4,"Cadre",TRUE,"Indépendants")</f>
        <v>Demandeur d'emploi</v>
      </c>
      <c r="I3001" s="1">
        <v>2</v>
      </c>
      <c r="J3001" s="1" t="str" cm="1">
        <f t="array" ref="J3001">_xlfn.IFS(I3001=0,"CDI",I3001=1,"CDD",TRUE,"Intérimaire")</f>
        <v>Intérimaire</v>
      </c>
      <c r="K3001" s="1">
        <v>2345</v>
      </c>
      <c r="L3001" s="1">
        <v>1</v>
      </c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1</v>
      </c>
      <c r="AA3001" s="1">
        <v>1</v>
      </c>
      <c r="AB3001" s="1">
        <v>1</v>
      </c>
      <c r="AC3001" s="1">
        <v>1</v>
      </c>
      <c r="AD3001" s="1">
        <v>0</v>
      </c>
      <c r="AE3001" s="1">
        <v>0</v>
      </c>
    </row>
    <row r="3002" spans="1:31" x14ac:dyDescent="0.35">
      <c r="A3002" s="1" t="s">
        <v>127</v>
      </c>
      <c r="B3002" s="1" t="s">
        <v>721</v>
      </c>
      <c r="C3002" s="1">
        <v>82</v>
      </c>
      <c r="D3002" s="1">
        <v>1</v>
      </c>
      <c r="E3002" s="1" t="str" cm="1">
        <f t="array" ref="E3002">_xlfn.IFS(D3002=0,"Célibataire",D3002=1,"Marié",D3002=2,"PACSé",D3002=3,"Divorcé",TRUE,"Veuf")</f>
        <v>Marié</v>
      </c>
      <c r="F3002" s="1">
        <v>1</v>
      </c>
      <c r="G3002" s="1">
        <v>0</v>
      </c>
      <c r="H3002" s="1" t="str" cm="1">
        <f t="array" ref="H3002">_xlfn.IFS(G3002=0,"Employé / Ouvrier",G3002=1,"Fonctionnaire",G3002=2,"Demandeur d'emploi",G3002=3,"Etudiant",G3002=4,"Cadre",TRUE,"Indépendants")</f>
        <v>Employé / Ouvrier</v>
      </c>
      <c r="I3002" s="1">
        <v>0</v>
      </c>
      <c r="J3002" s="1" t="str" cm="1">
        <f t="array" ref="J3002">_xlfn.IFS(I3002=0,"CDI",I3002=1,"CDD",TRUE,"Intérimaire")</f>
        <v>CDI</v>
      </c>
      <c r="K3002" s="1">
        <v>2268</v>
      </c>
      <c r="L3002" s="1">
        <v>0</v>
      </c>
      <c r="M3002" s="1">
        <v>1</v>
      </c>
      <c r="N3002" s="1">
        <v>1</v>
      </c>
      <c r="O3002" s="1">
        <v>1</v>
      </c>
      <c r="P3002" s="1">
        <v>1</v>
      </c>
      <c r="Q3002" s="1">
        <v>1</v>
      </c>
      <c r="R3002" s="1">
        <v>0</v>
      </c>
      <c r="S3002" s="1">
        <v>1</v>
      </c>
      <c r="T3002" s="1">
        <v>0</v>
      </c>
      <c r="U3002" s="1">
        <v>1</v>
      </c>
      <c r="V3002" s="1">
        <v>0</v>
      </c>
      <c r="W3002" s="1">
        <v>1</v>
      </c>
      <c r="X3002" s="1">
        <v>0</v>
      </c>
      <c r="Y3002" s="1">
        <v>0</v>
      </c>
      <c r="Z3002" s="1">
        <v>0</v>
      </c>
      <c r="AA3002" s="1">
        <v>1</v>
      </c>
      <c r="AB3002" s="1">
        <v>1</v>
      </c>
      <c r="AC3002" s="1">
        <v>1</v>
      </c>
      <c r="AD3002" s="1">
        <v>1</v>
      </c>
      <c r="AE3002" s="1">
        <v>0</v>
      </c>
    </row>
    <row r="3003" spans="1:31" x14ac:dyDescent="0.35">
      <c r="A3003" s="1" t="s">
        <v>212</v>
      </c>
      <c r="B3003" s="1" t="s">
        <v>314</v>
      </c>
      <c r="C3003" s="1">
        <v>21</v>
      </c>
      <c r="D3003" s="1">
        <v>3</v>
      </c>
      <c r="E3003" s="1" t="str" cm="1">
        <f t="array" ref="E3003">_xlfn.IFS(D3003=0,"Célibataire",D3003=1,"Marié",D3003=2,"PACSé",D3003=3,"Divorcé",TRUE,"Veuf")</f>
        <v>Divorcé</v>
      </c>
      <c r="F3003" s="1">
        <v>2</v>
      </c>
      <c r="G3003" s="1">
        <v>3</v>
      </c>
      <c r="H3003" s="1" t="str" cm="1">
        <f t="array" ref="H3003">_xlfn.IFS(G3003=0,"Employé / Ouvrier",G3003=1,"Fonctionnaire",G3003=2,"Demandeur d'emploi",G3003=3,"Etudiant",G3003=4,"Cadre",TRUE,"Indépendants")</f>
        <v>Etudiant</v>
      </c>
      <c r="I3003" s="1">
        <v>0</v>
      </c>
      <c r="J3003" s="1" t="str" cm="1">
        <f t="array" ref="J3003">_xlfn.IFS(I3003=0,"CDI",I3003=1,"CDD",TRUE,"Intérimaire")</f>
        <v>CDI</v>
      </c>
      <c r="K3003" s="1">
        <v>3662</v>
      </c>
      <c r="L3003" s="1">
        <v>0</v>
      </c>
      <c r="M3003" s="1">
        <v>1</v>
      </c>
      <c r="N3003" s="1">
        <v>0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1</v>
      </c>
      <c r="Z3003" s="1">
        <v>1</v>
      </c>
      <c r="AA3003" s="1">
        <v>1</v>
      </c>
      <c r="AB3003" s="1">
        <v>1</v>
      </c>
      <c r="AC3003" s="1">
        <v>1</v>
      </c>
      <c r="AD3003" s="1">
        <v>0</v>
      </c>
      <c r="AE3003" s="1">
        <v>1</v>
      </c>
    </row>
    <row r="3004" spans="1:31" x14ac:dyDescent="0.35">
      <c r="A3004" s="1" t="s">
        <v>105</v>
      </c>
      <c r="B3004" s="1" t="s">
        <v>322</v>
      </c>
      <c r="C3004" s="1">
        <v>62</v>
      </c>
      <c r="D3004" s="1">
        <v>2</v>
      </c>
      <c r="E3004" s="1" t="str" cm="1">
        <f t="array" ref="E3004">_xlfn.IFS(D3004=0,"Célibataire",D3004=1,"Marié",D3004=2,"PACSé",D3004=3,"Divorcé",TRUE,"Veuf")</f>
        <v>PACSé</v>
      </c>
      <c r="F3004" s="1">
        <v>1</v>
      </c>
      <c r="G3004" s="1">
        <v>2</v>
      </c>
      <c r="H3004" s="1" t="str" cm="1">
        <f t="array" ref="H3004">_xlfn.IFS(G3004=0,"Employé / Ouvrier",G3004=1,"Fonctionnaire",G3004=2,"Demandeur d'emploi",G3004=3,"Etudiant",G3004=4,"Cadre",TRUE,"Indépendants")</f>
        <v>Demandeur d'emploi</v>
      </c>
      <c r="I3004" s="1">
        <v>0</v>
      </c>
      <c r="J3004" s="1" t="str" cm="1">
        <f t="array" ref="J3004">_xlfn.IFS(I3004=0,"CDI",I3004=1,"CDD",TRUE,"Intérimaire")</f>
        <v>CDI</v>
      </c>
      <c r="K3004" s="1">
        <v>5310</v>
      </c>
      <c r="L3004" s="1">
        <v>0</v>
      </c>
      <c r="M3004" s="1">
        <v>0</v>
      </c>
      <c r="N3004" s="1">
        <v>0</v>
      </c>
      <c r="O3004" s="1">
        <v>0</v>
      </c>
      <c r="P3004" s="1">
        <v>1</v>
      </c>
      <c r="Q3004" s="1">
        <v>0</v>
      </c>
      <c r="R3004" s="1">
        <v>0</v>
      </c>
      <c r="S3004" s="1">
        <v>0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1</v>
      </c>
      <c r="AB3004" s="1">
        <v>0</v>
      </c>
      <c r="AC3004" s="1">
        <v>1</v>
      </c>
      <c r="AD3004" s="1">
        <v>1</v>
      </c>
      <c r="AE3004" s="1">
        <v>1</v>
      </c>
    </row>
    <row r="3005" spans="1:31" x14ac:dyDescent="0.35">
      <c r="A3005" s="1" t="s">
        <v>301</v>
      </c>
      <c r="B3005" s="1" t="s">
        <v>192</v>
      </c>
      <c r="C3005" s="1">
        <v>87</v>
      </c>
      <c r="D3005" s="1">
        <v>2</v>
      </c>
      <c r="E3005" s="1" t="str" cm="1">
        <f t="array" ref="E3005">_xlfn.IFS(D3005=0,"Célibataire",D3005=1,"Marié",D3005=2,"PACSé",D3005=3,"Divorcé",TRUE,"Veuf")</f>
        <v>PACSé</v>
      </c>
      <c r="F3005" s="1">
        <v>2</v>
      </c>
      <c r="G3005" s="1">
        <v>0</v>
      </c>
      <c r="H3005" s="1" t="str" cm="1">
        <f t="array" ref="H3005">_xlfn.IFS(G3005=0,"Employé / Ouvrier",G3005=1,"Fonctionnaire",G3005=2,"Demandeur d'emploi",G3005=3,"Etudiant",G3005=4,"Cadre",TRUE,"Indépendants")</f>
        <v>Employé / Ouvrier</v>
      </c>
      <c r="I3005" s="1">
        <v>2</v>
      </c>
      <c r="J3005" s="1" t="str" cm="1">
        <f t="array" ref="J3005">_xlfn.IFS(I3005=0,"CDI",I3005=1,"CDD",TRUE,"Intérimaire")</f>
        <v>Intérimaire</v>
      </c>
      <c r="K3005" s="1">
        <v>2624</v>
      </c>
      <c r="L3005" s="1">
        <v>1</v>
      </c>
      <c r="M3005" s="1">
        <v>0</v>
      </c>
      <c r="N3005" s="1">
        <v>1</v>
      </c>
      <c r="O3005" s="1">
        <v>1</v>
      </c>
      <c r="P3005" s="1">
        <v>0</v>
      </c>
      <c r="Q3005" s="1">
        <v>1</v>
      </c>
      <c r="R3005" s="1">
        <v>0</v>
      </c>
      <c r="S3005" s="1">
        <v>1</v>
      </c>
      <c r="T3005" s="1">
        <v>0</v>
      </c>
      <c r="U3005" s="1">
        <v>0</v>
      </c>
      <c r="V3005" s="1">
        <v>1</v>
      </c>
      <c r="W3005" s="1">
        <v>1</v>
      </c>
      <c r="X3005" s="1">
        <v>1</v>
      </c>
      <c r="Y3005" s="1">
        <v>1</v>
      </c>
      <c r="Z3005" s="1">
        <v>0</v>
      </c>
      <c r="AA3005" s="1">
        <v>0</v>
      </c>
      <c r="AB3005" s="1">
        <v>1</v>
      </c>
      <c r="AC3005" s="1">
        <v>0</v>
      </c>
      <c r="AD3005" s="1">
        <v>1</v>
      </c>
      <c r="AE3005" s="1">
        <v>1</v>
      </c>
    </row>
    <row r="3006" spans="1:31" x14ac:dyDescent="0.35">
      <c r="A3006" s="1" t="s">
        <v>117</v>
      </c>
      <c r="B3006" s="1" t="s">
        <v>753</v>
      </c>
      <c r="C3006" s="1">
        <v>53</v>
      </c>
      <c r="D3006" s="1">
        <v>2</v>
      </c>
      <c r="E3006" s="1" t="str" cm="1">
        <f t="array" ref="E3006">_xlfn.IFS(D3006=0,"Célibataire",D3006=1,"Marié",D3006=2,"PACSé",D3006=3,"Divorcé",TRUE,"Veuf")</f>
        <v>PACSé</v>
      </c>
      <c r="F3006" s="1">
        <v>1</v>
      </c>
      <c r="G3006" s="1">
        <v>1</v>
      </c>
      <c r="H3006" s="1" t="str" cm="1">
        <f t="array" ref="H3006">_xlfn.IFS(G3006=0,"Employé / Ouvrier",G3006=1,"Fonctionnaire",G3006=2,"Demandeur d'emploi",G3006=3,"Etudiant",G3006=4,"Cadre",TRUE,"Indépendants")</f>
        <v>Fonctionnaire</v>
      </c>
      <c r="I3006" s="1">
        <v>1</v>
      </c>
      <c r="J3006" s="1" t="str" cm="1">
        <f t="array" ref="J3006">_xlfn.IFS(I3006=0,"CDI",I3006=1,"CDD",TRUE,"Intérimaire")</f>
        <v>CDD</v>
      </c>
      <c r="K3006" s="1">
        <v>2329</v>
      </c>
      <c r="L3006" s="1">
        <v>0</v>
      </c>
      <c r="M3006" s="1">
        <v>1</v>
      </c>
      <c r="N3006" s="1">
        <v>1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1</v>
      </c>
      <c r="U3006" s="1">
        <v>1</v>
      </c>
      <c r="V3006" s="1">
        <v>1</v>
      </c>
      <c r="W3006" s="1">
        <v>1</v>
      </c>
      <c r="X3006" s="1">
        <v>1</v>
      </c>
      <c r="Y3006" s="1">
        <v>1</v>
      </c>
      <c r="Z3006" s="1">
        <v>1</v>
      </c>
      <c r="AA3006" s="1">
        <v>0</v>
      </c>
      <c r="AB3006" s="1">
        <v>1</v>
      </c>
      <c r="AC3006" s="1">
        <v>1</v>
      </c>
      <c r="AD3006" s="1">
        <v>0</v>
      </c>
      <c r="AE3006" s="1">
        <v>0</v>
      </c>
    </row>
    <row r="3007" spans="1:31" x14ac:dyDescent="0.35">
      <c r="A3007" s="1" t="s">
        <v>199</v>
      </c>
      <c r="B3007" s="1" t="s">
        <v>362</v>
      </c>
      <c r="C3007" s="1">
        <v>44</v>
      </c>
      <c r="D3007" s="1">
        <v>4</v>
      </c>
      <c r="E3007" s="1" t="str" cm="1">
        <f t="array" ref="E3007">_xlfn.IFS(D3007=0,"Célibataire",D3007=1,"Marié",D3007=2,"PACSé",D3007=3,"Divorcé",TRUE,"Veuf")</f>
        <v>Veuf</v>
      </c>
      <c r="F3007" s="1">
        <v>3</v>
      </c>
      <c r="G3007" s="1">
        <v>5</v>
      </c>
      <c r="H3007" s="1" t="str" cm="1">
        <f t="array" ref="H3007">_xlfn.IFS(G3007=0,"Employé / Ouvrier",G3007=1,"Fonctionnaire",G3007=2,"Demandeur d'emploi",G3007=3,"Etudiant",G3007=4,"Cadre",TRUE,"Indépendants")</f>
        <v>Indépendants</v>
      </c>
      <c r="I3007" s="1">
        <v>1</v>
      </c>
      <c r="J3007" s="1" t="str" cm="1">
        <f t="array" ref="J3007">_xlfn.IFS(I3007=0,"CDI",I3007=1,"CDD",TRUE,"Intérimaire")</f>
        <v>CDD</v>
      </c>
      <c r="K3007" s="1">
        <v>2453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</v>
      </c>
      <c r="R3007" s="1">
        <v>0</v>
      </c>
      <c r="S3007" s="1">
        <v>1</v>
      </c>
      <c r="T3007" s="1">
        <v>1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1</v>
      </c>
      <c r="AA3007" s="1">
        <v>0</v>
      </c>
      <c r="AB3007" s="1">
        <v>0</v>
      </c>
      <c r="AC3007" s="1">
        <v>0</v>
      </c>
      <c r="AD3007" s="1">
        <v>1</v>
      </c>
      <c r="AE3007" s="1">
        <v>1</v>
      </c>
    </row>
    <row r="3008" spans="1:31" x14ac:dyDescent="0.35">
      <c r="A3008" s="1" t="s">
        <v>460</v>
      </c>
      <c r="B3008" s="1" t="s">
        <v>628</v>
      </c>
      <c r="C3008" s="1">
        <v>77</v>
      </c>
      <c r="D3008" s="1">
        <v>3</v>
      </c>
      <c r="E3008" s="1" t="str" cm="1">
        <f t="array" ref="E3008">_xlfn.IFS(D3008=0,"Célibataire",D3008=1,"Marié",D3008=2,"PACSé",D3008=3,"Divorcé",TRUE,"Veuf")</f>
        <v>Divorcé</v>
      </c>
      <c r="F3008" s="1">
        <v>1</v>
      </c>
      <c r="G3008" s="1">
        <v>0</v>
      </c>
      <c r="H3008" s="1" t="str" cm="1">
        <f t="array" ref="H3008">_xlfn.IFS(G3008=0,"Employé / Ouvrier",G3008=1,"Fonctionnaire",G3008=2,"Demandeur d'emploi",G3008=3,"Etudiant",G3008=4,"Cadre",TRUE,"Indépendants")</f>
        <v>Employé / Ouvrier</v>
      </c>
      <c r="I3008" s="1">
        <v>1</v>
      </c>
      <c r="J3008" s="1" t="str" cm="1">
        <f t="array" ref="J3008">_xlfn.IFS(I3008=0,"CDI",I3008=1,"CDD",TRUE,"Intérimaire")</f>
        <v>CDD</v>
      </c>
      <c r="K3008" s="1">
        <v>3629</v>
      </c>
      <c r="L3008" s="1">
        <v>1</v>
      </c>
      <c r="M3008" s="1">
        <v>1</v>
      </c>
      <c r="N3008" s="1">
        <v>0</v>
      </c>
      <c r="O3008" s="1">
        <v>1</v>
      </c>
      <c r="P3008" s="1">
        <v>1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1</v>
      </c>
      <c r="AB3008" s="1">
        <v>0</v>
      </c>
      <c r="AC3008" s="1">
        <v>1</v>
      </c>
      <c r="AD3008" s="1">
        <v>0</v>
      </c>
      <c r="AE3008" s="1">
        <v>1</v>
      </c>
    </row>
    <row r="3009" spans="1:31" x14ac:dyDescent="0.35">
      <c r="A3009" s="1" t="s">
        <v>43</v>
      </c>
      <c r="B3009" s="1" t="s">
        <v>385</v>
      </c>
      <c r="C3009" s="1">
        <v>49</v>
      </c>
      <c r="D3009" s="1">
        <v>0</v>
      </c>
      <c r="E3009" s="1" t="str" cm="1">
        <f t="array" ref="E3009">_xlfn.IFS(D3009=0,"Célibataire",D3009=1,"Marié",D3009=2,"PACSé",D3009=3,"Divorcé",TRUE,"Veuf")</f>
        <v>Célibataire</v>
      </c>
      <c r="F3009" s="1">
        <v>1</v>
      </c>
      <c r="G3009" s="1">
        <v>0</v>
      </c>
      <c r="H3009" s="1" t="str" cm="1">
        <f t="array" ref="H3009">_xlfn.IFS(G3009=0,"Employé / Ouvrier",G3009=1,"Fonctionnaire",G3009=2,"Demandeur d'emploi",G3009=3,"Etudiant",G3009=4,"Cadre",TRUE,"Indépendants")</f>
        <v>Employé / Ouvrier</v>
      </c>
      <c r="I3009" s="1">
        <v>1</v>
      </c>
      <c r="J3009" s="1" t="str" cm="1">
        <f t="array" ref="J3009">_xlfn.IFS(I3009=0,"CDI",I3009=1,"CDD",TRUE,"Intérimaire")</f>
        <v>CDD</v>
      </c>
      <c r="K3009" s="1">
        <v>583</v>
      </c>
      <c r="L3009" s="1">
        <v>1</v>
      </c>
      <c r="M3009" s="1">
        <v>1</v>
      </c>
      <c r="N3009" s="1">
        <v>1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1</v>
      </c>
      <c r="U3009" s="1">
        <v>1</v>
      </c>
      <c r="V3009" s="1">
        <v>1</v>
      </c>
      <c r="W3009" s="1">
        <v>0</v>
      </c>
      <c r="X3009" s="1">
        <v>1</v>
      </c>
      <c r="Y3009" s="1">
        <v>0</v>
      </c>
      <c r="Z3009" s="1">
        <v>1</v>
      </c>
      <c r="AA3009" s="1">
        <v>0</v>
      </c>
      <c r="AB3009" s="1">
        <v>1</v>
      </c>
      <c r="AC3009" s="1">
        <v>1</v>
      </c>
      <c r="AD3009" s="1">
        <v>1</v>
      </c>
      <c r="AE3009" s="1">
        <v>0</v>
      </c>
    </row>
    <row r="3010" spans="1:31" x14ac:dyDescent="0.35">
      <c r="A3010" s="1" t="s">
        <v>129</v>
      </c>
      <c r="B3010" s="1" t="s">
        <v>615</v>
      </c>
      <c r="C3010" s="1">
        <v>26</v>
      </c>
      <c r="D3010" s="1">
        <v>0</v>
      </c>
      <c r="E3010" s="1" t="str" cm="1">
        <f t="array" ref="E3010">_xlfn.IFS(D3010=0,"Célibataire",D3010=1,"Marié",D3010=2,"PACSé",D3010=3,"Divorcé",TRUE,"Veuf")</f>
        <v>Célibataire</v>
      </c>
      <c r="F3010" s="1">
        <v>3</v>
      </c>
      <c r="G3010" s="1">
        <v>5</v>
      </c>
      <c r="H3010" s="1" t="str" cm="1">
        <f t="array" ref="H3010">_xlfn.IFS(G3010=0,"Employé / Ouvrier",G3010=1,"Fonctionnaire",G3010=2,"Demandeur d'emploi",G3010=3,"Etudiant",G3010=4,"Cadre",TRUE,"Indépendants")</f>
        <v>Indépendants</v>
      </c>
      <c r="I3010" s="1">
        <v>1</v>
      </c>
      <c r="J3010" s="1" t="str" cm="1">
        <f t="array" ref="J3010">_xlfn.IFS(I3010=0,"CDI",I3010=1,"CDD",TRUE,"Intérimaire")</f>
        <v>CDD</v>
      </c>
      <c r="K3010" s="1">
        <v>5455</v>
      </c>
      <c r="L3010" s="1">
        <v>1</v>
      </c>
      <c r="M3010" s="1">
        <v>0</v>
      </c>
      <c r="N3010" s="1">
        <v>0</v>
      </c>
      <c r="O3010" s="1">
        <v>0</v>
      </c>
      <c r="P3010" s="1">
        <v>1</v>
      </c>
      <c r="Q3010" s="1">
        <v>0</v>
      </c>
      <c r="R3010" s="1">
        <v>0</v>
      </c>
      <c r="S3010" s="1">
        <v>1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1</v>
      </c>
      <c r="Z3010" s="1">
        <v>1</v>
      </c>
      <c r="AA3010" s="1">
        <v>1</v>
      </c>
      <c r="AB3010" s="1">
        <v>0</v>
      </c>
      <c r="AC3010" s="1">
        <v>1</v>
      </c>
      <c r="AD3010" s="1">
        <v>0</v>
      </c>
      <c r="AE3010" s="1">
        <v>0</v>
      </c>
    </row>
    <row r="3011" spans="1:31" x14ac:dyDescent="0.35">
      <c r="A3011" s="1" t="s">
        <v>500</v>
      </c>
      <c r="B3011" s="1" t="s">
        <v>278</v>
      </c>
      <c r="C3011" s="1">
        <v>21</v>
      </c>
      <c r="D3011" s="1">
        <v>2</v>
      </c>
      <c r="E3011" s="1" t="str" cm="1">
        <f t="array" ref="E3011">_xlfn.IFS(D3011=0,"Célibataire",D3011=1,"Marié",D3011=2,"PACSé",D3011=3,"Divorcé",TRUE,"Veuf")</f>
        <v>PACSé</v>
      </c>
      <c r="F3011" s="1">
        <v>3</v>
      </c>
      <c r="G3011" s="1">
        <v>0</v>
      </c>
      <c r="H3011" s="1" t="str" cm="1">
        <f t="array" ref="H3011">_xlfn.IFS(G3011=0,"Employé / Ouvrier",G3011=1,"Fonctionnaire",G3011=2,"Demandeur d'emploi",G3011=3,"Etudiant",G3011=4,"Cadre",TRUE,"Indépendants")</f>
        <v>Employé / Ouvrier</v>
      </c>
      <c r="I3011" s="1">
        <v>1</v>
      </c>
      <c r="J3011" s="1" t="str" cm="1">
        <f t="array" ref="J3011">_xlfn.IFS(I3011=0,"CDI",I3011=1,"CDD",TRUE,"Intérimaire")</f>
        <v>CDD</v>
      </c>
      <c r="K3011" s="1">
        <v>2649</v>
      </c>
      <c r="L3011" s="1">
        <v>1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1</v>
      </c>
      <c r="V3011" s="1">
        <v>0</v>
      </c>
      <c r="W3011" s="1">
        <v>1</v>
      </c>
      <c r="X3011" s="1">
        <v>0</v>
      </c>
      <c r="Y3011" s="1">
        <v>0</v>
      </c>
      <c r="Z3011" s="1">
        <v>1</v>
      </c>
      <c r="AA3011" s="1">
        <v>1</v>
      </c>
      <c r="AB3011" s="1">
        <v>0</v>
      </c>
      <c r="AC3011" s="1">
        <v>0</v>
      </c>
      <c r="AD3011" s="1">
        <v>1</v>
      </c>
      <c r="AE3011" s="1">
        <v>0</v>
      </c>
    </row>
    <row r="3012" spans="1:31" x14ac:dyDescent="0.35">
      <c r="A3012" s="1" t="s">
        <v>297</v>
      </c>
      <c r="B3012" s="1" t="s">
        <v>78</v>
      </c>
      <c r="C3012" s="1">
        <v>81</v>
      </c>
      <c r="D3012" s="1">
        <v>3</v>
      </c>
      <c r="E3012" s="1" t="str" cm="1">
        <f t="array" ref="E3012">_xlfn.IFS(D3012=0,"Célibataire",D3012=1,"Marié",D3012=2,"PACSé",D3012=3,"Divorcé",TRUE,"Veuf")</f>
        <v>Divorcé</v>
      </c>
      <c r="F3012" s="1">
        <v>3</v>
      </c>
      <c r="G3012" s="1">
        <v>3</v>
      </c>
      <c r="H3012" s="1" t="str" cm="1">
        <f t="array" ref="H3012">_xlfn.IFS(G3012=0,"Employé / Ouvrier",G3012=1,"Fonctionnaire",G3012=2,"Demandeur d'emploi",G3012=3,"Etudiant",G3012=4,"Cadre",TRUE,"Indépendants")</f>
        <v>Etudiant</v>
      </c>
      <c r="I3012" s="1">
        <v>0</v>
      </c>
      <c r="J3012" s="1" t="str" cm="1">
        <f t="array" ref="J3012">_xlfn.IFS(I3012=0,"CDI",I3012=1,"CDD",TRUE,"Intérimaire")</f>
        <v>CDI</v>
      </c>
      <c r="K3012" s="1">
        <v>1523</v>
      </c>
      <c r="L3012" s="1">
        <v>1</v>
      </c>
      <c r="M3012" s="1">
        <v>0</v>
      </c>
      <c r="N3012" s="1">
        <v>0</v>
      </c>
      <c r="O3012" s="1">
        <v>0</v>
      </c>
      <c r="P3012" s="1">
        <v>1</v>
      </c>
      <c r="Q3012" s="1">
        <v>0</v>
      </c>
      <c r="R3012" s="1">
        <v>1</v>
      </c>
      <c r="S3012" s="1">
        <v>1</v>
      </c>
      <c r="T3012" s="1">
        <v>1</v>
      </c>
      <c r="U3012" s="1">
        <v>0</v>
      </c>
      <c r="V3012" s="1">
        <v>1</v>
      </c>
      <c r="W3012" s="1">
        <v>1</v>
      </c>
      <c r="X3012" s="1">
        <v>1</v>
      </c>
      <c r="Y3012" s="1">
        <v>1</v>
      </c>
      <c r="Z3012" s="1">
        <v>1</v>
      </c>
      <c r="AA3012" s="1">
        <v>0</v>
      </c>
      <c r="AB3012" s="1">
        <v>1</v>
      </c>
      <c r="AC3012" s="1">
        <v>1</v>
      </c>
      <c r="AD3012" s="1">
        <v>0</v>
      </c>
      <c r="AE3012" s="1">
        <v>1</v>
      </c>
    </row>
    <row r="3013" spans="1:31" x14ac:dyDescent="0.35">
      <c r="A3013" s="1" t="s">
        <v>308</v>
      </c>
      <c r="B3013" s="1" t="s">
        <v>302</v>
      </c>
      <c r="C3013" s="1">
        <v>38</v>
      </c>
      <c r="D3013" s="1">
        <v>3</v>
      </c>
      <c r="E3013" s="1" t="str" cm="1">
        <f t="array" ref="E3013">_xlfn.IFS(D3013=0,"Célibataire",D3013=1,"Marié",D3013=2,"PACSé",D3013=3,"Divorcé",TRUE,"Veuf")</f>
        <v>Divorcé</v>
      </c>
      <c r="F3013" s="1">
        <v>3</v>
      </c>
      <c r="G3013" s="1">
        <v>0</v>
      </c>
      <c r="H3013" s="1" t="str" cm="1">
        <f t="array" ref="H3013">_xlfn.IFS(G3013=0,"Employé / Ouvrier",G3013=1,"Fonctionnaire",G3013=2,"Demandeur d'emploi",G3013=3,"Etudiant",G3013=4,"Cadre",TRUE,"Indépendants")</f>
        <v>Employé / Ouvrier</v>
      </c>
      <c r="I3013" s="1">
        <v>1</v>
      </c>
      <c r="J3013" s="1" t="str" cm="1">
        <f t="array" ref="J3013">_xlfn.IFS(I3013=0,"CDI",I3013=1,"CDD",TRUE,"Intérimaire")</f>
        <v>CDD</v>
      </c>
      <c r="K3013" s="1">
        <v>1981</v>
      </c>
      <c r="L3013" s="1">
        <v>0</v>
      </c>
      <c r="M3013" s="1">
        <v>0</v>
      </c>
      <c r="N3013" s="1">
        <v>1</v>
      </c>
      <c r="O3013" s="1">
        <v>0</v>
      </c>
      <c r="P3013" s="1">
        <v>1</v>
      </c>
      <c r="Q3013" s="1">
        <v>1</v>
      </c>
      <c r="R3013" s="1">
        <v>1</v>
      </c>
      <c r="S3013" s="1">
        <v>1</v>
      </c>
      <c r="T3013" s="1">
        <v>1</v>
      </c>
      <c r="U3013" s="1">
        <v>0</v>
      </c>
      <c r="V3013" s="1">
        <v>1</v>
      </c>
      <c r="W3013" s="1">
        <v>1</v>
      </c>
      <c r="X3013" s="1">
        <v>0</v>
      </c>
      <c r="Y3013" s="1">
        <v>0</v>
      </c>
      <c r="Z3013" s="1">
        <v>1</v>
      </c>
      <c r="AA3013" s="1">
        <v>0</v>
      </c>
      <c r="AB3013" s="1">
        <v>0</v>
      </c>
      <c r="AC3013" s="1">
        <v>0</v>
      </c>
      <c r="AD3013" s="1">
        <v>1</v>
      </c>
      <c r="AE3013" s="1">
        <v>1</v>
      </c>
    </row>
    <row r="3014" spans="1:31" x14ac:dyDescent="0.35">
      <c r="A3014" s="1" t="s">
        <v>168</v>
      </c>
      <c r="B3014" s="1" t="s">
        <v>677</v>
      </c>
      <c r="C3014" s="1">
        <v>84</v>
      </c>
      <c r="D3014" s="1">
        <v>0</v>
      </c>
      <c r="E3014" s="1" t="str" cm="1">
        <f t="array" ref="E3014">_xlfn.IFS(D3014=0,"Célibataire",D3014=1,"Marié",D3014=2,"PACSé",D3014=3,"Divorcé",TRUE,"Veuf")</f>
        <v>Célibataire</v>
      </c>
      <c r="F3014" s="1">
        <v>2</v>
      </c>
      <c r="G3014" s="1">
        <v>5</v>
      </c>
      <c r="H3014" s="1" t="str" cm="1">
        <f t="array" ref="H3014">_xlfn.IFS(G3014=0,"Employé / Ouvrier",G3014=1,"Fonctionnaire",G3014=2,"Demandeur d'emploi",G3014=3,"Etudiant",G3014=4,"Cadre",TRUE,"Indépendants")</f>
        <v>Indépendants</v>
      </c>
      <c r="I3014" s="1">
        <v>0</v>
      </c>
      <c r="J3014" s="1" t="str" cm="1">
        <f t="array" ref="J3014">_xlfn.IFS(I3014=0,"CDI",I3014=1,"CDD",TRUE,"Intérimaire")</f>
        <v>CDI</v>
      </c>
      <c r="K3014" s="1">
        <v>848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1</v>
      </c>
      <c r="W3014" s="1">
        <v>0</v>
      </c>
      <c r="X3014" s="1">
        <v>1</v>
      </c>
      <c r="Y3014" s="1">
        <v>0</v>
      </c>
      <c r="Z3014" s="1">
        <v>1</v>
      </c>
      <c r="AA3014" s="1">
        <v>0</v>
      </c>
      <c r="AB3014" s="1">
        <v>0</v>
      </c>
      <c r="AC3014" s="1">
        <v>0</v>
      </c>
      <c r="AD3014" s="1">
        <v>0</v>
      </c>
      <c r="AE3014" s="1">
        <v>1</v>
      </c>
    </row>
    <row r="3015" spans="1:31" x14ac:dyDescent="0.35">
      <c r="A3015" s="1" t="s">
        <v>307</v>
      </c>
      <c r="B3015" s="1" t="s">
        <v>202</v>
      </c>
      <c r="C3015" s="1">
        <v>44</v>
      </c>
      <c r="D3015" s="1">
        <v>0</v>
      </c>
      <c r="E3015" s="1" t="str" cm="1">
        <f t="array" ref="E3015">_xlfn.IFS(D3015=0,"Célibataire",D3015=1,"Marié",D3015=2,"PACSé",D3015=3,"Divorcé",TRUE,"Veuf")</f>
        <v>Célibataire</v>
      </c>
      <c r="F3015" s="1">
        <v>2</v>
      </c>
      <c r="G3015" s="1">
        <v>0</v>
      </c>
      <c r="H3015" s="1" t="str" cm="1">
        <f t="array" ref="H3015">_xlfn.IFS(G3015=0,"Employé / Ouvrier",G3015=1,"Fonctionnaire",G3015=2,"Demandeur d'emploi",G3015=3,"Etudiant",G3015=4,"Cadre",TRUE,"Indépendants")</f>
        <v>Employé / Ouvrier</v>
      </c>
      <c r="I3015" s="1">
        <v>1</v>
      </c>
      <c r="J3015" s="1" t="str" cm="1">
        <f t="array" ref="J3015">_xlfn.IFS(I3015=0,"CDI",I3015=1,"CDD",TRUE,"Intérimaire")</f>
        <v>CDD</v>
      </c>
      <c r="K3015" s="1">
        <v>1999</v>
      </c>
      <c r="L3015" s="1">
        <v>1</v>
      </c>
      <c r="M3015" s="1">
        <v>1</v>
      </c>
      <c r="N3015" s="1">
        <v>1</v>
      </c>
      <c r="O3015" s="1">
        <v>1</v>
      </c>
      <c r="P3015" s="1">
        <v>1</v>
      </c>
      <c r="Q3015" s="1">
        <v>1</v>
      </c>
      <c r="R3015" s="1">
        <v>1</v>
      </c>
      <c r="S3015" s="1">
        <v>1</v>
      </c>
      <c r="T3015" s="1">
        <v>0</v>
      </c>
      <c r="U3015" s="1">
        <v>1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1</v>
      </c>
    </row>
    <row r="3016" spans="1:31" x14ac:dyDescent="0.35">
      <c r="A3016" s="1" t="s">
        <v>305</v>
      </c>
      <c r="B3016" s="1" t="s">
        <v>150</v>
      </c>
      <c r="C3016" s="1">
        <v>35</v>
      </c>
      <c r="D3016" s="1">
        <v>3</v>
      </c>
      <c r="E3016" s="1" t="str" cm="1">
        <f t="array" ref="E3016">_xlfn.IFS(D3016=0,"Célibataire",D3016=1,"Marié",D3016=2,"PACSé",D3016=3,"Divorcé",TRUE,"Veuf")</f>
        <v>Divorcé</v>
      </c>
      <c r="F3016" s="1">
        <v>0</v>
      </c>
      <c r="G3016" s="1">
        <v>1</v>
      </c>
      <c r="H3016" s="1" t="str" cm="1">
        <f t="array" ref="H3016">_xlfn.IFS(G3016=0,"Employé / Ouvrier",G3016=1,"Fonctionnaire",G3016=2,"Demandeur d'emploi",G3016=3,"Etudiant",G3016=4,"Cadre",TRUE,"Indépendants")</f>
        <v>Fonctionnaire</v>
      </c>
      <c r="I3016" s="1">
        <v>2</v>
      </c>
      <c r="J3016" s="1" t="str" cm="1">
        <f t="array" ref="J3016">_xlfn.IFS(I3016=0,"CDI",I3016=1,"CDD",TRUE,"Intérimaire")</f>
        <v>Intérimaire</v>
      </c>
      <c r="K3016" s="1">
        <v>2962</v>
      </c>
      <c r="L3016" s="1">
        <v>1</v>
      </c>
      <c r="M3016" s="1">
        <v>0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1</v>
      </c>
      <c r="V3016" s="1">
        <v>1</v>
      </c>
      <c r="W3016" s="1">
        <v>0</v>
      </c>
      <c r="X3016" s="1">
        <v>0</v>
      </c>
      <c r="Y3016" s="1">
        <v>1</v>
      </c>
      <c r="Z3016" s="1">
        <v>1</v>
      </c>
      <c r="AA3016" s="1">
        <v>0</v>
      </c>
      <c r="AB3016" s="1">
        <v>0</v>
      </c>
      <c r="AC3016" s="1">
        <v>1</v>
      </c>
      <c r="AD3016" s="1">
        <v>0</v>
      </c>
      <c r="AE3016" s="1">
        <v>0</v>
      </c>
    </row>
    <row r="3017" spans="1:31" x14ac:dyDescent="0.35">
      <c r="A3017" s="1" t="s">
        <v>631</v>
      </c>
      <c r="B3017" s="1" t="s">
        <v>636</v>
      </c>
      <c r="C3017" s="1">
        <v>65</v>
      </c>
      <c r="D3017" s="1">
        <v>3</v>
      </c>
      <c r="E3017" s="1" t="str" cm="1">
        <f t="array" ref="E3017">_xlfn.IFS(D3017=0,"Célibataire",D3017=1,"Marié",D3017=2,"PACSé",D3017=3,"Divorcé",TRUE,"Veuf")</f>
        <v>Divorcé</v>
      </c>
      <c r="F3017" s="1">
        <v>2</v>
      </c>
      <c r="G3017" s="1">
        <v>2</v>
      </c>
      <c r="H3017" s="1" t="str" cm="1">
        <f t="array" ref="H3017">_xlfn.IFS(G3017=0,"Employé / Ouvrier",G3017=1,"Fonctionnaire",G3017=2,"Demandeur d'emploi",G3017=3,"Etudiant",G3017=4,"Cadre",TRUE,"Indépendants")</f>
        <v>Demandeur d'emploi</v>
      </c>
      <c r="I3017" s="1">
        <v>2</v>
      </c>
      <c r="J3017" s="1" t="str" cm="1">
        <f t="array" ref="J3017">_xlfn.IFS(I3017=0,"CDI",I3017=1,"CDD",TRUE,"Intérimaire")</f>
        <v>Intérimaire</v>
      </c>
      <c r="K3017" s="1">
        <v>5399</v>
      </c>
      <c r="L3017" s="1">
        <v>1</v>
      </c>
      <c r="M3017" s="1">
        <v>0</v>
      </c>
      <c r="N3017" s="1">
        <v>1</v>
      </c>
      <c r="O3017" s="1">
        <v>1</v>
      </c>
      <c r="P3017" s="1">
        <v>0</v>
      </c>
      <c r="Q3017" s="1">
        <v>1</v>
      </c>
      <c r="R3017" s="1">
        <v>1</v>
      </c>
      <c r="S3017" s="1">
        <v>0</v>
      </c>
      <c r="T3017" s="1">
        <v>1</v>
      </c>
      <c r="U3017" s="1">
        <v>1</v>
      </c>
      <c r="V3017" s="1">
        <v>1</v>
      </c>
      <c r="W3017" s="1">
        <v>0</v>
      </c>
      <c r="X3017" s="1">
        <v>1</v>
      </c>
      <c r="Y3017" s="1">
        <v>1</v>
      </c>
      <c r="Z3017" s="1">
        <v>0</v>
      </c>
      <c r="AA3017" s="1">
        <v>1</v>
      </c>
      <c r="AB3017" s="1">
        <v>1</v>
      </c>
      <c r="AC3017" s="1">
        <v>0</v>
      </c>
      <c r="AD3017" s="1">
        <v>1</v>
      </c>
      <c r="AE3017" s="1">
        <v>1</v>
      </c>
    </row>
    <row r="3018" spans="1:31" x14ac:dyDescent="0.35">
      <c r="A3018" s="1" t="s">
        <v>358</v>
      </c>
      <c r="B3018" s="1" t="s">
        <v>489</v>
      </c>
      <c r="C3018" s="1">
        <v>77</v>
      </c>
      <c r="D3018" s="1">
        <v>0</v>
      </c>
      <c r="E3018" s="1" t="str" cm="1">
        <f t="array" ref="E3018">_xlfn.IFS(D3018=0,"Célibataire",D3018=1,"Marié",D3018=2,"PACSé",D3018=3,"Divorcé",TRUE,"Veuf")</f>
        <v>Célibataire</v>
      </c>
      <c r="F3018" s="1">
        <v>1</v>
      </c>
      <c r="G3018" s="1">
        <v>4</v>
      </c>
      <c r="H3018" s="1" t="str" cm="1">
        <f t="array" ref="H3018">_xlfn.IFS(G3018=0,"Employé / Ouvrier",G3018=1,"Fonctionnaire",G3018=2,"Demandeur d'emploi",G3018=3,"Etudiant",G3018=4,"Cadre",TRUE,"Indépendants")</f>
        <v>Cadre</v>
      </c>
      <c r="I3018" s="1">
        <v>2</v>
      </c>
      <c r="J3018" s="1" t="str" cm="1">
        <f t="array" ref="J3018">_xlfn.IFS(I3018=0,"CDI",I3018=1,"CDD",TRUE,"Intérimaire")</f>
        <v>Intérimaire</v>
      </c>
      <c r="K3018" s="1">
        <v>3985</v>
      </c>
      <c r="L3018" s="1">
        <v>1</v>
      </c>
      <c r="M3018" s="1">
        <v>0</v>
      </c>
      <c r="N3018" s="1">
        <v>1</v>
      </c>
      <c r="O3018" s="1">
        <v>1</v>
      </c>
      <c r="P3018" s="1">
        <v>0</v>
      </c>
      <c r="Q3018" s="1">
        <v>1</v>
      </c>
      <c r="R3018" s="1">
        <v>0</v>
      </c>
      <c r="S3018" s="1">
        <v>1</v>
      </c>
      <c r="T3018" s="1">
        <v>1</v>
      </c>
      <c r="U3018" s="1">
        <v>0</v>
      </c>
      <c r="V3018" s="1">
        <v>1</v>
      </c>
      <c r="W3018" s="1">
        <v>0</v>
      </c>
      <c r="X3018" s="1">
        <v>0</v>
      </c>
      <c r="Y3018" s="1">
        <v>1</v>
      </c>
      <c r="Z3018" s="1">
        <v>1</v>
      </c>
      <c r="AA3018" s="1">
        <v>0</v>
      </c>
      <c r="AB3018" s="1">
        <v>1</v>
      </c>
      <c r="AC3018" s="1">
        <v>0</v>
      </c>
      <c r="AD3018" s="1">
        <v>1</v>
      </c>
      <c r="AE3018" s="1">
        <v>0</v>
      </c>
    </row>
    <row r="3019" spans="1:31" x14ac:dyDescent="0.35">
      <c r="A3019" s="1" t="s">
        <v>505</v>
      </c>
      <c r="B3019" s="1" t="s">
        <v>417</v>
      </c>
      <c r="C3019" s="1">
        <v>43</v>
      </c>
      <c r="D3019" s="1">
        <v>2</v>
      </c>
      <c r="E3019" s="1" t="str" cm="1">
        <f t="array" ref="E3019">_xlfn.IFS(D3019=0,"Célibataire",D3019=1,"Marié",D3019=2,"PACSé",D3019=3,"Divorcé",TRUE,"Veuf")</f>
        <v>PACSé</v>
      </c>
      <c r="F3019" s="1">
        <v>0</v>
      </c>
      <c r="G3019" s="1">
        <v>4</v>
      </c>
      <c r="H3019" s="1" t="str" cm="1">
        <f t="array" ref="H3019">_xlfn.IFS(G3019=0,"Employé / Ouvrier",G3019=1,"Fonctionnaire",G3019=2,"Demandeur d'emploi",G3019=3,"Etudiant",G3019=4,"Cadre",TRUE,"Indépendants")</f>
        <v>Cadre</v>
      </c>
      <c r="I3019" s="1">
        <v>2</v>
      </c>
      <c r="J3019" s="1" t="str" cm="1">
        <f t="array" ref="J3019">_xlfn.IFS(I3019=0,"CDI",I3019=1,"CDD",TRUE,"Intérimaire")</f>
        <v>Intérimaire</v>
      </c>
      <c r="K3019" s="1">
        <v>5340</v>
      </c>
      <c r="L3019" s="1">
        <v>1</v>
      </c>
      <c r="M3019" s="1">
        <v>1</v>
      </c>
      <c r="N3019" s="1">
        <v>0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1</v>
      </c>
      <c r="U3019" s="1">
        <v>0</v>
      </c>
      <c r="V3019" s="1">
        <v>1</v>
      </c>
      <c r="W3019" s="1">
        <v>1</v>
      </c>
      <c r="X3019" s="1">
        <v>1</v>
      </c>
      <c r="Y3019" s="1">
        <v>0</v>
      </c>
      <c r="Z3019" s="1">
        <v>1</v>
      </c>
      <c r="AA3019" s="1">
        <v>1</v>
      </c>
      <c r="AB3019" s="1">
        <v>0</v>
      </c>
      <c r="AC3019" s="1">
        <v>0</v>
      </c>
      <c r="AD3019" s="1">
        <v>0</v>
      </c>
      <c r="AE3019" s="1">
        <v>1</v>
      </c>
    </row>
    <row r="3020" spans="1:31" x14ac:dyDescent="0.35">
      <c r="A3020" s="1" t="s">
        <v>31</v>
      </c>
      <c r="B3020" s="1" t="s">
        <v>651</v>
      </c>
      <c r="C3020" s="1">
        <v>29</v>
      </c>
      <c r="D3020" s="1">
        <v>4</v>
      </c>
      <c r="E3020" s="1" t="str" cm="1">
        <f t="array" ref="E3020">_xlfn.IFS(D3020=0,"Célibataire",D3020=1,"Marié",D3020=2,"PACSé",D3020=3,"Divorcé",TRUE,"Veuf")</f>
        <v>Veuf</v>
      </c>
      <c r="F3020" s="1">
        <v>0</v>
      </c>
      <c r="G3020" s="1">
        <v>0</v>
      </c>
      <c r="H3020" s="1" t="str" cm="1">
        <f t="array" ref="H3020">_xlfn.IFS(G3020=0,"Employé / Ouvrier",G3020=1,"Fonctionnaire",G3020=2,"Demandeur d'emploi",G3020=3,"Etudiant",G3020=4,"Cadre",TRUE,"Indépendants")</f>
        <v>Employé / Ouvrier</v>
      </c>
      <c r="I3020" s="1">
        <v>0</v>
      </c>
      <c r="J3020" s="1" t="str" cm="1">
        <f t="array" ref="J3020">_xlfn.IFS(I3020=0,"CDI",I3020=1,"CDD",TRUE,"Intérimaire")</f>
        <v>CDI</v>
      </c>
      <c r="K3020" s="1">
        <v>2587</v>
      </c>
      <c r="L3020" s="1">
        <v>1</v>
      </c>
      <c r="M3020" s="1">
        <v>1</v>
      </c>
      <c r="N3020" s="1">
        <v>1</v>
      </c>
      <c r="O3020" s="1">
        <v>0</v>
      </c>
      <c r="P3020" s="1">
        <v>1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1</v>
      </c>
      <c r="Y3020" s="1">
        <v>1</v>
      </c>
      <c r="Z3020" s="1">
        <v>0</v>
      </c>
      <c r="AA3020" s="1">
        <v>1</v>
      </c>
      <c r="AB3020" s="1">
        <v>1</v>
      </c>
      <c r="AC3020" s="1">
        <v>0</v>
      </c>
      <c r="AD3020" s="1">
        <v>0</v>
      </c>
      <c r="AE3020" s="1">
        <v>0</v>
      </c>
    </row>
    <row r="3021" spans="1:31" x14ac:dyDescent="0.35">
      <c r="A3021" s="1" t="s">
        <v>151</v>
      </c>
      <c r="B3021" s="1" t="s">
        <v>391</v>
      </c>
      <c r="C3021" s="1">
        <v>54</v>
      </c>
      <c r="D3021" s="1">
        <v>4</v>
      </c>
      <c r="E3021" s="1" t="str" cm="1">
        <f t="array" ref="E3021">_xlfn.IFS(D3021=0,"Célibataire",D3021=1,"Marié",D3021=2,"PACSé",D3021=3,"Divorcé",TRUE,"Veuf")</f>
        <v>Veuf</v>
      </c>
      <c r="F3021" s="1">
        <v>0</v>
      </c>
      <c r="G3021" s="1">
        <v>5</v>
      </c>
      <c r="H3021" s="1" t="str" cm="1">
        <f t="array" ref="H3021">_xlfn.IFS(G3021=0,"Employé / Ouvrier",G3021=1,"Fonctionnaire",G3021=2,"Demandeur d'emploi",G3021=3,"Etudiant",G3021=4,"Cadre",TRUE,"Indépendants")</f>
        <v>Indépendants</v>
      </c>
      <c r="I3021" s="1">
        <v>2</v>
      </c>
      <c r="J3021" s="1" t="str" cm="1">
        <f t="array" ref="J3021">_xlfn.IFS(I3021=0,"CDI",I3021=1,"CDD",TRUE,"Intérimaire")</f>
        <v>Intérimaire</v>
      </c>
      <c r="K3021" s="1">
        <v>3421</v>
      </c>
      <c r="L3021" s="1">
        <v>0</v>
      </c>
      <c r="M3021" s="1">
        <v>1</v>
      </c>
      <c r="N3021" s="1">
        <v>1</v>
      </c>
      <c r="O3021" s="1">
        <v>0</v>
      </c>
      <c r="P3021" s="1">
        <v>0</v>
      </c>
      <c r="Q3021" s="1">
        <v>0</v>
      </c>
      <c r="R3021" s="1">
        <v>1</v>
      </c>
      <c r="S3021" s="1">
        <v>0</v>
      </c>
      <c r="T3021" s="1">
        <v>0</v>
      </c>
      <c r="U3021" s="1">
        <v>1</v>
      </c>
      <c r="V3021" s="1">
        <v>0</v>
      </c>
      <c r="W3021" s="1">
        <v>1</v>
      </c>
      <c r="X3021" s="1">
        <v>1</v>
      </c>
      <c r="Y3021" s="1">
        <v>0</v>
      </c>
      <c r="Z3021" s="1">
        <v>1</v>
      </c>
      <c r="AA3021" s="1">
        <v>1</v>
      </c>
      <c r="AB3021" s="1">
        <v>0</v>
      </c>
      <c r="AC3021" s="1">
        <v>1</v>
      </c>
      <c r="AD3021" s="1">
        <v>1</v>
      </c>
      <c r="AE3021" s="1">
        <v>1</v>
      </c>
    </row>
    <row r="3022" spans="1:31" x14ac:dyDescent="0.35">
      <c r="A3022" s="1" t="s">
        <v>61</v>
      </c>
      <c r="B3022" s="1" t="s">
        <v>116</v>
      </c>
      <c r="C3022" s="1">
        <v>44</v>
      </c>
      <c r="D3022" s="1">
        <v>0</v>
      </c>
      <c r="E3022" s="1" t="str" cm="1">
        <f t="array" ref="E3022">_xlfn.IFS(D3022=0,"Célibataire",D3022=1,"Marié",D3022=2,"PACSé",D3022=3,"Divorcé",TRUE,"Veuf")</f>
        <v>Célibataire</v>
      </c>
      <c r="F3022" s="1">
        <v>1</v>
      </c>
      <c r="G3022" s="1">
        <v>4</v>
      </c>
      <c r="H3022" s="1" t="str" cm="1">
        <f t="array" ref="H3022">_xlfn.IFS(G3022=0,"Employé / Ouvrier",G3022=1,"Fonctionnaire",G3022=2,"Demandeur d'emploi",G3022=3,"Etudiant",G3022=4,"Cadre",TRUE,"Indépendants")</f>
        <v>Cadre</v>
      </c>
      <c r="I3022" s="1">
        <v>1</v>
      </c>
      <c r="J3022" s="1" t="str" cm="1">
        <f t="array" ref="J3022">_xlfn.IFS(I3022=0,"CDI",I3022=1,"CDD",TRUE,"Intérimaire")</f>
        <v>CDD</v>
      </c>
      <c r="K3022" s="1">
        <v>5249</v>
      </c>
      <c r="L3022" s="1">
        <v>1</v>
      </c>
      <c r="M3022" s="1">
        <v>1</v>
      </c>
      <c r="N3022" s="1">
        <v>0</v>
      </c>
      <c r="O3022" s="1">
        <v>0</v>
      </c>
      <c r="P3022" s="1">
        <v>0</v>
      </c>
      <c r="Q3022" s="1">
        <v>1</v>
      </c>
      <c r="R3022" s="1">
        <v>0</v>
      </c>
      <c r="S3022" s="1">
        <v>0</v>
      </c>
      <c r="T3022" s="1">
        <v>1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1</v>
      </c>
      <c r="AB3022" s="1">
        <v>0</v>
      </c>
      <c r="AC3022" s="1">
        <v>1</v>
      </c>
      <c r="AD3022" s="1">
        <v>0</v>
      </c>
      <c r="AE3022" s="1">
        <v>1</v>
      </c>
    </row>
    <row r="3023" spans="1:31" x14ac:dyDescent="0.35">
      <c r="A3023" s="1" t="s">
        <v>206</v>
      </c>
      <c r="B3023" s="1" t="s">
        <v>106</v>
      </c>
      <c r="C3023" s="1">
        <v>85</v>
      </c>
      <c r="D3023" s="1">
        <v>2</v>
      </c>
      <c r="E3023" s="1" t="str" cm="1">
        <f t="array" ref="E3023">_xlfn.IFS(D3023=0,"Célibataire",D3023=1,"Marié",D3023=2,"PACSé",D3023=3,"Divorcé",TRUE,"Veuf")</f>
        <v>PACSé</v>
      </c>
      <c r="F3023" s="1">
        <v>0</v>
      </c>
      <c r="G3023" s="1">
        <v>3</v>
      </c>
      <c r="H3023" s="1" t="str" cm="1">
        <f t="array" ref="H3023">_xlfn.IFS(G3023=0,"Employé / Ouvrier",G3023=1,"Fonctionnaire",G3023=2,"Demandeur d'emploi",G3023=3,"Etudiant",G3023=4,"Cadre",TRUE,"Indépendants")</f>
        <v>Etudiant</v>
      </c>
      <c r="I3023" s="1">
        <v>1</v>
      </c>
      <c r="J3023" s="1" t="str" cm="1">
        <f t="array" ref="J3023">_xlfn.IFS(I3023=0,"CDI",I3023=1,"CDD",TRUE,"Intérimaire")</f>
        <v>CDD</v>
      </c>
      <c r="K3023" s="1">
        <v>4981</v>
      </c>
      <c r="L3023" s="1">
        <v>0</v>
      </c>
      <c r="M3023" s="1">
        <v>0</v>
      </c>
      <c r="N3023" s="1">
        <v>0</v>
      </c>
      <c r="O3023" s="1">
        <v>1</v>
      </c>
      <c r="P3023" s="1">
        <v>1</v>
      </c>
      <c r="Q3023" s="1">
        <v>0</v>
      </c>
      <c r="R3023" s="1">
        <v>0</v>
      </c>
      <c r="S3023" s="1">
        <v>1</v>
      </c>
      <c r="T3023" s="1">
        <v>0</v>
      </c>
      <c r="U3023" s="1">
        <v>1</v>
      </c>
      <c r="V3023" s="1">
        <v>0</v>
      </c>
      <c r="W3023" s="1">
        <v>0</v>
      </c>
      <c r="X3023" s="1">
        <v>1</v>
      </c>
      <c r="Y3023" s="1">
        <v>0</v>
      </c>
      <c r="Z3023" s="1">
        <v>1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</row>
    <row r="3024" spans="1:31" x14ac:dyDescent="0.35">
      <c r="A3024" s="1" t="s">
        <v>354</v>
      </c>
      <c r="B3024" s="1" t="s">
        <v>281</v>
      </c>
      <c r="C3024" s="1">
        <v>30</v>
      </c>
      <c r="D3024" s="1">
        <v>4</v>
      </c>
      <c r="E3024" s="1" t="str" cm="1">
        <f t="array" ref="E3024">_xlfn.IFS(D3024=0,"Célibataire",D3024=1,"Marié",D3024=2,"PACSé",D3024=3,"Divorcé",TRUE,"Veuf")</f>
        <v>Veuf</v>
      </c>
      <c r="F3024" s="1">
        <v>3</v>
      </c>
      <c r="G3024" s="1">
        <v>1</v>
      </c>
      <c r="H3024" s="1" t="str" cm="1">
        <f t="array" ref="H3024">_xlfn.IFS(G3024=0,"Employé / Ouvrier",G3024=1,"Fonctionnaire",G3024=2,"Demandeur d'emploi",G3024=3,"Etudiant",G3024=4,"Cadre",TRUE,"Indépendants")</f>
        <v>Fonctionnaire</v>
      </c>
      <c r="I3024" s="1">
        <v>0</v>
      </c>
      <c r="J3024" s="1" t="str" cm="1">
        <f t="array" ref="J3024">_xlfn.IFS(I3024=0,"CDI",I3024=1,"CDD",TRUE,"Intérimaire")</f>
        <v>CDI</v>
      </c>
      <c r="K3024" s="1">
        <v>3302</v>
      </c>
      <c r="L3024" s="1">
        <v>1</v>
      </c>
      <c r="M3024" s="1">
        <v>0</v>
      </c>
      <c r="N3024" s="1">
        <v>1</v>
      </c>
      <c r="O3024" s="1">
        <v>1</v>
      </c>
      <c r="P3024" s="1">
        <v>1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1</v>
      </c>
      <c r="X3024" s="1">
        <v>1</v>
      </c>
      <c r="Y3024" s="1">
        <v>1</v>
      </c>
      <c r="Z3024" s="1">
        <v>0</v>
      </c>
      <c r="AA3024" s="1">
        <v>0</v>
      </c>
      <c r="AB3024" s="1">
        <v>1</v>
      </c>
      <c r="AC3024" s="1">
        <v>1</v>
      </c>
      <c r="AD3024" s="1">
        <v>0</v>
      </c>
      <c r="AE3024" s="1">
        <v>0</v>
      </c>
    </row>
    <row r="3025" spans="1:31" x14ac:dyDescent="0.35">
      <c r="A3025" s="1" t="s">
        <v>144</v>
      </c>
      <c r="B3025" s="1" t="s">
        <v>210</v>
      </c>
      <c r="C3025" s="1">
        <v>19</v>
      </c>
      <c r="D3025" s="1">
        <v>0</v>
      </c>
      <c r="E3025" s="1" t="str" cm="1">
        <f t="array" ref="E3025">_xlfn.IFS(D3025=0,"Célibataire",D3025=1,"Marié",D3025=2,"PACSé",D3025=3,"Divorcé",TRUE,"Veuf")</f>
        <v>Célibataire</v>
      </c>
      <c r="F3025" s="1">
        <v>3</v>
      </c>
      <c r="G3025" s="1">
        <v>4</v>
      </c>
      <c r="H3025" s="1" t="str" cm="1">
        <f t="array" ref="H3025">_xlfn.IFS(G3025=0,"Employé / Ouvrier",G3025=1,"Fonctionnaire",G3025=2,"Demandeur d'emploi",G3025=3,"Etudiant",G3025=4,"Cadre",TRUE,"Indépendants")</f>
        <v>Cadre</v>
      </c>
      <c r="I3025" s="1">
        <v>2</v>
      </c>
      <c r="J3025" s="1" t="str" cm="1">
        <f t="array" ref="J3025">_xlfn.IFS(I3025=0,"CDI",I3025=1,"CDD",TRUE,"Intérimaire")</f>
        <v>Intérimaire</v>
      </c>
      <c r="K3025" s="1">
        <v>3273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1</v>
      </c>
      <c r="Z3025" s="1">
        <v>0</v>
      </c>
      <c r="AA3025" s="1">
        <v>1</v>
      </c>
      <c r="AB3025" s="1">
        <v>0</v>
      </c>
      <c r="AC3025" s="1">
        <v>0</v>
      </c>
      <c r="AD3025" s="1">
        <v>0</v>
      </c>
      <c r="AE3025" s="1">
        <v>0</v>
      </c>
    </row>
    <row r="3026" spans="1:31" x14ac:dyDescent="0.35">
      <c r="A3026" s="1" t="s">
        <v>47</v>
      </c>
      <c r="B3026" s="1" t="s">
        <v>752</v>
      </c>
      <c r="C3026" s="1">
        <v>27</v>
      </c>
      <c r="D3026" s="1">
        <v>4</v>
      </c>
      <c r="E3026" s="1" t="str" cm="1">
        <f t="array" ref="E3026">_xlfn.IFS(D3026=0,"Célibataire",D3026=1,"Marié",D3026=2,"PACSé",D3026=3,"Divorcé",TRUE,"Veuf")</f>
        <v>Veuf</v>
      </c>
      <c r="F3026" s="1">
        <v>2</v>
      </c>
      <c r="G3026" s="1">
        <v>3</v>
      </c>
      <c r="H3026" s="1" t="str" cm="1">
        <f t="array" ref="H3026">_xlfn.IFS(G3026=0,"Employé / Ouvrier",G3026=1,"Fonctionnaire",G3026=2,"Demandeur d'emploi",G3026=3,"Etudiant",G3026=4,"Cadre",TRUE,"Indépendants")</f>
        <v>Etudiant</v>
      </c>
      <c r="I3026" s="1">
        <v>0</v>
      </c>
      <c r="J3026" s="1" t="str" cm="1">
        <f t="array" ref="J3026">_xlfn.IFS(I3026=0,"CDI",I3026=1,"CDD",TRUE,"Intérimaire")</f>
        <v>CDI</v>
      </c>
      <c r="K3026" s="1">
        <v>1140</v>
      </c>
      <c r="L3026" s="1">
        <v>1</v>
      </c>
      <c r="M3026" s="1">
        <v>0</v>
      </c>
      <c r="N3026" s="1">
        <v>1</v>
      </c>
      <c r="O3026" s="1">
        <v>1</v>
      </c>
      <c r="P3026" s="1">
        <v>0</v>
      </c>
      <c r="Q3026" s="1">
        <v>1</v>
      </c>
      <c r="R3026" s="1">
        <v>1</v>
      </c>
      <c r="S3026" s="1">
        <v>0</v>
      </c>
      <c r="T3026" s="1">
        <v>1</v>
      </c>
      <c r="U3026" s="1">
        <v>0</v>
      </c>
      <c r="V3026" s="1">
        <v>1</v>
      </c>
      <c r="W3026" s="1">
        <v>0</v>
      </c>
      <c r="X3026" s="1">
        <v>0</v>
      </c>
      <c r="Y3026" s="1">
        <v>1</v>
      </c>
      <c r="Z3026" s="1">
        <v>1</v>
      </c>
      <c r="AA3026" s="1">
        <v>0</v>
      </c>
      <c r="AB3026" s="1">
        <v>1</v>
      </c>
      <c r="AC3026" s="1">
        <v>1</v>
      </c>
      <c r="AD3026" s="1">
        <v>1</v>
      </c>
      <c r="AE3026" s="1">
        <v>1</v>
      </c>
    </row>
    <row r="3027" spans="1:31" x14ac:dyDescent="0.35">
      <c r="A3027" s="1" t="s">
        <v>174</v>
      </c>
      <c r="B3027" s="1" t="s">
        <v>320</v>
      </c>
      <c r="C3027" s="1">
        <v>37</v>
      </c>
      <c r="D3027" s="1">
        <v>0</v>
      </c>
      <c r="E3027" s="1" t="str" cm="1">
        <f t="array" ref="E3027">_xlfn.IFS(D3027=0,"Célibataire",D3027=1,"Marié",D3027=2,"PACSé",D3027=3,"Divorcé",TRUE,"Veuf")</f>
        <v>Célibataire</v>
      </c>
      <c r="F3027" s="1">
        <v>0</v>
      </c>
      <c r="G3027" s="1">
        <v>4</v>
      </c>
      <c r="H3027" s="1" t="str" cm="1">
        <f t="array" ref="H3027">_xlfn.IFS(G3027=0,"Employé / Ouvrier",G3027=1,"Fonctionnaire",G3027=2,"Demandeur d'emploi",G3027=3,"Etudiant",G3027=4,"Cadre",TRUE,"Indépendants")</f>
        <v>Cadre</v>
      </c>
      <c r="I3027" s="1">
        <v>2</v>
      </c>
      <c r="J3027" s="1" t="str" cm="1">
        <f t="array" ref="J3027">_xlfn.IFS(I3027=0,"CDI",I3027=1,"CDD",TRUE,"Intérimaire")</f>
        <v>Intérimaire</v>
      </c>
      <c r="K3027" s="1">
        <v>5676</v>
      </c>
      <c r="L3027" s="1">
        <v>1</v>
      </c>
      <c r="M3027" s="1">
        <v>0</v>
      </c>
      <c r="N3027" s="1">
        <v>1</v>
      </c>
      <c r="O3027" s="1">
        <v>1</v>
      </c>
      <c r="P3027" s="1">
        <v>1</v>
      </c>
      <c r="Q3027" s="1">
        <v>1</v>
      </c>
      <c r="R3027" s="1">
        <v>1</v>
      </c>
      <c r="S3027" s="1">
        <v>0</v>
      </c>
      <c r="T3027" s="1">
        <v>1</v>
      </c>
      <c r="U3027" s="1">
        <v>0</v>
      </c>
      <c r="V3027" s="1">
        <v>1</v>
      </c>
      <c r="W3027" s="1">
        <v>0</v>
      </c>
      <c r="X3027" s="1">
        <v>0</v>
      </c>
      <c r="Y3027" s="1">
        <v>1</v>
      </c>
      <c r="Z3027" s="1">
        <v>1</v>
      </c>
      <c r="AA3027" s="1">
        <v>1</v>
      </c>
      <c r="AB3027" s="1">
        <v>0</v>
      </c>
      <c r="AC3027" s="1">
        <v>0</v>
      </c>
      <c r="AD3027" s="1">
        <v>0</v>
      </c>
      <c r="AE3027" s="1">
        <v>1</v>
      </c>
    </row>
    <row r="3028" spans="1:31" x14ac:dyDescent="0.35">
      <c r="A3028" s="1" t="s">
        <v>414</v>
      </c>
      <c r="B3028" s="1" t="s">
        <v>373</v>
      </c>
      <c r="C3028" s="1">
        <v>68</v>
      </c>
      <c r="D3028" s="1">
        <v>2</v>
      </c>
      <c r="E3028" s="1" t="str" cm="1">
        <f t="array" ref="E3028">_xlfn.IFS(D3028=0,"Célibataire",D3028=1,"Marié",D3028=2,"PACSé",D3028=3,"Divorcé",TRUE,"Veuf")</f>
        <v>PACSé</v>
      </c>
      <c r="F3028" s="1">
        <v>0</v>
      </c>
      <c r="G3028" s="1">
        <v>1</v>
      </c>
      <c r="H3028" s="1" t="str" cm="1">
        <f t="array" ref="H3028">_xlfn.IFS(G3028=0,"Employé / Ouvrier",G3028=1,"Fonctionnaire",G3028=2,"Demandeur d'emploi",G3028=3,"Etudiant",G3028=4,"Cadre",TRUE,"Indépendants")</f>
        <v>Fonctionnaire</v>
      </c>
      <c r="I3028" s="1">
        <v>2</v>
      </c>
      <c r="J3028" s="1" t="str" cm="1">
        <f t="array" ref="J3028">_xlfn.IFS(I3028=0,"CDI",I3028=1,"CDD",TRUE,"Intérimaire")</f>
        <v>Intérimaire</v>
      </c>
      <c r="K3028" s="1">
        <v>4359</v>
      </c>
      <c r="L3028" s="1">
        <v>0</v>
      </c>
      <c r="M3028" s="1">
        <v>0</v>
      </c>
      <c r="N3028" s="1">
        <v>0</v>
      </c>
      <c r="O3028" s="1">
        <v>1</v>
      </c>
      <c r="P3028" s="1">
        <v>1</v>
      </c>
      <c r="Q3028" s="1">
        <v>0</v>
      </c>
      <c r="R3028" s="1">
        <v>1</v>
      </c>
      <c r="S3028" s="1">
        <v>0</v>
      </c>
      <c r="T3028" s="1">
        <v>1</v>
      </c>
      <c r="U3028" s="1">
        <v>0</v>
      </c>
      <c r="V3028" s="1">
        <v>0</v>
      </c>
      <c r="W3028" s="1">
        <v>0</v>
      </c>
      <c r="X3028" s="1">
        <v>1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1</v>
      </c>
    </row>
    <row r="3029" spans="1:31" x14ac:dyDescent="0.35">
      <c r="A3029" s="1" t="s">
        <v>333</v>
      </c>
      <c r="B3029" s="1" t="s">
        <v>618</v>
      </c>
      <c r="C3029" s="1">
        <v>29</v>
      </c>
      <c r="D3029" s="1">
        <v>4</v>
      </c>
      <c r="E3029" s="1" t="str" cm="1">
        <f t="array" ref="E3029">_xlfn.IFS(D3029=0,"Célibataire",D3029=1,"Marié",D3029=2,"PACSé",D3029=3,"Divorcé",TRUE,"Veuf")</f>
        <v>Veuf</v>
      </c>
      <c r="F3029" s="1">
        <v>2</v>
      </c>
      <c r="G3029" s="1">
        <v>5</v>
      </c>
      <c r="H3029" s="1" t="str" cm="1">
        <f t="array" ref="H3029">_xlfn.IFS(G3029=0,"Employé / Ouvrier",G3029=1,"Fonctionnaire",G3029=2,"Demandeur d'emploi",G3029=3,"Etudiant",G3029=4,"Cadre",TRUE,"Indépendants")</f>
        <v>Indépendants</v>
      </c>
      <c r="I3029" s="1">
        <v>2</v>
      </c>
      <c r="J3029" s="1" t="str" cm="1">
        <f t="array" ref="J3029">_xlfn.IFS(I3029=0,"CDI",I3029=1,"CDD",TRUE,"Intérimaire")</f>
        <v>Intérimaire</v>
      </c>
      <c r="K3029" s="1">
        <v>3870</v>
      </c>
      <c r="L3029" s="1">
        <v>1</v>
      </c>
      <c r="M3029" s="1">
        <v>1</v>
      </c>
      <c r="N3029" s="1">
        <v>1</v>
      </c>
      <c r="O3029" s="1">
        <v>0</v>
      </c>
      <c r="P3029" s="1">
        <v>1</v>
      </c>
      <c r="Q3029" s="1">
        <v>0</v>
      </c>
      <c r="R3029" s="1">
        <v>0</v>
      </c>
      <c r="S3029" s="1">
        <v>1</v>
      </c>
      <c r="T3029" s="1">
        <v>0</v>
      </c>
      <c r="U3029" s="1">
        <v>0</v>
      </c>
      <c r="V3029" s="1">
        <v>1</v>
      </c>
      <c r="W3029" s="1">
        <v>0</v>
      </c>
      <c r="X3029" s="1">
        <v>1</v>
      </c>
      <c r="Y3029" s="1">
        <v>0</v>
      </c>
      <c r="Z3029" s="1">
        <v>1</v>
      </c>
      <c r="AA3029" s="1">
        <v>1</v>
      </c>
      <c r="AB3029" s="1">
        <v>1</v>
      </c>
      <c r="AC3029" s="1">
        <v>1</v>
      </c>
      <c r="AD3029" s="1">
        <v>0</v>
      </c>
      <c r="AE3029" s="1">
        <v>0</v>
      </c>
    </row>
    <row r="3030" spans="1:31" x14ac:dyDescent="0.35">
      <c r="A3030" s="1" t="s">
        <v>501</v>
      </c>
      <c r="B3030" s="1" t="s">
        <v>228</v>
      </c>
      <c r="C3030" s="1">
        <v>87</v>
      </c>
      <c r="D3030" s="1">
        <v>4</v>
      </c>
      <c r="E3030" s="1" t="str" cm="1">
        <f t="array" ref="E3030">_xlfn.IFS(D3030=0,"Célibataire",D3030=1,"Marié",D3030=2,"PACSé",D3030=3,"Divorcé",TRUE,"Veuf")</f>
        <v>Veuf</v>
      </c>
      <c r="F3030" s="1">
        <v>3</v>
      </c>
      <c r="G3030" s="1">
        <v>1</v>
      </c>
      <c r="H3030" s="1" t="str" cm="1">
        <f t="array" ref="H3030">_xlfn.IFS(G3030=0,"Employé / Ouvrier",G3030=1,"Fonctionnaire",G3030=2,"Demandeur d'emploi",G3030=3,"Etudiant",G3030=4,"Cadre",TRUE,"Indépendants")</f>
        <v>Fonctionnaire</v>
      </c>
      <c r="I3030" s="1">
        <v>0</v>
      </c>
      <c r="J3030" s="1" t="str" cm="1">
        <f t="array" ref="J3030">_xlfn.IFS(I3030=0,"CDI",I3030=1,"CDD",TRUE,"Intérimaire")</f>
        <v>CDI</v>
      </c>
      <c r="K3030" s="1">
        <v>4436</v>
      </c>
      <c r="L3030" s="1">
        <v>0</v>
      </c>
      <c r="M3030" s="1">
        <v>0</v>
      </c>
      <c r="N3030" s="1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1</v>
      </c>
      <c r="X3030" s="1">
        <v>0</v>
      </c>
      <c r="Y3030" s="1">
        <v>0</v>
      </c>
      <c r="Z3030" s="1">
        <v>1</v>
      </c>
      <c r="AA3030" s="1">
        <v>1</v>
      </c>
      <c r="AB3030" s="1">
        <v>0</v>
      </c>
      <c r="AC3030" s="1">
        <v>0</v>
      </c>
      <c r="AD3030" s="1">
        <v>1</v>
      </c>
      <c r="AE3030" s="1">
        <v>0</v>
      </c>
    </row>
    <row r="3031" spans="1:31" x14ac:dyDescent="0.35">
      <c r="A3031" s="1" t="s">
        <v>204</v>
      </c>
      <c r="B3031" s="1" t="s">
        <v>344</v>
      </c>
      <c r="C3031" s="1">
        <v>45</v>
      </c>
      <c r="D3031" s="1">
        <v>1</v>
      </c>
      <c r="E3031" s="1" t="str" cm="1">
        <f t="array" ref="E3031">_xlfn.IFS(D3031=0,"Célibataire",D3031=1,"Marié",D3031=2,"PACSé",D3031=3,"Divorcé",TRUE,"Veuf")</f>
        <v>Marié</v>
      </c>
      <c r="F3031" s="1">
        <v>2</v>
      </c>
      <c r="G3031" s="1">
        <v>3</v>
      </c>
      <c r="H3031" s="1" t="str" cm="1">
        <f t="array" ref="H3031">_xlfn.IFS(G3031=0,"Employé / Ouvrier",G3031=1,"Fonctionnaire",G3031=2,"Demandeur d'emploi",G3031=3,"Etudiant",G3031=4,"Cadre",TRUE,"Indépendants")</f>
        <v>Etudiant</v>
      </c>
      <c r="I3031" s="1">
        <v>1</v>
      </c>
      <c r="J3031" s="1" t="str" cm="1">
        <f t="array" ref="J3031">_xlfn.IFS(I3031=0,"CDI",I3031=1,"CDD",TRUE,"Intérimaire")</f>
        <v>CDD</v>
      </c>
      <c r="K3031" s="1">
        <v>5928</v>
      </c>
      <c r="L3031" s="1">
        <v>1</v>
      </c>
      <c r="M3031" s="1">
        <v>0</v>
      </c>
      <c r="N3031" s="1">
        <v>0</v>
      </c>
      <c r="O3031" s="1">
        <v>1</v>
      </c>
      <c r="P3031" s="1">
        <v>1</v>
      </c>
      <c r="Q3031" s="1">
        <v>1</v>
      </c>
      <c r="R3031" s="1">
        <v>1</v>
      </c>
      <c r="S3031" s="1">
        <v>0</v>
      </c>
      <c r="T3031" s="1">
        <v>1</v>
      </c>
      <c r="U3031" s="1">
        <v>0</v>
      </c>
      <c r="V3031" s="1">
        <v>1</v>
      </c>
      <c r="W3031" s="1">
        <v>1</v>
      </c>
      <c r="X3031" s="1">
        <v>1</v>
      </c>
      <c r="Y3031" s="1">
        <v>1</v>
      </c>
      <c r="Z3031" s="1">
        <v>1</v>
      </c>
      <c r="AA3031" s="1">
        <v>1</v>
      </c>
      <c r="AB3031" s="1">
        <v>1</v>
      </c>
      <c r="AC3031" s="1">
        <v>1</v>
      </c>
      <c r="AD3031" s="1">
        <v>0</v>
      </c>
      <c r="AE3031" s="1">
        <v>0</v>
      </c>
    </row>
    <row r="3032" spans="1:31" x14ac:dyDescent="0.35">
      <c r="A3032" s="1" t="s">
        <v>351</v>
      </c>
      <c r="B3032" s="1" t="s">
        <v>95</v>
      </c>
      <c r="C3032" s="1">
        <v>88</v>
      </c>
      <c r="D3032" s="1">
        <v>1</v>
      </c>
      <c r="E3032" s="1" t="str" cm="1">
        <f t="array" ref="E3032">_xlfn.IFS(D3032=0,"Célibataire",D3032=1,"Marié",D3032=2,"PACSé",D3032=3,"Divorcé",TRUE,"Veuf")</f>
        <v>Marié</v>
      </c>
      <c r="F3032" s="1">
        <v>3</v>
      </c>
      <c r="G3032" s="1">
        <v>2</v>
      </c>
      <c r="H3032" s="1" t="str" cm="1">
        <f t="array" ref="H3032">_xlfn.IFS(G3032=0,"Employé / Ouvrier",G3032=1,"Fonctionnaire",G3032=2,"Demandeur d'emploi",G3032=3,"Etudiant",G3032=4,"Cadre",TRUE,"Indépendants")</f>
        <v>Demandeur d'emploi</v>
      </c>
      <c r="I3032" s="1">
        <v>2</v>
      </c>
      <c r="J3032" s="1" t="str" cm="1">
        <f t="array" ref="J3032">_xlfn.IFS(I3032=0,"CDI",I3032=1,"CDD",TRUE,"Intérimaire")</f>
        <v>Intérimaire</v>
      </c>
      <c r="K3032" s="1">
        <v>5716</v>
      </c>
      <c r="L3032" s="1">
        <v>1</v>
      </c>
      <c r="M3032" s="1">
        <v>0</v>
      </c>
      <c r="N3032" s="1">
        <v>1</v>
      </c>
      <c r="O3032" s="1">
        <v>0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1</v>
      </c>
      <c r="AB3032" s="1">
        <v>0</v>
      </c>
      <c r="AC3032" s="1">
        <v>0</v>
      </c>
      <c r="AD3032" s="1">
        <v>1</v>
      </c>
      <c r="AE3032" s="1">
        <v>0</v>
      </c>
    </row>
    <row r="3033" spans="1:31" x14ac:dyDescent="0.35">
      <c r="A3033" s="1" t="s">
        <v>305</v>
      </c>
      <c r="B3033" s="1" t="s">
        <v>695</v>
      </c>
      <c r="C3033" s="1">
        <v>79</v>
      </c>
      <c r="D3033" s="1">
        <v>1</v>
      </c>
      <c r="E3033" s="1" t="str" cm="1">
        <f t="array" ref="E3033">_xlfn.IFS(D3033=0,"Célibataire",D3033=1,"Marié",D3033=2,"PACSé",D3033=3,"Divorcé",TRUE,"Veuf")</f>
        <v>Marié</v>
      </c>
      <c r="F3033" s="1">
        <v>1</v>
      </c>
      <c r="G3033" s="1">
        <v>2</v>
      </c>
      <c r="H3033" s="1" t="str" cm="1">
        <f t="array" ref="H3033">_xlfn.IFS(G3033=0,"Employé / Ouvrier",G3033=1,"Fonctionnaire",G3033=2,"Demandeur d'emploi",G3033=3,"Etudiant",G3033=4,"Cadre",TRUE,"Indépendants")</f>
        <v>Demandeur d'emploi</v>
      </c>
      <c r="I3033" s="1">
        <v>0</v>
      </c>
      <c r="J3033" s="1" t="str" cm="1">
        <f t="array" ref="J3033">_xlfn.IFS(I3033=0,"CDI",I3033=1,"CDD",TRUE,"Intérimaire")</f>
        <v>CDI</v>
      </c>
      <c r="K3033" s="1">
        <v>704</v>
      </c>
      <c r="L3033" s="1">
        <v>0</v>
      </c>
      <c r="M3033" s="1">
        <v>1</v>
      </c>
      <c r="N3033" s="1">
        <v>0</v>
      </c>
      <c r="O3033" s="1">
        <v>1</v>
      </c>
      <c r="P3033" s="1">
        <v>1</v>
      </c>
      <c r="Q3033" s="1">
        <v>1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1</v>
      </c>
      <c r="AA3033" s="1">
        <v>0</v>
      </c>
      <c r="AB3033" s="1">
        <v>1</v>
      </c>
      <c r="AC3033" s="1">
        <v>1</v>
      </c>
      <c r="AD3033" s="1">
        <v>1</v>
      </c>
      <c r="AE3033" s="1">
        <v>0</v>
      </c>
    </row>
    <row r="3034" spans="1:31" x14ac:dyDescent="0.35">
      <c r="A3034" s="1" t="s">
        <v>361</v>
      </c>
      <c r="B3034" s="1" t="s">
        <v>737</v>
      </c>
      <c r="C3034" s="1">
        <v>48</v>
      </c>
      <c r="D3034" s="1">
        <v>4</v>
      </c>
      <c r="E3034" s="1" t="str" cm="1">
        <f t="array" ref="E3034">_xlfn.IFS(D3034=0,"Célibataire",D3034=1,"Marié",D3034=2,"PACSé",D3034=3,"Divorcé",TRUE,"Veuf")</f>
        <v>Veuf</v>
      </c>
      <c r="F3034" s="1">
        <v>0</v>
      </c>
      <c r="G3034" s="1">
        <v>0</v>
      </c>
      <c r="H3034" s="1" t="str" cm="1">
        <f t="array" ref="H3034">_xlfn.IFS(G3034=0,"Employé / Ouvrier",G3034=1,"Fonctionnaire",G3034=2,"Demandeur d'emploi",G3034=3,"Etudiant",G3034=4,"Cadre",TRUE,"Indépendants")</f>
        <v>Employé / Ouvrier</v>
      </c>
      <c r="I3034" s="1">
        <v>1</v>
      </c>
      <c r="J3034" s="1" t="str" cm="1">
        <f t="array" ref="J3034">_xlfn.IFS(I3034=0,"CDI",I3034=1,"CDD",TRUE,"Intérimaire")</f>
        <v>CDD</v>
      </c>
      <c r="K3034" s="1">
        <v>3590</v>
      </c>
      <c r="L3034" s="1">
        <v>1</v>
      </c>
      <c r="M3034" s="1">
        <v>0</v>
      </c>
      <c r="N3034" s="1">
        <v>1</v>
      </c>
      <c r="O3034" s="1">
        <v>0</v>
      </c>
      <c r="P3034" s="1">
        <v>1</v>
      </c>
      <c r="Q3034" s="1">
        <v>0</v>
      </c>
      <c r="R3034" s="1">
        <v>1</v>
      </c>
      <c r="S3034" s="1">
        <v>1</v>
      </c>
      <c r="T3034" s="1">
        <v>1</v>
      </c>
      <c r="U3034" s="1">
        <v>0</v>
      </c>
      <c r="V3034" s="1">
        <v>0</v>
      </c>
      <c r="W3034" s="1">
        <v>1</v>
      </c>
      <c r="X3034" s="1">
        <v>0</v>
      </c>
      <c r="Y3034" s="1">
        <v>0</v>
      </c>
      <c r="Z3034" s="1">
        <v>1</v>
      </c>
      <c r="AA3034" s="1">
        <v>0</v>
      </c>
      <c r="AB3034" s="1">
        <v>0</v>
      </c>
      <c r="AC3034" s="1">
        <v>1</v>
      </c>
      <c r="AD3034" s="1">
        <v>0</v>
      </c>
      <c r="AE3034" s="1">
        <v>1</v>
      </c>
    </row>
    <row r="3035" spans="1:31" x14ac:dyDescent="0.35">
      <c r="A3035" s="1" t="s">
        <v>87</v>
      </c>
      <c r="B3035" s="1" t="s">
        <v>552</v>
      </c>
      <c r="C3035" s="1">
        <v>59</v>
      </c>
      <c r="D3035" s="1">
        <v>3</v>
      </c>
      <c r="E3035" s="1" t="str" cm="1">
        <f t="array" ref="E3035">_xlfn.IFS(D3035=0,"Célibataire",D3035=1,"Marié",D3035=2,"PACSé",D3035=3,"Divorcé",TRUE,"Veuf")</f>
        <v>Divorcé</v>
      </c>
      <c r="F3035" s="1">
        <v>1</v>
      </c>
      <c r="G3035" s="1">
        <v>4</v>
      </c>
      <c r="H3035" s="1" t="str" cm="1">
        <f t="array" ref="H3035">_xlfn.IFS(G3035=0,"Employé / Ouvrier",G3035=1,"Fonctionnaire",G3035=2,"Demandeur d'emploi",G3035=3,"Etudiant",G3035=4,"Cadre",TRUE,"Indépendants")</f>
        <v>Cadre</v>
      </c>
      <c r="I3035" s="1">
        <v>2</v>
      </c>
      <c r="J3035" s="1" t="str" cm="1">
        <f t="array" ref="J3035">_xlfn.IFS(I3035=0,"CDI",I3035=1,"CDD",TRUE,"Intérimaire")</f>
        <v>Intérimaire</v>
      </c>
      <c r="K3035" s="1">
        <v>5025</v>
      </c>
      <c r="L3035" s="1">
        <v>1</v>
      </c>
      <c r="M3035" s="1">
        <v>1</v>
      </c>
      <c r="N3035" s="1">
        <v>1</v>
      </c>
      <c r="O3035" s="1">
        <v>0</v>
      </c>
      <c r="P3035" s="1">
        <v>0</v>
      </c>
      <c r="Q3035" s="1">
        <v>1</v>
      </c>
      <c r="R3035" s="1">
        <v>1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1</v>
      </c>
      <c r="Y3035" s="1">
        <v>0</v>
      </c>
      <c r="Z3035" s="1">
        <v>1</v>
      </c>
      <c r="AA3035" s="1">
        <v>0</v>
      </c>
      <c r="AB3035" s="1">
        <v>1</v>
      </c>
      <c r="AC3035" s="1">
        <v>0</v>
      </c>
      <c r="AD3035" s="1">
        <v>0</v>
      </c>
      <c r="AE3035" s="1">
        <v>0</v>
      </c>
    </row>
    <row r="3036" spans="1:31" x14ac:dyDescent="0.35">
      <c r="A3036" s="1" t="s">
        <v>53</v>
      </c>
      <c r="B3036" s="1" t="s">
        <v>765</v>
      </c>
      <c r="C3036" s="1">
        <v>75</v>
      </c>
      <c r="D3036" s="1">
        <v>4</v>
      </c>
      <c r="E3036" s="1" t="str" cm="1">
        <f t="array" ref="E3036">_xlfn.IFS(D3036=0,"Célibataire",D3036=1,"Marié",D3036=2,"PACSé",D3036=3,"Divorcé",TRUE,"Veuf")</f>
        <v>Veuf</v>
      </c>
      <c r="F3036" s="1">
        <v>3</v>
      </c>
      <c r="G3036" s="1">
        <v>2</v>
      </c>
      <c r="H3036" s="1" t="str" cm="1">
        <f t="array" ref="H3036">_xlfn.IFS(G3036=0,"Employé / Ouvrier",G3036=1,"Fonctionnaire",G3036=2,"Demandeur d'emploi",G3036=3,"Etudiant",G3036=4,"Cadre",TRUE,"Indépendants")</f>
        <v>Demandeur d'emploi</v>
      </c>
      <c r="I3036" s="1">
        <v>0</v>
      </c>
      <c r="J3036" s="1" t="str" cm="1">
        <f t="array" ref="J3036">_xlfn.IFS(I3036=0,"CDI",I3036=1,"CDD",TRUE,"Intérimaire")</f>
        <v>CDI</v>
      </c>
      <c r="K3036" s="1">
        <v>2828</v>
      </c>
      <c r="L3036" s="1">
        <v>1</v>
      </c>
      <c r="M3036" s="1">
        <v>1</v>
      </c>
      <c r="N3036" s="1">
        <v>0</v>
      </c>
      <c r="O3036" s="1">
        <v>0</v>
      </c>
      <c r="P3036" s="1">
        <v>1</v>
      </c>
      <c r="Q3036" s="1">
        <v>0</v>
      </c>
      <c r="R3036" s="1">
        <v>0</v>
      </c>
      <c r="S3036" s="1">
        <v>0</v>
      </c>
      <c r="T3036" s="1">
        <v>1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1</v>
      </c>
      <c r="AC3036" s="1">
        <v>0</v>
      </c>
      <c r="AD3036" s="1">
        <v>1</v>
      </c>
      <c r="AE3036" s="1">
        <v>1</v>
      </c>
    </row>
    <row r="3037" spans="1:31" x14ac:dyDescent="0.35">
      <c r="A3037" s="1" t="s">
        <v>367</v>
      </c>
      <c r="B3037" s="1" t="s">
        <v>95</v>
      </c>
      <c r="C3037" s="1">
        <v>83</v>
      </c>
      <c r="D3037" s="1">
        <v>1</v>
      </c>
      <c r="E3037" s="1" t="str" cm="1">
        <f t="array" ref="E3037">_xlfn.IFS(D3037=0,"Célibataire",D3037=1,"Marié",D3037=2,"PACSé",D3037=3,"Divorcé",TRUE,"Veuf")</f>
        <v>Marié</v>
      </c>
      <c r="F3037" s="1">
        <v>1</v>
      </c>
      <c r="G3037" s="1">
        <v>1</v>
      </c>
      <c r="H3037" s="1" t="str" cm="1">
        <f t="array" ref="H3037">_xlfn.IFS(G3037=0,"Employé / Ouvrier",G3037=1,"Fonctionnaire",G3037=2,"Demandeur d'emploi",G3037=3,"Etudiant",G3037=4,"Cadre",TRUE,"Indépendants")</f>
        <v>Fonctionnaire</v>
      </c>
      <c r="I3037" s="1">
        <v>0</v>
      </c>
      <c r="J3037" s="1" t="str" cm="1">
        <f t="array" ref="J3037">_xlfn.IFS(I3037=0,"CDI",I3037=1,"CDD",TRUE,"Intérimaire")</f>
        <v>CDI</v>
      </c>
      <c r="K3037" s="1">
        <v>5419</v>
      </c>
      <c r="L3037" s="1">
        <v>0</v>
      </c>
      <c r="M3037" s="1">
        <v>1</v>
      </c>
      <c r="N3037" s="1">
        <v>1</v>
      </c>
      <c r="O3037" s="1">
        <v>0</v>
      </c>
      <c r="P3037" s="1">
        <v>1</v>
      </c>
      <c r="Q3037" s="1">
        <v>1</v>
      </c>
      <c r="R3037" s="1">
        <v>1</v>
      </c>
      <c r="S3037" s="1">
        <v>1</v>
      </c>
      <c r="T3037" s="1">
        <v>0</v>
      </c>
      <c r="U3037" s="1">
        <v>1</v>
      </c>
      <c r="V3037" s="1">
        <v>0</v>
      </c>
      <c r="W3037" s="1">
        <v>0</v>
      </c>
      <c r="X3037" s="1">
        <v>0</v>
      </c>
      <c r="Y3037" s="1">
        <v>0</v>
      </c>
      <c r="Z3037" s="1">
        <v>1</v>
      </c>
      <c r="AA3037" s="1">
        <v>1</v>
      </c>
      <c r="AB3037" s="1">
        <v>0</v>
      </c>
      <c r="AC3037" s="1">
        <v>0</v>
      </c>
      <c r="AD3037" s="1">
        <v>0</v>
      </c>
      <c r="AE3037" s="1">
        <v>1</v>
      </c>
    </row>
    <row r="3038" spans="1:31" x14ac:dyDescent="0.35">
      <c r="A3038" s="1" t="s">
        <v>57</v>
      </c>
      <c r="B3038" s="1" t="s">
        <v>306</v>
      </c>
      <c r="C3038" s="1">
        <v>85</v>
      </c>
      <c r="D3038" s="1">
        <v>2</v>
      </c>
      <c r="E3038" s="1" t="str" cm="1">
        <f t="array" ref="E3038">_xlfn.IFS(D3038=0,"Célibataire",D3038=1,"Marié",D3038=2,"PACSé",D3038=3,"Divorcé",TRUE,"Veuf")</f>
        <v>PACSé</v>
      </c>
      <c r="F3038" s="1">
        <v>0</v>
      </c>
      <c r="G3038" s="1">
        <v>3</v>
      </c>
      <c r="H3038" s="1" t="str" cm="1">
        <f t="array" ref="H3038">_xlfn.IFS(G3038=0,"Employé / Ouvrier",G3038=1,"Fonctionnaire",G3038=2,"Demandeur d'emploi",G3038=3,"Etudiant",G3038=4,"Cadre",TRUE,"Indépendants")</f>
        <v>Etudiant</v>
      </c>
      <c r="I3038" s="1">
        <v>1</v>
      </c>
      <c r="J3038" s="1" t="str" cm="1">
        <f t="array" ref="J3038">_xlfn.IFS(I3038=0,"CDI",I3038=1,"CDD",TRUE,"Intérimaire")</f>
        <v>CDD</v>
      </c>
      <c r="K3038" s="1">
        <v>1477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1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1</v>
      </c>
      <c r="AC3038" s="1">
        <v>1</v>
      </c>
      <c r="AD3038" s="1">
        <v>0</v>
      </c>
      <c r="AE3038" s="1">
        <v>1</v>
      </c>
    </row>
    <row r="3039" spans="1:31" x14ac:dyDescent="0.35">
      <c r="A3039" s="1" t="s">
        <v>41</v>
      </c>
      <c r="B3039" s="1" t="s">
        <v>695</v>
      </c>
      <c r="C3039" s="1">
        <v>62</v>
      </c>
      <c r="D3039" s="1">
        <v>3</v>
      </c>
      <c r="E3039" s="1" t="str" cm="1">
        <f t="array" ref="E3039">_xlfn.IFS(D3039=0,"Célibataire",D3039=1,"Marié",D3039=2,"PACSé",D3039=3,"Divorcé",TRUE,"Veuf")</f>
        <v>Divorcé</v>
      </c>
      <c r="F3039" s="1">
        <v>1</v>
      </c>
      <c r="G3039" s="1">
        <v>3</v>
      </c>
      <c r="H3039" s="1" t="str" cm="1">
        <f t="array" ref="H3039">_xlfn.IFS(G3039=0,"Employé / Ouvrier",G3039=1,"Fonctionnaire",G3039=2,"Demandeur d'emploi",G3039=3,"Etudiant",G3039=4,"Cadre",TRUE,"Indépendants")</f>
        <v>Etudiant</v>
      </c>
      <c r="I3039" s="1">
        <v>1</v>
      </c>
      <c r="J3039" s="1" t="str" cm="1">
        <f t="array" ref="J3039">_xlfn.IFS(I3039=0,"CDI",I3039=1,"CDD",TRUE,"Intérimaire")</f>
        <v>CDD</v>
      </c>
      <c r="K3039" s="1">
        <v>5958</v>
      </c>
      <c r="L3039" s="1">
        <v>1</v>
      </c>
      <c r="M3039" s="1">
        <v>1</v>
      </c>
      <c r="N3039" s="1">
        <v>0</v>
      </c>
      <c r="O3039" s="1">
        <v>1</v>
      </c>
      <c r="P3039" s="1">
        <v>1</v>
      </c>
      <c r="Q3039" s="1">
        <v>1</v>
      </c>
      <c r="R3039" s="1">
        <v>1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1</v>
      </c>
      <c r="Z3039" s="1">
        <v>1</v>
      </c>
      <c r="AA3039" s="1">
        <v>1</v>
      </c>
      <c r="AB3039" s="1">
        <v>1</v>
      </c>
      <c r="AC3039" s="1">
        <v>1</v>
      </c>
      <c r="AD3039" s="1">
        <v>1</v>
      </c>
      <c r="AE3039" s="1">
        <v>1</v>
      </c>
    </row>
    <row r="3040" spans="1:31" x14ac:dyDescent="0.35">
      <c r="A3040" s="1" t="s">
        <v>31</v>
      </c>
      <c r="B3040" s="1" t="s">
        <v>207</v>
      </c>
      <c r="C3040" s="1">
        <v>42</v>
      </c>
      <c r="D3040" s="1">
        <v>1</v>
      </c>
      <c r="E3040" s="1" t="str" cm="1">
        <f t="array" ref="E3040">_xlfn.IFS(D3040=0,"Célibataire",D3040=1,"Marié",D3040=2,"PACSé",D3040=3,"Divorcé",TRUE,"Veuf")</f>
        <v>Marié</v>
      </c>
      <c r="F3040" s="1">
        <v>3</v>
      </c>
      <c r="G3040" s="1">
        <v>2</v>
      </c>
      <c r="H3040" s="1" t="str" cm="1">
        <f t="array" ref="H3040">_xlfn.IFS(G3040=0,"Employé / Ouvrier",G3040=1,"Fonctionnaire",G3040=2,"Demandeur d'emploi",G3040=3,"Etudiant",G3040=4,"Cadre",TRUE,"Indépendants")</f>
        <v>Demandeur d'emploi</v>
      </c>
      <c r="I3040" s="1">
        <v>1</v>
      </c>
      <c r="J3040" s="1" t="str" cm="1">
        <f t="array" ref="J3040">_xlfn.IFS(I3040=0,"CDI",I3040=1,"CDD",TRUE,"Intérimaire")</f>
        <v>CDD</v>
      </c>
      <c r="K3040" s="1">
        <v>5502</v>
      </c>
      <c r="L3040" s="1">
        <v>0</v>
      </c>
      <c r="M3040" s="1">
        <v>0</v>
      </c>
      <c r="N3040" s="1">
        <v>1</v>
      </c>
      <c r="O3040" s="1">
        <v>0</v>
      </c>
      <c r="P3040" s="1">
        <v>0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1</v>
      </c>
      <c r="X3040" s="1">
        <v>1</v>
      </c>
      <c r="Y3040" s="1">
        <v>0</v>
      </c>
      <c r="Z3040" s="1">
        <v>0</v>
      </c>
      <c r="AA3040" s="1">
        <v>1</v>
      </c>
      <c r="AB3040" s="1">
        <v>1</v>
      </c>
      <c r="AC3040" s="1">
        <v>0</v>
      </c>
      <c r="AD3040" s="1">
        <v>0</v>
      </c>
      <c r="AE3040" s="1">
        <v>1</v>
      </c>
    </row>
    <row r="3041" spans="1:31" x14ac:dyDescent="0.35">
      <c r="A3041" s="1" t="s">
        <v>140</v>
      </c>
      <c r="B3041" s="1" t="s">
        <v>386</v>
      </c>
      <c r="C3041" s="1">
        <v>21</v>
      </c>
      <c r="D3041" s="1">
        <v>3</v>
      </c>
      <c r="E3041" s="1" t="str" cm="1">
        <f t="array" ref="E3041">_xlfn.IFS(D3041=0,"Célibataire",D3041=1,"Marié",D3041=2,"PACSé",D3041=3,"Divorcé",TRUE,"Veuf")</f>
        <v>Divorcé</v>
      </c>
      <c r="F3041" s="1">
        <v>3</v>
      </c>
      <c r="G3041" s="1">
        <v>3</v>
      </c>
      <c r="H3041" s="1" t="str" cm="1">
        <f t="array" ref="H3041">_xlfn.IFS(G3041=0,"Employé / Ouvrier",G3041=1,"Fonctionnaire",G3041=2,"Demandeur d'emploi",G3041=3,"Etudiant",G3041=4,"Cadre",TRUE,"Indépendants")</f>
        <v>Etudiant</v>
      </c>
      <c r="I3041" s="1">
        <v>2</v>
      </c>
      <c r="J3041" s="1" t="str" cm="1">
        <f t="array" ref="J3041">_xlfn.IFS(I3041=0,"CDI",I3041=1,"CDD",TRUE,"Intérimaire")</f>
        <v>Intérimaire</v>
      </c>
      <c r="K3041" s="1">
        <v>932</v>
      </c>
      <c r="L3041" s="1">
        <v>1</v>
      </c>
      <c r="M3041" s="1">
        <v>0</v>
      </c>
      <c r="N3041" s="1">
        <v>0</v>
      </c>
      <c r="O3041" s="1">
        <v>0</v>
      </c>
      <c r="P3041" s="1">
        <v>1</v>
      </c>
      <c r="Q3041" s="1">
        <v>1</v>
      </c>
      <c r="R3041" s="1">
        <v>1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1</v>
      </c>
      <c r="AC3041" s="1">
        <v>0</v>
      </c>
      <c r="AD3041" s="1">
        <v>0</v>
      </c>
      <c r="AE3041" s="1">
        <v>0</v>
      </c>
    </row>
    <row r="3042" spans="1:31" x14ac:dyDescent="0.35">
      <c r="A3042" s="1" t="s">
        <v>119</v>
      </c>
      <c r="B3042" s="1" t="s">
        <v>527</v>
      </c>
      <c r="C3042" s="1">
        <v>65</v>
      </c>
      <c r="D3042" s="1">
        <v>0</v>
      </c>
      <c r="E3042" s="1" t="str" cm="1">
        <f t="array" ref="E3042">_xlfn.IFS(D3042=0,"Célibataire",D3042=1,"Marié",D3042=2,"PACSé",D3042=3,"Divorcé",TRUE,"Veuf")</f>
        <v>Célibataire</v>
      </c>
      <c r="F3042" s="1">
        <v>0</v>
      </c>
      <c r="G3042" s="1">
        <v>3</v>
      </c>
      <c r="H3042" s="1" t="str" cm="1">
        <f t="array" ref="H3042">_xlfn.IFS(G3042=0,"Employé / Ouvrier",G3042=1,"Fonctionnaire",G3042=2,"Demandeur d'emploi",G3042=3,"Etudiant",G3042=4,"Cadre",TRUE,"Indépendants")</f>
        <v>Etudiant</v>
      </c>
      <c r="I3042" s="1">
        <v>0</v>
      </c>
      <c r="J3042" s="1" t="str" cm="1">
        <f t="array" ref="J3042">_xlfn.IFS(I3042=0,"CDI",I3042=1,"CDD",TRUE,"Intérimaire")</f>
        <v>CDI</v>
      </c>
      <c r="K3042" s="1">
        <v>2607</v>
      </c>
      <c r="L3042" s="1">
        <v>1</v>
      </c>
      <c r="M3042" s="1">
        <v>1</v>
      </c>
      <c r="N3042" s="1">
        <v>0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1</v>
      </c>
      <c r="U3042" s="1">
        <v>0</v>
      </c>
      <c r="V3042" s="1">
        <v>1</v>
      </c>
      <c r="W3042" s="1">
        <v>0</v>
      </c>
      <c r="X3042" s="1">
        <v>0</v>
      </c>
      <c r="Y3042" s="1">
        <v>1</v>
      </c>
      <c r="Z3042" s="1">
        <v>1</v>
      </c>
      <c r="AA3042" s="1">
        <v>1</v>
      </c>
      <c r="AB3042" s="1">
        <v>0</v>
      </c>
      <c r="AC3042" s="1">
        <v>0</v>
      </c>
      <c r="AD3042" s="1">
        <v>1</v>
      </c>
      <c r="AE3042" s="1">
        <v>1</v>
      </c>
    </row>
    <row r="3043" spans="1:31" x14ac:dyDescent="0.35">
      <c r="A3043" s="1" t="s">
        <v>542</v>
      </c>
      <c r="B3043" s="1" t="s">
        <v>410</v>
      </c>
      <c r="C3043" s="1">
        <v>32</v>
      </c>
      <c r="D3043" s="1">
        <v>0</v>
      </c>
      <c r="E3043" s="1" t="str" cm="1">
        <f t="array" ref="E3043">_xlfn.IFS(D3043=0,"Célibataire",D3043=1,"Marié",D3043=2,"PACSé",D3043=3,"Divorcé",TRUE,"Veuf")</f>
        <v>Célibataire</v>
      </c>
      <c r="F3043" s="1">
        <v>2</v>
      </c>
      <c r="G3043" s="1">
        <v>5</v>
      </c>
      <c r="H3043" s="1" t="str" cm="1">
        <f t="array" ref="H3043">_xlfn.IFS(G3043=0,"Employé / Ouvrier",G3043=1,"Fonctionnaire",G3043=2,"Demandeur d'emploi",G3043=3,"Etudiant",G3043=4,"Cadre",TRUE,"Indépendants")</f>
        <v>Indépendants</v>
      </c>
      <c r="I3043" s="1">
        <v>2</v>
      </c>
      <c r="J3043" s="1" t="str" cm="1">
        <f t="array" ref="J3043">_xlfn.IFS(I3043=0,"CDI",I3043=1,"CDD",TRUE,"Intérimaire")</f>
        <v>Intérimaire</v>
      </c>
      <c r="K3043" s="1">
        <v>1025</v>
      </c>
      <c r="L3043" s="1">
        <v>1</v>
      </c>
      <c r="M3043" s="1">
        <v>1</v>
      </c>
      <c r="N3043" s="1">
        <v>1</v>
      </c>
      <c r="O3043" s="1">
        <v>1</v>
      </c>
      <c r="P3043" s="1">
        <v>1</v>
      </c>
      <c r="Q3043" s="1">
        <v>0</v>
      </c>
      <c r="R3043" s="1">
        <v>1</v>
      </c>
      <c r="S3043" s="1">
        <v>0</v>
      </c>
      <c r="T3043" s="1">
        <v>1</v>
      </c>
      <c r="U3043" s="1">
        <v>0</v>
      </c>
      <c r="V3043" s="1">
        <v>0</v>
      </c>
      <c r="W3043" s="1">
        <v>0</v>
      </c>
      <c r="X3043" s="1">
        <v>1</v>
      </c>
      <c r="Y3043" s="1">
        <v>1</v>
      </c>
      <c r="Z3043" s="1">
        <v>0</v>
      </c>
      <c r="AA3043" s="1">
        <v>0</v>
      </c>
      <c r="AB3043" s="1">
        <v>1</v>
      </c>
      <c r="AC3043" s="1">
        <v>0</v>
      </c>
      <c r="AD3043" s="1">
        <v>1</v>
      </c>
      <c r="AE3043" s="1">
        <v>1</v>
      </c>
    </row>
    <row r="3044" spans="1:31" x14ac:dyDescent="0.35">
      <c r="A3044" s="1" t="s">
        <v>288</v>
      </c>
      <c r="B3044" s="1" t="s">
        <v>54</v>
      </c>
      <c r="C3044" s="1">
        <v>42</v>
      </c>
      <c r="D3044" s="1">
        <v>1</v>
      </c>
      <c r="E3044" s="1" t="str" cm="1">
        <f t="array" ref="E3044">_xlfn.IFS(D3044=0,"Célibataire",D3044=1,"Marié",D3044=2,"PACSé",D3044=3,"Divorcé",TRUE,"Veuf")</f>
        <v>Marié</v>
      </c>
      <c r="F3044" s="1">
        <v>3</v>
      </c>
      <c r="G3044" s="1">
        <v>4</v>
      </c>
      <c r="H3044" s="1" t="str" cm="1">
        <f t="array" ref="H3044">_xlfn.IFS(G3044=0,"Employé / Ouvrier",G3044=1,"Fonctionnaire",G3044=2,"Demandeur d'emploi",G3044=3,"Etudiant",G3044=4,"Cadre",TRUE,"Indépendants")</f>
        <v>Cadre</v>
      </c>
      <c r="I3044" s="1">
        <v>1</v>
      </c>
      <c r="J3044" s="1" t="str" cm="1">
        <f t="array" ref="J3044">_xlfn.IFS(I3044=0,"CDI",I3044=1,"CDD",TRUE,"Intérimaire")</f>
        <v>CDD</v>
      </c>
      <c r="K3044" s="1">
        <v>2413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1</v>
      </c>
      <c r="U3044" s="1">
        <v>1</v>
      </c>
      <c r="V3044" s="1">
        <v>1</v>
      </c>
      <c r="W3044" s="1">
        <v>1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</row>
    <row r="3045" spans="1:31" x14ac:dyDescent="0.35">
      <c r="A3045" s="1" t="s">
        <v>288</v>
      </c>
      <c r="B3045" s="1" t="s">
        <v>711</v>
      </c>
      <c r="C3045" s="1">
        <v>58</v>
      </c>
      <c r="D3045" s="1">
        <v>1</v>
      </c>
      <c r="E3045" s="1" t="str" cm="1">
        <f t="array" ref="E3045">_xlfn.IFS(D3045=0,"Célibataire",D3045=1,"Marié",D3045=2,"PACSé",D3045=3,"Divorcé",TRUE,"Veuf")</f>
        <v>Marié</v>
      </c>
      <c r="F3045" s="1">
        <v>3</v>
      </c>
      <c r="G3045" s="1">
        <v>3</v>
      </c>
      <c r="H3045" s="1" t="str" cm="1">
        <f t="array" ref="H3045">_xlfn.IFS(G3045=0,"Employé / Ouvrier",G3045=1,"Fonctionnaire",G3045=2,"Demandeur d'emploi",G3045=3,"Etudiant",G3045=4,"Cadre",TRUE,"Indépendants")</f>
        <v>Etudiant</v>
      </c>
      <c r="I3045" s="1">
        <v>0</v>
      </c>
      <c r="J3045" s="1" t="str" cm="1">
        <f t="array" ref="J3045">_xlfn.IFS(I3045=0,"CDI",I3045=1,"CDD",TRUE,"Intérimaire")</f>
        <v>CDI</v>
      </c>
      <c r="K3045" s="1">
        <v>2955</v>
      </c>
      <c r="L3045" s="1">
        <v>1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1</v>
      </c>
      <c r="S3045" s="1">
        <v>0</v>
      </c>
      <c r="T3045" s="1">
        <v>1</v>
      </c>
      <c r="U3045" s="1">
        <v>0</v>
      </c>
      <c r="V3045" s="1">
        <v>0</v>
      </c>
      <c r="W3045" s="1">
        <v>1</v>
      </c>
      <c r="X3045" s="1">
        <v>0</v>
      </c>
      <c r="Y3045" s="1">
        <v>1</v>
      </c>
      <c r="Z3045" s="1">
        <v>0</v>
      </c>
      <c r="AA3045" s="1">
        <v>1</v>
      </c>
      <c r="AB3045" s="1">
        <v>0</v>
      </c>
      <c r="AC3045" s="1">
        <v>1</v>
      </c>
      <c r="AD3045" s="1">
        <v>1</v>
      </c>
      <c r="AE3045" s="1">
        <v>1</v>
      </c>
    </row>
    <row r="3046" spans="1:31" x14ac:dyDescent="0.35">
      <c r="A3046" s="1" t="s">
        <v>396</v>
      </c>
      <c r="B3046" s="1" t="s">
        <v>82</v>
      </c>
      <c r="C3046" s="1">
        <v>59</v>
      </c>
      <c r="D3046" s="1">
        <v>0</v>
      </c>
      <c r="E3046" s="1" t="str" cm="1">
        <f t="array" ref="E3046">_xlfn.IFS(D3046=0,"Célibataire",D3046=1,"Marié",D3046=2,"PACSé",D3046=3,"Divorcé",TRUE,"Veuf")</f>
        <v>Célibataire</v>
      </c>
      <c r="F3046" s="1">
        <v>1</v>
      </c>
      <c r="G3046" s="1">
        <v>0</v>
      </c>
      <c r="H3046" s="1" t="str" cm="1">
        <f t="array" ref="H3046">_xlfn.IFS(G3046=0,"Employé / Ouvrier",G3046=1,"Fonctionnaire",G3046=2,"Demandeur d'emploi",G3046=3,"Etudiant",G3046=4,"Cadre",TRUE,"Indépendants")</f>
        <v>Employé / Ouvrier</v>
      </c>
      <c r="I3046" s="1">
        <v>1</v>
      </c>
      <c r="J3046" s="1" t="str" cm="1">
        <f t="array" ref="J3046">_xlfn.IFS(I3046=0,"CDI",I3046=1,"CDD",TRUE,"Intérimaire")</f>
        <v>CDD</v>
      </c>
      <c r="K3046" s="1">
        <v>2525</v>
      </c>
      <c r="L3046" s="1">
        <v>0</v>
      </c>
      <c r="M3046" s="1">
        <v>0</v>
      </c>
      <c r="N3046" s="1">
        <v>0</v>
      </c>
      <c r="O3046" s="1">
        <v>0</v>
      </c>
      <c r="P3046" s="1">
        <v>1</v>
      </c>
      <c r="Q3046" s="1">
        <v>1</v>
      </c>
      <c r="R3046" s="1">
        <v>1</v>
      </c>
      <c r="S3046" s="1">
        <v>1</v>
      </c>
      <c r="T3046" s="1">
        <v>1</v>
      </c>
      <c r="U3046" s="1">
        <v>0</v>
      </c>
      <c r="V3046" s="1">
        <v>1</v>
      </c>
      <c r="W3046" s="1">
        <v>0</v>
      </c>
      <c r="X3046" s="1">
        <v>0</v>
      </c>
      <c r="Y3046" s="1">
        <v>1</v>
      </c>
      <c r="Z3046" s="1">
        <v>1</v>
      </c>
      <c r="AA3046" s="1">
        <v>1</v>
      </c>
      <c r="AB3046" s="1">
        <v>1</v>
      </c>
      <c r="AC3046" s="1">
        <v>0</v>
      </c>
      <c r="AD3046" s="1">
        <v>1</v>
      </c>
      <c r="AE3046" s="1">
        <v>0</v>
      </c>
    </row>
    <row r="3047" spans="1:31" x14ac:dyDescent="0.35">
      <c r="A3047" s="1" t="s">
        <v>161</v>
      </c>
      <c r="B3047" s="1" t="s">
        <v>696</v>
      </c>
      <c r="C3047" s="1">
        <v>60</v>
      </c>
      <c r="D3047" s="1">
        <v>4</v>
      </c>
      <c r="E3047" s="1" t="str" cm="1">
        <f t="array" ref="E3047">_xlfn.IFS(D3047=0,"Célibataire",D3047=1,"Marié",D3047=2,"PACSé",D3047=3,"Divorcé",TRUE,"Veuf")</f>
        <v>Veuf</v>
      </c>
      <c r="F3047" s="1">
        <v>0</v>
      </c>
      <c r="G3047" s="1">
        <v>5</v>
      </c>
      <c r="H3047" s="1" t="str" cm="1">
        <f t="array" ref="H3047">_xlfn.IFS(G3047=0,"Employé / Ouvrier",G3047=1,"Fonctionnaire",G3047=2,"Demandeur d'emploi",G3047=3,"Etudiant",G3047=4,"Cadre",TRUE,"Indépendants")</f>
        <v>Indépendants</v>
      </c>
      <c r="I3047" s="1">
        <v>0</v>
      </c>
      <c r="J3047" s="1" t="str" cm="1">
        <f t="array" ref="J3047">_xlfn.IFS(I3047=0,"CDI",I3047=1,"CDD",TRUE,"Intérimaire")</f>
        <v>CDI</v>
      </c>
      <c r="K3047" s="1">
        <v>4876</v>
      </c>
      <c r="L3047" s="1">
        <v>1</v>
      </c>
      <c r="M3047" s="1">
        <v>1</v>
      </c>
      <c r="N3047" s="1">
        <v>1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1</v>
      </c>
      <c r="Y3047" s="1">
        <v>1</v>
      </c>
      <c r="Z3047" s="1">
        <v>0</v>
      </c>
      <c r="AA3047" s="1">
        <v>1</v>
      </c>
      <c r="AB3047" s="1">
        <v>0</v>
      </c>
      <c r="AC3047" s="1">
        <v>0</v>
      </c>
      <c r="AD3047" s="1">
        <v>0</v>
      </c>
      <c r="AE3047" s="1">
        <v>0</v>
      </c>
    </row>
    <row r="3048" spans="1:31" x14ac:dyDescent="0.35">
      <c r="A3048" s="1" t="s">
        <v>253</v>
      </c>
      <c r="B3048" s="1" t="s">
        <v>252</v>
      </c>
      <c r="C3048" s="1">
        <v>33</v>
      </c>
      <c r="D3048" s="1">
        <v>0</v>
      </c>
      <c r="E3048" s="1" t="str" cm="1">
        <f t="array" ref="E3048">_xlfn.IFS(D3048=0,"Célibataire",D3048=1,"Marié",D3048=2,"PACSé",D3048=3,"Divorcé",TRUE,"Veuf")</f>
        <v>Célibataire</v>
      </c>
      <c r="F3048" s="1">
        <v>1</v>
      </c>
      <c r="G3048" s="1">
        <v>0</v>
      </c>
      <c r="H3048" s="1" t="str" cm="1">
        <f t="array" ref="H3048">_xlfn.IFS(G3048=0,"Employé / Ouvrier",G3048=1,"Fonctionnaire",G3048=2,"Demandeur d'emploi",G3048=3,"Etudiant",G3048=4,"Cadre",TRUE,"Indépendants")</f>
        <v>Employé / Ouvrier</v>
      </c>
      <c r="I3048" s="1">
        <v>0</v>
      </c>
      <c r="J3048" s="1" t="str" cm="1">
        <f t="array" ref="J3048">_xlfn.IFS(I3048=0,"CDI",I3048=1,"CDD",TRUE,"Intérimaire")</f>
        <v>CDI</v>
      </c>
      <c r="K3048" s="1">
        <v>2353</v>
      </c>
      <c r="L3048" s="1">
        <v>1</v>
      </c>
      <c r="M3048" s="1">
        <v>1</v>
      </c>
      <c r="N3048" s="1">
        <v>0</v>
      </c>
      <c r="O3048" s="1">
        <v>1</v>
      </c>
      <c r="P3048" s="1">
        <v>1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1</v>
      </c>
      <c r="X3048" s="1">
        <v>1</v>
      </c>
      <c r="Y3048" s="1">
        <v>0</v>
      </c>
      <c r="Z3048" s="1">
        <v>1</v>
      </c>
      <c r="AA3048" s="1">
        <v>0</v>
      </c>
      <c r="AB3048" s="1">
        <v>1</v>
      </c>
      <c r="AC3048" s="1">
        <v>1</v>
      </c>
      <c r="AD3048" s="1">
        <v>1</v>
      </c>
      <c r="AE3048" s="1">
        <v>0</v>
      </c>
    </row>
    <row r="3049" spans="1:31" x14ac:dyDescent="0.35">
      <c r="A3049" s="1" t="s">
        <v>367</v>
      </c>
      <c r="B3049" s="1" t="s">
        <v>585</v>
      </c>
      <c r="C3049" s="1">
        <v>46</v>
      </c>
      <c r="D3049" s="1">
        <v>0</v>
      </c>
      <c r="E3049" s="1" t="str" cm="1">
        <f t="array" ref="E3049">_xlfn.IFS(D3049=0,"Célibataire",D3049=1,"Marié",D3049=2,"PACSé",D3049=3,"Divorcé",TRUE,"Veuf")</f>
        <v>Célibataire</v>
      </c>
      <c r="F3049" s="1">
        <v>2</v>
      </c>
      <c r="G3049" s="1">
        <v>4</v>
      </c>
      <c r="H3049" s="1" t="str" cm="1">
        <f t="array" ref="H3049">_xlfn.IFS(G3049=0,"Employé / Ouvrier",G3049=1,"Fonctionnaire",G3049=2,"Demandeur d'emploi",G3049=3,"Etudiant",G3049=4,"Cadre",TRUE,"Indépendants")</f>
        <v>Cadre</v>
      </c>
      <c r="I3049" s="1">
        <v>0</v>
      </c>
      <c r="J3049" s="1" t="str" cm="1">
        <f t="array" ref="J3049">_xlfn.IFS(I3049=0,"CDI",I3049=1,"CDD",TRUE,"Intérimaire")</f>
        <v>CDI</v>
      </c>
      <c r="K3049" s="1">
        <v>509</v>
      </c>
      <c r="L3049" s="1">
        <v>0</v>
      </c>
      <c r="M3049" s="1">
        <v>1</v>
      </c>
      <c r="N3049" s="1">
        <v>1</v>
      </c>
      <c r="O3049" s="1">
        <v>0</v>
      </c>
      <c r="P3049" s="1">
        <v>0</v>
      </c>
      <c r="Q3049" s="1">
        <v>0</v>
      </c>
      <c r="R3049" s="1">
        <v>1</v>
      </c>
      <c r="S3049" s="1">
        <v>0</v>
      </c>
      <c r="T3049" s="1">
        <v>1</v>
      </c>
      <c r="U3049" s="1">
        <v>0</v>
      </c>
      <c r="V3049" s="1">
        <v>1</v>
      </c>
      <c r="W3049" s="1">
        <v>0</v>
      </c>
      <c r="X3049" s="1">
        <v>1</v>
      </c>
      <c r="Y3049" s="1">
        <v>1</v>
      </c>
      <c r="Z3049" s="1">
        <v>0</v>
      </c>
      <c r="AA3049" s="1">
        <v>1</v>
      </c>
      <c r="AB3049" s="1">
        <v>1</v>
      </c>
      <c r="AC3049" s="1">
        <v>1</v>
      </c>
      <c r="AD3049" s="1">
        <v>0</v>
      </c>
      <c r="AE3049" s="1">
        <v>1</v>
      </c>
    </row>
    <row r="3050" spans="1:31" x14ac:dyDescent="0.35">
      <c r="A3050" s="1" t="s">
        <v>75</v>
      </c>
      <c r="B3050" s="1" t="s">
        <v>582</v>
      </c>
      <c r="C3050" s="1">
        <v>85</v>
      </c>
      <c r="D3050" s="1">
        <v>2</v>
      </c>
      <c r="E3050" s="1" t="str" cm="1">
        <f t="array" ref="E3050">_xlfn.IFS(D3050=0,"Célibataire",D3050=1,"Marié",D3050=2,"PACSé",D3050=3,"Divorcé",TRUE,"Veuf")</f>
        <v>PACSé</v>
      </c>
      <c r="F3050" s="1">
        <v>0</v>
      </c>
      <c r="G3050" s="1">
        <v>4</v>
      </c>
      <c r="H3050" s="1" t="str" cm="1">
        <f t="array" ref="H3050">_xlfn.IFS(G3050=0,"Employé / Ouvrier",G3050=1,"Fonctionnaire",G3050=2,"Demandeur d'emploi",G3050=3,"Etudiant",G3050=4,"Cadre",TRUE,"Indépendants")</f>
        <v>Cadre</v>
      </c>
      <c r="I3050" s="1">
        <v>0</v>
      </c>
      <c r="J3050" s="1" t="str" cm="1">
        <f t="array" ref="J3050">_xlfn.IFS(I3050=0,"CDI",I3050=1,"CDD",TRUE,"Intérimaire")</f>
        <v>CDI</v>
      </c>
      <c r="K3050" s="1">
        <v>4215</v>
      </c>
      <c r="L3050" s="1">
        <v>0</v>
      </c>
      <c r="M3050" s="1">
        <v>1</v>
      </c>
      <c r="N3050" s="1">
        <v>0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1</v>
      </c>
      <c r="U3050" s="1">
        <v>1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1</v>
      </c>
      <c r="AC3050" s="1">
        <v>1</v>
      </c>
      <c r="AD3050" s="1">
        <v>1</v>
      </c>
      <c r="AE3050" s="1">
        <v>0</v>
      </c>
    </row>
    <row r="3051" spans="1:31" x14ac:dyDescent="0.35">
      <c r="A3051" s="1" t="s">
        <v>115</v>
      </c>
      <c r="B3051" s="1" t="s">
        <v>572</v>
      </c>
      <c r="C3051" s="1">
        <v>45</v>
      </c>
      <c r="D3051" s="1">
        <v>4</v>
      </c>
      <c r="E3051" s="1" t="str" cm="1">
        <f t="array" ref="E3051">_xlfn.IFS(D3051=0,"Célibataire",D3051=1,"Marié",D3051=2,"PACSé",D3051=3,"Divorcé",TRUE,"Veuf")</f>
        <v>Veuf</v>
      </c>
      <c r="F3051" s="1">
        <v>2</v>
      </c>
      <c r="G3051" s="1">
        <v>1</v>
      </c>
      <c r="H3051" s="1" t="str" cm="1">
        <f t="array" ref="H3051">_xlfn.IFS(G3051=0,"Employé / Ouvrier",G3051=1,"Fonctionnaire",G3051=2,"Demandeur d'emploi",G3051=3,"Etudiant",G3051=4,"Cadre",TRUE,"Indépendants")</f>
        <v>Fonctionnaire</v>
      </c>
      <c r="I3051" s="1">
        <v>1</v>
      </c>
      <c r="J3051" s="1" t="str" cm="1">
        <f t="array" ref="J3051">_xlfn.IFS(I3051=0,"CDI",I3051=1,"CDD",TRUE,"Intérimaire")</f>
        <v>CDD</v>
      </c>
      <c r="K3051" s="1">
        <v>4440</v>
      </c>
      <c r="L3051" s="1">
        <v>0</v>
      </c>
      <c r="M3051" s="1">
        <v>1</v>
      </c>
      <c r="N3051" s="1">
        <v>1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1</v>
      </c>
      <c r="U3051" s="1">
        <v>0</v>
      </c>
      <c r="V3051" s="1">
        <v>1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1</v>
      </c>
    </row>
    <row r="3052" spans="1:31" x14ac:dyDescent="0.35">
      <c r="A3052" s="1" t="s">
        <v>75</v>
      </c>
      <c r="B3052" s="1" t="s">
        <v>97</v>
      </c>
      <c r="C3052" s="1">
        <v>82</v>
      </c>
      <c r="D3052" s="1">
        <v>0</v>
      </c>
      <c r="E3052" s="1" t="str" cm="1">
        <f t="array" ref="E3052">_xlfn.IFS(D3052=0,"Célibataire",D3052=1,"Marié",D3052=2,"PACSé",D3052=3,"Divorcé",TRUE,"Veuf")</f>
        <v>Célibataire</v>
      </c>
      <c r="F3052" s="1">
        <v>2</v>
      </c>
      <c r="G3052" s="1">
        <v>4</v>
      </c>
      <c r="H3052" s="1" t="str" cm="1">
        <f t="array" ref="H3052">_xlfn.IFS(G3052=0,"Employé / Ouvrier",G3052=1,"Fonctionnaire",G3052=2,"Demandeur d'emploi",G3052=3,"Etudiant",G3052=4,"Cadre",TRUE,"Indépendants")</f>
        <v>Cadre</v>
      </c>
      <c r="I3052" s="1">
        <v>2</v>
      </c>
      <c r="J3052" s="1" t="str" cm="1">
        <f t="array" ref="J3052">_xlfn.IFS(I3052=0,"CDI",I3052=1,"CDD",TRUE,"Intérimaire")</f>
        <v>Intérimaire</v>
      </c>
      <c r="K3052" s="1">
        <v>3431</v>
      </c>
      <c r="L3052" s="1">
        <v>0</v>
      </c>
      <c r="M3052" s="1">
        <v>1</v>
      </c>
      <c r="N3052" s="1">
        <v>0</v>
      </c>
      <c r="O3052" s="1">
        <v>1</v>
      </c>
      <c r="P3052" s="1">
        <v>0</v>
      </c>
      <c r="Q3052" s="1">
        <v>1</v>
      </c>
      <c r="R3052" s="1">
        <v>0</v>
      </c>
      <c r="S3052" s="1">
        <v>1</v>
      </c>
      <c r="T3052" s="1">
        <v>1</v>
      </c>
      <c r="U3052" s="1">
        <v>0</v>
      </c>
      <c r="V3052" s="1">
        <v>1</v>
      </c>
      <c r="W3052" s="1">
        <v>1</v>
      </c>
      <c r="X3052" s="1">
        <v>0</v>
      </c>
      <c r="Y3052" s="1">
        <v>0</v>
      </c>
      <c r="Z3052" s="1">
        <v>0</v>
      </c>
      <c r="AA3052" s="1">
        <v>1</v>
      </c>
      <c r="AB3052" s="1">
        <v>0</v>
      </c>
      <c r="AC3052" s="1">
        <v>1</v>
      </c>
      <c r="AD3052" s="1">
        <v>0</v>
      </c>
      <c r="AE3052" s="1">
        <v>0</v>
      </c>
    </row>
    <row r="3053" spans="1:31" x14ac:dyDescent="0.35">
      <c r="A3053" s="1" t="s">
        <v>258</v>
      </c>
      <c r="B3053" s="1" t="s">
        <v>785</v>
      </c>
      <c r="C3053" s="1">
        <v>38</v>
      </c>
      <c r="D3053" s="1">
        <v>2</v>
      </c>
      <c r="E3053" s="1" t="str" cm="1">
        <f t="array" ref="E3053">_xlfn.IFS(D3053=0,"Célibataire",D3053=1,"Marié",D3053=2,"PACSé",D3053=3,"Divorcé",TRUE,"Veuf")</f>
        <v>PACSé</v>
      </c>
      <c r="F3053" s="1">
        <v>1</v>
      </c>
      <c r="G3053" s="1">
        <v>2</v>
      </c>
      <c r="H3053" s="1" t="str" cm="1">
        <f t="array" ref="H3053">_xlfn.IFS(G3053=0,"Employé / Ouvrier",G3053=1,"Fonctionnaire",G3053=2,"Demandeur d'emploi",G3053=3,"Etudiant",G3053=4,"Cadre",TRUE,"Indépendants")</f>
        <v>Demandeur d'emploi</v>
      </c>
      <c r="I3053" s="1">
        <v>2</v>
      </c>
      <c r="J3053" s="1" t="str" cm="1">
        <f t="array" ref="J3053">_xlfn.IFS(I3053=0,"CDI",I3053=1,"CDD",TRUE,"Intérimaire")</f>
        <v>Intérimaire</v>
      </c>
      <c r="K3053" s="1">
        <v>3464</v>
      </c>
      <c r="L3053" s="1">
        <v>0</v>
      </c>
      <c r="M3053" s="1">
        <v>1</v>
      </c>
      <c r="N3053" s="1">
        <v>0</v>
      </c>
      <c r="O3053" s="1">
        <v>1</v>
      </c>
      <c r="P3053" s="1">
        <v>1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1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1</v>
      </c>
      <c r="AD3053" s="1">
        <v>1</v>
      </c>
      <c r="AE3053" s="1">
        <v>1</v>
      </c>
    </row>
    <row r="3054" spans="1:31" x14ac:dyDescent="0.35">
      <c r="A3054" s="1" t="s">
        <v>245</v>
      </c>
      <c r="B3054" s="1" t="s">
        <v>750</v>
      </c>
      <c r="C3054" s="1">
        <v>39</v>
      </c>
      <c r="D3054" s="1">
        <v>2</v>
      </c>
      <c r="E3054" s="1" t="str" cm="1">
        <f t="array" ref="E3054">_xlfn.IFS(D3054=0,"Célibataire",D3054=1,"Marié",D3054=2,"PACSé",D3054=3,"Divorcé",TRUE,"Veuf")</f>
        <v>PACSé</v>
      </c>
      <c r="F3054" s="1">
        <v>2</v>
      </c>
      <c r="G3054" s="1">
        <v>4</v>
      </c>
      <c r="H3054" s="1" t="str" cm="1">
        <f t="array" ref="H3054">_xlfn.IFS(G3054=0,"Employé / Ouvrier",G3054=1,"Fonctionnaire",G3054=2,"Demandeur d'emploi",G3054=3,"Etudiant",G3054=4,"Cadre",TRUE,"Indépendants")</f>
        <v>Cadre</v>
      </c>
      <c r="I3054" s="1">
        <v>0</v>
      </c>
      <c r="J3054" s="1" t="str" cm="1">
        <f t="array" ref="J3054">_xlfn.IFS(I3054=0,"CDI",I3054=1,"CDD",TRUE,"Intérimaire")</f>
        <v>CDI</v>
      </c>
      <c r="K3054" s="1">
        <v>3421</v>
      </c>
      <c r="L3054" s="1">
        <v>1</v>
      </c>
      <c r="M3054" s="1">
        <v>1</v>
      </c>
      <c r="N3054" s="1">
        <v>0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1</v>
      </c>
      <c r="U3054" s="1">
        <v>1</v>
      </c>
      <c r="V3054" s="1">
        <v>0</v>
      </c>
      <c r="W3054" s="1">
        <v>0</v>
      </c>
      <c r="X3054" s="1">
        <v>1</v>
      </c>
      <c r="Y3054" s="1">
        <v>0</v>
      </c>
      <c r="Z3054" s="1">
        <v>1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</row>
    <row r="3055" spans="1:31" x14ac:dyDescent="0.35">
      <c r="A3055" s="1" t="s">
        <v>382</v>
      </c>
      <c r="B3055" s="1" t="s">
        <v>674</v>
      </c>
      <c r="C3055" s="1">
        <v>21</v>
      </c>
      <c r="D3055" s="1">
        <v>4</v>
      </c>
      <c r="E3055" s="1" t="str" cm="1">
        <f t="array" ref="E3055">_xlfn.IFS(D3055=0,"Célibataire",D3055=1,"Marié",D3055=2,"PACSé",D3055=3,"Divorcé",TRUE,"Veuf")</f>
        <v>Veuf</v>
      </c>
      <c r="F3055" s="1">
        <v>1</v>
      </c>
      <c r="G3055" s="1">
        <v>5</v>
      </c>
      <c r="H3055" s="1" t="str" cm="1">
        <f t="array" ref="H3055">_xlfn.IFS(G3055=0,"Employé / Ouvrier",G3055=1,"Fonctionnaire",G3055=2,"Demandeur d'emploi",G3055=3,"Etudiant",G3055=4,"Cadre",TRUE,"Indépendants")</f>
        <v>Indépendants</v>
      </c>
      <c r="I3055" s="1">
        <v>2</v>
      </c>
      <c r="J3055" s="1" t="str" cm="1">
        <f t="array" ref="J3055">_xlfn.IFS(I3055=0,"CDI",I3055=1,"CDD",TRUE,"Intérimaire")</f>
        <v>Intérimaire</v>
      </c>
      <c r="K3055" s="1">
        <v>733</v>
      </c>
      <c r="L3055" s="1">
        <v>0</v>
      </c>
      <c r="M3055" s="1">
        <v>1</v>
      </c>
      <c r="N3055" s="1">
        <v>0</v>
      </c>
      <c r="O3055" s="1">
        <v>0</v>
      </c>
      <c r="P3055" s="1">
        <v>1</v>
      </c>
      <c r="Q3055" s="1">
        <v>1</v>
      </c>
      <c r="R3055" s="1">
        <v>1</v>
      </c>
      <c r="S3055" s="1">
        <v>1</v>
      </c>
      <c r="T3055" s="1">
        <v>1</v>
      </c>
      <c r="U3055" s="1">
        <v>1</v>
      </c>
      <c r="V3055" s="1">
        <v>1</v>
      </c>
      <c r="W3055" s="1">
        <v>1</v>
      </c>
      <c r="X3055" s="1">
        <v>0</v>
      </c>
      <c r="Y3055" s="1">
        <v>1</v>
      </c>
      <c r="Z3055" s="1">
        <v>1</v>
      </c>
      <c r="AA3055" s="1">
        <v>1</v>
      </c>
      <c r="AB3055" s="1">
        <v>1</v>
      </c>
      <c r="AC3055" s="1">
        <v>1</v>
      </c>
      <c r="AD3055" s="1">
        <v>0</v>
      </c>
      <c r="AE3055" s="1">
        <v>1</v>
      </c>
    </row>
    <row r="3056" spans="1:31" x14ac:dyDescent="0.35">
      <c r="A3056" s="1" t="s">
        <v>300</v>
      </c>
      <c r="B3056" s="1" t="s">
        <v>100</v>
      </c>
      <c r="C3056" s="1">
        <v>40</v>
      </c>
      <c r="D3056" s="1">
        <v>2</v>
      </c>
      <c r="E3056" s="1" t="str" cm="1">
        <f t="array" ref="E3056">_xlfn.IFS(D3056=0,"Célibataire",D3056=1,"Marié",D3056=2,"PACSé",D3056=3,"Divorcé",TRUE,"Veuf")</f>
        <v>PACSé</v>
      </c>
      <c r="F3056" s="1">
        <v>0</v>
      </c>
      <c r="G3056" s="1">
        <v>1</v>
      </c>
      <c r="H3056" s="1" t="str" cm="1">
        <f t="array" ref="H3056">_xlfn.IFS(G3056=0,"Employé / Ouvrier",G3056=1,"Fonctionnaire",G3056=2,"Demandeur d'emploi",G3056=3,"Etudiant",G3056=4,"Cadre",TRUE,"Indépendants")</f>
        <v>Fonctionnaire</v>
      </c>
      <c r="I3056" s="1">
        <v>2</v>
      </c>
      <c r="J3056" s="1" t="str" cm="1">
        <f t="array" ref="J3056">_xlfn.IFS(I3056=0,"CDI",I3056=1,"CDD",TRUE,"Intérimaire")</f>
        <v>Intérimaire</v>
      </c>
      <c r="K3056" s="1">
        <v>736</v>
      </c>
      <c r="L3056" s="1">
        <v>1</v>
      </c>
      <c r="M3056" s="1">
        <v>1</v>
      </c>
      <c r="N3056" s="1">
        <v>1</v>
      </c>
      <c r="O3056" s="1">
        <v>0</v>
      </c>
      <c r="P3056" s="1">
        <v>1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1</v>
      </c>
      <c r="Y3056" s="1">
        <v>1</v>
      </c>
      <c r="Z3056" s="1">
        <v>0</v>
      </c>
      <c r="AA3056" s="1">
        <v>0</v>
      </c>
      <c r="AB3056" s="1">
        <v>1</v>
      </c>
      <c r="AC3056" s="1">
        <v>1</v>
      </c>
      <c r="AD3056" s="1">
        <v>0</v>
      </c>
      <c r="AE3056" s="1">
        <v>0</v>
      </c>
    </row>
    <row r="3057" spans="1:31" x14ac:dyDescent="0.35">
      <c r="A3057" s="1" t="s">
        <v>407</v>
      </c>
      <c r="B3057" s="1" t="s">
        <v>44</v>
      </c>
      <c r="C3057" s="1">
        <v>48</v>
      </c>
      <c r="D3057" s="1">
        <v>1</v>
      </c>
      <c r="E3057" s="1" t="str" cm="1">
        <f t="array" ref="E3057">_xlfn.IFS(D3057=0,"Célibataire",D3057=1,"Marié",D3057=2,"PACSé",D3057=3,"Divorcé",TRUE,"Veuf")</f>
        <v>Marié</v>
      </c>
      <c r="F3057" s="1">
        <v>0</v>
      </c>
      <c r="G3057" s="1">
        <v>2</v>
      </c>
      <c r="H3057" s="1" t="str" cm="1">
        <f t="array" ref="H3057">_xlfn.IFS(G3057=0,"Employé / Ouvrier",G3057=1,"Fonctionnaire",G3057=2,"Demandeur d'emploi",G3057=3,"Etudiant",G3057=4,"Cadre",TRUE,"Indépendants")</f>
        <v>Demandeur d'emploi</v>
      </c>
      <c r="I3057" s="1">
        <v>0</v>
      </c>
      <c r="J3057" s="1" t="str" cm="1">
        <f t="array" ref="J3057">_xlfn.IFS(I3057=0,"CDI",I3057=1,"CDD",TRUE,"Intérimaire")</f>
        <v>CDI</v>
      </c>
      <c r="K3057" s="1">
        <v>4061</v>
      </c>
      <c r="L3057" s="1">
        <v>1</v>
      </c>
      <c r="M3057" s="1">
        <v>0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1</v>
      </c>
      <c r="Z3057" s="1">
        <v>0</v>
      </c>
      <c r="AA3057" s="1">
        <v>1</v>
      </c>
      <c r="AB3057" s="1">
        <v>0</v>
      </c>
      <c r="AC3057" s="1">
        <v>1</v>
      </c>
      <c r="AD3057" s="1">
        <v>1</v>
      </c>
      <c r="AE3057" s="1">
        <v>1</v>
      </c>
    </row>
    <row r="3058" spans="1:31" x14ac:dyDescent="0.35">
      <c r="A3058" s="1" t="s">
        <v>121</v>
      </c>
      <c r="B3058" s="1" t="s">
        <v>678</v>
      </c>
      <c r="C3058" s="1">
        <v>41</v>
      </c>
      <c r="D3058" s="1">
        <v>0</v>
      </c>
      <c r="E3058" s="1" t="str" cm="1">
        <f t="array" ref="E3058">_xlfn.IFS(D3058=0,"Célibataire",D3058=1,"Marié",D3058=2,"PACSé",D3058=3,"Divorcé",TRUE,"Veuf")</f>
        <v>Célibataire</v>
      </c>
      <c r="F3058" s="1">
        <v>2</v>
      </c>
      <c r="G3058" s="1">
        <v>4</v>
      </c>
      <c r="H3058" s="1" t="str" cm="1">
        <f t="array" ref="H3058">_xlfn.IFS(G3058=0,"Employé / Ouvrier",G3058=1,"Fonctionnaire",G3058=2,"Demandeur d'emploi",G3058=3,"Etudiant",G3058=4,"Cadre",TRUE,"Indépendants")</f>
        <v>Cadre</v>
      </c>
      <c r="I3058" s="1">
        <v>2</v>
      </c>
      <c r="J3058" s="1" t="str" cm="1">
        <f t="array" ref="J3058">_xlfn.IFS(I3058=0,"CDI",I3058=1,"CDD",TRUE,"Intérimaire")</f>
        <v>Intérimaire</v>
      </c>
      <c r="K3058" s="1">
        <v>5909</v>
      </c>
      <c r="L3058" s="1">
        <v>0</v>
      </c>
      <c r="M3058" s="1">
        <v>1</v>
      </c>
      <c r="N3058" s="1">
        <v>1</v>
      </c>
      <c r="O3058" s="1">
        <v>0</v>
      </c>
      <c r="P3058" s="1">
        <v>1</v>
      </c>
      <c r="Q3058" s="1">
        <v>0</v>
      </c>
      <c r="R3058" s="1">
        <v>1</v>
      </c>
      <c r="S3058" s="1">
        <v>1</v>
      </c>
      <c r="T3058" s="1">
        <v>1</v>
      </c>
      <c r="U3058" s="1">
        <v>0</v>
      </c>
      <c r="V3058" s="1">
        <v>1</v>
      </c>
      <c r="W3058" s="1">
        <v>0</v>
      </c>
      <c r="X3058" s="1">
        <v>1</v>
      </c>
      <c r="Y3058" s="1">
        <v>1</v>
      </c>
      <c r="Z3058" s="1">
        <v>0</v>
      </c>
      <c r="AA3058" s="1">
        <v>1</v>
      </c>
      <c r="AB3058" s="1">
        <v>0</v>
      </c>
      <c r="AC3058" s="1">
        <v>1</v>
      </c>
      <c r="AD3058" s="1">
        <v>1</v>
      </c>
      <c r="AE3058" s="1">
        <v>0</v>
      </c>
    </row>
    <row r="3059" spans="1:31" x14ac:dyDescent="0.35">
      <c r="A3059" s="1" t="s">
        <v>440</v>
      </c>
      <c r="B3059" s="1" t="s">
        <v>203</v>
      </c>
      <c r="C3059" s="1">
        <v>90</v>
      </c>
      <c r="D3059" s="1">
        <v>4</v>
      </c>
      <c r="E3059" s="1" t="str" cm="1">
        <f t="array" ref="E3059">_xlfn.IFS(D3059=0,"Célibataire",D3059=1,"Marié",D3059=2,"PACSé",D3059=3,"Divorcé",TRUE,"Veuf")</f>
        <v>Veuf</v>
      </c>
      <c r="F3059" s="1">
        <v>1</v>
      </c>
      <c r="G3059" s="1">
        <v>2</v>
      </c>
      <c r="H3059" s="1" t="str" cm="1">
        <f t="array" ref="H3059">_xlfn.IFS(G3059=0,"Employé / Ouvrier",G3059=1,"Fonctionnaire",G3059=2,"Demandeur d'emploi",G3059=3,"Etudiant",G3059=4,"Cadre",TRUE,"Indépendants")</f>
        <v>Demandeur d'emploi</v>
      </c>
      <c r="I3059" s="1">
        <v>2</v>
      </c>
      <c r="J3059" s="1" t="str" cm="1">
        <f t="array" ref="J3059">_xlfn.IFS(I3059=0,"CDI",I3059=1,"CDD",TRUE,"Intérimaire")</f>
        <v>Intérimaire</v>
      </c>
      <c r="K3059" s="1">
        <v>4595</v>
      </c>
      <c r="L3059" s="1">
        <v>1</v>
      </c>
      <c r="M3059" s="1">
        <v>0</v>
      </c>
      <c r="N3059" s="1">
        <v>1</v>
      </c>
      <c r="O3059" s="1">
        <v>0</v>
      </c>
      <c r="P3059" s="1">
        <v>0</v>
      </c>
      <c r="Q3059" s="1">
        <v>1</v>
      </c>
      <c r="R3059" s="1">
        <v>0</v>
      </c>
      <c r="S3059" s="1">
        <v>1</v>
      </c>
      <c r="T3059" s="1">
        <v>0</v>
      </c>
      <c r="U3059" s="1">
        <v>0</v>
      </c>
      <c r="V3059" s="1">
        <v>1</v>
      </c>
      <c r="W3059" s="1">
        <v>1</v>
      </c>
      <c r="X3059" s="1">
        <v>1</v>
      </c>
      <c r="Y3059" s="1">
        <v>0</v>
      </c>
      <c r="Z3059" s="1">
        <v>1</v>
      </c>
      <c r="AA3059" s="1">
        <v>1</v>
      </c>
      <c r="AB3059" s="1">
        <v>1</v>
      </c>
      <c r="AC3059" s="1">
        <v>1</v>
      </c>
      <c r="AD3059" s="1">
        <v>0</v>
      </c>
      <c r="AE3059" s="1">
        <v>0</v>
      </c>
    </row>
    <row r="3060" spans="1:31" x14ac:dyDescent="0.35">
      <c r="A3060" s="1" t="s">
        <v>430</v>
      </c>
      <c r="B3060" s="1" t="s">
        <v>506</v>
      </c>
      <c r="C3060" s="1">
        <v>60</v>
      </c>
      <c r="D3060" s="1">
        <v>0</v>
      </c>
      <c r="E3060" s="1" t="str" cm="1">
        <f t="array" ref="E3060">_xlfn.IFS(D3060=0,"Célibataire",D3060=1,"Marié",D3060=2,"PACSé",D3060=3,"Divorcé",TRUE,"Veuf")</f>
        <v>Célibataire</v>
      </c>
      <c r="F3060" s="1">
        <v>3</v>
      </c>
      <c r="G3060" s="1">
        <v>2</v>
      </c>
      <c r="H3060" s="1" t="str" cm="1">
        <f t="array" ref="H3060">_xlfn.IFS(G3060=0,"Employé / Ouvrier",G3060=1,"Fonctionnaire",G3060=2,"Demandeur d'emploi",G3060=3,"Etudiant",G3060=4,"Cadre",TRUE,"Indépendants")</f>
        <v>Demandeur d'emploi</v>
      </c>
      <c r="I3060" s="1">
        <v>2</v>
      </c>
      <c r="J3060" s="1" t="str" cm="1">
        <f t="array" ref="J3060">_xlfn.IFS(I3060=0,"CDI",I3060=1,"CDD",TRUE,"Intérimaire")</f>
        <v>Intérimaire</v>
      </c>
      <c r="K3060" s="1">
        <v>1931</v>
      </c>
      <c r="L3060" s="1">
        <v>0</v>
      </c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1</v>
      </c>
      <c r="S3060" s="1">
        <v>0</v>
      </c>
      <c r="T3060" s="1">
        <v>1</v>
      </c>
      <c r="U3060" s="1">
        <v>0</v>
      </c>
      <c r="V3060" s="1">
        <v>1</v>
      </c>
      <c r="W3060" s="1">
        <v>0</v>
      </c>
      <c r="X3060" s="1">
        <v>0</v>
      </c>
      <c r="Y3060" s="1">
        <v>1</v>
      </c>
      <c r="Z3060" s="1">
        <v>0</v>
      </c>
      <c r="AA3060" s="1">
        <v>1</v>
      </c>
      <c r="AB3060" s="1">
        <v>0</v>
      </c>
      <c r="AC3060" s="1">
        <v>0</v>
      </c>
      <c r="AD3060" s="1">
        <v>0</v>
      </c>
      <c r="AE3060" s="1">
        <v>0</v>
      </c>
    </row>
    <row r="3061" spans="1:31" x14ac:dyDescent="0.35">
      <c r="A3061" s="1" t="s">
        <v>300</v>
      </c>
      <c r="B3061" s="1" t="s">
        <v>44</v>
      </c>
      <c r="C3061" s="1">
        <v>37</v>
      </c>
      <c r="D3061" s="1">
        <v>4</v>
      </c>
      <c r="E3061" s="1" t="str" cm="1">
        <f t="array" ref="E3061">_xlfn.IFS(D3061=0,"Célibataire",D3061=1,"Marié",D3061=2,"PACSé",D3061=3,"Divorcé",TRUE,"Veuf")</f>
        <v>Veuf</v>
      </c>
      <c r="F3061" s="1">
        <v>1</v>
      </c>
      <c r="G3061" s="1">
        <v>0</v>
      </c>
      <c r="H3061" s="1" t="str" cm="1">
        <f t="array" ref="H3061">_xlfn.IFS(G3061=0,"Employé / Ouvrier",G3061=1,"Fonctionnaire",G3061=2,"Demandeur d'emploi",G3061=3,"Etudiant",G3061=4,"Cadre",TRUE,"Indépendants")</f>
        <v>Employé / Ouvrier</v>
      </c>
      <c r="I3061" s="1">
        <v>2</v>
      </c>
      <c r="J3061" s="1" t="str" cm="1">
        <f t="array" ref="J3061">_xlfn.IFS(I3061=0,"CDI",I3061=1,"CDD",TRUE,"Intérimaire")</f>
        <v>Intérimaire</v>
      </c>
      <c r="K3061" s="1">
        <v>4345</v>
      </c>
      <c r="L3061" s="1">
        <v>0</v>
      </c>
      <c r="M3061" s="1">
        <v>0</v>
      </c>
      <c r="N3061" s="1">
        <v>0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1</v>
      </c>
      <c r="U3061" s="1">
        <v>0</v>
      </c>
      <c r="V3061" s="1">
        <v>0</v>
      </c>
      <c r="W3061" s="1">
        <v>1</v>
      </c>
      <c r="X3061" s="1">
        <v>1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</v>
      </c>
    </row>
    <row r="3062" spans="1:31" x14ac:dyDescent="0.35">
      <c r="A3062" s="1" t="s">
        <v>298</v>
      </c>
      <c r="B3062" s="1" t="s">
        <v>611</v>
      </c>
      <c r="C3062" s="1">
        <v>44</v>
      </c>
      <c r="D3062" s="1">
        <v>0</v>
      </c>
      <c r="E3062" s="1" t="str" cm="1">
        <f t="array" ref="E3062">_xlfn.IFS(D3062=0,"Célibataire",D3062=1,"Marié",D3062=2,"PACSé",D3062=3,"Divorcé",TRUE,"Veuf")</f>
        <v>Célibataire</v>
      </c>
      <c r="F3062" s="1">
        <v>3</v>
      </c>
      <c r="G3062" s="1">
        <v>5</v>
      </c>
      <c r="H3062" s="1" t="str" cm="1">
        <f t="array" ref="H3062">_xlfn.IFS(G3062=0,"Employé / Ouvrier",G3062=1,"Fonctionnaire",G3062=2,"Demandeur d'emploi",G3062=3,"Etudiant",G3062=4,"Cadre",TRUE,"Indépendants")</f>
        <v>Indépendants</v>
      </c>
      <c r="I3062" s="1">
        <v>0</v>
      </c>
      <c r="J3062" s="1" t="str" cm="1">
        <f t="array" ref="J3062">_xlfn.IFS(I3062=0,"CDI",I3062=1,"CDD",TRUE,"Intérimaire")</f>
        <v>CDI</v>
      </c>
      <c r="K3062" s="1">
        <v>4523</v>
      </c>
      <c r="L3062" s="1">
        <v>1</v>
      </c>
      <c r="M3062" s="1">
        <v>0</v>
      </c>
      <c r="N3062" s="1">
        <v>0</v>
      </c>
      <c r="O3062" s="1">
        <v>0</v>
      </c>
      <c r="P3062" s="1">
        <v>1</v>
      </c>
      <c r="Q3062" s="1">
        <v>1</v>
      </c>
      <c r="R3062" s="1">
        <v>1</v>
      </c>
      <c r="S3062" s="1">
        <v>0</v>
      </c>
      <c r="T3062" s="1">
        <v>1</v>
      </c>
      <c r="U3062" s="1">
        <v>1</v>
      </c>
      <c r="V3062" s="1">
        <v>0</v>
      </c>
      <c r="W3062" s="1">
        <v>0</v>
      </c>
      <c r="X3062" s="1">
        <v>0</v>
      </c>
      <c r="Y3062" s="1">
        <v>1</v>
      </c>
      <c r="Z3062" s="1">
        <v>1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</row>
    <row r="3063" spans="1:31" x14ac:dyDescent="0.35">
      <c r="A3063" s="1" t="s">
        <v>468</v>
      </c>
      <c r="B3063" s="1" t="s">
        <v>78</v>
      </c>
      <c r="C3063" s="1">
        <v>58</v>
      </c>
      <c r="D3063" s="1">
        <v>1</v>
      </c>
      <c r="E3063" s="1" t="str" cm="1">
        <f t="array" ref="E3063">_xlfn.IFS(D3063=0,"Célibataire",D3063=1,"Marié",D3063=2,"PACSé",D3063=3,"Divorcé",TRUE,"Veuf")</f>
        <v>Marié</v>
      </c>
      <c r="F3063" s="1">
        <v>3</v>
      </c>
      <c r="G3063" s="1">
        <v>4</v>
      </c>
      <c r="H3063" s="1" t="str" cm="1">
        <f t="array" ref="H3063">_xlfn.IFS(G3063=0,"Employé / Ouvrier",G3063=1,"Fonctionnaire",G3063=2,"Demandeur d'emploi",G3063=3,"Etudiant",G3063=4,"Cadre",TRUE,"Indépendants")</f>
        <v>Cadre</v>
      </c>
      <c r="I3063" s="1">
        <v>1</v>
      </c>
      <c r="J3063" s="1" t="str" cm="1">
        <f t="array" ref="J3063">_xlfn.IFS(I3063=0,"CDI",I3063=1,"CDD",TRUE,"Intérimaire")</f>
        <v>CDD</v>
      </c>
      <c r="K3063" s="1">
        <v>1646</v>
      </c>
      <c r="L3063" s="1">
        <v>1</v>
      </c>
      <c r="M3063" s="1">
        <v>0</v>
      </c>
      <c r="N3063" s="1">
        <v>0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1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1</v>
      </c>
      <c r="AA3063" s="1">
        <v>0</v>
      </c>
      <c r="AB3063" s="1">
        <v>1</v>
      </c>
      <c r="AC3063" s="1">
        <v>1</v>
      </c>
      <c r="AD3063" s="1">
        <v>1</v>
      </c>
      <c r="AE3063" s="1">
        <v>1</v>
      </c>
    </row>
    <row r="3064" spans="1:31" x14ac:dyDescent="0.35">
      <c r="A3064" s="1" t="s">
        <v>206</v>
      </c>
      <c r="B3064" s="1" t="s">
        <v>781</v>
      </c>
      <c r="C3064" s="1">
        <v>25</v>
      </c>
      <c r="D3064" s="1">
        <v>1</v>
      </c>
      <c r="E3064" s="1" t="str" cm="1">
        <f t="array" ref="E3064">_xlfn.IFS(D3064=0,"Célibataire",D3064=1,"Marié",D3064=2,"PACSé",D3064=3,"Divorcé",TRUE,"Veuf")</f>
        <v>Marié</v>
      </c>
      <c r="F3064" s="1">
        <v>2</v>
      </c>
      <c r="G3064" s="1">
        <v>3</v>
      </c>
      <c r="H3064" s="1" t="str" cm="1">
        <f t="array" ref="H3064">_xlfn.IFS(G3064=0,"Employé / Ouvrier",G3064=1,"Fonctionnaire",G3064=2,"Demandeur d'emploi",G3064=3,"Etudiant",G3064=4,"Cadre",TRUE,"Indépendants")</f>
        <v>Etudiant</v>
      </c>
      <c r="I3064" s="1">
        <v>0</v>
      </c>
      <c r="J3064" s="1" t="str" cm="1">
        <f t="array" ref="J3064">_xlfn.IFS(I3064=0,"CDI",I3064=1,"CDD",TRUE,"Intérimaire")</f>
        <v>CDI</v>
      </c>
      <c r="K3064" s="1">
        <v>4549</v>
      </c>
      <c r="L3064" s="1">
        <v>0</v>
      </c>
      <c r="M3064" s="1">
        <v>0</v>
      </c>
      <c r="N3064" s="1">
        <v>1</v>
      </c>
      <c r="O3064" s="1">
        <v>1</v>
      </c>
      <c r="P3064" s="1">
        <v>1</v>
      </c>
      <c r="Q3064" s="1">
        <v>0</v>
      </c>
      <c r="R3064" s="1">
        <v>1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1</v>
      </c>
      <c r="AA3064" s="1">
        <v>1</v>
      </c>
      <c r="AB3064" s="1">
        <v>1</v>
      </c>
      <c r="AC3064" s="1">
        <v>0</v>
      </c>
      <c r="AD3064" s="1">
        <v>0</v>
      </c>
      <c r="AE3064" s="1">
        <v>1</v>
      </c>
    </row>
    <row r="3065" spans="1:31" x14ac:dyDescent="0.35">
      <c r="A3065" s="1" t="s">
        <v>407</v>
      </c>
      <c r="B3065" s="1" t="s">
        <v>425</v>
      </c>
      <c r="C3065" s="1">
        <v>75</v>
      </c>
      <c r="D3065" s="1">
        <v>0</v>
      </c>
      <c r="E3065" s="1" t="str" cm="1">
        <f t="array" ref="E3065">_xlfn.IFS(D3065=0,"Célibataire",D3065=1,"Marié",D3065=2,"PACSé",D3065=3,"Divorcé",TRUE,"Veuf")</f>
        <v>Célibataire</v>
      </c>
      <c r="F3065" s="1">
        <v>0</v>
      </c>
      <c r="G3065" s="1">
        <v>5</v>
      </c>
      <c r="H3065" s="1" t="str" cm="1">
        <f t="array" ref="H3065">_xlfn.IFS(G3065=0,"Employé / Ouvrier",G3065=1,"Fonctionnaire",G3065=2,"Demandeur d'emploi",G3065=3,"Etudiant",G3065=4,"Cadre",TRUE,"Indépendants")</f>
        <v>Indépendants</v>
      </c>
      <c r="I3065" s="1">
        <v>1</v>
      </c>
      <c r="J3065" s="1" t="str" cm="1">
        <f t="array" ref="J3065">_xlfn.IFS(I3065=0,"CDI",I3065=1,"CDD",TRUE,"Intérimaire")</f>
        <v>CDD</v>
      </c>
      <c r="K3065" s="1">
        <v>2112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1</v>
      </c>
      <c r="U3065" s="1">
        <v>1</v>
      </c>
      <c r="V3065" s="1">
        <v>1</v>
      </c>
      <c r="W3065" s="1">
        <v>1</v>
      </c>
      <c r="X3065" s="1">
        <v>1</v>
      </c>
      <c r="Y3065" s="1">
        <v>1</v>
      </c>
      <c r="Z3065" s="1">
        <v>0</v>
      </c>
      <c r="AA3065" s="1">
        <v>1</v>
      </c>
      <c r="AB3065" s="1">
        <v>1</v>
      </c>
      <c r="AC3065" s="1">
        <v>0</v>
      </c>
      <c r="AD3065" s="1">
        <v>1</v>
      </c>
      <c r="AE3065" s="1">
        <v>0</v>
      </c>
    </row>
    <row r="3066" spans="1:31" x14ac:dyDescent="0.35">
      <c r="A3066" s="1" t="s">
        <v>121</v>
      </c>
      <c r="B3066" s="1" t="s">
        <v>432</v>
      </c>
      <c r="C3066" s="1">
        <v>27</v>
      </c>
      <c r="D3066" s="1">
        <v>0</v>
      </c>
      <c r="E3066" s="1" t="str" cm="1">
        <f t="array" ref="E3066">_xlfn.IFS(D3066=0,"Célibataire",D3066=1,"Marié",D3066=2,"PACSé",D3066=3,"Divorcé",TRUE,"Veuf")</f>
        <v>Célibataire</v>
      </c>
      <c r="F3066" s="1">
        <v>0</v>
      </c>
      <c r="G3066" s="1">
        <v>3</v>
      </c>
      <c r="H3066" s="1" t="str" cm="1">
        <f t="array" ref="H3066">_xlfn.IFS(G3066=0,"Employé / Ouvrier",G3066=1,"Fonctionnaire",G3066=2,"Demandeur d'emploi",G3066=3,"Etudiant",G3066=4,"Cadre",TRUE,"Indépendants")</f>
        <v>Etudiant</v>
      </c>
      <c r="I3066" s="1">
        <v>1</v>
      </c>
      <c r="J3066" s="1" t="str" cm="1">
        <f t="array" ref="J3066">_xlfn.IFS(I3066=0,"CDI",I3066=1,"CDD",TRUE,"Intérimaire")</f>
        <v>CDD</v>
      </c>
      <c r="K3066" s="1">
        <v>670</v>
      </c>
      <c r="L3066" s="1">
        <v>1</v>
      </c>
      <c r="M3066" s="1">
        <v>0</v>
      </c>
      <c r="N3066" s="1">
        <v>0</v>
      </c>
      <c r="O3066" s="1">
        <v>0</v>
      </c>
      <c r="P3066" s="1">
        <v>1</v>
      </c>
      <c r="Q3066" s="1">
        <v>1</v>
      </c>
      <c r="R3066" s="1">
        <v>1</v>
      </c>
      <c r="S3066" s="1">
        <v>0</v>
      </c>
      <c r="T3066" s="1">
        <v>1</v>
      </c>
      <c r="U3066" s="1">
        <v>1</v>
      </c>
      <c r="V3066" s="1">
        <v>1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</row>
    <row r="3067" spans="1:31" x14ac:dyDescent="0.35">
      <c r="A3067" s="1" t="s">
        <v>446</v>
      </c>
      <c r="B3067" s="1" t="s">
        <v>36</v>
      </c>
      <c r="C3067" s="1">
        <v>83</v>
      </c>
      <c r="D3067" s="1">
        <v>0</v>
      </c>
      <c r="E3067" s="1" t="str" cm="1">
        <f t="array" ref="E3067">_xlfn.IFS(D3067=0,"Célibataire",D3067=1,"Marié",D3067=2,"PACSé",D3067=3,"Divorcé",TRUE,"Veuf")</f>
        <v>Célibataire</v>
      </c>
      <c r="F3067" s="1">
        <v>2</v>
      </c>
      <c r="G3067" s="1">
        <v>5</v>
      </c>
      <c r="H3067" s="1" t="str" cm="1">
        <f t="array" ref="H3067">_xlfn.IFS(G3067=0,"Employé / Ouvrier",G3067=1,"Fonctionnaire",G3067=2,"Demandeur d'emploi",G3067=3,"Etudiant",G3067=4,"Cadre",TRUE,"Indépendants")</f>
        <v>Indépendants</v>
      </c>
      <c r="I3067" s="1">
        <v>1</v>
      </c>
      <c r="J3067" s="1" t="str" cm="1">
        <f t="array" ref="J3067">_xlfn.IFS(I3067=0,"CDI",I3067=1,"CDD",TRUE,"Intérimaire")</f>
        <v>CDD</v>
      </c>
      <c r="K3067" s="1">
        <v>1377</v>
      </c>
      <c r="L3067" s="1">
        <v>0</v>
      </c>
      <c r="M3067" s="1">
        <v>0</v>
      </c>
      <c r="N3067" s="1">
        <v>1</v>
      </c>
      <c r="O3067" s="1">
        <v>1</v>
      </c>
      <c r="P3067" s="1">
        <v>1</v>
      </c>
      <c r="Q3067" s="1">
        <v>1</v>
      </c>
      <c r="R3067" s="1">
        <v>1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1</v>
      </c>
      <c r="Z3067" s="1">
        <v>1</v>
      </c>
      <c r="AA3067" s="1">
        <v>1</v>
      </c>
      <c r="AB3067" s="1">
        <v>1</v>
      </c>
      <c r="AC3067" s="1">
        <v>1</v>
      </c>
      <c r="AD3067" s="1">
        <v>1</v>
      </c>
      <c r="AE3067" s="1">
        <v>1</v>
      </c>
    </row>
    <row r="3068" spans="1:31" x14ac:dyDescent="0.35">
      <c r="A3068" s="1" t="s">
        <v>80</v>
      </c>
      <c r="B3068" s="1" t="s">
        <v>86</v>
      </c>
      <c r="C3068" s="1">
        <v>68</v>
      </c>
      <c r="D3068" s="1">
        <v>2</v>
      </c>
      <c r="E3068" s="1" t="str" cm="1">
        <f t="array" ref="E3068">_xlfn.IFS(D3068=0,"Célibataire",D3068=1,"Marié",D3068=2,"PACSé",D3068=3,"Divorcé",TRUE,"Veuf")</f>
        <v>PACSé</v>
      </c>
      <c r="F3068" s="1">
        <v>2</v>
      </c>
      <c r="G3068" s="1">
        <v>1</v>
      </c>
      <c r="H3068" s="1" t="str" cm="1">
        <f t="array" ref="H3068">_xlfn.IFS(G3068=0,"Employé / Ouvrier",G3068=1,"Fonctionnaire",G3068=2,"Demandeur d'emploi",G3068=3,"Etudiant",G3068=4,"Cadre",TRUE,"Indépendants")</f>
        <v>Fonctionnaire</v>
      </c>
      <c r="I3068" s="1">
        <v>2</v>
      </c>
      <c r="J3068" s="1" t="str" cm="1">
        <f t="array" ref="J3068">_xlfn.IFS(I3068=0,"CDI",I3068=1,"CDD",TRUE,"Intérimaire")</f>
        <v>Intérimaire</v>
      </c>
      <c r="K3068" s="1">
        <v>1531</v>
      </c>
      <c r="L3068" s="1">
        <v>1</v>
      </c>
      <c r="M3068" s="1">
        <v>0</v>
      </c>
      <c r="N3068" s="1">
        <v>1</v>
      </c>
      <c r="O3068" s="1">
        <v>1</v>
      </c>
      <c r="P3068" s="1">
        <v>0</v>
      </c>
      <c r="Q3068" s="1">
        <v>1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1</v>
      </c>
      <c r="AA3068" s="1">
        <v>0</v>
      </c>
      <c r="AB3068" s="1">
        <v>1</v>
      </c>
      <c r="AC3068" s="1">
        <v>1</v>
      </c>
      <c r="AD3068" s="1">
        <v>1</v>
      </c>
      <c r="AE3068" s="1">
        <v>1</v>
      </c>
    </row>
    <row r="3069" spans="1:31" x14ac:dyDescent="0.35">
      <c r="A3069" s="1" t="s">
        <v>492</v>
      </c>
      <c r="B3069" s="1" t="s">
        <v>494</v>
      </c>
      <c r="C3069" s="1">
        <v>22</v>
      </c>
      <c r="D3069" s="1">
        <v>2</v>
      </c>
      <c r="E3069" s="1" t="str" cm="1">
        <f t="array" ref="E3069">_xlfn.IFS(D3069=0,"Célibataire",D3069=1,"Marié",D3069=2,"PACSé",D3069=3,"Divorcé",TRUE,"Veuf")</f>
        <v>PACSé</v>
      </c>
      <c r="F3069" s="1">
        <v>1</v>
      </c>
      <c r="G3069" s="1">
        <v>0</v>
      </c>
      <c r="H3069" s="1" t="str" cm="1">
        <f t="array" ref="H3069">_xlfn.IFS(G3069=0,"Employé / Ouvrier",G3069=1,"Fonctionnaire",G3069=2,"Demandeur d'emploi",G3069=3,"Etudiant",G3069=4,"Cadre",TRUE,"Indépendants")</f>
        <v>Employé / Ouvrier</v>
      </c>
      <c r="I3069" s="1">
        <v>2</v>
      </c>
      <c r="J3069" s="1" t="str" cm="1">
        <f t="array" ref="J3069">_xlfn.IFS(I3069=0,"CDI",I3069=1,"CDD",TRUE,"Intérimaire")</f>
        <v>Intérimaire</v>
      </c>
      <c r="K3069" s="1">
        <v>1648</v>
      </c>
      <c r="L3069" s="1">
        <v>1</v>
      </c>
      <c r="M3069" s="1">
        <v>0</v>
      </c>
      <c r="N3069" s="1">
        <v>0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1</v>
      </c>
      <c r="U3069" s="1">
        <v>1</v>
      </c>
      <c r="V3069" s="1">
        <v>0</v>
      </c>
      <c r="W3069" s="1">
        <v>1</v>
      </c>
      <c r="X3069" s="1">
        <v>1</v>
      </c>
      <c r="Y3069" s="1">
        <v>1</v>
      </c>
      <c r="Z3069" s="1">
        <v>1</v>
      </c>
      <c r="AA3069" s="1">
        <v>1</v>
      </c>
      <c r="AB3069" s="1">
        <v>1</v>
      </c>
      <c r="AC3069" s="1">
        <v>1</v>
      </c>
      <c r="AD3069" s="1">
        <v>0</v>
      </c>
      <c r="AE3069" s="1">
        <v>0</v>
      </c>
    </row>
    <row r="3070" spans="1:31" x14ac:dyDescent="0.35">
      <c r="A3070" s="1" t="s">
        <v>351</v>
      </c>
      <c r="B3070" s="1" t="s">
        <v>509</v>
      </c>
      <c r="C3070" s="1">
        <v>54</v>
      </c>
      <c r="D3070" s="1">
        <v>3</v>
      </c>
      <c r="E3070" s="1" t="str" cm="1">
        <f t="array" ref="E3070">_xlfn.IFS(D3070=0,"Célibataire",D3070=1,"Marié",D3070=2,"PACSé",D3070=3,"Divorcé",TRUE,"Veuf")</f>
        <v>Divorcé</v>
      </c>
      <c r="F3070" s="1">
        <v>3</v>
      </c>
      <c r="G3070" s="1">
        <v>3</v>
      </c>
      <c r="H3070" s="1" t="str" cm="1">
        <f t="array" ref="H3070">_xlfn.IFS(G3070=0,"Employé / Ouvrier",G3070=1,"Fonctionnaire",G3070=2,"Demandeur d'emploi",G3070=3,"Etudiant",G3070=4,"Cadre",TRUE,"Indépendants")</f>
        <v>Etudiant</v>
      </c>
      <c r="I3070" s="1">
        <v>2</v>
      </c>
      <c r="J3070" s="1" t="str" cm="1">
        <f t="array" ref="J3070">_xlfn.IFS(I3070=0,"CDI",I3070=1,"CDD",TRUE,"Intérimaire")</f>
        <v>Intérimaire</v>
      </c>
      <c r="K3070" s="1">
        <v>1335</v>
      </c>
      <c r="L3070" s="1">
        <v>1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1</v>
      </c>
      <c r="U3070" s="1">
        <v>0</v>
      </c>
      <c r="V3070" s="1">
        <v>1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1</v>
      </c>
      <c r="AE3070" s="1">
        <v>1</v>
      </c>
    </row>
    <row r="3071" spans="1:31" x14ac:dyDescent="0.35">
      <c r="A3071" s="1" t="s">
        <v>83</v>
      </c>
      <c r="B3071" s="1" t="s">
        <v>389</v>
      </c>
      <c r="C3071" s="1">
        <v>19</v>
      </c>
      <c r="D3071" s="1">
        <v>4</v>
      </c>
      <c r="E3071" s="1" t="str" cm="1">
        <f t="array" ref="E3071">_xlfn.IFS(D3071=0,"Célibataire",D3071=1,"Marié",D3071=2,"PACSé",D3071=3,"Divorcé",TRUE,"Veuf")</f>
        <v>Veuf</v>
      </c>
      <c r="F3071" s="1">
        <v>1</v>
      </c>
      <c r="G3071" s="1">
        <v>3</v>
      </c>
      <c r="H3071" s="1" t="str" cm="1">
        <f t="array" ref="H3071">_xlfn.IFS(G3071=0,"Employé / Ouvrier",G3071=1,"Fonctionnaire",G3071=2,"Demandeur d'emploi",G3071=3,"Etudiant",G3071=4,"Cadre",TRUE,"Indépendants")</f>
        <v>Etudiant</v>
      </c>
      <c r="I3071" s="1">
        <v>1</v>
      </c>
      <c r="J3071" s="1" t="str" cm="1">
        <f t="array" ref="J3071">_xlfn.IFS(I3071=0,"CDI",I3071=1,"CDD",TRUE,"Intérimaire")</f>
        <v>CDD</v>
      </c>
      <c r="K3071" s="1">
        <v>1033</v>
      </c>
      <c r="L3071" s="1">
        <v>1</v>
      </c>
      <c r="M3071" s="1">
        <v>0</v>
      </c>
      <c r="N3071" s="1">
        <v>0</v>
      </c>
      <c r="O3071" s="1">
        <v>0</v>
      </c>
      <c r="P3071" s="1">
        <v>1</v>
      </c>
      <c r="Q3071" s="1">
        <v>1</v>
      </c>
      <c r="R3071" s="1">
        <v>1</v>
      </c>
      <c r="S3071" s="1">
        <v>1</v>
      </c>
      <c r="T3071" s="1">
        <v>0</v>
      </c>
      <c r="U3071" s="1">
        <v>0</v>
      </c>
      <c r="V3071" s="1">
        <v>1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1</v>
      </c>
      <c r="AC3071" s="1">
        <v>0</v>
      </c>
      <c r="AD3071" s="1">
        <v>0</v>
      </c>
      <c r="AE3071" s="1">
        <v>1</v>
      </c>
    </row>
    <row r="3072" spans="1:31" x14ac:dyDescent="0.35">
      <c r="A3072" s="1" t="s">
        <v>132</v>
      </c>
      <c r="B3072" s="1" t="s">
        <v>332</v>
      </c>
      <c r="C3072" s="1">
        <v>25</v>
      </c>
      <c r="D3072" s="1">
        <v>0</v>
      </c>
      <c r="E3072" s="1" t="str" cm="1">
        <f t="array" ref="E3072">_xlfn.IFS(D3072=0,"Célibataire",D3072=1,"Marié",D3072=2,"PACSé",D3072=3,"Divorcé",TRUE,"Veuf")</f>
        <v>Célibataire</v>
      </c>
      <c r="F3072" s="1">
        <v>1</v>
      </c>
      <c r="G3072" s="1">
        <v>4</v>
      </c>
      <c r="H3072" s="1" t="str" cm="1">
        <f t="array" ref="H3072">_xlfn.IFS(G3072=0,"Employé / Ouvrier",G3072=1,"Fonctionnaire",G3072=2,"Demandeur d'emploi",G3072=3,"Etudiant",G3072=4,"Cadre",TRUE,"Indépendants")</f>
        <v>Cadre</v>
      </c>
      <c r="I3072" s="1">
        <v>1</v>
      </c>
      <c r="J3072" s="1" t="str" cm="1">
        <f t="array" ref="J3072">_xlfn.IFS(I3072=0,"CDI",I3072=1,"CDD",TRUE,"Intérimaire")</f>
        <v>CDD</v>
      </c>
      <c r="K3072" s="1">
        <v>2080</v>
      </c>
      <c r="L3072" s="1">
        <v>0</v>
      </c>
      <c r="M3072" s="1">
        <v>0</v>
      </c>
      <c r="N3072" s="1">
        <v>0</v>
      </c>
      <c r="O3072" s="1">
        <v>1</v>
      </c>
      <c r="P3072" s="1">
        <v>1</v>
      </c>
      <c r="Q3072" s="1">
        <v>0</v>
      </c>
      <c r="R3072" s="1">
        <v>1</v>
      </c>
      <c r="S3072" s="1">
        <v>0</v>
      </c>
      <c r="T3072" s="1">
        <v>1</v>
      </c>
      <c r="U3072" s="1">
        <v>0</v>
      </c>
      <c r="V3072" s="1">
        <v>0</v>
      </c>
      <c r="W3072" s="1">
        <v>0</v>
      </c>
      <c r="X3072" s="1">
        <v>1</v>
      </c>
      <c r="Y3072" s="1">
        <v>1</v>
      </c>
      <c r="Z3072" s="1">
        <v>1</v>
      </c>
      <c r="AA3072" s="1">
        <v>0</v>
      </c>
      <c r="AB3072" s="1">
        <v>1</v>
      </c>
      <c r="AC3072" s="1">
        <v>1</v>
      </c>
      <c r="AD3072" s="1">
        <v>1</v>
      </c>
      <c r="AE3072" s="1">
        <v>0</v>
      </c>
    </row>
    <row r="3073" spans="1:31" x14ac:dyDescent="0.35">
      <c r="A3073" s="1" t="s">
        <v>179</v>
      </c>
      <c r="B3073" s="1" t="s">
        <v>512</v>
      </c>
      <c r="C3073" s="1">
        <v>29</v>
      </c>
      <c r="D3073" s="1">
        <v>4</v>
      </c>
      <c r="E3073" s="1" t="str" cm="1">
        <f t="array" ref="E3073">_xlfn.IFS(D3073=0,"Célibataire",D3073=1,"Marié",D3073=2,"PACSé",D3073=3,"Divorcé",TRUE,"Veuf")</f>
        <v>Veuf</v>
      </c>
      <c r="F3073" s="1">
        <v>0</v>
      </c>
      <c r="G3073" s="1">
        <v>0</v>
      </c>
      <c r="H3073" s="1" t="str" cm="1">
        <f t="array" ref="H3073">_xlfn.IFS(G3073=0,"Employé / Ouvrier",G3073=1,"Fonctionnaire",G3073=2,"Demandeur d'emploi",G3073=3,"Etudiant",G3073=4,"Cadre",TRUE,"Indépendants")</f>
        <v>Employé / Ouvrier</v>
      </c>
      <c r="I3073" s="1">
        <v>2</v>
      </c>
      <c r="J3073" s="1" t="str" cm="1">
        <f t="array" ref="J3073">_xlfn.IFS(I3073=0,"CDI",I3073=1,"CDD",TRUE,"Intérimaire")</f>
        <v>Intérimaire</v>
      </c>
      <c r="K3073" s="1">
        <v>3442</v>
      </c>
      <c r="L3073" s="1">
        <v>1</v>
      </c>
      <c r="M3073" s="1">
        <v>0</v>
      </c>
      <c r="N3073" s="1">
        <v>0</v>
      </c>
      <c r="O3073" s="1">
        <v>1</v>
      </c>
      <c r="P3073" s="1">
        <v>0</v>
      </c>
      <c r="Q3073" s="1">
        <v>1</v>
      </c>
      <c r="R3073" s="1">
        <v>1</v>
      </c>
      <c r="S3073" s="1">
        <v>0</v>
      </c>
      <c r="T3073" s="1">
        <v>0</v>
      </c>
      <c r="U3073" s="1">
        <v>1</v>
      </c>
      <c r="V3073" s="1">
        <v>1</v>
      </c>
      <c r="W3073" s="1">
        <v>1</v>
      </c>
      <c r="X3073" s="1">
        <v>1</v>
      </c>
      <c r="Y3073" s="1">
        <v>1</v>
      </c>
      <c r="Z3073" s="1">
        <v>1</v>
      </c>
      <c r="AA3073" s="1">
        <v>1</v>
      </c>
      <c r="AB3073" s="1">
        <v>0</v>
      </c>
      <c r="AC3073" s="1">
        <v>0</v>
      </c>
      <c r="AD3073" s="1">
        <v>0</v>
      </c>
      <c r="AE3073" s="1">
        <v>1</v>
      </c>
    </row>
    <row r="3074" spans="1:31" x14ac:dyDescent="0.35">
      <c r="A3074" s="1" t="s">
        <v>128</v>
      </c>
      <c r="B3074" s="1" t="s">
        <v>445</v>
      </c>
      <c r="C3074" s="1">
        <v>33</v>
      </c>
      <c r="D3074" s="1">
        <v>4</v>
      </c>
      <c r="E3074" s="1" t="str" cm="1">
        <f t="array" ref="E3074">_xlfn.IFS(D3074=0,"Célibataire",D3074=1,"Marié",D3074=2,"PACSé",D3074=3,"Divorcé",TRUE,"Veuf")</f>
        <v>Veuf</v>
      </c>
      <c r="F3074" s="1">
        <v>0</v>
      </c>
      <c r="G3074" s="1">
        <v>3</v>
      </c>
      <c r="H3074" s="1" t="str" cm="1">
        <f t="array" ref="H3074">_xlfn.IFS(G3074=0,"Employé / Ouvrier",G3074=1,"Fonctionnaire",G3074=2,"Demandeur d'emploi",G3074=3,"Etudiant",G3074=4,"Cadre",TRUE,"Indépendants")</f>
        <v>Etudiant</v>
      </c>
      <c r="I3074" s="1">
        <v>0</v>
      </c>
      <c r="J3074" s="1" t="str" cm="1">
        <f t="array" ref="J3074">_xlfn.IFS(I3074=0,"CDI",I3074=1,"CDD",TRUE,"Intérimaire")</f>
        <v>CDI</v>
      </c>
      <c r="K3074" s="1">
        <v>1559</v>
      </c>
      <c r="L3074" s="1">
        <v>0</v>
      </c>
      <c r="M3074" s="1">
        <v>0</v>
      </c>
      <c r="N3074" s="1">
        <v>0</v>
      </c>
      <c r="O3074" s="1">
        <v>1</v>
      </c>
      <c r="P3074" s="1">
        <v>1</v>
      </c>
      <c r="Q3074" s="1">
        <v>1</v>
      </c>
      <c r="R3074" s="1">
        <v>1</v>
      </c>
      <c r="S3074" s="1">
        <v>0</v>
      </c>
      <c r="T3074" s="1">
        <v>0</v>
      </c>
      <c r="U3074" s="1">
        <v>1</v>
      </c>
      <c r="V3074" s="1">
        <v>0</v>
      </c>
      <c r="W3074" s="1">
        <v>0</v>
      </c>
      <c r="X3074" s="1">
        <v>1</v>
      </c>
      <c r="Y3074" s="1">
        <v>0</v>
      </c>
      <c r="Z3074" s="1">
        <v>1</v>
      </c>
      <c r="AA3074" s="1">
        <v>0</v>
      </c>
      <c r="AB3074" s="1">
        <v>0</v>
      </c>
      <c r="AC3074" s="1">
        <v>1</v>
      </c>
      <c r="AD3074" s="1">
        <v>1</v>
      </c>
      <c r="AE3074" s="1">
        <v>0</v>
      </c>
    </row>
    <row r="3075" spans="1:31" x14ac:dyDescent="0.35">
      <c r="A3075" s="1" t="s">
        <v>277</v>
      </c>
      <c r="B3075" s="1" t="s">
        <v>579</v>
      </c>
      <c r="C3075" s="1">
        <v>49</v>
      </c>
      <c r="D3075" s="1">
        <v>2</v>
      </c>
      <c r="E3075" s="1" t="str" cm="1">
        <f t="array" ref="E3075">_xlfn.IFS(D3075=0,"Célibataire",D3075=1,"Marié",D3075=2,"PACSé",D3075=3,"Divorcé",TRUE,"Veuf")</f>
        <v>PACSé</v>
      </c>
      <c r="F3075" s="1">
        <v>1</v>
      </c>
      <c r="G3075" s="1">
        <v>2</v>
      </c>
      <c r="H3075" s="1" t="str" cm="1">
        <f t="array" ref="H3075">_xlfn.IFS(G3075=0,"Employé / Ouvrier",G3075=1,"Fonctionnaire",G3075=2,"Demandeur d'emploi",G3075=3,"Etudiant",G3075=4,"Cadre",TRUE,"Indépendants")</f>
        <v>Demandeur d'emploi</v>
      </c>
      <c r="I3075" s="1">
        <v>2</v>
      </c>
      <c r="J3075" s="1" t="str" cm="1">
        <f t="array" ref="J3075">_xlfn.IFS(I3075=0,"CDI",I3075=1,"CDD",TRUE,"Intérimaire")</f>
        <v>Intérimaire</v>
      </c>
      <c r="K3075" s="1">
        <v>3994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1</v>
      </c>
      <c r="AB3075" s="1">
        <v>0</v>
      </c>
      <c r="AC3075" s="1">
        <v>0</v>
      </c>
      <c r="AD3075" s="1">
        <v>0</v>
      </c>
      <c r="AE3075" s="1">
        <v>0</v>
      </c>
    </row>
    <row r="3076" spans="1:31" x14ac:dyDescent="0.35">
      <c r="A3076" s="1" t="s">
        <v>516</v>
      </c>
      <c r="B3076" s="1" t="s">
        <v>32</v>
      </c>
      <c r="C3076" s="1">
        <v>70</v>
      </c>
      <c r="D3076" s="1">
        <v>1</v>
      </c>
      <c r="E3076" s="1" t="str" cm="1">
        <f t="array" ref="E3076">_xlfn.IFS(D3076=0,"Célibataire",D3076=1,"Marié",D3076=2,"PACSé",D3076=3,"Divorcé",TRUE,"Veuf")</f>
        <v>Marié</v>
      </c>
      <c r="F3076" s="1">
        <v>3</v>
      </c>
      <c r="G3076" s="1">
        <v>4</v>
      </c>
      <c r="H3076" s="1" t="str" cm="1">
        <f t="array" ref="H3076">_xlfn.IFS(G3076=0,"Employé / Ouvrier",G3076=1,"Fonctionnaire",G3076=2,"Demandeur d'emploi",G3076=3,"Etudiant",G3076=4,"Cadre",TRUE,"Indépendants")</f>
        <v>Cadre</v>
      </c>
      <c r="I3076" s="1">
        <v>0</v>
      </c>
      <c r="J3076" s="1" t="str" cm="1">
        <f t="array" ref="J3076">_xlfn.IFS(I3076=0,"CDI",I3076=1,"CDD",TRUE,"Intérimaire")</f>
        <v>CDI</v>
      </c>
      <c r="K3076" s="1">
        <v>5898</v>
      </c>
      <c r="L3076" s="1">
        <v>0</v>
      </c>
      <c r="M3076" s="1">
        <v>1</v>
      </c>
      <c r="N3076" s="1">
        <v>1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1</v>
      </c>
      <c r="U3076" s="1">
        <v>1</v>
      </c>
      <c r="V3076" s="1">
        <v>0</v>
      </c>
      <c r="W3076" s="1">
        <v>0</v>
      </c>
      <c r="X3076" s="1">
        <v>1</v>
      </c>
      <c r="Y3076" s="1">
        <v>1</v>
      </c>
      <c r="Z3076" s="1">
        <v>0</v>
      </c>
      <c r="AA3076" s="1">
        <v>0</v>
      </c>
      <c r="AB3076" s="1">
        <v>1</v>
      </c>
      <c r="AC3076" s="1">
        <v>1</v>
      </c>
      <c r="AD3076" s="1">
        <v>0</v>
      </c>
      <c r="AE3076" s="1">
        <v>0</v>
      </c>
    </row>
    <row r="3077" spans="1:31" x14ac:dyDescent="0.35">
      <c r="A3077" s="1" t="s">
        <v>240</v>
      </c>
      <c r="B3077" s="1" t="s">
        <v>512</v>
      </c>
      <c r="C3077" s="1">
        <v>75</v>
      </c>
      <c r="D3077" s="1">
        <v>4</v>
      </c>
      <c r="E3077" s="1" t="str" cm="1">
        <f t="array" ref="E3077">_xlfn.IFS(D3077=0,"Célibataire",D3077=1,"Marié",D3077=2,"PACSé",D3077=3,"Divorcé",TRUE,"Veuf")</f>
        <v>Veuf</v>
      </c>
      <c r="F3077" s="1">
        <v>1</v>
      </c>
      <c r="G3077" s="1">
        <v>3</v>
      </c>
      <c r="H3077" s="1" t="str" cm="1">
        <f t="array" ref="H3077">_xlfn.IFS(G3077=0,"Employé / Ouvrier",G3077=1,"Fonctionnaire",G3077=2,"Demandeur d'emploi",G3077=3,"Etudiant",G3077=4,"Cadre",TRUE,"Indépendants")</f>
        <v>Etudiant</v>
      </c>
      <c r="I3077" s="1">
        <v>1</v>
      </c>
      <c r="J3077" s="1" t="str" cm="1">
        <f t="array" ref="J3077">_xlfn.IFS(I3077=0,"CDI",I3077=1,"CDD",TRUE,"Intérimaire")</f>
        <v>CDD</v>
      </c>
      <c r="K3077" s="1">
        <v>3584</v>
      </c>
      <c r="L3077" s="1">
        <v>1</v>
      </c>
      <c r="M3077" s="1">
        <v>1</v>
      </c>
      <c r="N3077" s="1">
        <v>0</v>
      </c>
      <c r="O3077" s="1">
        <v>0</v>
      </c>
      <c r="P3077" s="1">
        <v>0</v>
      </c>
      <c r="Q3077" s="1">
        <v>1</v>
      </c>
      <c r="R3077" s="1">
        <v>0</v>
      </c>
      <c r="S3077" s="1">
        <v>1</v>
      </c>
      <c r="T3077" s="1">
        <v>0</v>
      </c>
      <c r="U3077" s="1">
        <v>1</v>
      </c>
      <c r="V3077" s="1">
        <v>0</v>
      </c>
      <c r="W3077" s="1">
        <v>0</v>
      </c>
      <c r="X3077" s="1">
        <v>1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1</v>
      </c>
      <c r="AE3077" s="1">
        <v>1</v>
      </c>
    </row>
    <row r="3078" spans="1:31" x14ac:dyDescent="0.35">
      <c r="A3078" s="1" t="s">
        <v>41</v>
      </c>
      <c r="B3078" s="1" t="s">
        <v>265</v>
      </c>
      <c r="C3078" s="1">
        <v>18</v>
      </c>
      <c r="D3078" s="1">
        <v>1</v>
      </c>
      <c r="E3078" s="1" t="str" cm="1">
        <f t="array" ref="E3078">_xlfn.IFS(D3078=0,"Célibataire",D3078=1,"Marié",D3078=2,"PACSé",D3078=3,"Divorcé",TRUE,"Veuf")</f>
        <v>Marié</v>
      </c>
      <c r="F3078" s="1">
        <v>1</v>
      </c>
      <c r="G3078" s="1">
        <v>2</v>
      </c>
      <c r="H3078" s="1" t="str" cm="1">
        <f t="array" ref="H3078">_xlfn.IFS(G3078=0,"Employé / Ouvrier",G3078=1,"Fonctionnaire",G3078=2,"Demandeur d'emploi",G3078=3,"Etudiant",G3078=4,"Cadre",TRUE,"Indépendants")</f>
        <v>Demandeur d'emploi</v>
      </c>
      <c r="I3078" s="1">
        <v>0</v>
      </c>
      <c r="J3078" s="1" t="str" cm="1">
        <f t="array" ref="J3078">_xlfn.IFS(I3078=0,"CDI",I3078=1,"CDD",TRUE,"Intérimaire")</f>
        <v>CDI</v>
      </c>
      <c r="K3078" s="1">
        <v>2869</v>
      </c>
      <c r="L3078" s="1">
        <v>1</v>
      </c>
      <c r="M3078" s="1">
        <v>1</v>
      </c>
      <c r="N3078" s="1">
        <v>1</v>
      </c>
      <c r="O3078" s="1">
        <v>1</v>
      </c>
      <c r="P3078" s="1">
        <v>0</v>
      </c>
      <c r="Q3078" s="1">
        <v>1</v>
      </c>
      <c r="R3078" s="1">
        <v>1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1</v>
      </c>
      <c r="AC3078" s="1">
        <v>1</v>
      </c>
      <c r="AD3078" s="1">
        <v>0</v>
      </c>
      <c r="AE3078" s="1">
        <v>1</v>
      </c>
    </row>
    <row r="3079" spans="1:31" x14ac:dyDescent="0.35">
      <c r="A3079" s="1" t="s">
        <v>253</v>
      </c>
      <c r="B3079" s="1" t="s">
        <v>122</v>
      </c>
      <c r="C3079" s="1">
        <v>85</v>
      </c>
      <c r="D3079" s="1">
        <v>2</v>
      </c>
      <c r="E3079" s="1" t="str" cm="1">
        <f t="array" ref="E3079">_xlfn.IFS(D3079=0,"Célibataire",D3079=1,"Marié",D3079=2,"PACSé",D3079=3,"Divorcé",TRUE,"Veuf")</f>
        <v>PACSé</v>
      </c>
      <c r="F3079" s="1">
        <v>1</v>
      </c>
      <c r="G3079" s="1">
        <v>5</v>
      </c>
      <c r="H3079" s="1" t="str" cm="1">
        <f t="array" ref="H3079">_xlfn.IFS(G3079=0,"Employé / Ouvrier",G3079=1,"Fonctionnaire",G3079=2,"Demandeur d'emploi",G3079=3,"Etudiant",G3079=4,"Cadre",TRUE,"Indépendants")</f>
        <v>Indépendants</v>
      </c>
      <c r="I3079" s="1">
        <v>0</v>
      </c>
      <c r="J3079" s="1" t="str" cm="1">
        <f t="array" ref="J3079">_xlfn.IFS(I3079=0,"CDI",I3079=1,"CDD",TRUE,"Intérimaire")</f>
        <v>CDI</v>
      </c>
      <c r="K3079" s="1">
        <v>2250</v>
      </c>
      <c r="L3079" s="1">
        <v>1</v>
      </c>
      <c r="M3079" s="1">
        <v>0</v>
      </c>
      <c r="N3079" s="1">
        <v>1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1</v>
      </c>
      <c r="V3079" s="1">
        <v>0</v>
      </c>
      <c r="W3079" s="1">
        <v>0</v>
      </c>
      <c r="X3079" s="1">
        <v>0</v>
      </c>
      <c r="Y3079" s="1">
        <v>1</v>
      </c>
      <c r="Z3079" s="1">
        <v>1</v>
      </c>
      <c r="AA3079" s="1">
        <v>1</v>
      </c>
      <c r="AB3079" s="1">
        <v>0</v>
      </c>
      <c r="AC3079" s="1">
        <v>1</v>
      </c>
      <c r="AD3079" s="1">
        <v>0</v>
      </c>
      <c r="AE3079" s="1">
        <v>1</v>
      </c>
    </row>
    <row r="3080" spans="1:31" x14ac:dyDescent="0.35">
      <c r="A3080" s="1" t="s">
        <v>400</v>
      </c>
      <c r="B3080" s="1" t="s">
        <v>317</v>
      </c>
      <c r="C3080" s="1">
        <v>30</v>
      </c>
      <c r="D3080" s="1">
        <v>4</v>
      </c>
      <c r="E3080" s="1" t="str" cm="1">
        <f t="array" ref="E3080">_xlfn.IFS(D3080=0,"Célibataire",D3080=1,"Marié",D3080=2,"PACSé",D3080=3,"Divorcé",TRUE,"Veuf")</f>
        <v>Veuf</v>
      </c>
      <c r="F3080" s="1">
        <v>3</v>
      </c>
      <c r="G3080" s="1">
        <v>2</v>
      </c>
      <c r="H3080" s="1" t="str" cm="1">
        <f t="array" ref="H3080">_xlfn.IFS(G3080=0,"Employé / Ouvrier",G3080=1,"Fonctionnaire",G3080=2,"Demandeur d'emploi",G3080=3,"Etudiant",G3080=4,"Cadre",TRUE,"Indépendants")</f>
        <v>Demandeur d'emploi</v>
      </c>
      <c r="I3080" s="1">
        <v>2</v>
      </c>
      <c r="J3080" s="1" t="str" cm="1">
        <f t="array" ref="J3080">_xlfn.IFS(I3080=0,"CDI",I3080=1,"CDD",TRUE,"Intérimaire")</f>
        <v>Intérimaire</v>
      </c>
      <c r="K3080" s="1">
        <v>3594</v>
      </c>
      <c r="L3080" s="1">
        <v>1</v>
      </c>
      <c r="M3080" s="1">
        <v>0</v>
      </c>
      <c r="N3080" s="1">
        <v>1</v>
      </c>
      <c r="O3080" s="1">
        <v>1</v>
      </c>
      <c r="P3080" s="1">
        <v>1</v>
      </c>
      <c r="Q3080" s="1">
        <v>0</v>
      </c>
      <c r="R3080" s="1">
        <v>0</v>
      </c>
      <c r="S3080" s="1">
        <v>0</v>
      </c>
      <c r="T3080" s="1">
        <v>1</v>
      </c>
      <c r="U3080" s="1">
        <v>0</v>
      </c>
      <c r="V3080" s="1">
        <v>1</v>
      </c>
      <c r="W3080" s="1">
        <v>0</v>
      </c>
      <c r="X3080" s="1">
        <v>1</v>
      </c>
      <c r="Y3080" s="1">
        <v>1</v>
      </c>
      <c r="Z3080" s="1">
        <v>0</v>
      </c>
      <c r="AA3080" s="1">
        <v>1</v>
      </c>
      <c r="AB3080" s="1">
        <v>1</v>
      </c>
      <c r="AC3080" s="1">
        <v>1</v>
      </c>
      <c r="AD3080" s="1">
        <v>0</v>
      </c>
      <c r="AE3080" s="1">
        <v>0</v>
      </c>
    </row>
    <row r="3081" spans="1:31" x14ac:dyDescent="0.35">
      <c r="A3081" s="1" t="s">
        <v>208</v>
      </c>
      <c r="B3081" s="1" t="s">
        <v>73</v>
      </c>
      <c r="C3081" s="1">
        <v>86</v>
      </c>
      <c r="D3081" s="1">
        <v>4</v>
      </c>
      <c r="E3081" s="1" t="str" cm="1">
        <f t="array" ref="E3081">_xlfn.IFS(D3081=0,"Célibataire",D3081=1,"Marié",D3081=2,"PACSé",D3081=3,"Divorcé",TRUE,"Veuf")</f>
        <v>Veuf</v>
      </c>
      <c r="F3081" s="1">
        <v>1</v>
      </c>
      <c r="G3081" s="1">
        <v>0</v>
      </c>
      <c r="H3081" s="1" t="str" cm="1">
        <f t="array" ref="H3081">_xlfn.IFS(G3081=0,"Employé / Ouvrier",G3081=1,"Fonctionnaire",G3081=2,"Demandeur d'emploi",G3081=3,"Etudiant",G3081=4,"Cadre",TRUE,"Indépendants")</f>
        <v>Employé / Ouvrier</v>
      </c>
      <c r="I3081" s="1">
        <v>1</v>
      </c>
      <c r="J3081" s="1" t="str" cm="1">
        <f t="array" ref="J3081">_xlfn.IFS(I3081=0,"CDI",I3081=1,"CDD",TRUE,"Intérimaire")</f>
        <v>CDD</v>
      </c>
      <c r="K3081" s="1">
        <v>1084</v>
      </c>
      <c r="L3081" s="1">
        <v>1</v>
      </c>
      <c r="M3081" s="1">
        <v>0</v>
      </c>
      <c r="N3081" s="1">
        <v>1</v>
      </c>
      <c r="O3081" s="1">
        <v>0</v>
      </c>
      <c r="P3081" s="1">
        <v>1</v>
      </c>
      <c r="Q3081" s="1">
        <v>1</v>
      </c>
      <c r="R3081" s="1">
        <v>0</v>
      </c>
      <c r="S3081" s="1">
        <v>1</v>
      </c>
      <c r="T3081" s="1">
        <v>0</v>
      </c>
      <c r="U3081" s="1">
        <v>1</v>
      </c>
      <c r="V3081" s="1">
        <v>0</v>
      </c>
      <c r="W3081" s="1">
        <v>1</v>
      </c>
      <c r="X3081" s="1">
        <v>0</v>
      </c>
      <c r="Y3081" s="1">
        <v>1</v>
      </c>
      <c r="Z3081" s="1">
        <v>0</v>
      </c>
      <c r="AA3081" s="1">
        <v>1</v>
      </c>
      <c r="AB3081" s="1">
        <v>0</v>
      </c>
      <c r="AC3081" s="1">
        <v>0</v>
      </c>
      <c r="AD3081" s="1">
        <v>0</v>
      </c>
      <c r="AE3081" s="1">
        <v>1</v>
      </c>
    </row>
    <row r="3082" spans="1:31" x14ac:dyDescent="0.35">
      <c r="A3082" s="1" t="s">
        <v>384</v>
      </c>
      <c r="B3082" s="1" t="s">
        <v>765</v>
      </c>
      <c r="C3082" s="1">
        <v>39</v>
      </c>
      <c r="D3082" s="1">
        <v>1</v>
      </c>
      <c r="E3082" s="1" t="str" cm="1">
        <f t="array" ref="E3082">_xlfn.IFS(D3082=0,"Célibataire",D3082=1,"Marié",D3082=2,"PACSé",D3082=3,"Divorcé",TRUE,"Veuf")</f>
        <v>Marié</v>
      </c>
      <c r="F3082" s="1">
        <v>3</v>
      </c>
      <c r="G3082" s="1">
        <v>0</v>
      </c>
      <c r="H3082" s="1" t="str" cm="1">
        <f t="array" ref="H3082">_xlfn.IFS(G3082=0,"Employé / Ouvrier",G3082=1,"Fonctionnaire",G3082=2,"Demandeur d'emploi",G3082=3,"Etudiant",G3082=4,"Cadre",TRUE,"Indépendants")</f>
        <v>Employé / Ouvrier</v>
      </c>
      <c r="I3082" s="1">
        <v>2</v>
      </c>
      <c r="J3082" s="1" t="str" cm="1">
        <f t="array" ref="J3082">_xlfn.IFS(I3082=0,"CDI",I3082=1,"CDD",TRUE,"Intérimaire")</f>
        <v>Intérimaire</v>
      </c>
      <c r="K3082" s="1">
        <v>690</v>
      </c>
      <c r="L3082" s="1">
        <v>0</v>
      </c>
      <c r="M3082" s="1">
        <v>0</v>
      </c>
      <c r="N3082" s="1">
        <v>1</v>
      </c>
      <c r="O3082" s="1">
        <v>1</v>
      </c>
      <c r="P3082" s="1">
        <v>1</v>
      </c>
      <c r="Q3082" s="1">
        <v>1</v>
      </c>
      <c r="R3082" s="1">
        <v>1</v>
      </c>
      <c r="S3082" s="1">
        <v>0</v>
      </c>
      <c r="T3082" s="1">
        <v>1</v>
      </c>
      <c r="U3082" s="1">
        <v>1</v>
      </c>
      <c r="V3082" s="1">
        <v>1</v>
      </c>
      <c r="W3082" s="1">
        <v>0</v>
      </c>
      <c r="X3082" s="1">
        <v>0</v>
      </c>
      <c r="Y3082" s="1">
        <v>1</v>
      </c>
      <c r="Z3082" s="1">
        <v>1</v>
      </c>
      <c r="AA3082" s="1">
        <v>0</v>
      </c>
      <c r="AB3082" s="1">
        <v>1</v>
      </c>
      <c r="AC3082" s="1">
        <v>1</v>
      </c>
      <c r="AD3082" s="1">
        <v>0</v>
      </c>
      <c r="AE3082" s="1">
        <v>0</v>
      </c>
    </row>
    <row r="3083" spans="1:31" x14ac:dyDescent="0.35">
      <c r="A3083" s="1" t="s">
        <v>340</v>
      </c>
      <c r="B3083" s="1" t="s">
        <v>416</v>
      </c>
      <c r="C3083" s="1">
        <v>22</v>
      </c>
      <c r="D3083" s="1">
        <v>0</v>
      </c>
      <c r="E3083" s="1" t="str" cm="1">
        <f t="array" ref="E3083">_xlfn.IFS(D3083=0,"Célibataire",D3083=1,"Marié",D3083=2,"PACSé",D3083=3,"Divorcé",TRUE,"Veuf")</f>
        <v>Célibataire</v>
      </c>
      <c r="F3083" s="1">
        <v>2</v>
      </c>
      <c r="G3083" s="1">
        <v>0</v>
      </c>
      <c r="H3083" s="1" t="str" cm="1">
        <f t="array" ref="H3083">_xlfn.IFS(G3083=0,"Employé / Ouvrier",G3083=1,"Fonctionnaire",G3083=2,"Demandeur d'emploi",G3083=3,"Etudiant",G3083=4,"Cadre",TRUE,"Indépendants")</f>
        <v>Employé / Ouvrier</v>
      </c>
      <c r="I3083" s="1">
        <v>1</v>
      </c>
      <c r="J3083" s="1" t="str" cm="1">
        <f t="array" ref="J3083">_xlfn.IFS(I3083=0,"CDI",I3083=1,"CDD",TRUE,"Intérimaire")</f>
        <v>CDD</v>
      </c>
      <c r="K3083" s="1">
        <v>1025</v>
      </c>
      <c r="L3083" s="1">
        <v>0</v>
      </c>
      <c r="M3083" s="1">
        <v>1</v>
      </c>
      <c r="N3083" s="1">
        <v>0</v>
      </c>
      <c r="O3083" s="1">
        <v>0</v>
      </c>
      <c r="P3083" s="1">
        <v>1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1</v>
      </c>
      <c r="Z3083" s="1">
        <v>1</v>
      </c>
      <c r="AA3083" s="1">
        <v>1</v>
      </c>
      <c r="AB3083" s="1">
        <v>1</v>
      </c>
      <c r="AC3083" s="1">
        <v>1</v>
      </c>
      <c r="AD3083" s="1">
        <v>0</v>
      </c>
      <c r="AE3083" s="1">
        <v>1</v>
      </c>
    </row>
    <row r="3084" spans="1:31" x14ac:dyDescent="0.35">
      <c r="A3084" s="1" t="s">
        <v>55</v>
      </c>
      <c r="B3084" s="1" t="s">
        <v>273</v>
      </c>
      <c r="C3084" s="1">
        <v>34</v>
      </c>
      <c r="D3084" s="1">
        <v>2</v>
      </c>
      <c r="E3084" s="1" t="str" cm="1">
        <f t="array" ref="E3084">_xlfn.IFS(D3084=0,"Célibataire",D3084=1,"Marié",D3084=2,"PACSé",D3084=3,"Divorcé",TRUE,"Veuf")</f>
        <v>PACSé</v>
      </c>
      <c r="F3084" s="1">
        <v>3</v>
      </c>
      <c r="G3084" s="1">
        <v>3</v>
      </c>
      <c r="H3084" s="1" t="str" cm="1">
        <f t="array" ref="H3084">_xlfn.IFS(G3084=0,"Employé / Ouvrier",G3084=1,"Fonctionnaire",G3084=2,"Demandeur d'emploi",G3084=3,"Etudiant",G3084=4,"Cadre",TRUE,"Indépendants")</f>
        <v>Etudiant</v>
      </c>
      <c r="I3084" s="1">
        <v>1</v>
      </c>
      <c r="J3084" s="1" t="str" cm="1">
        <f t="array" ref="J3084">_xlfn.IFS(I3084=0,"CDI",I3084=1,"CDD",TRUE,"Intérimaire")</f>
        <v>CDD</v>
      </c>
      <c r="K3084" s="1">
        <v>4048</v>
      </c>
      <c r="L3084" s="1">
        <v>1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1</v>
      </c>
      <c r="AA3084" s="1">
        <v>1</v>
      </c>
      <c r="AB3084" s="1">
        <v>1</v>
      </c>
      <c r="AC3084" s="1">
        <v>1</v>
      </c>
      <c r="AD3084" s="1">
        <v>0</v>
      </c>
      <c r="AE3084" s="1">
        <v>0</v>
      </c>
    </row>
    <row r="3085" spans="1:31" x14ac:dyDescent="0.35">
      <c r="A3085" s="1" t="s">
        <v>194</v>
      </c>
      <c r="B3085" s="1" t="s">
        <v>219</v>
      </c>
      <c r="C3085" s="1">
        <v>61</v>
      </c>
      <c r="D3085" s="1">
        <v>3</v>
      </c>
      <c r="E3085" s="1" t="str" cm="1">
        <f t="array" ref="E3085">_xlfn.IFS(D3085=0,"Célibataire",D3085=1,"Marié",D3085=2,"PACSé",D3085=3,"Divorcé",TRUE,"Veuf")</f>
        <v>Divorcé</v>
      </c>
      <c r="F3085" s="1">
        <v>2</v>
      </c>
      <c r="G3085" s="1">
        <v>5</v>
      </c>
      <c r="H3085" s="1" t="str" cm="1">
        <f t="array" ref="H3085">_xlfn.IFS(G3085=0,"Employé / Ouvrier",G3085=1,"Fonctionnaire",G3085=2,"Demandeur d'emploi",G3085=3,"Etudiant",G3085=4,"Cadre",TRUE,"Indépendants")</f>
        <v>Indépendants</v>
      </c>
      <c r="I3085" s="1">
        <v>2</v>
      </c>
      <c r="J3085" s="1" t="str" cm="1">
        <f t="array" ref="J3085">_xlfn.IFS(I3085=0,"CDI",I3085=1,"CDD",TRUE,"Intérimaire")</f>
        <v>Intérimaire</v>
      </c>
      <c r="K3085" s="1">
        <v>3612</v>
      </c>
      <c r="L3085" s="1">
        <v>0</v>
      </c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1</v>
      </c>
      <c r="U3085" s="1">
        <v>0</v>
      </c>
      <c r="V3085" s="1">
        <v>1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1</v>
      </c>
    </row>
    <row r="3086" spans="1:31" x14ac:dyDescent="0.35">
      <c r="A3086" s="1" t="s">
        <v>375</v>
      </c>
      <c r="B3086" s="1" t="s">
        <v>436</v>
      </c>
      <c r="C3086" s="1">
        <v>26</v>
      </c>
      <c r="D3086" s="1">
        <v>4</v>
      </c>
      <c r="E3086" s="1" t="str" cm="1">
        <f t="array" ref="E3086">_xlfn.IFS(D3086=0,"Célibataire",D3086=1,"Marié",D3086=2,"PACSé",D3086=3,"Divorcé",TRUE,"Veuf")</f>
        <v>Veuf</v>
      </c>
      <c r="F3086" s="1">
        <v>3</v>
      </c>
      <c r="G3086" s="1">
        <v>0</v>
      </c>
      <c r="H3086" s="1" t="str" cm="1">
        <f t="array" ref="H3086">_xlfn.IFS(G3086=0,"Employé / Ouvrier",G3086=1,"Fonctionnaire",G3086=2,"Demandeur d'emploi",G3086=3,"Etudiant",G3086=4,"Cadre",TRUE,"Indépendants")</f>
        <v>Employé / Ouvrier</v>
      </c>
      <c r="I3086" s="1">
        <v>1</v>
      </c>
      <c r="J3086" s="1" t="str" cm="1">
        <f t="array" ref="J3086">_xlfn.IFS(I3086=0,"CDI",I3086=1,"CDD",TRUE,"Intérimaire")</f>
        <v>CDD</v>
      </c>
      <c r="K3086" s="1">
        <v>1258</v>
      </c>
      <c r="L3086" s="1">
        <v>1</v>
      </c>
      <c r="M3086" s="1">
        <v>1</v>
      </c>
      <c r="N3086" s="1">
        <v>0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0</v>
      </c>
      <c r="AB3086" s="1">
        <v>1</v>
      </c>
      <c r="AC3086" s="1">
        <v>0</v>
      </c>
      <c r="AD3086" s="1">
        <v>1</v>
      </c>
      <c r="AE3086" s="1">
        <v>0</v>
      </c>
    </row>
    <row r="3087" spans="1:31" x14ac:dyDescent="0.35">
      <c r="A3087" s="1" t="s">
        <v>185</v>
      </c>
      <c r="B3087" s="1" t="s">
        <v>406</v>
      </c>
      <c r="C3087" s="1">
        <v>56</v>
      </c>
      <c r="D3087" s="1">
        <v>0</v>
      </c>
      <c r="E3087" s="1" t="str" cm="1">
        <f t="array" ref="E3087">_xlfn.IFS(D3087=0,"Célibataire",D3087=1,"Marié",D3087=2,"PACSé",D3087=3,"Divorcé",TRUE,"Veuf")</f>
        <v>Célibataire</v>
      </c>
      <c r="F3087" s="1">
        <v>3</v>
      </c>
      <c r="G3087" s="1">
        <v>4</v>
      </c>
      <c r="H3087" s="1" t="str" cm="1">
        <f t="array" ref="H3087">_xlfn.IFS(G3087=0,"Employé / Ouvrier",G3087=1,"Fonctionnaire",G3087=2,"Demandeur d'emploi",G3087=3,"Etudiant",G3087=4,"Cadre",TRUE,"Indépendants")</f>
        <v>Cadre</v>
      </c>
      <c r="I3087" s="1">
        <v>0</v>
      </c>
      <c r="J3087" s="1" t="str" cm="1">
        <f t="array" ref="J3087">_xlfn.IFS(I3087=0,"CDI",I3087=1,"CDD",TRUE,"Intérimaire")</f>
        <v>CDI</v>
      </c>
      <c r="K3087" s="1">
        <v>4285</v>
      </c>
      <c r="L3087" s="1">
        <v>0</v>
      </c>
      <c r="M3087" s="1">
        <v>1</v>
      </c>
      <c r="N3087" s="1">
        <v>1</v>
      </c>
      <c r="O3087" s="1">
        <v>1</v>
      </c>
      <c r="P3087" s="1">
        <v>0</v>
      </c>
      <c r="Q3087" s="1">
        <v>1</v>
      </c>
      <c r="R3087" s="1">
        <v>1</v>
      </c>
      <c r="S3087" s="1">
        <v>0</v>
      </c>
      <c r="T3087" s="1">
        <v>1</v>
      </c>
      <c r="U3087" s="1">
        <v>0</v>
      </c>
      <c r="V3087" s="1">
        <v>0</v>
      </c>
      <c r="W3087" s="1">
        <v>0</v>
      </c>
      <c r="X3087" s="1">
        <v>1</v>
      </c>
      <c r="Y3087" s="1">
        <v>1</v>
      </c>
      <c r="Z3087" s="1">
        <v>1</v>
      </c>
      <c r="AA3087" s="1">
        <v>0</v>
      </c>
      <c r="AB3087" s="1">
        <v>0</v>
      </c>
      <c r="AC3087" s="1">
        <v>0</v>
      </c>
      <c r="AD3087" s="1">
        <v>0</v>
      </c>
      <c r="AE3087" s="1">
        <v>1</v>
      </c>
    </row>
    <row r="3088" spans="1:31" x14ac:dyDescent="0.35">
      <c r="A3088" s="1" t="s">
        <v>720</v>
      </c>
      <c r="B3088" s="1" t="s">
        <v>97</v>
      </c>
      <c r="C3088" s="1">
        <v>19</v>
      </c>
      <c r="D3088" s="1">
        <v>0</v>
      </c>
      <c r="E3088" s="1" t="str" cm="1">
        <f t="array" ref="E3088">_xlfn.IFS(D3088=0,"Célibataire",D3088=1,"Marié",D3088=2,"PACSé",D3088=3,"Divorcé",TRUE,"Veuf")</f>
        <v>Célibataire</v>
      </c>
      <c r="F3088" s="1">
        <v>3</v>
      </c>
      <c r="G3088" s="1">
        <v>2</v>
      </c>
      <c r="H3088" s="1" t="str" cm="1">
        <f t="array" ref="H3088">_xlfn.IFS(G3088=0,"Employé / Ouvrier",G3088=1,"Fonctionnaire",G3088=2,"Demandeur d'emploi",G3088=3,"Etudiant",G3088=4,"Cadre",TRUE,"Indépendants")</f>
        <v>Demandeur d'emploi</v>
      </c>
      <c r="I3088" s="1">
        <v>2</v>
      </c>
      <c r="J3088" s="1" t="str" cm="1">
        <f t="array" ref="J3088">_xlfn.IFS(I3088=0,"CDI",I3088=1,"CDD",TRUE,"Intérimaire")</f>
        <v>Intérimaire</v>
      </c>
      <c r="K3088" s="1">
        <v>1673</v>
      </c>
      <c r="L3088" s="1">
        <v>1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1</v>
      </c>
      <c r="AA3088" s="1">
        <v>0</v>
      </c>
      <c r="AB3088" s="1">
        <v>1</v>
      </c>
      <c r="AC3088" s="1">
        <v>1</v>
      </c>
      <c r="AD3088" s="1">
        <v>0</v>
      </c>
      <c r="AE3088" s="1">
        <v>0</v>
      </c>
    </row>
    <row r="3089" spans="1:31" x14ac:dyDescent="0.35">
      <c r="A3089" s="1" t="s">
        <v>51</v>
      </c>
      <c r="B3089" s="1" t="s">
        <v>405</v>
      </c>
      <c r="C3089" s="1">
        <v>49</v>
      </c>
      <c r="D3089" s="1">
        <v>4</v>
      </c>
      <c r="E3089" s="1" t="str" cm="1">
        <f t="array" ref="E3089">_xlfn.IFS(D3089=0,"Célibataire",D3089=1,"Marié",D3089=2,"PACSé",D3089=3,"Divorcé",TRUE,"Veuf")</f>
        <v>Veuf</v>
      </c>
      <c r="F3089" s="1">
        <v>2</v>
      </c>
      <c r="G3089" s="1">
        <v>5</v>
      </c>
      <c r="H3089" s="1" t="str" cm="1">
        <f t="array" ref="H3089">_xlfn.IFS(G3089=0,"Employé / Ouvrier",G3089=1,"Fonctionnaire",G3089=2,"Demandeur d'emploi",G3089=3,"Etudiant",G3089=4,"Cadre",TRUE,"Indépendants")</f>
        <v>Indépendants</v>
      </c>
      <c r="I3089" s="1">
        <v>0</v>
      </c>
      <c r="J3089" s="1" t="str" cm="1">
        <f t="array" ref="J3089">_xlfn.IFS(I3089=0,"CDI",I3089=1,"CDD",TRUE,"Intérimaire")</f>
        <v>CDI</v>
      </c>
      <c r="K3089" s="1">
        <v>1166</v>
      </c>
      <c r="L3089" s="1">
        <v>1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1</v>
      </c>
      <c r="S3089" s="1">
        <v>0</v>
      </c>
      <c r="T3089" s="1">
        <v>1</v>
      </c>
      <c r="U3089" s="1">
        <v>0</v>
      </c>
      <c r="V3089" s="1">
        <v>1</v>
      </c>
      <c r="W3089" s="1">
        <v>1</v>
      </c>
      <c r="X3089" s="1">
        <v>0</v>
      </c>
      <c r="Y3089" s="1">
        <v>1</v>
      </c>
      <c r="Z3089" s="1">
        <v>0</v>
      </c>
      <c r="AA3089" s="1">
        <v>1</v>
      </c>
      <c r="AB3089" s="1">
        <v>1</v>
      </c>
      <c r="AC3089" s="1">
        <v>0</v>
      </c>
      <c r="AD3089" s="1">
        <v>1</v>
      </c>
      <c r="AE3089" s="1">
        <v>1</v>
      </c>
    </row>
    <row r="3090" spans="1:31" x14ac:dyDescent="0.35">
      <c r="A3090" s="1" t="s">
        <v>384</v>
      </c>
      <c r="B3090" s="1" t="s">
        <v>653</v>
      </c>
      <c r="C3090" s="1">
        <v>56</v>
      </c>
      <c r="D3090" s="1">
        <v>0</v>
      </c>
      <c r="E3090" s="1" t="str" cm="1">
        <f t="array" ref="E3090">_xlfn.IFS(D3090=0,"Célibataire",D3090=1,"Marié",D3090=2,"PACSé",D3090=3,"Divorcé",TRUE,"Veuf")</f>
        <v>Célibataire</v>
      </c>
      <c r="F3090" s="1">
        <v>1</v>
      </c>
      <c r="G3090" s="1">
        <v>1</v>
      </c>
      <c r="H3090" s="1" t="str" cm="1">
        <f t="array" ref="H3090">_xlfn.IFS(G3090=0,"Employé / Ouvrier",G3090=1,"Fonctionnaire",G3090=2,"Demandeur d'emploi",G3090=3,"Etudiant",G3090=4,"Cadre",TRUE,"Indépendants")</f>
        <v>Fonctionnaire</v>
      </c>
      <c r="I3090" s="1">
        <v>2</v>
      </c>
      <c r="J3090" s="1" t="str" cm="1">
        <f t="array" ref="J3090">_xlfn.IFS(I3090=0,"CDI",I3090=1,"CDD",TRUE,"Intérimaire")</f>
        <v>Intérimaire</v>
      </c>
      <c r="K3090" s="1">
        <v>2880</v>
      </c>
      <c r="L3090" s="1">
        <v>0</v>
      </c>
      <c r="M3090" s="1">
        <v>1</v>
      </c>
      <c r="N3090" s="1">
        <v>1</v>
      </c>
      <c r="O3090" s="1">
        <v>1</v>
      </c>
      <c r="P3090" s="1">
        <v>0</v>
      </c>
      <c r="Q3090" s="1">
        <v>1</v>
      </c>
      <c r="R3090" s="1">
        <v>0</v>
      </c>
      <c r="S3090" s="1">
        <v>1</v>
      </c>
      <c r="T3090" s="1">
        <v>0</v>
      </c>
      <c r="U3090" s="1">
        <v>0</v>
      </c>
      <c r="V3090" s="1">
        <v>1</v>
      </c>
      <c r="W3090" s="1">
        <v>1</v>
      </c>
      <c r="X3090" s="1">
        <v>0</v>
      </c>
      <c r="Y3090" s="1">
        <v>1</v>
      </c>
      <c r="Z3090" s="1">
        <v>0</v>
      </c>
      <c r="AA3090" s="1">
        <v>1</v>
      </c>
      <c r="AB3090" s="1">
        <v>1</v>
      </c>
      <c r="AC3090" s="1">
        <v>0</v>
      </c>
      <c r="AD3090" s="1">
        <v>1</v>
      </c>
      <c r="AE3090" s="1">
        <v>1</v>
      </c>
    </row>
    <row r="3091" spans="1:31" x14ac:dyDescent="0.35">
      <c r="A3091" s="1" t="s">
        <v>600</v>
      </c>
      <c r="B3091" s="1" t="s">
        <v>352</v>
      </c>
      <c r="C3091" s="1">
        <v>62</v>
      </c>
      <c r="D3091" s="1">
        <v>0</v>
      </c>
      <c r="E3091" s="1" t="str" cm="1">
        <f t="array" ref="E3091">_xlfn.IFS(D3091=0,"Célibataire",D3091=1,"Marié",D3091=2,"PACSé",D3091=3,"Divorcé",TRUE,"Veuf")</f>
        <v>Célibataire</v>
      </c>
      <c r="F3091" s="1">
        <v>2</v>
      </c>
      <c r="G3091" s="1">
        <v>4</v>
      </c>
      <c r="H3091" s="1" t="str" cm="1">
        <f t="array" ref="H3091">_xlfn.IFS(G3091=0,"Employé / Ouvrier",G3091=1,"Fonctionnaire",G3091=2,"Demandeur d'emploi",G3091=3,"Etudiant",G3091=4,"Cadre",TRUE,"Indépendants")</f>
        <v>Cadre</v>
      </c>
      <c r="I3091" s="1">
        <v>2</v>
      </c>
      <c r="J3091" s="1" t="str" cm="1">
        <f t="array" ref="J3091">_xlfn.IFS(I3091=0,"CDI",I3091=1,"CDD",TRUE,"Intérimaire")</f>
        <v>Intérimaire</v>
      </c>
      <c r="K3091" s="1">
        <v>3104</v>
      </c>
      <c r="L3091" s="1">
        <v>0</v>
      </c>
      <c r="M3091" s="1">
        <v>1</v>
      </c>
      <c r="N3091" s="1">
        <v>0</v>
      </c>
      <c r="O3091" s="1">
        <v>1</v>
      </c>
      <c r="P3091" s="1">
        <v>0</v>
      </c>
      <c r="Q3091" s="1">
        <v>1</v>
      </c>
      <c r="R3091" s="1">
        <v>1</v>
      </c>
      <c r="S3091" s="1">
        <v>1</v>
      </c>
      <c r="T3091" s="1">
        <v>1</v>
      </c>
      <c r="U3091" s="1">
        <v>1</v>
      </c>
      <c r="V3091" s="1">
        <v>1</v>
      </c>
      <c r="W3091" s="1">
        <v>1</v>
      </c>
      <c r="X3091" s="1">
        <v>1</v>
      </c>
      <c r="Y3091" s="1">
        <v>0</v>
      </c>
      <c r="Z3091" s="1">
        <v>0</v>
      </c>
      <c r="AA3091" s="1">
        <v>1</v>
      </c>
      <c r="AB3091" s="1">
        <v>1</v>
      </c>
      <c r="AC3091" s="1">
        <v>0</v>
      </c>
      <c r="AD3091" s="1">
        <v>0</v>
      </c>
      <c r="AE3091" s="1">
        <v>1</v>
      </c>
    </row>
    <row r="3092" spans="1:31" x14ac:dyDescent="0.35">
      <c r="A3092" s="1" t="s">
        <v>333</v>
      </c>
      <c r="B3092" s="1" t="s">
        <v>309</v>
      </c>
      <c r="C3092" s="1">
        <v>69</v>
      </c>
      <c r="D3092" s="1">
        <v>4</v>
      </c>
      <c r="E3092" s="1" t="str" cm="1">
        <f t="array" ref="E3092">_xlfn.IFS(D3092=0,"Célibataire",D3092=1,"Marié",D3092=2,"PACSé",D3092=3,"Divorcé",TRUE,"Veuf")</f>
        <v>Veuf</v>
      </c>
      <c r="F3092" s="1">
        <v>3</v>
      </c>
      <c r="G3092" s="1">
        <v>5</v>
      </c>
      <c r="H3092" s="1" t="str" cm="1">
        <f t="array" ref="H3092">_xlfn.IFS(G3092=0,"Employé / Ouvrier",G3092=1,"Fonctionnaire",G3092=2,"Demandeur d'emploi",G3092=3,"Etudiant",G3092=4,"Cadre",TRUE,"Indépendants")</f>
        <v>Indépendants</v>
      </c>
      <c r="I3092" s="1">
        <v>0</v>
      </c>
      <c r="J3092" s="1" t="str" cm="1">
        <f t="array" ref="J3092">_xlfn.IFS(I3092=0,"CDI",I3092=1,"CDD",TRUE,"Intérimaire")</f>
        <v>CDI</v>
      </c>
      <c r="K3092" s="1">
        <v>5011</v>
      </c>
      <c r="L3092" s="1">
        <v>1</v>
      </c>
      <c r="M3092" s="1">
        <v>1</v>
      </c>
      <c r="N3092" s="1">
        <v>1</v>
      </c>
      <c r="O3092" s="1">
        <v>0</v>
      </c>
      <c r="P3092" s="1">
        <v>0</v>
      </c>
      <c r="Q3092" s="1">
        <v>1</v>
      </c>
      <c r="R3092" s="1">
        <v>0</v>
      </c>
      <c r="S3092" s="1">
        <v>0</v>
      </c>
      <c r="T3092" s="1">
        <v>1</v>
      </c>
      <c r="U3092" s="1">
        <v>0</v>
      </c>
      <c r="V3092" s="1">
        <v>0</v>
      </c>
      <c r="W3092" s="1">
        <v>0</v>
      </c>
      <c r="X3092" s="1">
        <v>1</v>
      </c>
      <c r="Y3092" s="1">
        <v>1</v>
      </c>
      <c r="Z3092" s="1">
        <v>1</v>
      </c>
      <c r="AA3092" s="1">
        <v>0</v>
      </c>
      <c r="AB3092" s="1">
        <v>1</v>
      </c>
      <c r="AC3092" s="1">
        <v>0</v>
      </c>
      <c r="AD3092" s="1">
        <v>1</v>
      </c>
      <c r="AE3092" s="1">
        <v>0</v>
      </c>
    </row>
    <row r="3093" spans="1:31" x14ac:dyDescent="0.35">
      <c r="A3093" s="1" t="s">
        <v>300</v>
      </c>
      <c r="B3093" s="1" t="s">
        <v>390</v>
      </c>
      <c r="C3093" s="1">
        <v>83</v>
      </c>
      <c r="D3093" s="1">
        <v>0</v>
      </c>
      <c r="E3093" s="1" t="str" cm="1">
        <f t="array" ref="E3093">_xlfn.IFS(D3093=0,"Célibataire",D3093=1,"Marié",D3093=2,"PACSé",D3093=3,"Divorcé",TRUE,"Veuf")</f>
        <v>Célibataire</v>
      </c>
      <c r="F3093" s="1">
        <v>0</v>
      </c>
      <c r="G3093" s="1">
        <v>0</v>
      </c>
      <c r="H3093" s="1" t="str" cm="1">
        <f t="array" ref="H3093">_xlfn.IFS(G3093=0,"Employé / Ouvrier",G3093=1,"Fonctionnaire",G3093=2,"Demandeur d'emploi",G3093=3,"Etudiant",G3093=4,"Cadre",TRUE,"Indépendants")</f>
        <v>Employé / Ouvrier</v>
      </c>
      <c r="I3093" s="1">
        <v>2</v>
      </c>
      <c r="J3093" s="1" t="str" cm="1">
        <f t="array" ref="J3093">_xlfn.IFS(I3093=0,"CDI",I3093=1,"CDD",TRUE,"Intérimaire")</f>
        <v>Intérimaire</v>
      </c>
      <c r="K3093" s="1">
        <v>1403</v>
      </c>
      <c r="L3093" s="1">
        <v>1</v>
      </c>
      <c r="M3093" s="1">
        <v>1</v>
      </c>
      <c r="N3093" s="1">
        <v>0</v>
      </c>
      <c r="O3093" s="1">
        <v>1</v>
      </c>
      <c r="P3093" s="1">
        <v>0</v>
      </c>
      <c r="Q3093" s="1">
        <v>0</v>
      </c>
      <c r="R3093" s="1">
        <v>1</v>
      </c>
      <c r="S3093" s="1">
        <v>0</v>
      </c>
      <c r="T3093" s="1">
        <v>0</v>
      </c>
      <c r="U3093" s="1">
        <v>1</v>
      </c>
      <c r="V3093" s="1">
        <v>0</v>
      </c>
      <c r="W3093" s="1">
        <v>1</v>
      </c>
      <c r="X3093" s="1">
        <v>1</v>
      </c>
      <c r="Y3093" s="1">
        <v>0</v>
      </c>
      <c r="Z3093" s="1">
        <v>1</v>
      </c>
      <c r="AA3093" s="1">
        <v>1</v>
      </c>
      <c r="AB3093" s="1">
        <v>1</v>
      </c>
      <c r="AC3093" s="1">
        <v>0</v>
      </c>
      <c r="AD3093" s="1">
        <v>0</v>
      </c>
      <c r="AE3093" s="1">
        <v>0</v>
      </c>
    </row>
    <row r="3094" spans="1:31" x14ac:dyDescent="0.35">
      <c r="A3094" s="1" t="s">
        <v>204</v>
      </c>
      <c r="B3094" s="1" t="s">
        <v>524</v>
      </c>
      <c r="C3094" s="1">
        <v>29</v>
      </c>
      <c r="D3094" s="1">
        <v>2</v>
      </c>
      <c r="E3094" s="1" t="str" cm="1">
        <f t="array" ref="E3094">_xlfn.IFS(D3094=0,"Célibataire",D3094=1,"Marié",D3094=2,"PACSé",D3094=3,"Divorcé",TRUE,"Veuf")</f>
        <v>PACSé</v>
      </c>
      <c r="F3094" s="1">
        <v>2</v>
      </c>
      <c r="G3094" s="1">
        <v>3</v>
      </c>
      <c r="H3094" s="1" t="str" cm="1">
        <f t="array" ref="H3094">_xlfn.IFS(G3094=0,"Employé / Ouvrier",G3094=1,"Fonctionnaire",G3094=2,"Demandeur d'emploi",G3094=3,"Etudiant",G3094=4,"Cadre",TRUE,"Indépendants")</f>
        <v>Etudiant</v>
      </c>
      <c r="I3094" s="1">
        <v>1</v>
      </c>
      <c r="J3094" s="1" t="str" cm="1">
        <f t="array" ref="J3094">_xlfn.IFS(I3094=0,"CDI",I3094=1,"CDD",TRUE,"Intérimaire")</f>
        <v>CDD</v>
      </c>
      <c r="K3094" s="1">
        <v>4250</v>
      </c>
      <c r="L3094" s="1">
        <v>1</v>
      </c>
      <c r="M3094" s="1">
        <v>0</v>
      </c>
      <c r="N3094" s="1">
        <v>1</v>
      </c>
      <c r="O3094" s="1">
        <v>1</v>
      </c>
      <c r="P3094" s="1">
        <v>1</v>
      </c>
      <c r="Q3094" s="1">
        <v>1</v>
      </c>
      <c r="R3094" s="1">
        <v>1</v>
      </c>
      <c r="S3094" s="1">
        <v>1</v>
      </c>
      <c r="T3094" s="1">
        <v>1</v>
      </c>
      <c r="U3094" s="1">
        <v>1</v>
      </c>
      <c r="V3094" s="1">
        <v>1</v>
      </c>
      <c r="W3094" s="1">
        <v>1</v>
      </c>
      <c r="X3094" s="1">
        <v>0</v>
      </c>
      <c r="Y3094" s="1">
        <v>0</v>
      </c>
      <c r="Z3094" s="1">
        <v>1</v>
      </c>
      <c r="AA3094" s="1">
        <v>1</v>
      </c>
      <c r="AB3094" s="1">
        <v>0</v>
      </c>
      <c r="AC3094" s="1">
        <v>0</v>
      </c>
      <c r="AD3094" s="1">
        <v>0</v>
      </c>
      <c r="AE3094" s="1">
        <v>1</v>
      </c>
    </row>
    <row r="3095" spans="1:31" x14ac:dyDescent="0.35">
      <c r="A3095" s="1" t="s">
        <v>384</v>
      </c>
      <c r="B3095" s="1" t="s">
        <v>656</v>
      </c>
      <c r="C3095" s="1">
        <v>76</v>
      </c>
      <c r="D3095" s="1">
        <v>0</v>
      </c>
      <c r="E3095" s="1" t="str" cm="1">
        <f t="array" ref="E3095">_xlfn.IFS(D3095=0,"Célibataire",D3095=1,"Marié",D3095=2,"PACSé",D3095=3,"Divorcé",TRUE,"Veuf")</f>
        <v>Célibataire</v>
      </c>
      <c r="F3095" s="1">
        <v>2</v>
      </c>
      <c r="G3095" s="1">
        <v>2</v>
      </c>
      <c r="H3095" s="1" t="str" cm="1">
        <f t="array" ref="H3095">_xlfn.IFS(G3095=0,"Employé / Ouvrier",G3095=1,"Fonctionnaire",G3095=2,"Demandeur d'emploi",G3095=3,"Etudiant",G3095=4,"Cadre",TRUE,"Indépendants")</f>
        <v>Demandeur d'emploi</v>
      </c>
      <c r="I3095" s="1">
        <v>1</v>
      </c>
      <c r="J3095" s="1" t="str" cm="1">
        <f t="array" ref="J3095">_xlfn.IFS(I3095=0,"CDI",I3095=1,"CDD",TRUE,"Intérimaire")</f>
        <v>CDD</v>
      </c>
      <c r="K3095" s="1">
        <v>3560</v>
      </c>
      <c r="L3095" s="1">
        <v>1</v>
      </c>
      <c r="M3095" s="1">
        <v>1</v>
      </c>
      <c r="N3095" s="1">
        <v>0</v>
      </c>
      <c r="O3095" s="1">
        <v>1</v>
      </c>
      <c r="P3095" s="1">
        <v>1</v>
      </c>
      <c r="Q3095" s="1">
        <v>0</v>
      </c>
      <c r="R3095" s="1">
        <v>1</v>
      </c>
      <c r="S3095" s="1">
        <v>1</v>
      </c>
      <c r="T3095" s="1">
        <v>0</v>
      </c>
      <c r="U3095" s="1">
        <v>1</v>
      </c>
      <c r="V3095" s="1">
        <v>1</v>
      </c>
      <c r="W3095" s="1">
        <v>1</v>
      </c>
      <c r="X3095" s="1">
        <v>0</v>
      </c>
      <c r="Y3095" s="1">
        <v>0</v>
      </c>
      <c r="Z3095" s="1">
        <v>0</v>
      </c>
      <c r="AA3095" s="1">
        <v>1</v>
      </c>
      <c r="AB3095" s="1">
        <v>1</v>
      </c>
      <c r="AC3095" s="1">
        <v>1</v>
      </c>
      <c r="AD3095" s="1">
        <v>0</v>
      </c>
      <c r="AE3095" s="1">
        <v>0</v>
      </c>
    </row>
    <row r="3096" spans="1:31" x14ac:dyDescent="0.35">
      <c r="A3096" s="1" t="s">
        <v>43</v>
      </c>
      <c r="B3096" s="1" t="s">
        <v>62</v>
      </c>
      <c r="C3096" s="1">
        <v>67</v>
      </c>
      <c r="D3096" s="1">
        <v>1</v>
      </c>
      <c r="E3096" s="1" t="str" cm="1">
        <f t="array" ref="E3096">_xlfn.IFS(D3096=0,"Célibataire",D3096=1,"Marié",D3096=2,"PACSé",D3096=3,"Divorcé",TRUE,"Veuf")</f>
        <v>Marié</v>
      </c>
      <c r="F3096" s="1">
        <v>1</v>
      </c>
      <c r="G3096" s="1">
        <v>0</v>
      </c>
      <c r="H3096" s="1" t="str" cm="1">
        <f t="array" ref="H3096">_xlfn.IFS(G3096=0,"Employé / Ouvrier",G3096=1,"Fonctionnaire",G3096=2,"Demandeur d'emploi",G3096=3,"Etudiant",G3096=4,"Cadre",TRUE,"Indépendants")</f>
        <v>Employé / Ouvrier</v>
      </c>
      <c r="I3096" s="1">
        <v>1</v>
      </c>
      <c r="J3096" s="1" t="str" cm="1">
        <f t="array" ref="J3096">_xlfn.IFS(I3096=0,"CDI",I3096=1,"CDD",TRUE,"Intérimaire")</f>
        <v>CDD</v>
      </c>
      <c r="K3096" s="1">
        <v>3015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0</v>
      </c>
      <c r="R3096" s="1">
        <v>1</v>
      </c>
      <c r="S3096" s="1">
        <v>0</v>
      </c>
      <c r="T3096" s="1">
        <v>1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1</v>
      </c>
      <c r="AB3096" s="1">
        <v>0</v>
      </c>
      <c r="AC3096" s="1">
        <v>1</v>
      </c>
      <c r="AD3096" s="1">
        <v>1</v>
      </c>
      <c r="AE3096" s="1">
        <v>0</v>
      </c>
    </row>
    <row r="3097" spans="1:31" x14ac:dyDescent="0.35">
      <c r="A3097" s="1" t="s">
        <v>196</v>
      </c>
      <c r="B3097" s="1" t="s">
        <v>693</v>
      </c>
      <c r="C3097" s="1">
        <v>38</v>
      </c>
      <c r="D3097" s="1">
        <v>2</v>
      </c>
      <c r="E3097" s="1" t="str" cm="1">
        <f t="array" ref="E3097">_xlfn.IFS(D3097=0,"Célibataire",D3097=1,"Marié",D3097=2,"PACSé",D3097=3,"Divorcé",TRUE,"Veuf")</f>
        <v>PACSé</v>
      </c>
      <c r="F3097" s="1">
        <v>3</v>
      </c>
      <c r="G3097" s="1">
        <v>0</v>
      </c>
      <c r="H3097" s="1" t="str" cm="1">
        <f t="array" ref="H3097">_xlfn.IFS(G3097=0,"Employé / Ouvrier",G3097=1,"Fonctionnaire",G3097=2,"Demandeur d'emploi",G3097=3,"Etudiant",G3097=4,"Cadre",TRUE,"Indépendants")</f>
        <v>Employé / Ouvrier</v>
      </c>
      <c r="I3097" s="1">
        <v>2</v>
      </c>
      <c r="J3097" s="1" t="str" cm="1">
        <f t="array" ref="J3097">_xlfn.IFS(I3097=0,"CDI",I3097=1,"CDD",TRUE,"Intérimaire")</f>
        <v>Intérimaire</v>
      </c>
      <c r="K3097" s="1">
        <v>4421</v>
      </c>
      <c r="L3097" s="1">
        <v>1</v>
      </c>
      <c r="M3097" s="1">
        <v>0</v>
      </c>
      <c r="N3097" s="1">
        <v>1</v>
      </c>
      <c r="O3097" s="1">
        <v>0</v>
      </c>
      <c r="P3097" s="1">
        <v>1</v>
      </c>
      <c r="Q3097" s="1">
        <v>1</v>
      </c>
      <c r="R3097" s="1">
        <v>1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1</v>
      </c>
      <c r="AC3097" s="1">
        <v>0</v>
      </c>
      <c r="AD3097" s="1">
        <v>1</v>
      </c>
      <c r="AE3097" s="1">
        <v>1</v>
      </c>
    </row>
    <row r="3098" spans="1:31" x14ac:dyDescent="0.35">
      <c r="A3098" s="1" t="s">
        <v>68</v>
      </c>
      <c r="B3098" s="1" t="s">
        <v>463</v>
      </c>
      <c r="C3098" s="1">
        <v>69</v>
      </c>
      <c r="D3098" s="1">
        <v>1</v>
      </c>
      <c r="E3098" s="1" t="str" cm="1">
        <f t="array" ref="E3098">_xlfn.IFS(D3098=0,"Célibataire",D3098=1,"Marié",D3098=2,"PACSé",D3098=3,"Divorcé",TRUE,"Veuf")</f>
        <v>Marié</v>
      </c>
      <c r="F3098" s="1">
        <v>1</v>
      </c>
      <c r="G3098" s="1">
        <v>2</v>
      </c>
      <c r="H3098" s="1" t="str" cm="1">
        <f t="array" ref="H3098">_xlfn.IFS(G3098=0,"Employé / Ouvrier",G3098=1,"Fonctionnaire",G3098=2,"Demandeur d'emploi",G3098=3,"Etudiant",G3098=4,"Cadre",TRUE,"Indépendants")</f>
        <v>Demandeur d'emploi</v>
      </c>
      <c r="I3098" s="1">
        <v>2</v>
      </c>
      <c r="J3098" s="1" t="str" cm="1">
        <f t="array" ref="J3098">_xlfn.IFS(I3098=0,"CDI",I3098=1,"CDD",TRUE,"Intérimaire")</f>
        <v>Intérimaire</v>
      </c>
      <c r="K3098" s="1">
        <v>4437</v>
      </c>
      <c r="L3098" s="1">
        <v>0</v>
      </c>
      <c r="M3098" s="1">
        <v>1</v>
      </c>
      <c r="N3098" s="1">
        <v>0</v>
      </c>
      <c r="O3098" s="1">
        <v>0</v>
      </c>
      <c r="P3098" s="1">
        <v>1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1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1</v>
      </c>
      <c r="AE3098" s="1">
        <v>0</v>
      </c>
    </row>
    <row r="3099" spans="1:31" x14ac:dyDescent="0.35">
      <c r="A3099" s="1" t="s">
        <v>161</v>
      </c>
      <c r="B3099" s="1" t="s">
        <v>644</v>
      </c>
      <c r="C3099" s="1">
        <v>44</v>
      </c>
      <c r="D3099" s="1">
        <v>3</v>
      </c>
      <c r="E3099" s="1" t="str" cm="1">
        <f t="array" ref="E3099">_xlfn.IFS(D3099=0,"Célibataire",D3099=1,"Marié",D3099=2,"PACSé",D3099=3,"Divorcé",TRUE,"Veuf")</f>
        <v>Divorcé</v>
      </c>
      <c r="F3099" s="1">
        <v>3</v>
      </c>
      <c r="G3099" s="1">
        <v>1</v>
      </c>
      <c r="H3099" s="1" t="str" cm="1">
        <f t="array" ref="H3099">_xlfn.IFS(G3099=0,"Employé / Ouvrier",G3099=1,"Fonctionnaire",G3099=2,"Demandeur d'emploi",G3099=3,"Etudiant",G3099=4,"Cadre",TRUE,"Indépendants")</f>
        <v>Fonctionnaire</v>
      </c>
      <c r="I3099" s="1">
        <v>0</v>
      </c>
      <c r="J3099" s="1" t="str" cm="1">
        <f t="array" ref="J3099">_xlfn.IFS(I3099=0,"CDI",I3099=1,"CDD",TRUE,"Intérimaire")</f>
        <v>CDI</v>
      </c>
      <c r="K3099" s="1">
        <v>4047</v>
      </c>
      <c r="L3099" s="1">
        <v>1</v>
      </c>
      <c r="M3099" s="1">
        <v>0</v>
      </c>
      <c r="N3099" s="1">
        <v>0</v>
      </c>
      <c r="O3099" s="1">
        <v>1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1</v>
      </c>
      <c r="V3099" s="1">
        <v>0</v>
      </c>
      <c r="W3099" s="1">
        <v>1</v>
      </c>
      <c r="X3099" s="1">
        <v>1</v>
      </c>
      <c r="Y3099" s="1">
        <v>1</v>
      </c>
      <c r="Z3099" s="1">
        <v>0</v>
      </c>
      <c r="AA3099" s="1">
        <v>0</v>
      </c>
      <c r="AB3099" s="1">
        <v>0</v>
      </c>
      <c r="AC3099" s="1">
        <v>1</v>
      </c>
      <c r="AD3099" s="1">
        <v>1</v>
      </c>
      <c r="AE3099" s="1">
        <v>0</v>
      </c>
    </row>
    <row r="3100" spans="1:31" x14ac:dyDescent="0.35">
      <c r="A3100" s="1" t="s">
        <v>51</v>
      </c>
      <c r="B3100" s="1" t="s">
        <v>558</v>
      </c>
      <c r="C3100" s="1">
        <v>42</v>
      </c>
      <c r="D3100" s="1">
        <v>0</v>
      </c>
      <c r="E3100" s="1" t="str" cm="1">
        <f t="array" ref="E3100">_xlfn.IFS(D3100=0,"Célibataire",D3100=1,"Marié",D3100=2,"PACSé",D3100=3,"Divorcé",TRUE,"Veuf")</f>
        <v>Célibataire</v>
      </c>
      <c r="F3100" s="1">
        <v>0</v>
      </c>
      <c r="G3100" s="1">
        <v>0</v>
      </c>
      <c r="H3100" s="1" t="str" cm="1">
        <f t="array" ref="H3100">_xlfn.IFS(G3100=0,"Employé / Ouvrier",G3100=1,"Fonctionnaire",G3100=2,"Demandeur d'emploi",G3100=3,"Etudiant",G3100=4,"Cadre",TRUE,"Indépendants")</f>
        <v>Employé / Ouvrier</v>
      </c>
      <c r="I3100" s="1">
        <v>1</v>
      </c>
      <c r="J3100" s="1" t="str" cm="1">
        <f t="array" ref="J3100">_xlfn.IFS(I3100=0,"CDI",I3100=1,"CDD",TRUE,"Intérimaire")</f>
        <v>CDD</v>
      </c>
      <c r="K3100" s="1">
        <v>5570</v>
      </c>
      <c r="L3100" s="1">
        <v>0</v>
      </c>
      <c r="M3100" s="1">
        <v>1</v>
      </c>
      <c r="N3100" s="1">
        <v>1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1</v>
      </c>
      <c r="Y3100" s="1">
        <v>0</v>
      </c>
      <c r="Z3100" s="1">
        <v>1</v>
      </c>
      <c r="AA3100" s="1">
        <v>1</v>
      </c>
      <c r="AB3100" s="1">
        <v>0</v>
      </c>
      <c r="AC3100" s="1">
        <v>1</v>
      </c>
      <c r="AD3100" s="1">
        <v>1</v>
      </c>
      <c r="AE3100" s="1">
        <v>1</v>
      </c>
    </row>
    <row r="3101" spans="1:31" x14ac:dyDescent="0.35">
      <c r="A3101" s="1" t="s">
        <v>196</v>
      </c>
      <c r="B3101" s="1" t="s">
        <v>499</v>
      </c>
      <c r="C3101" s="1">
        <v>33</v>
      </c>
      <c r="D3101" s="1">
        <v>0</v>
      </c>
      <c r="E3101" s="1" t="str" cm="1">
        <f t="array" ref="E3101">_xlfn.IFS(D3101=0,"Célibataire",D3101=1,"Marié",D3101=2,"PACSé",D3101=3,"Divorcé",TRUE,"Veuf")</f>
        <v>Célibataire</v>
      </c>
      <c r="F3101" s="1">
        <v>0</v>
      </c>
      <c r="G3101" s="1">
        <v>5</v>
      </c>
      <c r="H3101" s="1" t="str" cm="1">
        <f t="array" ref="H3101">_xlfn.IFS(G3101=0,"Employé / Ouvrier",G3101=1,"Fonctionnaire",G3101=2,"Demandeur d'emploi",G3101=3,"Etudiant",G3101=4,"Cadre",TRUE,"Indépendants")</f>
        <v>Indépendants</v>
      </c>
      <c r="I3101" s="1">
        <v>2</v>
      </c>
      <c r="J3101" s="1" t="str" cm="1">
        <f t="array" ref="J3101">_xlfn.IFS(I3101=0,"CDI",I3101=1,"CDD",TRUE,"Intérimaire")</f>
        <v>Intérimaire</v>
      </c>
      <c r="K3101" s="1">
        <v>5273</v>
      </c>
      <c r="L3101" s="1">
        <v>1</v>
      </c>
      <c r="M3101" s="1">
        <v>0</v>
      </c>
      <c r="N3101" s="1">
        <v>1</v>
      </c>
      <c r="O3101" s="1">
        <v>1</v>
      </c>
      <c r="P3101" s="1">
        <v>1</v>
      </c>
      <c r="Q3101" s="1">
        <v>1</v>
      </c>
      <c r="R3101" s="1">
        <v>0</v>
      </c>
      <c r="S3101" s="1">
        <v>1</v>
      </c>
      <c r="T3101" s="1">
        <v>1</v>
      </c>
      <c r="U3101" s="1">
        <v>1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1</v>
      </c>
      <c r="AC3101" s="1">
        <v>0</v>
      </c>
      <c r="AD3101" s="1">
        <v>0</v>
      </c>
      <c r="AE3101" s="1">
        <v>1</v>
      </c>
    </row>
    <row r="3102" spans="1:31" x14ac:dyDescent="0.35">
      <c r="A3102" s="1" t="s">
        <v>384</v>
      </c>
      <c r="B3102" s="1" t="s">
        <v>580</v>
      </c>
      <c r="C3102" s="1">
        <v>46</v>
      </c>
      <c r="D3102" s="1">
        <v>3</v>
      </c>
      <c r="E3102" s="1" t="str" cm="1">
        <f t="array" ref="E3102">_xlfn.IFS(D3102=0,"Célibataire",D3102=1,"Marié",D3102=2,"PACSé",D3102=3,"Divorcé",TRUE,"Veuf")</f>
        <v>Divorcé</v>
      </c>
      <c r="F3102" s="1">
        <v>1</v>
      </c>
      <c r="G3102" s="1">
        <v>5</v>
      </c>
      <c r="H3102" s="1" t="str" cm="1">
        <f t="array" ref="H3102">_xlfn.IFS(G3102=0,"Employé / Ouvrier",G3102=1,"Fonctionnaire",G3102=2,"Demandeur d'emploi",G3102=3,"Etudiant",G3102=4,"Cadre",TRUE,"Indépendants")</f>
        <v>Indépendants</v>
      </c>
      <c r="I3102" s="1">
        <v>1</v>
      </c>
      <c r="J3102" s="1" t="str" cm="1">
        <f t="array" ref="J3102">_xlfn.IFS(I3102=0,"CDI",I3102=1,"CDD",TRUE,"Intérimaire")</f>
        <v>CDD</v>
      </c>
      <c r="K3102" s="1">
        <v>4581</v>
      </c>
      <c r="L3102" s="1">
        <v>1</v>
      </c>
      <c r="M3102" s="1">
        <v>1</v>
      </c>
      <c r="N3102" s="1">
        <v>1</v>
      </c>
      <c r="O3102" s="1">
        <v>1</v>
      </c>
      <c r="P3102" s="1">
        <v>0</v>
      </c>
      <c r="Q3102" s="1">
        <v>1</v>
      </c>
      <c r="R3102" s="1">
        <v>1</v>
      </c>
      <c r="S3102" s="1">
        <v>1</v>
      </c>
      <c r="T3102" s="1">
        <v>1</v>
      </c>
      <c r="U3102" s="1">
        <v>1</v>
      </c>
      <c r="V3102" s="1">
        <v>0</v>
      </c>
      <c r="W3102" s="1">
        <v>0</v>
      </c>
      <c r="X3102" s="1">
        <v>1</v>
      </c>
      <c r="Y3102" s="1">
        <v>1</v>
      </c>
      <c r="Z3102" s="1">
        <v>1</v>
      </c>
      <c r="AA3102" s="1">
        <v>0</v>
      </c>
      <c r="AB3102" s="1">
        <v>1</v>
      </c>
      <c r="AC3102" s="1">
        <v>0</v>
      </c>
      <c r="AD3102" s="1">
        <v>1</v>
      </c>
      <c r="AE3102" s="1">
        <v>1</v>
      </c>
    </row>
    <row r="3103" spans="1:31" x14ac:dyDescent="0.35">
      <c r="A3103" s="1" t="s">
        <v>146</v>
      </c>
      <c r="B3103" s="1" t="s">
        <v>650</v>
      </c>
      <c r="C3103" s="1">
        <v>50</v>
      </c>
      <c r="D3103" s="1">
        <v>0</v>
      </c>
      <c r="E3103" s="1" t="str" cm="1">
        <f t="array" ref="E3103">_xlfn.IFS(D3103=0,"Célibataire",D3103=1,"Marié",D3103=2,"PACSé",D3103=3,"Divorcé",TRUE,"Veuf")</f>
        <v>Célibataire</v>
      </c>
      <c r="F3103" s="1">
        <v>2</v>
      </c>
      <c r="G3103" s="1">
        <v>5</v>
      </c>
      <c r="H3103" s="1" t="str" cm="1">
        <f t="array" ref="H3103">_xlfn.IFS(G3103=0,"Employé / Ouvrier",G3103=1,"Fonctionnaire",G3103=2,"Demandeur d'emploi",G3103=3,"Etudiant",G3103=4,"Cadre",TRUE,"Indépendants")</f>
        <v>Indépendants</v>
      </c>
      <c r="I3103" s="1">
        <v>0</v>
      </c>
      <c r="J3103" s="1" t="str" cm="1">
        <f t="array" ref="J3103">_xlfn.IFS(I3103=0,"CDI",I3103=1,"CDD",TRUE,"Intérimaire")</f>
        <v>CDI</v>
      </c>
      <c r="K3103" s="1">
        <v>1649</v>
      </c>
      <c r="L3103" s="1">
        <v>0</v>
      </c>
      <c r="M3103" s="1">
        <v>1</v>
      </c>
      <c r="N3103" s="1">
        <v>0</v>
      </c>
      <c r="O3103" s="1">
        <v>1</v>
      </c>
      <c r="P3103" s="1">
        <v>1</v>
      </c>
      <c r="Q3103" s="1">
        <v>1</v>
      </c>
      <c r="R3103" s="1">
        <v>0</v>
      </c>
      <c r="S3103" s="1">
        <v>1</v>
      </c>
      <c r="T3103" s="1">
        <v>1</v>
      </c>
      <c r="U3103" s="1">
        <v>1</v>
      </c>
      <c r="V3103" s="1">
        <v>1</v>
      </c>
      <c r="W3103" s="1">
        <v>0</v>
      </c>
      <c r="X3103" s="1">
        <v>0</v>
      </c>
      <c r="Y3103" s="1">
        <v>1</v>
      </c>
      <c r="Z3103" s="1">
        <v>1</v>
      </c>
      <c r="AA3103" s="1">
        <v>0</v>
      </c>
      <c r="AB3103" s="1">
        <v>0</v>
      </c>
      <c r="AC3103" s="1">
        <v>1</v>
      </c>
      <c r="AD3103" s="1">
        <v>1</v>
      </c>
      <c r="AE3103" s="1">
        <v>0</v>
      </c>
    </row>
    <row r="3104" spans="1:31" x14ac:dyDescent="0.35">
      <c r="A3104" s="1" t="s">
        <v>196</v>
      </c>
      <c r="B3104" s="1" t="s">
        <v>737</v>
      </c>
      <c r="C3104" s="1">
        <v>44</v>
      </c>
      <c r="D3104" s="1">
        <v>4</v>
      </c>
      <c r="E3104" s="1" t="str" cm="1">
        <f t="array" ref="E3104">_xlfn.IFS(D3104=0,"Célibataire",D3104=1,"Marié",D3104=2,"PACSé",D3104=3,"Divorcé",TRUE,"Veuf")</f>
        <v>Veuf</v>
      </c>
      <c r="F3104" s="1">
        <v>1</v>
      </c>
      <c r="G3104" s="1">
        <v>0</v>
      </c>
      <c r="H3104" s="1" t="str" cm="1">
        <f t="array" ref="H3104">_xlfn.IFS(G3104=0,"Employé / Ouvrier",G3104=1,"Fonctionnaire",G3104=2,"Demandeur d'emploi",G3104=3,"Etudiant",G3104=4,"Cadre",TRUE,"Indépendants")</f>
        <v>Employé / Ouvrier</v>
      </c>
      <c r="I3104" s="1">
        <v>2</v>
      </c>
      <c r="J3104" s="1" t="str" cm="1">
        <f t="array" ref="J3104">_xlfn.IFS(I3104=0,"CDI",I3104=1,"CDD",TRUE,"Intérimaire")</f>
        <v>Intérimaire</v>
      </c>
      <c r="K3104" s="1">
        <v>2714</v>
      </c>
      <c r="L3104" s="1">
        <v>0</v>
      </c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1</v>
      </c>
      <c r="T3104" s="1">
        <v>0</v>
      </c>
      <c r="U3104" s="1">
        <v>0</v>
      </c>
      <c r="V3104" s="1">
        <v>1</v>
      </c>
      <c r="W3104" s="1">
        <v>0</v>
      </c>
      <c r="X3104" s="1">
        <v>1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1</v>
      </c>
      <c r="AE3104" s="1">
        <v>0</v>
      </c>
    </row>
    <row r="3105" spans="1:31" x14ac:dyDescent="0.35">
      <c r="A3105" s="1" t="s">
        <v>446</v>
      </c>
      <c r="B3105" s="1" t="s">
        <v>781</v>
      </c>
      <c r="C3105" s="1">
        <v>62</v>
      </c>
      <c r="D3105" s="1">
        <v>2</v>
      </c>
      <c r="E3105" s="1" t="str" cm="1">
        <f t="array" ref="E3105">_xlfn.IFS(D3105=0,"Célibataire",D3105=1,"Marié",D3105=2,"PACSé",D3105=3,"Divorcé",TRUE,"Veuf")</f>
        <v>PACSé</v>
      </c>
      <c r="F3105" s="1">
        <v>1</v>
      </c>
      <c r="G3105" s="1">
        <v>2</v>
      </c>
      <c r="H3105" s="1" t="str" cm="1">
        <f t="array" ref="H3105">_xlfn.IFS(G3105=0,"Employé / Ouvrier",G3105=1,"Fonctionnaire",G3105=2,"Demandeur d'emploi",G3105=3,"Etudiant",G3105=4,"Cadre",TRUE,"Indépendants")</f>
        <v>Demandeur d'emploi</v>
      </c>
      <c r="I3105" s="1">
        <v>2</v>
      </c>
      <c r="J3105" s="1" t="str" cm="1">
        <f t="array" ref="J3105">_xlfn.IFS(I3105=0,"CDI",I3105=1,"CDD",TRUE,"Intérimaire")</f>
        <v>Intérimaire</v>
      </c>
      <c r="K3105" s="1">
        <v>5640</v>
      </c>
      <c r="L3105" s="1">
        <v>0</v>
      </c>
      <c r="M3105" s="1">
        <v>1</v>
      </c>
      <c r="N3105" s="1">
        <v>1</v>
      </c>
      <c r="O3105" s="1">
        <v>1</v>
      </c>
      <c r="P3105" s="1">
        <v>0</v>
      </c>
      <c r="Q3105" s="1">
        <v>1</v>
      </c>
      <c r="R3105" s="1">
        <v>1</v>
      </c>
      <c r="S3105" s="1">
        <v>1</v>
      </c>
      <c r="T3105" s="1">
        <v>1</v>
      </c>
      <c r="U3105" s="1">
        <v>1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1</v>
      </c>
      <c r="AB3105" s="1">
        <v>0</v>
      </c>
      <c r="AC3105" s="1">
        <v>1</v>
      </c>
      <c r="AD3105" s="1">
        <v>1</v>
      </c>
      <c r="AE3105" s="1">
        <v>0</v>
      </c>
    </row>
    <row r="3106" spans="1:31" x14ac:dyDescent="0.35">
      <c r="A3106" s="1" t="s">
        <v>505</v>
      </c>
      <c r="B3106" s="1" t="s">
        <v>550</v>
      </c>
      <c r="C3106" s="1">
        <v>81</v>
      </c>
      <c r="D3106" s="1">
        <v>2</v>
      </c>
      <c r="E3106" s="1" t="str" cm="1">
        <f t="array" ref="E3106">_xlfn.IFS(D3106=0,"Célibataire",D3106=1,"Marié",D3106=2,"PACSé",D3106=3,"Divorcé",TRUE,"Veuf")</f>
        <v>PACSé</v>
      </c>
      <c r="F3106" s="1">
        <v>3</v>
      </c>
      <c r="G3106" s="1">
        <v>2</v>
      </c>
      <c r="H3106" s="1" t="str" cm="1">
        <f t="array" ref="H3106">_xlfn.IFS(G3106=0,"Employé / Ouvrier",G3106=1,"Fonctionnaire",G3106=2,"Demandeur d'emploi",G3106=3,"Etudiant",G3106=4,"Cadre",TRUE,"Indépendants")</f>
        <v>Demandeur d'emploi</v>
      </c>
      <c r="I3106" s="1">
        <v>0</v>
      </c>
      <c r="J3106" s="1" t="str" cm="1">
        <f t="array" ref="J3106">_xlfn.IFS(I3106=0,"CDI",I3106=1,"CDD",TRUE,"Intérimaire")</f>
        <v>CDI</v>
      </c>
      <c r="K3106" s="1">
        <v>5144</v>
      </c>
      <c r="L3106" s="1">
        <v>0</v>
      </c>
      <c r="M3106" s="1">
        <v>1</v>
      </c>
      <c r="N3106" s="1">
        <v>0</v>
      </c>
      <c r="O3106" s="1">
        <v>0</v>
      </c>
      <c r="P3106" s="1">
        <v>0</v>
      </c>
      <c r="Q3106" s="1">
        <v>1</v>
      </c>
      <c r="R3106" s="1">
        <v>0</v>
      </c>
      <c r="S3106" s="1">
        <v>1</v>
      </c>
      <c r="T3106" s="1">
        <v>1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  <c r="AB3106" s="1">
        <v>1</v>
      </c>
      <c r="AC3106" s="1">
        <v>0</v>
      </c>
      <c r="AD3106" s="1">
        <v>1</v>
      </c>
      <c r="AE3106" s="1">
        <v>1</v>
      </c>
    </row>
    <row r="3107" spans="1:31" x14ac:dyDescent="0.35">
      <c r="A3107" s="1" t="s">
        <v>179</v>
      </c>
      <c r="B3107" s="1" t="s">
        <v>487</v>
      </c>
      <c r="C3107" s="1">
        <v>23</v>
      </c>
      <c r="D3107" s="1">
        <v>1</v>
      </c>
      <c r="E3107" s="1" t="str" cm="1">
        <f t="array" ref="E3107">_xlfn.IFS(D3107=0,"Célibataire",D3107=1,"Marié",D3107=2,"PACSé",D3107=3,"Divorcé",TRUE,"Veuf")</f>
        <v>Marié</v>
      </c>
      <c r="F3107" s="1">
        <v>0</v>
      </c>
      <c r="G3107" s="1">
        <v>5</v>
      </c>
      <c r="H3107" s="1" t="str" cm="1">
        <f t="array" ref="H3107">_xlfn.IFS(G3107=0,"Employé / Ouvrier",G3107=1,"Fonctionnaire",G3107=2,"Demandeur d'emploi",G3107=3,"Etudiant",G3107=4,"Cadre",TRUE,"Indépendants")</f>
        <v>Indépendants</v>
      </c>
      <c r="I3107" s="1">
        <v>2</v>
      </c>
      <c r="J3107" s="1" t="str" cm="1">
        <f t="array" ref="J3107">_xlfn.IFS(I3107=0,"CDI",I3107=1,"CDD",TRUE,"Intérimaire")</f>
        <v>Intérimaire</v>
      </c>
      <c r="K3107" s="1">
        <v>2611</v>
      </c>
      <c r="L3107" s="1">
        <v>1</v>
      </c>
      <c r="M3107" s="1">
        <v>0</v>
      </c>
      <c r="N3107" s="1">
        <v>1</v>
      </c>
      <c r="O3107" s="1">
        <v>1</v>
      </c>
      <c r="P3107" s="1">
        <v>1</v>
      </c>
      <c r="Q3107" s="1">
        <v>0</v>
      </c>
      <c r="R3107" s="1">
        <v>1</v>
      </c>
      <c r="S3107" s="1">
        <v>0</v>
      </c>
      <c r="T3107" s="1">
        <v>0</v>
      </c>
      <c r="U3107" s="1">
        <v>1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1</v>
      </c>
      <c r="AB3107" s="1">
        <v>1</v>
      </c>
      <c r="AC3107" s="1">
        <v>1</v>
      </c>
      <c r="AD3107" s="1">
        <v>0</v>
      </c>
      <c r="AE3107" s="1">
        <v>0</v>
      </c>
    </row>
    <row r="3108" spans="1:31" x14ac:dyDescent="0.35">
      <c r="A3108" s="1" t="s">
        <v>430</v>
      </c>
      <c r="B3108" s="1" t="s">
        <v>481</v>
      </c>
      <c r="C3108" s="1">
        <v>46</v>
      </c>
      <c r="D3108" s="1">
        <v>2</v>
      </c>
      <c r="E3108" s="1" t="str" cm="1">
        <f t="array" ref="E3108">_xlfn.IFS(D3108=0,"Célibataire",D3108=1,"Marié",D3108=2,"PACSé",D3108=3,"Divorcé",TRUE,"Veuf")</f>
        <v>PACSé</v>
      </c>
      <c r="F3108" s="1">
        <v>2</v>
      </c>
      <c r="G3108" s="1">
        <v>0</v>
      </c>
      <c r="H3108" s="1" t="str" cm="1">
        <f t="array" ref="H3108">_xlfn.IFS(G3108=0,"Employé / Ouvrier",G3108=1,"Fonctionnaire",G3108=2,"Demandeur d'emploi",G3108=3,"Etudiant",G3108=4,"Cadre",TRUE,"Indépendants")</f>
        <v>Employé / Ouvrier</v>
      </c>
      <c r="I3108" s="1">
        <v>1</v>
      </c>
      <c r="J3108" s="1" t="str" cm="1">
        <f t="array" ref="J3108">_xlfn.IFS(I3108=0,"CDI",I3108=1,"CDD",TRUE,"Intérimaire")</f>
        <v>CDD</v>
      </c>
      <c r="K3108" s="1">
        <v>3224</v>
      </c>
      <c r="L3108" s="1">
        <v>1</v>
      </c>
      <c r="M3108" s="1">
        <v>0</v>
      </c>
      <c r="N3108" s="1">
        <v>1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1</v>
      </c>
      <c r="U3108" s="1">
        <v>1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1</v>
      </c>
      <c r="AB3108" s="1">
        <v>0</v>
      </c>
      <c r="AC3108" s="1">
        <v>1</v>
      </c>
      <c r="AD3108" s="1">
        <v>0</v>
      </c>
      <c r="AE3108" s="1">
        <v>1</v>
      </c>
    </row>
    <row r="3109" spans="1:31" x14ac:dyDescent="0.35">
      <c r="A3109" s="1" t="s">
        <v>115</v>
      </c>
      <c r="B3109" s="1" t="s">
        <v>690</v>
      </c>
      <c r="C3109" s="1">
        <v>82</v>
      </c>
      <c r="D3109" s="1">
        <v>4</v>
      </c>
      <c r="E3109" s="1" t="str" cm="1">
        <f t="array" ref="E3109">_xlfn.IFS(D3109=0,"Célibataire",D3109=1,"Marié",D3109=2,"PACSé",D3109=3,"Divorcé",TRUE,"Veuf")</f>
        <v>Veuf</v>
      </c>
      <c r="F3109" s="1">
        <v>1</v>
      </c>
      <c r="G3109" s="1">
        <v>4</v>
      </c>
      <c r="H3109" s="1" t="str" cm="1">
        <f t="array" ref="H3109">_xlfn.IFS(G3109=0,"Employé / Ouvrier",G3109=1,"Fonctionnaire",G3109=2,"Demandeur d'emploi",G3109=3,"Etudiant",G3109=4,"Cadre",TRUE,"Indépendants")</f>
        <v>Cadre</v>
      </c>
      <c r="I3109" s="1">
        <v>1</v>
      </c>
      <c r="J3109" s="1" t="str" cm="1">
        <f t="array" ref="J3109">_xlfn.IFS(I3109=0,"CDI",I3109=1,"CDD",TRUE,"Intérimaire")</f>
        <v>CDD</v>
      </c>
      <c r="K3109" s="1">
        <v>2013</v>
      </c>
      <c r="L3109" s="1">
        <v>1</v>
      </c>
      <c r="M3109" s="1">
        <v>0</v>
      </c>
      <c r="N3109" s="1">
        <v>0</v>
      </c>
      <c r="O3109" s="1">
        <v>1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1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1</v>
      </c>
      <c r="AB3109" s="1">
        <v>0</v>
      </c>
      <c r="AC3109" s="1">
        <v>1</v>
      </c>
      <c r="AD3109" s="1">
        <v>0</v>
      </c>
      <c r="AE3109" s="1">
        <v>0</v>
      </c>
    </row>
    <row r="3110" spans="1:31" x14ac:dyDescent="0.35">
      <c r="A3110" s="1" t="s">
        <v>33</v>
      </c>
      <c r="B3110" s="1" t="s">
        <v>368</v>
      </c>
      <c r="C3110" s="1">
        <v>90</v>
      </c>
      <c r="D3110" s="1">
        <v>3</v>
      </c>
      <c r="E3110" s="1" t="str" cm="1">
        <f t="array" ref="E3110">_xlfn.IFS(D3110=0,"Célibataire",D3110=1,"Marié",D3110=2,"PACSé",D3110=3,"Divorcé",TRUE,"Veuf")</f>
        <v>Divorcé</v>
      </c>
      <c r="F3110" s="1">
        <v>1</v>
      </c>
      <c r="G3110" s="1">
        <v>4</v>
      </c>
      <c r="H3110" s="1" t="str" cm="1">
        <f t="array" ref="H3110">_xlfn.IFS(G3110=0,"Employé / Ouvrier",G3110=1,"Fonctionnaire",G3110=2,"Demandeur d'emploi",G3110=3,"Etudiant",G3110=4,"Cadre",TRUE,"Indépendants")</f>
        <v>Cadre</v>
      </c>
      <c r="I3110" s="1">
        <v>0</v>
      </c>
      <c r="J3110" s="1" t="str" cm="1">
        <f t="array" ref="J3110">_xlfn.IFS(I3110=0,"CDI",I3110=1,"CDD",TRUE,"Intérimaire")</f>
        <v>CDI</v>
      </c>
      <c r="K3110" s="1">
        <v>4362</v>
      </c>
      <c r="L3110" s="1">
        <v>1</v>
      </c>
      <c r="M3110" s="1">
        <v>1</v>
      </c>
      <c r="N3110" s="1">
        <v>0</v>
      </c>
      <c r="O3110" s="1">
        <v>1</v>
      </c>
      <c r="P3110" s="1">
        <v>0</v>
      </c>
      <c r="Q3110" s="1">
        <v>0</v>
      </c>
      <c r="R3110" s="1">
        <v>0</v>
      </c>
      <c r="S3110" s="1">
        <v>1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</row>
    <row r="3111" spans="1:31" x14ac:dyDescent="0.35">
      <c r="A3111" s="1" t="s">
        <v>33</v>
      </c>
      <c r="B3111" s="1" t="s">
        <v>733</v>
      </c>
      <c r="C3111" s="1">
        <v>59</v>
      </c>
      <c r="D3111" s="1">
        <v>2</v>
      </c>
      <c r="E3111" s="1" t="str" cm="1">
        <f t="array" ref="E3111">_xlfn.IFS(D3111=0,"Célibataire",D3111=1,"Marié",D3111=2,"PACSé",D3111=3,"Divorcé",TRUE,"Veuf")</f>
        <v>PACSé</v>
      </c>
      <c r="F3111" s="1">
        <v>2</v>
      </c>
      <c r="G3111" s="1">
        <v>3</v>
      </c>
      <c r="H3111" s="1" t="str" cm="1">
        <f t="array" ref="H3111">_xlfn.IFS(G3111=0,"Employé / Ouvrier",G3111=1,"Fonctionnaire",G3111=2,"Demandeur d'emploi",G3111=3,"Etudiant",G3111=4,"Cadre",TRUE,"Indépendants")</f>
        <v>Etudiant</v>
      </c>
      <c r="I3111" s="1">
        <v>0</v>
      </c>
      <c r="J3111" s="1" t="str" cm="1">
        <f t="array" ref="J3111">_xlfn.IFS(I3111=0,"CDI",I3111=1,"CDD",TRUE,"Intérimaire")</f>
        <v>CDI</v>
      </c>
      <c r="K3111" s="1">
        <v>817</v>
      </c>
      <c r="L3111" s="1">
        <v>1</v>
      </c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0</v>
      </c>
      <c r="U3111" s="1">
        <v>1</v>
      </c>
      <c r="V3111" s="1">
        <v>0</v>
      </c>
      <c r="W3111" s="1">
        <v>1</v>
      </c>
      <c r="X3111" s="1">
        <v>0</v>
      </c>
      <c r="Y3111" s="1">
        <v>0</v>
      </c>
      <c r="Z3111" s="1">
        <v>1</v>
      </c>
      <c r="AA3111" s="1">
        <v>1</v>
      </c>
      <c r="AB3111" s="1">
        <v>0</v>
      </c>
      <c r="AC3111" s="1">
        <v>1</v>
      </c>
      <c r="AD3111" s="1">
        <v>0</v>
      </c>
      <c r="AE3111" s="1">
        <v>0</v>
      </c>
    </row>
    <row r="3112" spans="1:31" x14ac:dyDescent="0.35">
      <c r="A3112" s="1" t="s">
        <v>121</v>
      </c>
      <c r="B3112" s="1" t="s">
        <v>226</v>
      </c>
      <c r="C3112" s="1">
        <v>78</v>
      </c>
      <c r="D3112" s="1">
        <v>4</v>
      </c>
      <c r="E3112" s="1" t="str" cm="1">
        <f t="array" ref="E3112">_xlfn.IFS(D3112=0,"Célibataire",D3112=1,"Marié",D3112=2,"PACSé",D3112=3,"Divorcé",TRUE,"Veuf")</f>
        <v>Veuf</v>
      </c>
      <c r="F3112" s="1">
        <v>2</v>
      </c>
      <c r="G3112" s="1">
        <v>5</v>
      </c>
      <c r="H3112" s="1" t="str" cm="1">
        <f t="array" ref="H3112">_xlfn.IFS(G3112=0,"Employé / Ouvrier",G3112=1,"Fonctionnaire",G3112=2,"Demandeur d'emploi",G3112=3,"Etudiant",G3112=4,"Cadre",TRUE,"Indépendants")</f>
        <v>Indépendants</v>
      </c>
      <c r="I3112" s="1">
        <v>2</v>
      </c>
      <c r="J3112" s="1" t="str" cm="1">
        <f t="array" ref="J3112">_xlfn.IFS(I3112=0,"CDI",I3112=1,"CDD",TRUE,"Intérimaire")</f>
        <v>Intérimaire</v>
      </c>
      <c r="K3112" s="1">
        <v>2597</v>
      </c>
      <c r="L3112" s="1">
        <v>1</v>
      </c>
      <c r="M3112" s="1">
        <v>1</v>
      </c>
      <c r="N3112" s="1">
        <v>0</v>
      </c>
      <c r="O3112" s="1">
        <v>0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0</v>
      </c>
      <c r="X3112" s="1">
        <v>1</v>
      </c>
      <c r="Y3112" s="1">
        <v>1</v>
      </c>
      <c r="Z3112" s="1">
        <v>1</v>
      </c>
      <c r="AA3112" s="1">
        <v>1</v>
      </c>
      <c r="AB3112" s="1">
        <v>1</v>
      </c>
      <c r="AC3112" s="1">
        <v>0</v>
      </c>
      <c r="AD3112" s="1">
        <v>1</v>
      </c>
      <c r="AE3112" s="1">
        <v>1</v>
      </c>
    </row>
    <row r="3113" spans="1:31" x14ac:dyDescent="0.35">
      <c r="A3113" s="1" t="s">
        <v>548</v>
      </c>
      <c r="B3113" s="1" t="s">
        <v>228</v>
      </c>
      <c r="C3113" s="1">
        <v>39</v>
      </c>
      <c r="D3113" s="1">
        <v>0</v>
      </c>
      <c r="E3113" s="1" t="str" cm="1">
        <f t="array" ref="E3113">_xlfn.IFS(D3113=0,"Célibataire",D3113=1,"Marié",D3113=2,"PACSé",D3113=3,"Divorcé",TRUE,"Veuf")</f>
        <v>Célibataire</v>
      </c>
      <c r="F3113" s="1">
        <v>1</v>
      </c>
      <c r="G3113" s="1">
        <v>5</v>
      </c>
      <c r="H3113" s="1" t="str" cm="1">
        <f t="array" ref="H3113">_xlfn.IFS(G3113=0,"Employé / Ouvrier",G3113=1,"Fonctionnaire",G3113=2,"Demandeur d'emploi",G3113=3,"Etudiant",G3113=4,"Cadre",TRUE,"Indépendants")</f>
        <v>Indépendants</v>
      </c>
      <c r="I3113" s="1">
        <v>2</v>
      </c>
      <c r="J3113" s="1" t="str" cm="1">
        <f t="array" ref="J3113">_xlfn.IFS(I3113=0,"CDI",I3113=1,"CDD",TRUE,"Intérimaire")</f>
        <v>Intérimaire</v>
      </c>
      <c r="K3113" s="1">
        <v>4553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1</v>
      </c>
      <c r="R3113" s="1">
        <v>0</v>
      </c>
      <c r="S3113" s="1">
        <v>1</v>
      </c>
      <c r="T3113" s="1">
        <v>0</v>
      </c>
      <c r="U3113" s="1">
        <v>1</v>
      </c>
      <c r="V3113" s="1">
        <v>0</v>
      </c>
      <c r="W3113" s="1">
        <v>0</v>
      </c>
      <c r="X3113" s="1">
        <v>0</v>
      </c>
      <c r="Y3113" s="1">
        <v>1</v>
      </c>
      <c r="Z3113" s="1">
        <v>1</v>
      </c>
      <c r="AA3113" s="1">
        <v>0</v>
      </c>
      <c r="AB3113" s="1">
        <v>0</v>
      </c>
      <c r="AC3113" s="1">
        <v>1</v>
      </c>
      <c r="AD3113" s="1">
        <v>1</v>
      </c>
      <c r="AE3113" s="1">
        <v>0</v>
      </c>
    </row>
    <row r="3114" spans="1:31" x14ac:dyDescent="0.35">
      <c r="A3114" s="1" t="s">
        <v>308</v>
      </c>
      <c r="B3114" s="1" t="s">
        <v>487</v>
      </c>
      <c r="C3114" s="1">
        <v>63</v>
      </c>
      <c r="D3114" s="1">
        <v>2</v>
      </c>
      <c r="E3114" s="1" t="str" cm="1">
        <f t="array" ref="E3114">_xlfn.IFS(D3114=0,"Célibataire",D3114=1,"Marié",D3114=2,"PACSé",D3114=3,"Divorcé",TRUE,"Veuf")</f>
        <v>PACSé</v>
      </c>
      <c r="F3114" s="1">
        <v>0</v>
      </c>
      <c r="G3114" s="1">
        <v>4</v>
      </c>
      <c r="H3114" s="1" t="str" cm="1">
        <f t="array" ref="H3114">_xlfn.IFS(G3114=0,"Employé / Ouvrier",G3114=1,"Fonctionnaire",G3114=2,"Demandeur d'emploi",G3114=3,"Etudiant",G3114=4,"Cadre",TRUE,"Indépendants")</f>
        <v>Cadre</v>
      </c>
      <c r="I3114" s="1">
        <v>2</v>
      </c>
      <c r="J3114" s="1" t="str" cm="1">
        <f t="array" ref="J3114">_xlfn.IFS(I3114=0,"CDI",I3114=1,"CDD",TRUE,"Intérimaire")</f>
        <v>Intérimaire</v>
      </c>
      <c r="K3114" s="1">
        <v>1342</v>
      </c>
      <c r="L3114" s="1">
        <v>0</v>
      </c>
      <c r="M3114" s="1">
        <v>0</v>
      </c>
      <c r="N3114" s="1">
        <v>0</v>
      </c>
      <c r="O3114" s="1">
        <v>1</v>
      </c>
      <c r="P3114" s="1">
        <v>1</v>
      </c>
      <c r="Q3114" s="1">
        <v>0</v>
      </c>
      <c r="R3114" s="1">
        <v>1</v>
      </c>
      <c r="S3114" s="1">
        <v>0</v>
      </c>
      <c r="T3114" s="1">
        <v>1</v>
      </c>
      <c r="U3114" s="1">
        <v>0</v>
      </c>
      <c r="V3114" s="1">
        <v>1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1</v>
      </c>
      <c r="AD3114" s="1">
        <v>1</v>
      </c>
      <c r="AE3114" s="1">
        <v>1</v>
      </c>
    </row>
    <row r="3115" spans="1:31" x14ac:dyDescent="0.35">
      <c r="A3115" s="1" t="s">
        <v>57</v>
      </c>
      <c r="B3115" s="1" t="s">
        <v>619</v>
      </c>
      <c r="C3115" s="1">
        <v>21</v>
      </c>
      <c r="D3115" s="1">
        <v>1</v>
      </c>
      <c r="E3115" s="1" t="str" cm="1">
        <f t="array" ref="E3115">_xlfn.IFS(D3115=0,"Célibataire",D3115=1,"Marié",D3115=2,"PACSé",D3115=3,"Divorcé",TRUE,"Veuf")</f>
        <v>Marié</v>
      </c>
      <c r="F3115" s="1">
        <v>2</v>
      </c>
      <c r="G3115" s="1">
        <v>3</v>
      </c>
      <c r="H3115" s="1" t="str" cm="1">
        <f t="array" ref="H3115">_xlfn.IFS(G3115=0,"Employé / Ouvrier",G3115=1,"Fonctionnaire",G3115=2,"Demandeur d'emploi",G3115=3,"Etudiant",G3115=4,"Cadre",TRUE,"Indépendants")</f>
        <v>Etudiant</v>
      </c>
      <c r="I3115" s="1">
        <v>1</v>
      </c>
      <c r="J3115" s="1" t="str" cm="1">
        <f t="array" ref="J3115">_xlfn.IFS(I3115=0,"CDI",I3115=1,"CDD",TRUE,"Intérimaire")</f>
        <v>CDD</v>
      </c>
      <c r="K3115" s="1">
        <v>645</v>
      </c>
      <c r="L3115" s="1">
        <v>1</v>
      </c>
      <c r="M3115" s="1">
        <v>1</v>
      </c>
      <c r="N3115" s="1">
        <v>0</v>
      </c>
      <c r="O3115" s="1">
        <v>1</v>
      </c>
      <c r="P3115" s="1">
        <v>1</v>
      </c>
      <c r="Q3115" s="1">
        <v>1</v>
      </c>
      <c r="R3115" s="1">
        <v>1</v>
      </c>
      <c r="S3115" s="1">
        <v>1</v>
      </c>
      <c r="T3115" s="1">
        <v>1</v>
      </c>
      <c r="U3115" s="1">
        <v>1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1</v>
      </c>
      <c r="AD3115" s="1">
        <v>1</v>
      </c>
      <c r="AE3115" s="1">
        <v>0</v>
      </c>
    </row>
    <row r="3116" spans="1:31" x14ac:dyDescent="0.35">
      <c r="A3116" s="1" t="s">
        <v>208</v>
      </c>
      <c r="B3116" s="1" t="s">
        <v>749</v>
      </c>
      <c r="C3116" s="1">
        <v>83</v>
      </c>
      <c r="D3116" s="1">
        <v>3</v>
      </c>
      <c r="E3116" s="1" t="str" cm="1">
        <f t="array" ref="E3116">_xlfn.IFS(D3116=0,"Célibataire",D3116=1,"Marié",D3116=2,"PACSé",D3116=3,"Divorcé",TRUE,"Veuf")</f>
        <v>Divorcé</v>
      </c>
      <c r="F3116" s="1">
        <v>3</v>
      </c>
      <c r="G3116" s="1">
        <v>4</v>
      </c>
      <c r="H3116" s="1" t="str" cm="1">
        <f t="array" ref="H3116">_xlfn.IFS(G3116=0,"Employé / Ouvrier",G3116=1,"Fonctionnaire",G3116=2,"Demandeur d'emploi",G3116=3,"Etudiant",G3116=4,"Cadre",TRUE,"Indépendants")</f>
        <v>Cadre</v>
      </c>
      <c r="I3116" s="1">
        <v>1</v>
      </c>
      <c r="J3116" s="1" t="str" cm="1">
        <f t="array" ref="J3116">_xlfn.IFS(I3116=0,"CDI",I3116=1,"CDD",TRUE,"Intérimaire")</f>
        <v>CDD</v>
      </c>
      <c r="K3116" s="1">
        <v>2164</v>
      </c>
      <c r="L3116" s="1">
        <v>0</v>
      </c>
      <c r="M3116" s="1">
        <v>1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1</v>
      </c>
      <c r="AB3116" s="1">
        <v>1</v>
      </c>
      <c r="AC3116" s="1">
        <v>1</v>
      </c>
      <c r="AD3116" s="1">
        <v>1</v>
      </c>
      <c r="AE3116" s="1">
        <v>1</v>
      </c>
    </row>
    <row r="3117" spans="1:31" x14ac:dyDescent="0.35">
      <c r="A3117" s="1" t="s">
        <v>396</v>
      </c>
      <c r="B3117" s="1" t="s">
        <v>104</v>
      </c>
      <c r="C3117" s="1">
        <v>72</v>
      </c>
      <c r="D3117" s="1">
        <v>1</v>
      </c>
      <c r="E3117" s="1" t="str" cm="1">
        <f t="array" ref="E3117">_xlfn.IFS(D3117=0,"Célibataire",D3117=1,"Marié",D3117=2,"PACSé",D3117=3,"Divorcé",TRUE,"Veuf")</f>
        <v>Marié</v>
      </c>
      <c r="F3117" s="1">
        <v>0</v>
      </c>
      <c r="G3117" s="1">
        <v>4</v>
      </c>
      <c r="H3117" s="1" t="str" cm="1">
        <f t="array" ref="H3117">_xlfn.IFS(G3117=0,"Employé / Ouvrier",G3117=1,"Fonctionnaire",G3117=2,"Demandeur d'emploi",G3117=3,"Etudiant",G3117=4,"Cadre",TRUE,"Indépendants")</f>
        <v>Cadre</v>
      </c>
      <c r="I3117" s="1">
        <v>0</v>
      </c>
      <c r="J3117" s="1" t="str" cm="1">
        <f t="array" ref="J3117">_xlfn.IFS(I3117=0,"CDI",I3117=1,"CDD",TRUE,"Intérimaire")</f>
        <v>CDI</v>
      </c>
      <c r="K3117" s="1">
        <v>2100</v>
      </c>
      <c r="L3117" s="1">
        <v>1</v>
      </c>
      <c r="M3117" s="1">
        <v>0</v>
      </c>
      <c r="N3117" s="1">
        <v>1</v>
      </c>
      <c r="O3117" s="1">
        <v>0</v>
      </c>
      <c r="P3117" s="1">
        <v>0</v>
      </c>
      <c r="Q3117" s="1">
        <v>1</v>
      </c>
      <c r="R3117" s="1">
        <v>0</v>
      </c>
      <c r="S3117" s="1">
        <v>1</v>
      </c>
      <c r="T3117" s="1">
        <v>1</v>
      </c>
      <c r="U3117" s="1">
        <v>0</v>
      </c>
      <c r="V3117" s="1">
        <v>1</v>
      </c>
      <c r="W3117" s="1">
        <v>1</v>
      </c>
      <c r="X3117" s="1">
        <v>1</v>
      </c>
      <c r="Y3117" s="1">
        <v>0</v>
      </c>
      <c r="Z3117" s="1">
        <v>0</v>
      </c>
      <c r="AA3117" s="1">
        <v>1</v>
      </c>
      <c r="AB3117" s="1">
        <v>1</v>
      </c>
      <c r="AC3117" s="1">
        <v>0</v>
      </c>
      <c r="AD3117" s="1">
        <v>0</v>
      </c>
      <c r="AE3117" s="1">
        <v>1</v>
      </c>
    </row>
    <row r="3118" spans="1:31" x14ac:dyDescent="0.35">
      <c r="A3118" s="1" t="s">
        <v>584</v>
      </c>
      <c r="B3118" s="1" t="s">
        <v>488</v>
      </c>
      <c r="C3118" s="1">
        <v>60</v>
      </c>
      <c r="D3118" s="1">
        <v>1</v>
      </c>
      <c r="E3118" s="1" t="str" cm="1">
        <f t="array" ref="E3118">_xlfn.IFS(D3118=0,"Célibataire",D3118=1,"Marié",D3118=2,"PACSé",D3118=3,"Divorcé",TRUE,"Veuf")</f>
        <v>Marié</v>
      </c>
      <c r="F3118" s="1">
        <v>1</v>
      </c>
      <c r="G3118" s="1">
        <v>2</v>
      </c>
      <c r="H3118" s="1" t="str" cm="1">
        <f t="array" ref="H3118">_xlfn.IFS(G3118=0,"Employé / Ouvrier",G3118=1,"Fonctionnaire",G3118=2,"Demandeur d'emploi",G3118=3,"Etudiant",G3118=4,"Cadre",TRUE,"Indépendants")</f>
        <v>Demandeur d'emploi</v>
      </c>
      <c r="I3118" s="1">
        <v>1</v>
      </c>
      <c r="J3118" s="1" t="str" cm="1">
        <f t="array" ref="J3118">_xlfn.IFS(I3118=0,"CDI",I3118=1,"CDD",TRUE,"Intérimaire")</f>
        <v>CDD</v>
      </c>
      <c r="K3118" s="1">
        <v>4430</v>
      </c>
      <c r="L3118" s="1">
        <v>0</v>
      </c>
      <c r="M3118" s="1">
        <v>1</v>
      </c>
      <c r="N3118" s="1">
        <v>1</v>
      </c>
      <c r="O3118" s="1">
        <v>0</v>
      </c>
      <c r="P3118" s="1">
        <v>1</v>
      </c>
      <c r="Q3118" s="1">
        <v>0</v>
      </c>
      <c r="R3118" s="1">
        <v>1</v>
      </c>
      <c r="S3118" s="1">
        <v>0</v>
      </c>
      <c r="T3118" s="1">
        <v>0</v>
      </c>
      <c r="U3118" s="1">
        <v>1</v>
      </c>
      <c r="V3118" s="1">
        <v>0</v>
      </c>
      <c r="W3118" s="1">
        <v>1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1</v>
      </c>
      <c r="AE3118" s="1">
        <v>0</v>
      </c>
    </row>
    <row r="3119" spans="1:31" x14ac:dyDescent="0.35">
      <c r="A3119" s="1" t="s">
        <v>464</v>
      </c>
      <c r="B3119" s="1" t="s">
        <v>29</v>
      </c>
      <c r="C3119" s="1">
        <v>84</v>
      </c>
      <c r="D3119" s="1">
        <v>3</v>
      </c>
      <c r="E3119" s="1" t="str" cm="1">
        <f t="array" ref="E3119">_xlfn.IFS(D3119=0,"Célibataire",D3119=1,"Marié",D3119=2,"PACSé",D3119=3,"Divorcé",TRUE,"Veuf")</f>
        <v>Divorcé</v>
      </c>
      <c r="F3119" s="1">
        <v>2</v>
      </c>
      <c r="G3119" s="1">
        <v>0</v>
      </c>
      <c r="H3119" s="1" t="str" cm="1">
        <f t="array" ref="H3119">_xlfn.IFS(G3119=0,"Employé / Ouvrier",G3119=1,"Fonctionnaire",G3119=2,"Demandeur d'emploi",G3119=3,"Etudiant",G3119=4,"Cadre",TRUE,"Indépendants")</f>
        <v>Employé / Ouvrier</v>
      </c>
      <c r="I3119" s="1">
        <v>1</v>
      </c>
      <c r="J3119" s="1" t="str" cm="1">
        <f t="array" ref="J3119">_xlfn.IFS(I3119=0,"CDI",I3119=1,"CDD",TRUE,"Intérimaire")</f>
        <v>CDD</v>
      </c>
      <c r="K3119" s="1">
        <v>3337</v>
      </c>
      <c r="L3119" s="1">
        <v>0</v>
      </c>
      <c r="M3119" s="1">
        <v>1</v>
      </c>
      <c r="N3119" s="1">
        <v>0</v>
      </c>
      <c r="O3119" s="1">
        <v>0</v>
      </c>
      <c r="P3119" s="1">
        <v>1</v>
      </c>
      <c r="Q3119" s="1">
        <v>0</v>
      </c>
      <c r="R3119" s="1">
        <v>0</v>
      </c>
      <c r="S3119" s="1">
        <v>1</v>
      </c>
      <c r="T3119" s="1">
        <v>1</v>
      </c>
      <c r="U3119" s="1">
        <v>1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1</v>
      </c>
      <c r="AB3119" s="1">
        <v>0</v>
      </c>
      <c r="AC3119" s="1">
        <v>1</v>
      </c>
      <c r="AD3119" s="1">
        <v>0</v>
      </c>
      <c r="AE3119" s="1">
        <v>0</v>
      </c>
    </row>
    <row r="3120" spans="1:31" x14ac:dyDescent="0.35">
      <c r="A3120" s="1" t="s">
        <v>185</v>
      </c>
      <c r="B3120" s="1" t="s">
        <v>98</v>
      </c>
      <c r="C3120" s="1">
        <v>30</v>
      </c>
      <c r="D3120" s="1">
        <v>1</v>
      </c>
      <c r="E3120" s="1" t="str" cm="1">
        <f t="array" ref="E3120">_xlfn.IFS(D3120=0,"Célibataire",D3120=1,"Marié",D3120=2,"PACSé",D3120=3,"Divorcé",TRUE,"Veuf")</f>
        <v>Marié</v>
      </c>
      <c r="F3120" s="1">
        <v>2</v>
      </c>
      <c r="G3120" s="1">
        <v>4</v>
      </c>
      <c r="H3120" s="1" t="str" cm="1">
        <f t="array" ref="H3120">_xlfn.IFS(G3120=0,"Employé / Ouvrier",G3120=1,"Fonctionnaire",G3120=2,"Demandeur d'emploi",G3120=3,"Etudiant",G3120=4,"Cadre",TRUE,"Indépendants")</f>
        <v>Cadre</v>
      </c>
      <c r="I3120" s="1">
        <v>1</v>
      </c>
      <c r="J3120" s="1" t="str" cm="1">
        <f t="array" ref="J3120">_xlfn.IFS(I3120=0,"CDI",I3120=1,"CDD",TRUE,"Intérimaire")</f>
        <v>CDD</v>
      </c>
      <c r="K3120" s="1">
        <v>2767</v>
      </c>
      <c r="L3120" s="1">
        <v>0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1</v>
      </c>
      <c r="U3120" s="1">
        <v>0</v>
      </c>
      <c r="V3120" s="1">
        <v>1</v>
      </c>
      <c r="W3120" s="1">
        <v>1</v>
      </c>
      <c r="X3120" s="1">
        <v>1</v>
      </c>
      <c r="Y3120" s="1">
        <v>0</v>
      </c>
      <c r="Z3120" s="1">
        <v>1</v>
      </c>
      <c r="AA3120" s="1">
        <v>1</v>
      </c>
      <c r="AB3120" s="1">
        <v>1</v>
      </c>
      <c r="AC3120" s="1">
        <v>0</v>
      </c>
      <c r="AD3120" s="1">
        <v>1</v>
      </c>
      <c r="AE3120" s="1">
        <v>1</v>
      </c>
    </row>
    <row r="3121" spans="1:31" x14ac:dyDescent="0.35">
      <c r="A3121" s="1" t="s">
        <v>217</v>
      </c>
      <c r="B3121" s="1" t="s">
        <v>325</v>
      </c>
      <c r="C3121" s="1">
        <v>25</v>
      </c>
      <c r="D3121" s="1">
        <v>1</v>
      </c>
      <c r="E3121" s="1" t="str" cm="1">
        <f t="array" ref="E3121">_xlfn.IFS(D3121=0,"Célibataire",D3121=1,"Marié",D3121=2,"PACSé",D3121=3,"Divorcé",TRUE,"Veuf")</f>
        <v>Marié</v>
      </c>
      <c r="F3121" s="1">
        <v>3</v>
      </c>
      <c r="G3121" s="1">
        <v>3</v>
      </c>
      <c r="H3121" s="1" t="str" cm="1">
        <f t="array" ref="H3121">_xlfn.IFS(G3121=0,"Employé / Ouvrier",G3121=1,"Fonctionnaire",G3121=2,"Demandeur d'emploi",G3121=3,"Etudiant",G3121=4,"Cadre",TRUE,"Indépendants")</f>
        <v>Etudiant</v>
      </c>
      <c r="I3121" s="1">
        <v>1</v>
      </c>
      <c r="J3121" s="1" t="str" cm="1">
        <f t="array" ref="J3121">_xlfn.IFS(I3121=0,"CDI",I3121=1,"CDD",TRUE,"Intérimaire")</f>
        <v>CDD</v>
      </c>
      <c r="K3121" s="1">
        <v>1310</v>
      </c>
      <c r="L3121" s="1">
        <v>0</v>
      </c>
      <c r="M3121" s="1">
        <v>0</v>
      </c>
      <c r="N3121" s="1">
        <v>1</v>
      </c>
      <c r="O3121" s="1">
        <v>0</v>
      </c>
      <c r="P3121" s="1">
        <v>0</v>
      </c>
      <c r="Q3121" s="1">
        <v>1</v>
      </c>
      <c r="R3121" s="1">
        <v>1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1</v>
      </c>
      <c r="AA3121" s="1">
        <v>1</v>
      </c>
      <c r="AB3121" s="1">
        <v>0</v>
      </c>
      <c r="AC3121" s="1">
        <v>1</v>
      </c>
      <c r="AD3121" s="1">
        <v>1</v>
      </c>
      <c r="AE3121" s="1">
        <v>1</v>
      </c>
    </row>
    <row r="3122" spans="1:31" x14ac:dyDescent="0.35">
      <c r="A3122" s="1" t="s">
        <v>204</v>
      </c>
      <c r="B3122" s="1" t="s">
        <v>463</v>
      </c>
      <c r="C3122" s="1">
        <v>55</v>
      </c>
      <c r="D3122" s="1">
        <v>4</v>
      </c>
      <c r="E3122" s="1" t="str" cm="1">
        <f t="array" ref="E3122">_xlfn.IFS(D3122=0,"Célibataire",D3122=1,"Marié",D3122=2,"PACSé",D3122=3,"Divorcé",TRUE,"Veuf")</f>
        <v>Veuf</v>
      </c>
      <c r="F3122" s="1">
        <v>1</v>
      </c>
      <c r="G3122" s="1">
        <v>4</v>
      </c>
      <c r="H3122" s="1" t="str" cm="1">
        <f t="array" ref="H3122">_xlfn.IFS(G3122=0,"Employé / Ouvrier",G3122=1,"Fonctionnaire",G3122=2,"Demandeur d'emploi",G3122=3,"Etudiant",G3122=4,"Cadre",TRUE,"Indépendants")</f>
        <v>Cadre</v>
      </c>
      <c r="I3122" s="1">
        <v>1</v>
      </c>
      <c r="J3122" s="1" t="str" cm="1">
        <f t="array" ref="J3122">_xlfn.IFS(I3122=0,"CDI",I3122=1,"CDD",TRUE,"Intérimaire")</f>
        <v>CDD</v>
      </c>
      <c r="K3122" s="1">
        <v>5942</v>
      </c>
      <c r="L3122" s="1">
        <v>0</v>
      </c>
      <c r="M3122" s="1">
        <v>0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1</v>
      </c>
      <c r="AB3122" s="1">
        <v>0</v>
      </c>
      <c r="AC3122" s="1">
        <v>0</v>
      </c>
      <c r="AD3122" s="1">
        <v>0</v>
      </c>
      <c r="AE3122" s="1">
        <v>0</v>
      </c>
    </row>
    <row r="3123" spans="1:31" x14ac:dyDescent="0.35">
      <c r="A3123" s="1" t="s">
        <v>103</v>
      </c>
      <c r="B3123" s="1" t="s">
        <v>637</v>
      </c>
      <c r="C3123" s="1">
        <v>82</v>
      </c>
      <c r="D3123" s="1">
        <v>0</v>
      </c>
      <c r="E3123" s="1" t="str" cm="1">
        <f t="array" ref="E3123">_xlfn.IFS(D3123=0,"Célibataire",D3123=1,"Marié",D3123=2,"PACSé",D3123=3,"Divorcé",TRUE,"Veuf")</f>
        <v>Célibataire</v>
      </c>
      <c r="F3123" s="1">
        <v>2</v>
      </c>
      <c r="G3123" s="1">
        <v>3</v>
      </c>
      <c r="H3123" s="1" t="str" cm="1">
        <f t="array" ref="H3123">_xlfn.IFS(G3123=0,"Employé / Ouvrier",G3123=1,"Fonctionnaire",G3123=2,"Demandeur d'emploi",G3123=3,"Etudiant",G3123=4,"Cadre",TRUE,"Indépendants")</f>
        <v>Etudiant</v>
      </c>
      <c r="I3123" s="1">
        <v>2</v>
      </c>
      <c r="J3123" s="1" t="str" cm="1">
        <f t="array" ref="J3123">_xlfn.IFS(I3123=0,"CDI",I3123=1,"CDD",TRUE,"Intérimaire")</f>
        <v>Intérimaire</v>
      </c>
      <c r="K3123" s="1">
        <v>1777</v>
      </c>
      <c r="L3123" s="1">
        <v>0</v>
      </c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1</v>
      </c>
      <c r="T3123" s="1">
        <v>0</v>
      </c>
      <c r="U3123" s="1">
        <v>1</v>
      </c>
      <c r="V3123" s="1">
        <v>0</v>
      </c>
      <c r="W3123" s="1">
        <v>0</v>
      </c>
      <c r="X3123" s="1">
        <v>1</v>
      </c>
      <c r="Y3123" s="1">
        <v>1</v>
      </c>
      <c r="Z3123" s="1">
        <v>0</v>
      </c>
      <c r="AA3123" s="1">
        <v>1</v>
      </c>
      <c r="AB3123" s="1">
        <v>1</v>
      </c>
      <c r="AC3123" s="1">
        <v>1</v>
      </c>
      <c r="AD3123" s="1">
        <v>1</v>
      </c>
      <c r="AE3123" s="1">
        <v>1</v>
      </c>
    </row>
    <row r="3124" spans="1:31" x14ac:dyDescent="0.35">
      <c r="A3124" s="1" t="s">
        <v>101</v>
      </c>
      <c r="B3124" s="1" t="s">
        <v>257</v>
      </c>
      <c r="C3124" s="1">
        <v>90</v>
      </c>
      <c r="D3124" s="1">
        <v>2</v>
      </c>
      <c r="E3124" s="1" t="str" cm="1">
        <f t="array" ref="E3124">_xlfn.IFS(D3124=0,"Célibataire",D3124=1,"Marié",D3124=2,"PACSé",D3124=3,"Divorcé",TRUE,"Veuf")</f>
        <v>PACSé</v>
      </c>
      <c r="F3124" s="1">
        <v>3</v>
      </c>
      <c r="G3124" s="1">
        <v>3</v>
      </c>
      <c r="H3124" s="1" t="str" cm="1">
        <f t="array" ref="H3124">_xlfn.IFS(G3124=0,"Employé / Ouvrier",G3124=1,"Fonctionnaire",G3124=2,"Demandeur d'emploi",G3124=3,"Etudiant",G3124=4,"Cadre",TRUE,"Indépendants")</f>
        <v>Etudiant</v>
      </c>
      <c r="I3124" s="1">
        <v>0</v>
      </c>
      <c r="J3124" s="1" t="str" cm="1">
        <f t="array" ref="J3124">_xlfn.IFS(I3124=0,"CDI",I3124=1,"CDD",TRUE,"Intérimaire")</f>
        <v>CDI</v>
      </c>
      <c r="K3124" s="1">
        <v>2213</v>
      </c>
      <c r="L3124" s="1">
        <v>0</v>
      </c>
      <c r="M3124" s="1">
        <v>0</v>
      </c>
      <c r="N3124" s="1">
        <v>1</v>
      </c>
      <c r="O3124" s="1">
        <v>1</v>
      </c>
      <c r="P3124" s="1">
        <v>1</v>
      </c>
      <c r="Q3124" s="1">
        <v>0</v>
      </c>
      <c r="R3124" s="1">
        <v>1</v>
      </c>
      <c r="S3124" s="1">
        <v>0</v>
      </c>
      <c r="T3124" s="1">
        <v>1</v>
      </c>
      <c r="U3124" s="1">
        <v>0</v>
      </c>
      <c r="V3124" s="1">
        <v>1</v>
      </c>
      <c r="W3124" s="1">
        <v>1</v>
      </c>
      <c r="X3124" s="1">
        <v>1</v>
      </c>
      <c r="Y3124" s="1">
        <v>1</v>
      </c>
      <c r="Z3124" s="1">
        <v>0</v>
      </c>
      <c r="AA3124" s="1">
        <v>1</v>
      </c>
      <c r="AB3124" s="1">
        <v>0</v>
      </c>
      <c r="AC3124" s="1">
        <v>1</v>
      </c>
      <c r="AD3124" s="1">
        <v>1</v>
      </c>
      <c r="AE3124" s="1">
        <v>0</v>
      </c>
    </row>
    <row r="3125" spans="1:31" x14ac:dyDescent="0.35">
      <c r="A3125" s="1" t="s">
        <v>85</v>
      </c>
      <c r="B3125" s="1" t="s">
        <v>317</v>
      </c>
      <c r="C3125" s="1">
        <v>67</v>
      </c>
      <c r="D3125" s="1">
        <v>2</v>
      </c>
      <c r="E3125" s="1" t="str" cm="1">
        <f t="array" ref="E3125">_xlfn.IFS(D3125=0,"Célibataire",D3125=1,"Marié",D3125=2,"PACSé",D3125=3,"Divorcé",TRUE,"Veuf")</f>
        <v>PACSé</v>
      </c>
      <c r="F3125" s="1">
        <v>3</v>
      </c>
      <c r="G3125" s="1">
        <v>1</v>
      </c>
      <c r="H3125" s="1" t="str" cm="1">
        <f t="array" ref="H3125">_xlfn.IFS(G3125=0,"Employé / Ouvrier",G3125=1,"Fonctionnaire",G3125=2,"Demandeur d'emploi",G3125=3,"Etudiant",G3125=4,"Cadre",TRUE,"Indépendants")</f>
        <v>Fonctionnaire</v>
      </c>
      <c r="I3125" s="1">
        <v>2</v>
      </c>
      <c r="J3125" s="1" t="str" cm="1">
        <f t="array" ref="J3125">_xlfn.IFS(I3125=0,"CDI",I3125=1,"CDD",TRUE,"Intérimaire")</f>
        <v>Intérimaire</v>
      </c>
      <c r="K3125" s="1">
        <v>4192</v>
      </c>
      <c r="L3125" s="1">
        <v>0</v>
      </c>
      <c r="M3125" s="1">
        <v>1</v>
      </c>
      <c r="N3125" s="1">
        <v>0</v>
      </c>
      <c r="O3125" s="1">
        <v>0</v>
      </c>
      <c r="P3125" s="1">
        <v>1</v>
      </c>
      <c r="Q3125" s="1">
        <v>0</v>
      </c>
      <c r="R3125" s="1">
        <v>0</v>
      </c>
      <c r="S3125" s="1">
        <v>1</v>
      </c>
      <c r="T3125" s="1">
        <v>0</v>
      </c>
      <c r="U3125" s="1">
        <v>1</v>
      </c>
      <c r="V3125" s="1">
        <v>1</v>
      </c>
      <c r="W3125" s="1">
        <v>1</v>
      </c>
      <c r="X3125" s="1">
        <v>1</v>
      </c>
      <c r="Y3125" s="1">
        <v>1</v>
      </c>
      <c r="Z3125" s="1">
        <v>0</v>
      </c>
      <c r="AA3125" s="1">
        <v>1</v>
      </c>
      <c r="AB3125" s="1">
        <v>1</v>
      </c>
      <c r="AC3125" s="1">
        <v>0</v>
      </c>
      <c r="AD3125" s="1">
        <v>1</v>
      </c>
      <c r="AE3125" s="1">
        <v>1</v>
      </c>
    </row>
    <row r="3126" spans="1:31" x14ac:dyDescent="0.35">
      <c r="A3126" s="1" t="s">
        <v>41</v>
      </c>
      <c r="B3126" s="1" t="s">
        <v>169</v>
      </c>
      <c r="C3126" s="1">
        <v>68</v>
      </c>
      <c r="D3126" s="1">
        <v>0</v>
      </c>
      <c r="E3126" s="1" t="str" cm="1">
        <f t="array" ref="E3126">_xlfn.IFS(D3126=0,"Célibataire",D3126=1,"Marié",D3126=2,"PACSé",D3126=3,"Divorcé",TRUE,"Veuf")</f>
        <v>Célibataire</v>
      </c>
      <c r="F3126" s="1">
        <v>1</v>
      </c>
      <c r="G3126" s="1">
        <v>0</v>
      </c>
      <c r="H3126" s="1" t="str" cm="1">
        <f t="array" ref="H3126">_xlfn.IFS(G3126=0,"Employé / Ouvrier",G3126=1,"Fonctionnaire",G3126=2,"Demandeur d'emploi",G3126=3,"Etudiant",G3126=4,"Cadre",TRUE,"Indépendants")</f>
        <v>Employé / Ouvrier</v>
      </c>
      <c r="I3126" s="1">
        <v>0</v>
      </c>
      <c r="J3126" s="1" t="str" cm="1">
        <f t="array" ref="J3126">_xlfn.IFS(I3126=0,"CDI",I3126=1,"CDD",TRUE,"Intérimaire")</f>
        <v>CDI</v>
      </c>
      <c r="K3126" s="1">
        <v>4838</v>
      </c>
      <c r="L3126" s="1">
        <v>0</v>
      </c>
      <c r="M3126" s="1">
        <v>1</v>
      </c>
      <c r="N3126" s="1">
        <v>0</v>
      </c>
      <c r="O3126" s="1">
        <v>0</v>
      </c>
      <c r="P3126" s="1">
        <v>1</v>
      </c>
      <c r="Q3126" s="1">
        <v>1</v>
      </c>
      <c r="R3126" s="1">
        <v>1</v>
      </c>
      <c r="S3126" s="1">
        <v>0</v>
      </c>
      <c r="T3126" s="1">
        <v>1</v>
      </c>
      <c r="U3126" s="1">
        <v>1</v>
      </c>
      <c r="V3126" s="1">
        <v>1</v>
      </c>
      <c r="W3126" s="1">
        <v>1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1</v>
      </c>
      <c r="AE3126" s="1">
        <v>0</v>
      </c>
    </row>
    <row r="3127" spans="1:31" x14ac:dyDescent="0.35">
      <c r="A3127" s="1" t="s">
        <v>111</v>
      </c>
      <c r="B3127" s="1" t="s">
        <v>82</v>
      </c>
      <c r="C3127" s="1">
        <v>67</v>
      </c>
      <c r="D3127" s="1">
        <v>3</v>
      </c>
      <c r="E3127" s="1" t="str" cm="1">
        <f t="array" ref="E3127">_xlfn.IFS(D3127=0,"Célibataire",D3127=1,"Marié",D3127=2,"PACSé",D3127=3,"Divorcé",TRUE,"Veuf")</f>
        <v>Divorcé</v>
      </c>
      <c r="F3127" s="1">
        <v>1</v>
      </c>
      <c r="G3127" s="1">
        <v>3</v>
      </c>
      <c r="H3127" s="1" t="str" cm="1">
        <f t="array" ref="H3127">_xlfn.IFS(G3127=0,"Employé / Ouvrier",G3127=1,"Fonctionnaire",G3127=2,"Demandeur d'emploi",G3127=3,"Etudiant",G3127=4,"Cadre",TRUE,"Indépendants")</f>
        <v>Etudiant</v>
      </c>
      <c r="I3127" s="1">
        <v>2</v>
      </c>
      <c r="J3127" s="1" t="str" cm="1">
        <f t="array" ref="J3127">_xlfn.IFS(I3127=0,"CDI",I3127=1,"CDD",TRUE,"Intérimaire")</f>
        <v>Intérimaire</v>
      </c>
      <c r="K3127" s="1">
        <v>4729</v>
      </c>
      <c r="L3127" s="1">
        <v>0</v>
      </c>
      <c r="M3127" s="1">
        <v>1</v>
      </c>
      <c r="N3127" s="1">
        <v>0</v>
      </c>
      <c r="O3127" s="1">
        <v>1</v>
      </c>
      <c r="P3127" s="1">
        <v>1</v>
      </c>
      <c r="Q3127" s="1">
        <v>1</v>
      </c>
      <c r="R3127" s="1">
        <v>1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1</v>
      </c>
      <c r="AA3127" s="1">
        <v>1</v>
      </c>
      <c r="AB3127" s="1">
        <v>0</v>
      </c>
      <c r="AC3127" s="1">
        <v>1</v>
      </c>
      <c r="AD3127" s="1">
        <v>0</v>
      </c>
      <c r="AE3127" s="1">
        <v>0</v>
      </c>
    </row>
    <row r="3128" spans="1:31" x14ac:dyDescent="0.35">
      <c r="A3128" s="1" t="s">
        <v>260</v>
      </c>
      <c r="B3128" s="1" t="s">
        <v>662</v>
      </c>
      <c r="C3128" s="1">
        <v>87</v>
      </c>
      <c r="D3128" s="1">
        <v>4</v>
      </c>
      <c r="E3128" s="1" t="str" cm="1">
        <f t="array" ref="E3128">_xlfn.IFS(D3128=0,"Célibataire",D3128=1,"Marié",D3128=2,"PACSé",D3128=3,"Divorcé",TRUE,"Veuf")</f>
        <v>Veuf</v>
      </c>
      <c r="F3128" s="1">
        <v>2</v>
      </c>
      <c r="G3128" s="1">
        <v>2</v>
      </c>
      <c r="H3128" s="1" t="str" cm="1">
        <f t="array" ref="H3128">_xlfn.IFS(G3128=0,"Employé / Ouvrier",G3128=1,"Fonctionnaire",G3128=2,"Demandeur d'emploi",G3128=3,"Etudiant",G3128=4,"Cadre",TRUE,"Indépendants")</f>
        <v>Demandeur d'emploi</v>
      </c>
      <c r="I3128" s="1">
        <v>2</v>
      </c>
      <c r="J3128" s="1" t="str" cm="1">
        <f t="array" ref="J3128">_xlfn.IFS(I3128=0,"CDI",I3128=1,"CDD",TRUE,"Intérimaire")</f>
        <v>Intérimaire</v>
      </c>
      <c r="K3128" s="1">
        <v>2612</v>
      </c>
      <c r="L3128" s="1">
        <v>1</v>
      </c>
      <c r="M3128" s="1">
        <v>0</v>
      </c>
      <c r="N3128" s="1">
        <v>1</v>
      </c>
      <c r="O3128" s="1">
        <v>1</v>
      </c>
      <c r="P3128" s="1">
        <v>1</v>
      </c>
      <c r="Q3128" s="1">
        <v>1</v>
      </c>
      <c r="R3128" s="1">
        <v>0</v>
      </c>
      <c r="S3128" s="1">
        <v>1</v>
      </c>
      <c r="T3128" s="1">
        <v>0</v>
      </c>
      <c r="U3128" s="1">
        <v>0</v>
      </c>
      <c r="V3128" s="1">
        <v>1</v>
      </c>
      <c r="W3128" s="1">
        <v>0</v>
      </c>
      <c r="X3128" s="1">
        <v>1</v>
      </c>
      <c r="Y3128" s="1">
        <v>1</v>
      </c>
      <c r="Z3128" s="1">
        <v>1</v>
      </c>
      <c r="AA3128" s="1">
        <v>1</v>
      </c>
      <c r="AB3128" s="1">
        <v>0</v>
      </c>
      <c r="AC3128" s="1">
        <v>0</v>
      </c>
      <c r="AD3128" s="1">
        <v>0</v>
      </c>
      <c r="AE3128" s="1">
        <v>1</v>
      </c>
    </row>
    <row r="3129" spans="1:31" x14ac:dyDescent="0.35">
      <c r="A3129" s="1" t="s">
        <v>75</v>
      </c>
      <c r="B3129" s="1" t="s">
        <v>180</v>
      </c>
      <c r="C3129" s="1">
        <v>46</v>
      </c>
      <c r="D3129" s="1">
        <v>2</v>
      </c>
      <c r="E3129" s="1" t="str" cm="1">
        <f t="array" ref="E3129">_xlfn.IFS(D3129=0,"Célibataire",D3129=1,"Marié",D3129=2,"PACSé",D3129=3,"Divorcé",TRUE,"Veuf")</f>
        <v>PACSé</v>
      </c>
      <c r="F3129" s="1">
        <v>2</v>
      </c>
      <c r="G3129" s="1">
        <v>3</v>
      </c>
      <c r="H3129" s="1" t="str" cm="1">
        <f t="array" ref="H3129">_xlfn.IFS(G3129=0,"Employé / Ouvrier",G3129=1,"Fonctionnaire",G3129=2,"Demandeur d'emploi",G3129=3,"Etudiant",G3129=4,"Cadre",TRUE,"Indépendants")</f>
        <v>Etudiant</v>
      </c>
      <c r="I3129" s="1">
        <v>0</v>
      </c>
      <c r="J3129" s="1" t="str" cm="1">
        <f t="array" ref="J3129">_xlfn.IFS(I3129=0,"CDI",I3129=1,"CDD",TRUE,"Intérimaire")</f>
        <v>CDI</v>
      </c>
      <c r="K3129" s="1">
        <v>3275</v>
      </c>
      <c r="L3129" s="1">
        <v>0</v>
      </c>
      <c r="M3129" s="1">
        <v>0</v>
      </c>
      <c r="N3129" s="1">
        <v>1</v>
      </c>
      <c r="O3129" s="1">
        <v>1</v>
      </c>
      <c r="P3129" s="1">
        <v>0</v>
      </c>
      <c r="Q3129" s="1">
        <v>1</v>
      </c>
      <c r="R3129" s="1">
        <v>1</v>
      </c>
      <c r="S3129" s="1">
        <v>0</v>
      </c>
      <c r="T3129" s="1">
        <v>1</v>
      </c>
      <c r="U3129" s="1">
        <v>1</v>
      </c>
      <c r="V3129" s="1">
        <v>1</v>
      </c>
      <c r="W3129" s="1">
        <v>1</v>
      </c>
      <c r="X3129" s="1">
        <v>0</v>
      </c>
      <c r="Y3129" s="1">
        <v>0</v>
      </c>
      <c r="Z3129" s="1">
        <v>0</v>
      </c>
      <c r="AA3129" s="1">
        <v>1</v>
      </c>
      <c r="AB3129" s="1">
        <v>1</v>
      </c>
      <c r="AC3129" s="1">
        <v>1</v>
      </c>
      <c r="AD3129" s="1">
        <v>1</v>
      </c>
      <c r="AE3129" s="1">
        <v>0</v>
      </c>
    </row>
    <row r="3130" spans="1:31" x14ac:dyDescent="0.35">
      <c r="A3130" s="1" t="s">
        <v>111</v>
      </c>
      <c r="B3130" s="1" t="s">
        <v>404</v>
      </c>
      <c r="C3130" s="1">
        <v>21</v>
      </c>
      <c r="D3130" s="1">
        <v>2</v>
      </c>
      <c r="E3130" s="1" t="str" cm="1">
        <f t="array" ref="E3130">_xlfn.IFS(D3130=0,"Célibataire",D3130=1,"Marié",D3130=2,"PACSé",D3130=3,"Divorcé",TRUE,"Veuf")</f>
        <v>PACSé</v>
      </c>
      <c r="F3130" s="1">
        <v>0</v>
      </c>
      <c r="G3130" s="1">
        <v>5</v>
      </c>
      <c r="H3130" s="1" t="str" cm="1">
        <f t="array" ref="H3130">_xlfn.IFS(G3130=0,"Employé / Ouvrier",G3130=1,"Fonctionnaire",G3130=2,"Demandeur d'emploi",G3130=3,"Etudiant",G3130=4,"Cadre",TRUE,"Indépendants")</f>
        <v>Indépendants</v>
      </c>
      <c r="I3130" s="1">
        <v>2</v>
      </c>
      <c r="J3130" s="1" t="str" cm="1">
        <f t="array" ref="J3130">_xlfn.IFS(I3130=0,"CDI",I3130=1,"CDD",TRUE,"Intérimaire")</f>
        <v>Intérimaire</v>
      </c>
      <c r="K3130" s="1">
        <v>2776</v>
      </c>
      <c r="L3130" s="1">
        <v>0</v>
      </c>
      <c r="M3130" s="1">
        <v>0</v>
      </c>
      <c r="N3130" s="1">
        <v>0</v>
      </c>
      <c r="O3130" s="1">
        <v>1</v>
      </c>
      <c r="P3130" s="1">
        <v>0</v>
      </c>
      <c r="Q3130" s="1">
        <v>0</v>
      </c>
      <c r="R3130" s="1">
        <v>1</v>
      </c>
      <c r="S3130" s="1">
        <v>0</v>
      </c>
      <c r="T3130" s="1">
        <v>1</v>
      </c>
      <c r="U3130" s="1">
        <v>0</v>
      </c>
      <c r="V3130" s="1">
        <v>1</v>
      </c>
      <c r="W3130" s="1">
        <v>1</v>
      </c>
      <c r="X3130" s="1">
        <v>1</v>
      </c>
      <c r="Y3130" s="1">
        <v>1</v>
      </c>
      <c r="Z3130" s="1">
        <v>0</v>
      </c>
      <c r="AA3130" s="1">
        <v>1</v>
      </c>
      <c r="AB3130" s="1">
        <v>1</v>
      </c>
      <c r="AC3130" s="1">
        <v>0</v>
      </c>
      <c r="AD3130" s="1">
        <v>0</v>
      </c>
      <c r="AE3130" s="1">
        <v>0</v>
      </c>
    </row>
    <row r="3131" spans="1:31" x14ac:dyDescent="0.35">
      <c r="A3131" s="1" t="s">
        <v>206</v>
      </c>
      <c r="B3131" s="1" t="s">
        <v>469</v>
      </c>
      <c r="C3131" s="1">
        <v>39</v>
      </c>
      <c r="D3131" s="1">
        <v>4</v>
      </c>
      <c r="E3131" s="1" t="str" cm="1">
        <f t="array" ref="E3131">_xlfn.IFS(D3131=0,"Célibataire",D3131=1,"Marié",D3131=2,"PACSé",D3131=3,"Divorcé",TRUE,"Veuf")</f>
        <v>Veuf</v>
      </c>
      <c r="F3131" s="1">
        <v>3</v>
      </c>
      <c r="G3131" s="1">
        <v>2</v>
      </c>
      <c r="H3131" s="1" t="str" cm="1">
        <f t="array" ref="H3131">_xlfn.IFS(G3131=0,"Employé / Ouvrier",G3131=1,"Fonctionnaire",G3131=2,"Demandeur d'emploi",G3131=3,"Etudiant",G3131=4,"Cadre",TRUE,"Indépendants")</f>
        <v>Demandeur d'emploi</v>
      </c>
      <c r="I3131" s="1">
        <v>0</v>
      </c>
      <c r="J3131" s="1" t="str" cm="1">
        <f t="array" ref="J3131">_xlfn.IFS(I3131=0,"CDI",I3131=1,"CDD",TRUE,"Intérimaire")</f>
        <v>CDI</v>
      </c>
      <c r="K3131" s="1">
        <v>2182</v>
      </c>
      <c r="L3131" s="1">
        <v>0</v>
      </c>
      <c r="M3131" s="1">
        <v>1</v>
      </c>
      <c r="N3131" s="1">
        <v>1</v>
      </c>
      <c r="O3131" s="1">
        <v>0</v>
      </c>
      <c r="P3131" s="1">
        <v>0</v>
      </c>
      <c r="Q3131" s="1">
        <v>1</v>
      </c>
      <c r="R3131" s="1">
        <v>0</v>
      </c>
      <c r="S3131" s="1">
        <v>0</v>
      </c>
      <c r="T3131" s="1">
        <v>1</v>
      </c>
      <c r="U3131" s="1">
        <v>1</v>
      </c>
      <c r="V3131" s="1">
        <v>0</v>
      </c>
      <c r="W3131" s="1">
        <v>0</v>
      </c>
      <c r="X3131" s="1">
        <v>0</v>
      </c>
      <c r="Y3131" s="1">
        <v>0</v>
      </c>
      <c r="Z3131" s="1">
        <v>1</v>
      </c>
      <c r="AA3131" s="1">
        <v>0</v>
      </c>
      <c r="AB3131" s="1">
        <v>1</v>
      </c>
      <c r="AC3131" s="1">
        <v>0</v>
      </c>
      <c r="AD3131" s="1">
        <v>0</v>
      </c>
      <c r="AE3131" s="1">
        <v>1</v>
      </c>
    </row>
    <row r="3132" spans="1:31" x14ac:dyDescent="0.35">
      <c r="A3132" s="1" t="s">
        <v>396</v>
      </c>
      <c r="B3132" s="1" t="s">
        <v>576</v>
      </c>
      <c r="C3132" s="1">
        <v>61</v>
      </c>
      <c r="D3132" s="1">
        <v>2</v>
      </c>
      <c r="E3132" s="1" t="str" cm="1">
        <f t="array" ref="E3132">_xlfn.IFS(D3132=0,"Célibataire",D3132=1,"Marié",D3132=2,"PACSé",D3132=3,"Divorcé",TRUE,"Veuf")</f>
        <v>PACSé</v>
      </c>
      <c r="F3132" s="1">
        <v>3</v>
      </c>
      <c r="G3132" s="1">
        <v>3</v>
      </c>
      <c r="H3132" s="1" t="str" cm="1">
        <f t="array" ref="H3132">_xlfn.IFS(G3132=0,"Employé / Ouvrier",G3132=1,"Fonctionnaire",G3132=2,"Demandeur d'emploi",G3132=3,"Etudiant",G3132=4,"Cadre",TRUE,"Indépendants")</f>
        <v>Etudiant</v>
      </c>
      <c r="I3132" s="1">
        <v>2</v>
      </c>
      <c r="J3132" s="1" t="str" cm="1">
        <f t="array" ref="J3132">_xlfn.IFS(I3132=0,"CDI",I3132=1,"CDD",TRUE,"Intérimaire")</f>
        <v>Intérimaire</v>
      </c>
      <c r="K3132" s="1">
        <v>2547</v>
      </c>
      <c r="L3132" s="1">
        <v>0</v>
      </c>
      <c r="M3132" s="1">
        <v>1</v>
      </c>
      <c r="N3132" s="1">
        <v>0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1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1</v>
      </c>
      <c r="AA3132" s="1">
        <v>1</v>
      </c>
      <c r="AB3132" s="1">
        <v>1</v>
      </c>
      <c r="AC3132" s="1">
        <v>1</v>
      </c>
      <c r="AD3132" s="1">
        <v>0</v>
      </c>
      <c r="AE3132" s="1">
        <v>1</v>
      </c>
    </row>
    <row r="3133" spans="1:31" x14ac:dyDescent="0.35">
      <c r="A3133" s="1" t="s">
        <v>516</v>
      </c>
      <c r="B3133" s="1" t="s">
        <v>659</v>
      </c>
      <c r="C3133" s="1">
        <v>49</v>
      </c>
      <c r="D3133" s="1">
        <v>1</v>
      </c>
      <c r="E3133" s="1" t="str" cm="1">
        <f t="array" ref="E3133">_xlfn.IFS(D3133=0,"Célibataire",D3133=1,"Marié",D3133=2,"PACSé",D3133=3,"Divorcé",TRUE,"Veuf")</f>
        <v>Marié</v>
      </c>
      <c r="F3133" s="1">
        <v>1</v>
      </c>
      <c r="G3133" s="1">
        <v>4</v>
      </c>
      <c r="H3133" s="1" t="str" cm="1">
        <f t="array" ref="H3133">_xlfn.IFS(G3133=0,"Employé / Ouvrier",G3133=1,"Fonctionnaire",G3133=2,"Demandeur d'emploi",G3133=3,"Etudiant",G3133=4,"Cadre",TRUE,"Indépendants")</f>
        <v>Cadre</v>
      </c>
      <c r="I3133" s="1">
        <v>1</v>
      </c>
      <c r="J3133" s="1" t="str" cm="1">
        <f t="array" ref="J3133">_xlfn.IFS(I3133=0,"CDI",I3133=1,"CDD",TRUE,"Intérimaire")</f>
        <v>CDD</v>
      </c>
      <c r="K3133" s="1">
        <v>1356</v>
      </c>
      <c r="L3133" s="1">
        <v>1</v>
      </c>
      <c r="M3133" s="1">
        <v>0</v>
      </c>
      <c r="N3133" s="1">
        <v>1</v>
      </c>
      <c r="O3133" s="1">
        <v>1</v>
      </c>
      <c r="P3133" s="1">
        <v>0</v>
      </c>
      <c r="Q3133" s="1">
        <v>1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1</v>
      </c>
      <c r="Z3133" s="1">
        <v>1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</row>
    <row r="3134" spans="1:31" x14ac:dyDescent="0.35">
      <c r="A3134" s="1" t="s">
        <v>407</v>
      </c>
      <c r="B3134" s="1" t="s">
        <v>596</v>
      </c>
      <c r="C3134" s="1">
        <v>71</v>
      </c>
      <c r="D3134" s="1">
        <v>0</v>
      </c>
      <c r="E3134" s="1" t="str" cm="1">
        <f t="array" ref="E3134">_xlfn.IFS(D3134=0,"Célibataire",D3134=1,"Marié",D3134=2,"PACSé",D3134=3,"Divorcé",TRUE,"Veuf")</f>
        <v>Célibataire</v>
      </c>
      <c r="F3134" s="1">
        <v>1</v>
      </c>
      <c r="G3134" s="1">
        <v>2</v>
      </c>
      <c r="H3134" s="1" t="str" cm="1">
        <f t="array" ref="H3134">_xlfn.IFS(G3134=0,"Employé / Ouvrier",G3134=1,"Fonctionnaire",G3134=2,"Demandeur d'emploi",G3134=3,"Etudiant",G3134=4,"Cadre",TRUE,"Indépendants")</f>
        <v>Demandeur d'emploi</v>
      </c>
      <c r="I3134" s="1">
        <v>1</v>
      </c>
      <c r="J3134" s="1" t="str" cm="1">
        <f t="array" ref="J3134">_xlfn.IFS(I3134=0,"CDI",I3134=1,"CDD",TRUE,"Intérimaire")</f>
        <v>CDD</v>
      </c>
      <c r="K3134" s="1">
        <v>3332</v>
      </c>
      <c r="L3134" s="1">
        <v>0</v>
      </c>
      <c r="M3134" s="1">
        <v>1</v>
      </c>
      <c r="N3134" s="1">
        <v>1</v>
      </c>
      <c r="O3134" s="1">
        <v>0</v>
      </c>
      <c r="P3134" s="1">
        <v>1</v>
      </c>
      <c r="Q3134" s="1">
        <v>1</v>
      </c>
      <c r="R3134" s="1">
        <v>1</v>
      </c>
      <c r="S3134" s="1">
        <v>1</v>
      </c>
      <c r="T3134" s="1">
        <v>0</v>
      </c>
      <c r="U3134" s="1">
        <v>1</v>
      </c>
      <c r="V3134" s="1">
        <v>1</v>
      </c>
      <c r="W3134" s="1">
        <v>1</v>
      </c>
      <c r="X3134" s="1">
        <v>0</v>
      </c>
      <c r="Y3134" s="1">
        <v>0</v>
      </c>
      <c r="Z3134" s="1">
        <v>0</v>
      </c>
      <c r="AA3134" s="1">
        <v>1</v>
      </c>
      <c r="AB3134" s="1">
        <v>0</v>
      </c>
      <c r="AC3134" s="1">
        <v>0</v>
      </c>
      <c r="AD3134" s="1">
        <v>1</v>
      </c>
      <c r="AE3134" s="1">
        <v>1</v>
      </c>
    </row>
    <row r="3135" spans="1:31" x14ac:dyDescent="0.35">
      <c r="A3135" s="1" t="s">
        <v>79</v>
      </c>
      <c r="B3135" s="1" t="s">
        <v>254</v>
      </c>
      <c r="C3135" s="1">
        <v>88</v>
      </c>
      <c r="D3135" s="1">
        <v>2</v>
      </c>
      <c r="E3135" s="1" t="str" cm="1">
        <f t="array" ref="E3135">_xlfn.IFS(D3135=0,"Célibataire",D3135=1,"Marié",D3135=2,"PACSé",D3135=3,"Divorcé",TRUE,"Veuf")</f>
        <v>PACSé</v>
      </c>
      <c r="F3135" s="1">
        <v>0</v>
      </c>
      <c r="G3135" s="1">
        <v>4</v>
      </c>
      <c r="H3135" s="1" t="str" cm="1">
        <f t="array" ref="H3135">_xlfn.IFS(G3135=0,"Employé / Ouvrier",G3135=1,"Fonctionnaire",G3135=2,"Demandeur d'emploi",G3135=3,"Etudiant",G3135=4,"Cadre",TRUE,"Indépendants")</f>
        <v>Cadre</v>
      </c>
      <c r="I3135" s="1">
        <v>2</v>
      </c>
      <c r="J3135" s="1" t="str" cm="1">
        <f t="array" ref="J3135">_xlfn.IFS(I3135=0,"CDI",I3135=1,"CDD",TRUE,"Intérimaire")</f>
        <v>Intérimaire</v>
      </c>
      <c r="K3135" s="1">
        <v>4761</v>
      </c>
      <c r="L3135" s="1">
        <v>0</v>
      </c>
      <c r="M3135" s="1">
        <v>0</v>
      </c>
      <c r="N3135" s="1">
        <v>1</v>
      </c>
      <c r="O3135" s="1">
        <v>0</v>
      </c>
      <c r="P3135" s="1">
        <v>1</v>
      </c>
      <c r="Q3135" s="1">
        <v>1</v>
      </c>
      <c r="R3135" s="1">
        <v>1</v>
      </c>
      <c r="S3135" s="1">
        <v>1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1</v>
      </c>
      <c r="Z3135" s="1">
        <v>1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</row>
    <row r="3136" spans="1:31" x14ac:dyDescent="0.35">
      <c r="A3136" s="1" t="s">
        <v>460</v>
      </c>
      <c r="B3136" s="1" t="s">
        <v>135</v>
      </c>
      <c r="C3136" s="1">
        <v>20</v>
      </c>
      <c r="D3136" s="1">
        <v>4</v>
      </c>
      <c r="E3136" s="1" t="str" cm="1">
        <f t="array" ref="E3136">_xlfn.IFS(D3136=0,"Célibataire",D3136=1,"Marié",D3136=2,"PACSé",D3136=3,"Divorcé",TRUE,"Veuf")</f>
        <v>Veuf</v>
      </c>
      <c r="F3136" s="1">
        <v>2</v>
      </c>
      <c r="G3136" s="1">
        <v>1</v>
      </c>
      <c r="H3136" s="1" t="str" cm="1">
        <f t="array" ref="H3136">_xlfn.IFS(G3136=0,"Employé / Ouvrier",G3136=1,"Fonctionnaire",G3136=2,"Demandeur d'emploi",G3136=3,"Etudiant",G3136=4,"Cadre",TRUE,"Indépendants")</f>
        <v>Fonctionnaire</v>
      </c>
      <c r="I3136" s="1">
        <v>0</v>
      </c>
      <c r="J3136" s="1" t="str" cm="1">
        <f t="array" ref="J3136">_xlfn.IFS(I3136=0,"CDI",I3136=1,"CDD",TRUE,"Intérimaire")</f>
        <v>CDI</v>
      </c>
      <c r="K3136" s="1">
        <v>995</v>
      </c>
      <c r="L3136" s="1">
        <v>0</v>
      </c>
      <c r="M3136" s="1">
        <v>1</v>
      </c>
      <c r="N3136" s="1">
        <v>1</v>
      </c>
      <c r="O3136" s="1">
        <v>0</v>
      </c>
      <c r="P3136" s="1">
        <v>0</v>
      </c>
      <c r="Q3136" s="1">
        <v>1</v>
      </c>
      <c r="R3136" s="1">
        <v>0</v>
      </c>
      <c r="S3136" s="1">
        <v>1</v>
      </c>
      <c r="T3136" s="1">
        <v>0</v>
      </c>
      <c r="U3136" s="1">
        <v>0</v>
      </c>
      <c r="V3136" s="1">
        <v>1</v>
      </c>
      <c r="W3136" s="1">
        <v>0</v>
      </c>
      <c r="X3136" s="1">
        <v>1</v>
      </c>
      <c r="Y3136" s="1">
        <v>0</v>
      </c>
      <c r="Z3136" s="1">
        <v>1</v>
      </c>
      <c r="AA3136" s="1">
        <v>1</v>
      </c>
      <c r="AB3136" s="1">
        <v>0</v>
      </c>
      <c r="AC3136" s="1">
        <v>0</v>
      </c>
      <c r="AD3136" s="1">
        <v>1</v>
      </c>
      <c r="AE3136" s="1">
        <v>1</v>
      </c>
    </row>
    <row r="3137" spans="1:31" x14ac:dyDescent="0.35">
      <c r="A3137" s="1" t="s">
        <v>571</v>
      </c>
      <c r="B3137" s="1" t="s">
        <v>226</v>
      </c>
      <c r="C3137" s="1">
        <v>62</v>
      </c>
      <c r="D3137" s="1">
        <v>3</v>
      </c>
      <c r="E3137" s="1" t="str" cm="1">
        <f t="array" ref="E3137">_xlfn.IFS(D3137=0,"Célibataire",D3137=1,"Marié",D3137=2,"PACSé",D3137=3,"Divorcé",TRUE,"Veuf")</f>
        <v>Divorcé</v>
      </c>
      <c r="F3137" s="1">
        <v>1</v>
      </c>
      <c r="G3137" s="1">
        <v>4</v>
      </c>
      <c r="H3137" s="1" t="str" cm="1">
        <f t="array" ref="H3137">_xlfn.IFS(G3137=0,"Employé / Ouvrier",G3137=1,"Fonctionnaire",G3137=2,"Demandeur d'emploi",G3137=3,"Etudiant",G3137=4,"Cadre",TRUE,"Indépendants")</f>
        <v>Cadre</v>
      </c>
      <c r="I3137" s="1">
        <v>1</v>
      </c>
      <c r="J3137" s="1" t="str" cm="1">
        <f t="array" ref="J3137">_xlfn.IFS(I3137=0,"CDI",I3137=1,"CDD",TRUE,"Intérimaire")</f>
        <v>CDD</v>
      </c>
      <c r="K3137" s="1">
        <v>2475</v>
      </c>
      <c r="L3137" s="1">
        <v>1</v>
      </c>
      <c r="M3137" s="1">
        <v>0</v>
      </c>
      <c r="N3137" s="1">
        <v>0</v>
      </c>
      <c r="O3137" s="1">
        <v>0</v>
      </c>
      <c r="P3137" s="1">
        <v>1</v>
      </c>
      <c r="Q3137" s="1">
        <v>0</v>
      </c>
      <c r="R3137" s="1">
        <v>1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1</v>
      </c>
      <c r="AC3137" s="1">
        <v>0</v>
      </c>
      <c r="AD3137" s="1">
        <v>1</v>
      </c>
      <c r="AE3137" s="1">
        <v>1</v>
      </c>
    </row>
    <row r="3138" spans="1:31" x14ac:dyDescent="0.35">
      <c r="A3138" s="1" t="s">
        <v>288</v>
      </c>
      <c r="B3138" s="1" t="s">
        <v>465</v>
      </c>
      <c r="C3138" s="1">
        <v>20</v>
      </c>
      <c r="D3138" s="1">
        <v>3</v>
      </c>
      <c r="E3138" s="1" t="str" cm="1">
        <f t="array" ref="E3138">_xlfn.IFS(D3138=0,"Célibataire",D3138=1,"Marié",D3138=2,"PACSé",D3138=3,"Divorcé",TRUE,"Veuf")</f>
        <v>Divorcé</v>
      </c>
      <c r="F3138" s="1">
        <v>1</v>
      </c>
      <c r="G3138" s="1">
        <v>3</v>
      </c>
      <c r="H3138" s="1" t="str" cm="1">
        <f t="array" ref="H3138">_xlfn.IFS(G3138=0,"Employé / Ouvrier",G3138=1,"Fonctionnaire",G3138=2,"Demandeur d'emploi",G3138=3,"Etudiant",G3138=4,"Cadre",TRUE,"Indépendants")</f>
        <v>Etudiant</v>
      </c>
      <c r="I3138" s="1">
        <v>2</v>
      </c>
      <c r="J3138" s="1" t="str" cm="1">
        <f t="array" ref="J3138">_xlfn.IFS(I3138=0,"CDI",I3138=1,"CDD",TRUE,"Intérimaire")</f>
        <v>Intérimaire</v>
      </c>
      <c r="K3138" s="1">
        <v>1372</v>
      </c>
      <c r="L3138" s="1">
        <v>0</v>
      </c>
      <c r="M3138" s="1">
        <v>1</v>
      </c>
      <c r="N3138" s="1">
        <v>0</v>
      </c>
      <c r="O3138" s="1">
        <v>1</v>
      </c>
      <c r="P3138" s="1">
        <v>1</v>
      </c>
      <c r="Q3138" s="1">
        <v>1</v>
      </c>
      <c r="R3138" s="1">
        <v>1</v>
      </c>
      <c r="S3138" s="1">
        <v>0</v>
      </c>
      <c r="T3138" s="1">
        <v>0</v>
      </c>
      <c r="U3138" s="1">
        <v>0</v>
      </c>
      <c r="V3138" s="1">
        <v>1</v>
      </c>
      <c r="W3138" s="1">
        <v>1</v>
      </c>
      <c r="X3138" s="1">
        <v>1</v>
      </c>
      <c r="Y3138" s="1">
        <v>1</v>
      </c>
      <c r="Z3138" s="1">
        <v>0</v>
      </c>
      <c r="AA3138" s="1">
        <v>1</v>
      </c>
      <c r="AB3138" s="1">
        <v>0</v>
      </c>
      <c r="AC3138" s="1">
        <v>1</v>
      </c>
      <c r="AD3138" s="1">
        <v>0</v>
      </c>
      <c r="AE3138" s="1">
        <v>1</v>
      </c>
    </row>
    <row r="3139" spans="1:31" x14ac:dyDescent="0.35">
      <c r="A3139" s="1" t="s">
        <v>448</v>
      </c>
      <c r="B3139" s="1" t="s">
        <v>437</v>
      </c>
      <c r="C3139" s="1">
        <v>49</v>
      </c>
      <c r="D3139" s="1">
        <v>1</v>
      </c>
      <c r="E3139" s="1" t="str" cm="1">
        <f t="array" ref="E3139">_xlfn.IFS(D3139=0,"Célibataire",D3139=1,"Marié",D3139=2,"PACSé",D3139=3,"Divorcé",TRUE,"Veuf")</f>
        <v>Marié</v>
      </c>
      <c r="F3139" s="1">
        <v>1</v>
      </c>
      <c r="G3139" s="1">
        <v>2</v>
      </c>
      <c r="H3139" s="1" t="str" cm="1">
        <f t="array" ref="H3139">_xlfn.IFS(G3139=0,"Employé / Ouvrier",G3139=1,"Fonctionnaire",G3139=2,"Demandeur d'emploi",G3139=3,"Etudiant",G3139=4,"Cadre",TRUE,"Indépendants")</f>
        <v>Demandeur d'emploi</v>
      </c>
      <c r="I3139" s="1">
        <v>1</v>
      </c>
      <c r="J3139" s="1" t="str" cm="1">
        <f t="array" ref="J3139">_xlfn.IFS(I3139=0,"CDI",I3139=1,"CDD",TRUE,"Intérimaire")</f>
        <v>CDD</v>
      </c>
      <c r="K3139" s="1">
        <v>3719</v>
      </c>
      <c r="L3139" s="1">
        <v>1</v>
      </c>
      <c r="M3139" s="1">
        <v>0</v>
      </c>
      <c r="N3139" s="1">
        <v>0</v>
      </c>
      <c r="O3139" s="1">
        <v>1</v>
      </c>
      <c r="P3139" s="1">
        <v>0</v>
      </c>
      <c r="Q3139" s="1">
        <v>1</v>
      </c>
      <c r="R3139" s="1">
        <v>0</v>
      </c>
      <c r="S3139" s="1">
        <v>0</v>
      </c>
      <c r="T3139" s="1">
        <v>1</v>
      </c>
      <c r="U3139" s="1">
        <v>1</v>
      </c>
      <c r="V3139" s="1">
        <v>1</v>
      </c>
      <c r="W3139" s="1">
        <v>1</v>
      </c>
      <c r="X3139" s="1">
        <v>1</v>
      </c>
      <c r="Y3139" s="1">
        <v>0</v>
      </c>
      <c r="Z3139" s="1">
        <v>1</v>
      </c>
      <c r="AA3139" s="1">
        <v>1</v>
      </c>
      <c r="AB3139" s="1">
        <v>1</v>
      </c>
      <c r="AC3139" s="1">
        <v>0</v>
      </c>
      <c r="AD3139" s="1">
        <v>1</v>
      </c>
      <c r="AE3139" s="1">
        <v>1</v>
      </c>
    </row>
    <row r="3140" spans="1:31" x14ac:dyDescent="0.35">
      <c r="A3140" s="1" t="s">
        <v>198</v>
      </c>
      <c r="B3140" s="1" t="s">
        <v>545</v>
      </c>
      <c r="C3140" s="1">
        <v>54</v>
      </c>
      <c r="D3140" s="1">
        <v>2</v>
      </c>
      <c r="E3140" s="1" t="str" cm="1">
        <f t="array" ref="E3140">_xlfn.IFS(D3140=0,"Célibataire",D3140=1,"Marié",D3140=2,"PACSé",D3140=3,"Divorcé",TRUE,"Veuf")</f>
        <v>PACSé</v>
      </c>
      <c r="F3140" s="1">
        <v>2</v>
      </c>
      <c r="G3140" s="1">
        <v>2</v>
      </c>
      <c r="H3140" s="1" t="str" cm="1">
        <f t="array" ref="H3140">_xlfn.IFS(G3140=0,"Employé / Ouvrier",G3140=1,"Fonctionnaire",G3140=2,"Demandeur d'emploi",G3140=3,"Etudiant",G3140=4,"Cadre",TRUE,"Indépendants")</f>
        <v>Demandeur d'emploi</v>
      </c>
      <c r="I3140" s="1">
        <v>0</v>
      </c>
      <c r="J3140" s="1" t="str" cm="1">
        <f t="array" ref="J3140">_xlfn.IFS(I3140=0,"CDI",I3140=1,"CDD",TRUE,"Intérimaire")</f>
        <v>CDI</v>
      </c>
      <c r="K3140" s="1">
        <v>3988</v>
      </c>
      <c r="L3140" s="1">
        <v>0</v>
      </c>
      <c r="M3140" s="1">
        <v>0</v>
      </c>
      <c r="N3140" s="1">
        <v>1</v>
      </c>
      <c r="O3140" s="1">
        <v>0</v>
      </c>
      <c r="P3140" s="1">
        <v>0</v>
      </c>
      <c r="Q3140" s="1">
        <v>1</v>
      </c>
      <c r="R3140" s="1">
        <v>0</v>
      </c>
      <c r="S3140" s="1">
        <v>0</v>
      </c>
      <c r="T3140" s="1">
        <v>1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1</v>
      </c>
      <c r="AA3140" s="1">
        <v>0</v>
      </c>
      <c r="AB3140" s="1">
        <v>0</v>
      </c>
      <c r="AC3140" s="1">
        <v>0</v>
      </c>
      <c r="AD3140" s="1">
        <v>1</v>
      </c>
      <c r="AE3140" s="1">
        <v>1</v>
      </c>
    </row>
    <row r="3141" spans="1:31" x14ac:dyDescent="0.35">
      <c r="A3141" s="1" t="s">
        <v>119</v>
      </c>
      <c r="B3141" s="1" t="s">
        <v>608</v>
      </c>
      <c r="C3141" s="1">
        <v>20</v>
      </c>
      <c r="D3141" s="1">
        <v>1</v>
      </c>
      <c r="E3141" s="1" t="str" cm="1">
        <f t="array" ref="E3141">_xlfn.IFS(D3141=0,"Célibataire",D3141=1,"Marié",D3141=2,"PACSé",D3141=3,"Divorcé",TRUE,"Veuf")</f>
        <v>Marié</v>
      </c>
      <c r="F3141" s="1">
        <v>2</v>
      </c>
      <c r="G3141" s="1">
        <v>2</v>
      </c>
      <c r="H3141" s="1" t="str" cm="1">
        <f t="array" ref="H3141">_xlfn.IFS(G3141=0,"Employé / Ouvrier",G3141=1,"Fonctionnaire",G3141=2,"Demandeur d'emploi",G3141=3,"Etudiant",G3141=4,"Cadre",TRUE,"Indépendants")</f>
        <v>Demandeur d'emploi</v>
      </c>
      <c r="I3141" s="1">
        <v>2</v>
      </c>
      <c r="J3141" s="1" t="str" cm="1">
        <f t="array" ref="J3141">_xlfn.IFS(I3141=0,"CDI",I3141=1,"CDD",TRUE,"Intérimaire")</f>
        <v>Intérimaire</v>
      </c>
      <c r="K3141" s="1">
        <v>5235</v>
      </c>
      <c r="L3141" s="1">
        <v>0</v>
      </c>
      <c r="M3141" s="1">
        <v>0</v>
      </c>
      <c r="N3141" s="1">
        <v>1</v>
      </c>
      <c r="O3141" s="1">
        <v>0</v>
      </c>
      <c r="P3141" s="1">
        <v>1</v>
      </c>
      <c r="Q3141" s="1">
        <v>1</v>
      </c>
      <c r="R3141" s="1">
        <v>1</v>
      </c>
      <c r="S3141" s="1">
        <v>1</v>
      </c>
      <c r="T3141" s="1">
        <v>1</v>
      </c>
      <c r="U3141" s="1">
        <v>0</v>
      </c>
      <c r="V3141" s="1">
        <v>0</v>
      </c>
      <c r="W3141" s="1">
        <v>1</v>
      </c>
      <c r="X3141" s="1">
        <v>1</v>
      </c>
      <c r="Y3141" s="1">
        <v>1</v>
      </c>
      <c r="Z3141" s="1">
        <v>0</v>
      </c>
      <c r="AA3141" s="1">
        <v>0</v>
      </c>
      <c r="AB3141" s="1">
        <v>0</v>
      </c>
      <c r="AC3141" s="1">
        <v>1</v>
      </c>
      <c r="AD3141" s="1">
        <v>1</v>
      </c>
      <c r="AE3141" s="1">
        <v>1</v>
      </c>
    </row>
    <row r="3142" spans="1:31" x14ac:dyDescent="0.35">
      <c r="A3142" s="1" t="s">
        <v>225</v>
      </c>
      <c r="B3142" s="1" t="s">
        <v>688</v>
      </c>
      <c r="C3142" s="1">
        <v>90</v>
      </c>
      <c r="D3142" s="1">
        <v>3</v>
      </c>
      <c r="E3142" s="1" t="str" cm="1">
        <f t="array" ref="E3142">_xlfn.IFS(D3142=0,"Célibataire",D3142=1,"Marié",D3142=2,"PACSé",D3142=3,"Divorcé",TRUE,"Veuf")</f>
        <v>Divorcé</v>
      </c>
      <c r="F3142" s="1">
        <v>3</v>
      </c>
      <c r="G3142" s="1">
        <v>5</v>
      </c>
      <c r="H3142" s="1" t="str" cm="1">
        <f t="array" ref="H3142">_xlfn.IFS(G3142=0,"Employé / Ouvrier",G3142=1,"Fonctionnaire",G3142=2,"Demandeur d'emploi",G3142=3,"Etudiant",G3142=4,"Cadre",TRUE,"Indépendants")</f>
        <v>Indépendants</v>
      </c>
      <c r="I3142" s="1">
        <v>2</v>
      </c>
      <c r="J3142" s="1" t="str" cm="1">
        <f t="array" ref="J3142">_xlfn.IFS(I3142=0,"CDI",I3142=1,"CDD",TRUE,"Intérimaire")</f>
        <v>Intérimaire</v>
      </c>
      <c r="K3142" s="1">
        <v>4037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1</v>
      </c>
      <c r="R3142" s="1">
        <v>1</v>
      </c>
      <c r="S3142" s="1">
        <v>1</v>
      </c>
      <c r="T3142" s="1">
        <v>0</v>
      </c>
      <c r="U3142" s="1">
        <v>1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1</v>
      </c>
      <c r="AB3142" s="1">
        <v>1</v>
      </c>
      <c r="AC3142" s="1">
        <v>0</v>
      </c>
      <c r="AD3142" s="1">
        <v>0</v>
      </c>
      <c r="AE3142" s="1">
        <v>1</v>
      </c>
    </row>
    <row r="3143" spans="1:31" x14ac:dyDescent="0.35">
      <c r="A3143" s="1" t="s">
        <v>407</v>
      </c>
      <c r="B3143" s="1" t="s">
        <v>774</v>
      </c>
      <c r="C3143" s="1">
        <v>41</v>
      </c>
      <c r="D3143" s="1">
        <v>1</v>
      </c>
      <c r="E3143" s="1" t="str" cm="1">
        <f t="array" ref="E3143">_xlfn.IFS(D3143=0,"Célibataire",D3143=1,"Marié",D3143=2,"PACSé",D3143=3,"Divorcé",TRUE,"Veuf")</f>
        <v>Marié</v>
      </c>
      <c r="F3143" s="1">
        <v>1</v>
      </c>
      <c r="G3143" s="1">
        <v>2</v>
      </c>
      <c r="H3143" s="1" t="str" cm="1">
        <f t="array" ref="H3143">_xlfn.IFS(G3143=0,"Employé / Ouvrier",G3143=1,"Fonctionnaire",G3143=2,"Demandeur d'emploi",G3143=3,"Etudiant",G3143=4,"Cadre",TRUE,"Indépendants")</f>
        <v>Demandeur d'emploi</v>
      </c>
      <c r="I3143" s="1">
        <v>0</v>
      </c>
      <c r="J3143" s="1" t="str" cm="1">
        <f t="array" ref="J3143">_xlfn.IFS(I3143=0,"CDI",I3143=1,"CDD",TRUE,"Intérimaire")</f>
        <v>CDI</v>
      </c>
      <c r="K3143" s="1">
        <v>585</v>
      </c>
      <c r="L3143" s="1">
        <v>0</v>
      </c>
      <c r="M3143" s="1">
        <v>0</v>
      </c>
      <c r="N3143" s="1">
        <v>1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0</v>
      </c>
      <c r="W3143" s="1">
        <v>1</v>
      </c>
      <c r="X3143" s="1">
        <v>0</v>
      </c>
      <c r="Y3143" s="1">
        <v>1</v>
      </c>
      <c r="Z3143" s="1">
        <v>0</v>
      </c>
      <c r="AA3143" s="1">
        <v>1</v>
      </c>
      <c r="AB3143" s="1">
        <v>1</v>
      </c>
      <c r="AC3143" s="1">
        <v>0</v>
      </c>
      <c r="AD3143" s="1">
        <v>0</v>
      </c>
      <c r="AE3143" s="1">
        <v>1</v>
      </c>
    </row>
    <row r="3144" spans="1:31" x14ac:dyDescent="0.35">
      <c r="A3144" s="1" t="s">
        <v>253</v>
      </c>
      <c r="B3144" s="1" t="s">
        <v>778</v>
      </c>
      <c r="C3144" s="1">
        <v>42</v>
      </c>
      <c r="D3144" s="1">
        <v>1</v>
      </c>
      <c r="E3144" s="1" t="str" cm="1">
        <f t="array" ref="E3144">_xlfn.IFS(D3144=0,"Célibataire",D3144=1,"Marié",D3144=2,"PACSé",D3144=3,"Divorcé",TRUE,"Veuf")</f>
        <v>Marié</v>
      </c>
      <c r="F3144" s="1">
        <v>0</v>
      </c>
      <c r="G3144" s="1">
        <v>1</v>
      </c>
      <c r="H3144" s="1" t="str" cm="1">
        <f t="array" ref="H3144">_xlfn.IFS(G3144=0,"Employé / Ouvrier",G3144=1,"Fonctionnaire",G3144=2,"Demandeur d'emploi",G3144=3,"Etudiant",G3144=4,"Cadre",TRUE,"Indépendants")</f>
        <v>Fonctionnaire</v>
      </c>
      <c r="I3144" s="1">
        <v>2</v>
      </c>
      <c r="J3144" s="1" t="str" cm="1">
        <f t="array" ref="J3144">_xlfn.IFS(I3144=0,"CDI",I3144=1,"CDD",TRUE,"Intérimaire")</f>
        <v>Intérimaire</v>
      </c>
      <c r="K3144" s="1">
        <v>3787</v>
      </c>
      <c r="L3144" s="1">
        <v>0</v>
      </c>
      <c r="M3144" s="1">
        <v>1</v>
      </c>
      <c r="N3144" s="1">
        <v>1</v>
      </c>
      <c r="O3144" s="1">
        <v>1</v>
      </c>
      <c r="P3144" s="1">
        <v>0</v>
      </c>
      <c r="Q3144" s="1">
        <v>1</v>
      </c>
      <c r="R3144" s="1">
        <v>1</v>
      </c>
      <c r="S3144" s="1">
        <v>1</v>
      </c>
      <c r="T3144" s="1">
        <v>1</v>
      </c>
      <c r="U3144" s="1">
        <v>0</v>
      </c>
      <c r="V3144" s="1">
        <v>0</v>
      </c>
      <c r="W3144" s="1">
        <v>1</v>
      </c>
      <c r="X3144" s="1">
        <v>1</v>
      </c>
      <c r="Y3144" s="1">
        <v>1</v>
      </c>
      <c r="Z3144" s="1">
        <v>0</v>
      </c>
      <c r="AA3144" s="1">
        <v>1</v>
      </c>
      <c r="AB3144" s="1">
        <v>1</v>
      </c>
      <c r="AC3144" s="1">
        <v>1</v>
      </c>
      <c r="AD3144" s="1">
        <v>0</v>
      </c>
      <c r="AE3144" s="1">
        <v>0</v>
      </c>
    </row>
    <row r="3145" spans="1:31" x14ac:dyDescent="0.35">
      <c r="A3145" s="1" t="s">
        <v>382</v>
      </c>
      <c r="B3145" s="1" t="s">
        <v>413</v>
      </c>
      <c r="C3145" s="1">
        <v>63</v>
      </c>
      <c r="D3145" s="1">
        <v>0</v>
      </c>
      <c r="E3145" s="1" t="str" cm="1">
        <f t="array" ref="E3145">_xlfn.IFS(D3145=0,"Célibataire",D3145=1,"Marié",D3145=2,"PACSé",D3145=3,"Divorcé",TRUE,"Veuf")</f>
        <v>Célibataire</v>
      </c>
      <c r="F3145" s="1">
        <v>0</v>
      </c>
      <c r="G3145" s="1">
        <v>3</v>
      </c>
      <c r="H3145" s="1" t="str" cm="1">
        <f t="array" ref="H3145">_xlfn.IFS(G3145=0,"Employé / Ouvrier",G3145=1,"Fonctionnaire",G3145=2,"Demandeur d'emploi",G3145=3,"Etudiant",G3145=4,"Cadre",TRUE,"Indépendants")</f>
        <v>Etudiant</v>
      </c>
      <c r="I3145" s="1">
        <v>1</v>
      </c>
      <c r="J3145" s="1" t="str" cm="1">
        <f t="array" ref="J3145">_xlfn.IFS(I3145=0,"CDI",I3145=1,"CDD",TRUE,"Intérimaire")</f>
        <v>CDD</v>
      </c>
      <c r="K3145" s="1">
        <v>4880</v>
      </c>
      <c r="L3145" s="1">
        <v>0</v>
      </c>
      <c r="M3145" s="1">
        <v>1</v>
      </c>
      <c r="N3145" s="1">
        <v>1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1</v>
      </c>
      <c r="X3145" s="1">
        <v>0</v>
      </c>
      <c r="Y3145" s="1">
        <v>0</v>
      </c>
      <c r="Z3145" s="1">
        <v>1</v>
      </c>
      <c r="AA3145" s="1">
        <v>0</v>
      </c>
      <c r="AB3145" s="1">
        <v>0</v>
      </c>
      <c r="AC3145" s="1">
        <v>1</v>
      </c>
      <c r="AD3145" s="1">
        <v>1</v>
      </c>
      <c r="AE3145" s="1">
        <v>1</v>
      </c>
    </row>
    <row r="3146" spans="1:31" x14ac:dyDescent="0.35">
      <c r="A3146" s="1" t="s">
        <v>107</v>
      </c>
      <c r="B3146" s="1" t="s">
        <v>620</v>
      </c>
      <c r="C3146" s="1">
        <v>45</v>
      </c>
      <c r="D3146" s="1">
        <v>2</v>
      </c>
      <c r="E3146" s="1" t="str" cm="1">
        <f t="array" ref="E3146">_xlfn.IFS(D3146=0,"Célibataire",D3146=1,"Marié",D3146=2,"PACSé",D3146=3,"Divorcé",TRUE,"Veuf")</f>
        <v>PACSé</v>
      </c>
      <c r="F3146" s="1">
        <v>3</v>
      </c>
      <c r="G3146" s="1">
        <v>0</v>
      </c>
      <c r="H3146" s="1" t="str" cm="1">
        <f t="array" ref="H3146">_xlfn.IFS(G3146=0,"Employé / Ouvrier",G3146=1,"Fonctionnaire",G3146=2,"Demandeur d'emploi",G3146=3,"Etudiant",G3146=4,"Cadre",TRUE,"Indépendants")</f>
        <v>Employé / Ouvrier</v>
      </c>
      <c r="I3146" s="1">
        <v>1</v>
      </c>
      <c r="J3146" s="1" t="str" cm="1">
        <f t="array" ref="J3146">_xlfn.IFS(I3146=0,"CDI",I3146=1,"CDD",TRUE,"Intérimaire")</f>
        <v>CDD</v>
      </c>
      <c r="K3146" s="1">
        <v>730</v>
      </c>
      <c r="L3146" s="1">
        <v>1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0</v>
      </c>
      <c r="T3146" s="1">
        <v>1</v>
      </c>
      <c r="U3146" s="1">
        <v>1</v>
      </c>
      <c r="V3146" s="1">
        <v>0</v>
      </c>
      <c r="W3146" s="1">
        <v>0</v>
      </c>
      <c r="X3146" s="1">
        <v>1</v>
      </c>
      <c r="Y3146" s="1">
        <v>1</v>
      </c>
      <c r="Z3146" s="1">
        <v>1</v>
      </c>
      <c r="AA3146" s="1">
        <v>0</v>
      </c>
      <c r="AB3146" s="1">
        <v>0</v>
      </c>
      <c r="AC3146" s="1">
        <v>1</v>
      </c>
      <c r="AD3146" s="1">
        <v>0</v>
      </c>
      <c r="AE3146" s="1">
        <v>0</v>
      </c>
    </row>
    <row r="3147" spans="1:31" x14ac:dyDescent="0.35">
      <c r="A3147" s="1" t="s">
        <v>31</v>
      </c>
      <c r="B3147" s="1" t="s">
        <v>491</v>
      </c>
      <c r="C3147" s="1">
        <v>34</v>
      </c>
      <c r="D3147" s="1">
        <v>0</v>
      </c>
      <c r="E3147" s="1" t="str" cm="1">
        <f t="array" ref="E3147">_xlfn.IFS(D3147=0,"Célibataire",D3147=1,"Marié",D3147=2,"PACSé",D3147=3,"Divorcé",TRUE,"Veuf")</f>
        <v>Célibataire</v>
      </c>
      <c r="F3147" s="1">
        <v>3</v>
      </c>
      <c r="G3147" s="1">
        <v>0</v>
      </c>
      <c r="H3147" s="1" t="str" cm="1">
        <f t="array" ref="H3147">_xlfn.IFS(G3147=0,"Employé / Ouvrier",G3147=1,"Fonctionnaire",G3147=2,"Demandeur d'emploi",G3147=3,"Etudiant",G3147=4,"Cadre",TRUE,"Indépendants")</f>
        <v>Employé / Ouvrier</v>
      </c>
      <c r="I3147" s="1">
        <v>1</v>
      </c>
      <c r="J3147" s="1" t="str" cm="1">
        <f t="array" ref="J3147">_xlfn.IFS(I3147=0,"CDI",I3147=1,"CDD",TRUE,"Intérimaire")</f>
        <v>CDD</v>
      </c>
      <c r="K3147" s="1">
        <v>5452</v>
      </c>
      <c r="L3147" s="1">
        <v>1</v>
      </c>
      <c r="M3147" s="1">
        <v>0</v>
      </c>
      <c r="N3147" s="1">
        <v>1</v>
      </c>
      <c r="O3147" s="1">
        <v>1</v>
      </c>
      <c r="P3147" s="1">
        <v>1</v>
      </c>
      <c r="Q3147" s="1">
        <v>1</v>
      </c>
      <c r="R3147" s="1">
        <v>1</v>
      </c>
      <c r="S3147" s="1">
        <v>1</v>
      </c>
      <c r="T3147" s="1">
        <v>0</v>
      </c>
      <c r="U3147" s="1">
        <v>1</v>
      </c>
      <c r="V3147" s="1">
        <v>0</v>
      </c>
      <c r="W3147" s="1">
        <v>1</v>
      </c>
      <c r="X3147" s="1">
        <v>1</v>
      </c>
      <c r="Y3147" s="1">
        <v>1</v>
      </c>
      <c r="Z3147" s="1">
        <v>1</v>
      </c>
      <c r="AA3147" s="1">
        <v>1</v>
      </c>
      <c r="AB3147" s="1">
        <v>0</v>
      </c>
      <c r="AC3147" s="1">
        <v>0</v>
      </c>
      <c r="AD3147" s="1">
        <v>0</v>
      </c>
      <c r="AE3147" s="1">
        <v>0</v>
      </c>
    </row>
    <row r="3148" spans="1:31" x14ac:dyDescent="0.35">
      <c r="A3148" s="1" t="s">
        <v>138</v>
      </c>
      <c r="B3148" s="1" t="s">
        <v>611</v>
      </c>
      <c r="C3148" s="1">
        <v>45</v>
      </c>
      <c r="D3148" s="1">
        <v>2</v>
      </c>
      <c r="E3148" s="1" t="str" cm="1">
        <f t="array" ref="E3148">_xlfn.IFS(D3148=0,"Célibataire",D3148=1,"Marié",D3148=2,"PACSé",D3148=3,"Divorcé",TRUE,"Veuf")</f>
        <v>PACSé</v>
      </c>
      <c r="F3148" s="1">
        <v>0</v>
      </c>
      <c r="G3148" s="1">
        <v>1</v>
      </c>
      <c r="H3148" s="1" t="str" cm="1">
        <f t="array" ref="H3148">_xlfn.IFS(G3148=0,"Employé / Ouvrier",G3148=1,"Fonctionnaire",G3148=2,"Demandeur d'emploi",G3148=3,"Etudiant",G3148=4,"Cadre",TRUE,"Indépendants")</f>
        <v>Fonctionnaire</v>
      </c>
      <c r="I3148" s="1">
        <v>1</v>
      </c>
      <c r="J3148" s="1" t="str" cm="1">
        <f t="array" ref="J3148">_xlfn.IFS(I3148=0,"CDI",I3148=1,"CDD",TRUE,"Intérimaire")</f>
        <v>CDD</v>
      </c>
      <c r="K3148" s="1">
        <v>980</v>
      </c>
      <c r="L3148" s="1">
        <v>1</v>
      </c>
      <c r="M3148" s="1">
        <v>1</v>
      </c>
      <c r="N3148" s="1">
        <v>0</v>
      </c>
      <c r="O3148" s="1">
        <v>0</v>
      </c>
      <c r="P3148" s="1">
        <v>0</v>
      </c>
      <c r="Q3148" s="1">
        <v>1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1</v>
      </c>
      <c r="X3148" s="1">
        <v>0</v>
      </c>
      <c r="Y3148" s="1">
        <v>1</v>
      </c>
      <c r="Z3148" s="1">
        <v>1</v>
      </c>
      <c r="AA3148" s="1">
        <v>0</v>
      </c>
      <c r="AB3148" s="1">
        <v>1</v>
      </c>
      <c r="AC3148" s="1">
        <v>1</v>
      </c>
      <c r="AD3148" s="1">
        <v>0</v>
      </c>
      <c r="AE3148" s="1">
        <v>0</v>
      </c>
    </row>
    <row r="3149" spans="1:31" x14ac:dyDescent="0.35">
      <c r="A3149" s="1" t="s">
        <v>75</v>
      </c>
      <c r="B3149" s="1" t="s">
        <v>555</v>
      </c>
      <c r="C3149" s="1">
        <v>87</v>
      </c>
      <c r="D3149" s="1">
        <v>4</v>
      </c>
      <c r="E3149" s="1" t="str" cm="1">
        <f t="array" ref="E3149">_xlfn.IFS(D3149=0,"Célibataire",D3149=1,"Marié",D3149=2,"PACSé",D3149=3,"Divorcé",TRUE,"Veuf")</f>
        <v>Veuf</v>
      </c>
      <c r="F3149" s="1">
        <v>1</v>
      </c>
      <c r="G3149" s="1">
        <v>2</v>
      </c>
      <c r="H3149" s="1" t="str" cm="1">
        <f t="array" ref="H3149">_xlfn.IFS(G3149=0,"Employé / Ouvrier",G3149=1,"Fonctionnaire",G3149=2,"Demandeur d'emploi",G3149=3,"Etudiant",G3149=4,"Cadre",TRUE,"Indépendants")</f>
        <v>Demandeur d'emploi</v>
      </c>
      <c r="I3149" s="1">
        <v>0</v>
      </c>
      <c r="J3149" s="1" t="str" cm="1">
        <f t="array" ref="J3149">_xlfn.IFS(I3149=0,"CDI",I3149=1,"CDD",TRUE,"Intérimaire")</f>
        <v>CDI</v>
      </c>
      <c r="K3149" s="1">
        <v>4661</v>
      </c>
      <c r="L3149" s="1">
        <v>1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1</v>
      </c>
      <c r="W3149" s="1">
        <v>1</v>
      </c>
      <c r="X3149" s="1">
        <v>1</v>
      </c>
      <c r="Y3149" s="1">
        <v>0</v>
      </c>
      <c r="Z3149" s="1">
        <v>1</v>
      </c>
      <c r="AA3149" s="1">
        <v>1</v>
      </c>
      <c r="AB3149" s="1">
        <v>0</v>
      </c>
      <c r="AC3149" s="1">
        <v>0</v>
      </c>
      <c r="AD3149" s="1">
        <v>1</v>
      </c>
      <c r="AE3149" s="1">
        <v>1</v>
      </c>
    </row>
    <row r="3150" spans="1:31" x14ac:dyDescent="0.35">
      <c r="A3150" s="1" t="s">
        <v>348</v>
      </c>
      <c r="B3150" s="1" t="s">
        <v>303</v>
      </c>
      <c r="C3150" s="1">
        <v>27</v>
      </c>
      <c r="D3150" s="1">
        <v>4</v>
      </c>
      <c r="E3150" s="1" t="str" cm="1">
        <f t="array" ref="E3150">_xlfn.IFS(D3150=0,"Célibataire",D3150=1,"Marié",D3150=2,"PACSé",D3150=3,"Divorcé",TRUE,"Veuf")</f>
        <v>Veuf</v>
      </c>
      <c r="F3150" s="1">
        <v>1</v>
      </c>
      <c r="G3150" s="1">
        <v>0</v>
      </c>
      <c r="H3150" s="1" t="str" cm="1">
        <f t="array" ref="H3150">_xlfn.IFS(G3150=0,"Employé / Ouvrier",G3150=1,"Fonctionnaire",G3150=2,"Demandeur d'emploi",G3150=3,"Etudiant",G3150=4,"Cadre",TRUE,"Indépendants")</f>
        <v>Employé / Ouvrier</v>
      </c>
      <c r="I3150" s="1">
        <v>0</v>
      </c>
      <c r="J3150" s="1" t="str" cm="1">
        <f t="array" ref="J3150">_xlfn.IFS(I3150=0,"CDI",I3150=1,"CDD",TRUE,"Intérimaire")</f>
        <v>CDI</v>
      </c>
      <c r="K3150" s="1">
        <v>2788</v>
      </c>
      <c r="L3150" s="1">
        <v>0</v>
      </c>
      <c r="M3150" s="1">
        <v>1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1</v>
      </c>
      <c r="U3150" s="1">
        <v>1</v>
      </c>
      <c r="V3150" s="1">
        <v>0</v>
      </c>
      <c r="W3150" s="1">
        <v>1</v>
      </c>
      <c r="X3150" s="1">
        <v>1</v>
      </c>
      <c r="Y3150" s="1">
        <v>0</v>
      </c>
      <c r="Z3150" s="1">
        <v>1</v>
      </c>
      <c r="AA3150" s="1">
        <v>1</v>
      </c>
      <c r="AB3150" s="1">
        <v>1</v>
      </c>
      <c r="AC3150" s="1">
        <v>0</v>
      </c>
      <c r="AD3150" s="1">
        <v>0</v>
      </c>
      <c r="AE3150" s="1">
        <v>1</v>
      </c>
    </row>
    <row r="3151" spans="1:31" x14ac:dyDescent="0.35">
      <c r="A3151" s="1" t="s">
        <v>204</v>
      </c>
      <c r="B3151" s="1" t="s">
        <v>559</v>
      </c>
      <c r="C3151" s="1">
        <v>57</v>
      </c>
      <c r="D3151" s="1">
        <v>3</v>
      </c>
      <c r="E3151" s="1" t="str" cm="1">
        <f t="array" ref="E3151">_xlfn.IFS(D3151=0,"Célibataire",D3151=1,"Marié",D3151=2,"PACSé",D3151=3,"Divorcé",TRUE,"Veuf")</f>
        <v>Divorcé</v>
      </c>
      <c r="F3151" s="1">
        <v>3</v>
      </c>
      <c r="G3151" s="1">
        <v>0</v>
      </c>
      <c r="H3151" s="1" t="str" cm="1">
        <f t="array" ref="H3151">_xlfn.IFS(G3151=0,"Employé / Ouvrier",G3151=1,"Fonctionnaire",G3151=2,"Demandeur d'emploi",G3151=3,"Etudiant",G3151=4,"Cadre",TRUE,"Indépendants")</f>
        <v>Employé / Ouvrier</v>
      </c>
      <c r="I3151" s="1">
        <v>0</v>
      </c>
      <c r="J3151" s="1" t="str" cm="1">
        <f t="array" ref="J3151">_xlfn.IFS(I3151=0,"CDI",I3151=1,"CDD",TRUE,"Intérimaire")</f>
        <v>CDI</v>
      </c>
      <c r="K3151" s="1">
        <v>3247</v>
      </c>
      <c r="L3151" s="1">
        <v>0</v>
      </c>
      <c r="M3151" s="1">
        <v>1</v>
      </c>
      <c r="N3151" s="1">
        <v>0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1</v>
      </c>
      <c r="U3151" s="1">
        <v>1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1</v>
      </c>
      <c r="AB3151" s="1">
        <v>1</v>
      </c>
      <c r="AC3151" s="1">
        <v>0</v>
      </c>
      <c r="AD3151" s="1">
        <v>0</v>
      </c>
      <c r="AE3151" s="1">
        <v>0</v>
      </c>
    </row>
    <row r="3152" spans="1:31" x14ac:dyDescent="0.35">
      <c r="A3152" s="1" t="s">
        <v>258</v>
      </c>
      <c r="B3152" s="1" t="s">
        <v>619</v>
      </c>
      <c r="C3152" s="1">
        <v>21</v>
      </c>
      <c r="D3152" s="1">
        <v>0</v>
      </c>
      <c r="E3152" s="1" t="str" cm="1">
        <f t="array" ref="E3152">_xlfn.IFS(D3152=0,"Célibataire",D3152=1,"Marié",D3152=2,"PACSé",D3152=3,"Divorcé",TRUE,"Veuf")</f>
        <v>Célibataire</v>
      </c>
      <c r="F3152" s="1">
        <v>0</v>
      </c>
      <c r="G3152" s="1">
        <v>5</v>
      </c>
      <c r="H3152" s="1" t="str" cm="1">
        <f t="array" ref="H3152">_xlfn.IFS(G3152=0,"Employé / Ouvrier",G3152=1,"Fonctionnaire",G3152=2,"Demandeur d'emploi",G3152=3,"Etudiant",G3152=4,"Cadre",TRUE,"Indépendants")</f>
        <v>Indépendants</v>
      </c>
      <c r="I3152" s="1">
        <v>1</v>
      </c>
      <c r="J3152" s="1" t="str" cm="1">
        <f t="array" ref="J3152">_xlfn.IFS(I3152=0,"CDI",I3152=1,"CDD",TRUE,"Intérimaire")</f>
        <v>CDD</v>
      </c>
      <c r="K3152" s="1">
        <v>5471</v>
      </c>
      <c r="L3152" s="1">
        <v>1</v>
      </c>
      <c r="M3152" s="1">
        <v>1</v>
      </c>
      <c r="N3152" s="1">
        <v>1</v>
      </c>
      <c r="O3152" s="1">
        <v>0</v>
      </c>
      <c r="P3152" s="1">
        <v>1</v>
      </c>
      <c r="Q3152" s="1">
        <v>0</v>
      </c>
      <c r="R3152" s="1">
        <v>1</v>
      </c>
      <c r="S3152" s="1">
        <v>1</v>
      </c>
      <c r="T3152" s="1">
        <v>1</v>
      </c>
      <c r="U3152" s="1">
        <v>1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1</v>
      </c>
      <c r="AB3152" s="1">
        <v>1</v>
      </c>
      <c r="AC3152" s="1">
        <v>1</v>
      </c>
      <c r="AD3152" s="1">
        <v>1</v>
      </c>
      <c r="AE3152" s="1">
        <v>0</v>
      </c>
    </row>
    <row r="3153" spans="1:31" x14ac:dyDescent="0.35">
      <c r="A3153" s="1" t="s">
        <v>253</v>
      </c>
      <c r="B3153" s="1" t="s">
        <v>766</v>
      </c>
      <c r="C3153" s="1">
        <v>65</v>
      </c>
      <c r="D3153" s="1">
        <v>3</v>
      </c>
      <c r="E3153" s="1" t="str" cm="1">
        <f t="array" ref="E3153">_xlfn.IFS(D3153=0,"Célibataire",D3153=1,"Marié",D3153=2,"PACSé",D3153=3,"Divorcé",TRUE,"Veuf")</f>
        <v>Divorcé</v>
      </c>
      <c r="F3153" s="1">
        <v>2</v>
      </c>
      <c r="G3153" s="1">
        <v>5</v>
      </c>
      <c r="H3153" s="1" t="str" cm="1">
        <f t="array" ref="H3153">_xlfn.IFS(G3153=0,"Employé / Ouvrier",G3153=1,"Fonctionnaire",G3153=2,"Demandeur d'emploi",G3153=3,"Etudiant",G3153=4,"Cadre",TRUE,"Indépendants")</f>
        <v>Indépendants</v>
      </c>
      <c r="I3153" s="1">
        <v>1</v>
      </c>
      <c r="J3153" s="1" t="str" cm="1">
        <f t="array" ref="J3153">_xlfn.IFS(I3153=0,"CDI",I3153=1,"CDD",TRUE,"Intérimaire")</f>
        <v>CDD</v>
      </c>
      <c r="K3153" s="1">
        <v>2730</v>
      </c>
      <c r="L3153" s="1">
        <v>1</v>
      </c>
      <c r="M3153" s="1">
        <v>0</v>
      </c>
      <c r="N3153" s="1">
        <v>0</v>
      </c>
      <c r="O3153" s="1">
        <v>0</v>
      </c>
      <c r="P3153" s="1">
        <v>0</v>
      </c>
      <c r="Q3153" s="1">
        <v>1</v>
      </c>
      <c r="R3153" s="1">
        <v>1</v>
      </c>
      <c r="S3153" s="1">
        <v>0</v>
      </c>
      <c r="T3153" s="1">
        <v>0</v>
      </c>
      <c r="U3153" s="1">
        <v>0</v>
      </c>
      <c r="V3153" s="1">
        <v>1</v>
      </c>
      <c r="W3153" s="1">
        <v>1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1</v>
      </c>
      <c r="AE3153" s="1">
        <v>1</v>
      </c>
    </row>
    <row r="3154" spans="1:31" x14ac:dyDescent="0.35">
      <c r="A3154" s="1" t="s">
        <v>193</v>
      </c>
      <c r="B3154" s="1" t="s">
        <v>202</v>
      </c>
      <c r="C3154" s="1">
        <v>48</v>
      </c>
      <c r="D3154" s="1">
        <v>3</v>
      </c>
      <c r="E3154" s="1" t="str" cm="1">
        <f t="array" ref="E3154">_xlfn.IFS(D3154=0,"Célibataire",D3154=1,"Marié",D3154=2,"PACSé",D3154=3,"Divorcé",TRUE,"Veuf")</f>
        <v>Divorcé</v>
      </c>
      <c r="F3154" s="1">
        <v>2</v>
      </c>
      <c r="G3154" s="1">
        <v>3</v>
      </c>
      <c r="H3154" s="1" t="str" cm="1">
        <f t="array" ref="H3154">_xlfn.IFS(G3154=0,"Employé / Ouvrier",G3154=1,"Fonctionnaire",G3154=2,"Demandeur d'emploi",G3154=3,"Etudiant",G3154=4,"Cadre",TRUE,"Indépendants")</f>
        <v>Etudiant</v>
      </c>
      <c r="I3154" s="1">
        <v>2</v>
      </c>
      <c r="J3154" s="1" t="str" cm="1">
        <f t="array" ref="J3154">_xlfn.IFS(I3154=0,"CDI",I3154=1,"CDD",TRUE,"Intérimaire")</f>
        <v>Intérimaire</v>
      </c>
      <c r="K3154" s="1">
        <v>4525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1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1</v>
      </c>
      <c r="AA3154" s="1">
        <v>0</v>
      </c>
      <c r="AB3154" s="1">
        <v>0</v>
      </c>
      <c r="AC3154" s="1">
        <v>1</v>
      </c>
      <c r="AD3154" s="1">
        <v>0</v>
      </c>
      <c r="AE3154" s="1">
        <v>1</v>
      </c>
    </row>
    <row r="3155" spans="1:31" x14ac:dyDescent="0.35">
      <c r="A3155" s="1" t="s">
        <v>59</v>
      </c>
      <c r="B3155" s="1" t="s">
        <v>549</v>
      </c>
      <c r="C3155" s="1">
        <v>21</v>
      </c>
      <c r="D3155" s="1">
        <v>3</v>
      </c>
      <c r="E3155" s="1" t="str" cm="1">
        <f t="array" ref="E3155">_xlfn.IFS(D3155=0,"Célibataire",D3155=1,"Marié",D3155=2,"PACSé",D3155=3,"Divorcé",TRUE,"Veuf")</f>
        <v>Divorcé</v>
      </c>
      <c r="F3155" s="1">
        <v>0</v>
      </c>
      <c r="G3155" s="1">
        <v>2</v>
      </c>
      <c r="H3155" s="1" t="str" cm="1">
        <f t="array" ref="H3155">_xlfn.IFS(G3155=0,"Employé / Ouvrier",G3155=1,"Fonctionnaire",G3155=2,"Demandeur d'emploi",G3155=3,"Etudiant",G3155=4,"Cadre",TRUE,"Indépendants")</f>
        <v>Demandeur d'emploi</v>
      </c>
      <c r="I3155" s="1">
        <v>2</v>
      </c>
      <c r="J3155" s="1" t="str" cm="1">
        <f t="array" ref="J3155">_xlfn.IFS(I3155=0,"CDI",I3155=1,"CDD",TRUE,"Intérimaire")</f>
        <v>Intérimaire</v>
      </c>
      <c r="K3155" s="1">
        <v>1684</v>
      </c>
      <c r="L3155" s="1">
        <v>1</v>
      </c>
      <c r="M3155" s="1">
        <v>0</v>
      </c>
      <c r="N3155" s="1">
        <v>0</v>
      </c>
      <c r="O3155" s="1">
        <v>0</v>
      </c>
      <c r="P3155" s="1">
        <v>0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1</v>
      </c>
      <c r="X3155" s="1">
        <v>1</v>
      </c>
      <c r="Y3155" s="1">
        <v>1</v>
      </c>
      <c r="Z3155" s="1">
        <v>1</v>
      </c>
      <c r="AA3155" s="1">
        <v>0</v>
      </c>
      <c r="AB3155" s="1">
        <v>1</v>
      </c>
      <c r="AC3155" s="1">
        <v>1</v>
      </c>
      <c r="AD3155" s="1">
        <v>0</v>
      </c>
      <c r="AE3155" s="1">
        <v>0</v>
      </c>
    </row>
    <row r="3156" spans="1:31" x14ac:dyDescent="0.35">
      <c r="A3156" s="1" t="s">
        <v>305</v>
      </c>
      <c r="B3156" s="1" t="s">
        <v>591</v>
      </c>
      <c r="C3156" s="1">
        <v>41</v>
      </c>
      <c r="D3156" s="1">
        <v>1</v>
      </c>
      <c r="E3156" s="1" t="str" cm="1">
        <f t="array" ref="E3156">_xlfn.IFS(D3156=0,"Célibataire",D3156=1,"Marié",D3156=2,"PACSé",D3156=3,"Divorcé",TRUE,"Veuf")</f>
        <v>Marié</v>
      </c>
      <c r="F3156" s="1">
        <v>2</v>
      </c>
      <c r="G3156" s="1">
        <v>1</v>
      </c>
      <c r="H3156" s="1" t="str" cm="1">
        <f t="array" ref="H3156">_xlfn.IFS(G3156=0,"Employé / Ouvrier",G3156=1,"Fonctionnaire",G3156=2,"Demandeur d'emploi",G3156=3,"Etudiant",G3156=4,"Cadre",TRUE,"Indépendants")</f>
        <v>Fonctionnaire</v>
      </c>
      <c r="I3156" s="1">
        <v>1</v>
      </c>
      <c r="J3156" s="1" t="str" cm="1">
        <f t="array" ref="J3156">_xlfn.IFS(I3156=0,"CDI",I3156=1,"CDD",TRUE,"Intérimaire")</f>
        <v>CDD</v>
      </c>
      <c r="K3156" s="1">
        <v>921</v>
      </c>
      <c r="L3156" s="1">
        <v>1</v>
      </c>
      <c r="M3156" s="1">
        <v>0</v>
      </c>
      <c r="N3156" s="1">
        <v>0</v>
      </c>
      <c r="O3156" s="1">
        <v>1</v>
      </c>
      <c r="P3156" s="1">
        <v>1</v>
      </c>
      <c r="Q3156" s="1">
        <v>1</v>
      </c>
      <c r="R3156" s="1">
        <v>1</v>
      </c>
      <c r="S3156" s="1">
        <v>0</v>
      </c>
      <c r="T3156" s="1">
        <v>0</v>
      </c>
      <c r="U3156" s="1">
        <v>1</v>
      </c>
      <c r="V3156" s="1">
        <v>0</v>
      </c>
      <c r="W3156" s="1">
        <v>1</v>
      </c>
      <c r="X3156" s="1">
        <v>1</v>
      </c>
      <c r="Y3156" s="1">
        <v>1</v>
      </c>
      <c r="Z3156" s="1">
        <v>1</v>
      </c>
      <c r="AA3156" s="1">
        <v>1</v>
      </c>
      <c r="AB3156" s="1">
        <v>1</v>
      </c>
      <c r="AC3156" s="1">
        <v>0</v>
      </c>
      <c r="AD3156" s="1">
        <v>0</v>
      </c>
      <c r="AE3156" s="1">
        <v>1</v>
      </c>
    </row>
    <row r="3157" spans="1:31" x14ac:dyDescent="0.35">
      <c r="A3157" s="1" t="s">
        <v>468</v>
      </c>
      <c r="B3157" s="1" t="s">
        <v>698</v>
      </c>
      <c r="C3157" s="1">
        <v>25</v>
      </c>
      <c r="D3157" s="1">
        <v>4</v>
      </c>
      <c r="E3157" s="1" t="str" cm="1">
        <f t="array" ref="E3157">_xlfn.IFS(D3157=0,"Célibataire",D3157=1,"Marié",D3157=2,"PACSé",D3157=3,"Divorcé",TRUE,"Veuf")</f>
        <v>Veuf</v>
      </c>
      <c r="F3157" s="1">
        <v>3</v>
      </c>
      <c r="G3157" s="1">
        <v>4</v>
      </c>
      <c r="H3157" s="1" t="str" cm="1">
        <f t="array" ref="H3157">_xlfn.IFS(G3157=0,"Employé / Ouvrier",G3157=1,"Fonctionnaire",G3157=2,"Demandeur d'emploi",G3157=3,"Etudiant",G3157=4,"Cadre",TRUE,"Indépendants")</f>
        <v>Cadre</v>
      </c>
      <c r="I3157" s="1">
        <v>0</v>
      </c>
      <c r="J3157" s="1" t="str" cm="1">
        <f t="array" ref="J3157">_xlfn.IFS(I3157=0,"CDI",I3157=1,"CDD",TRUE,"Intérimaire")</f>
        <v>CDI</v>
      </c>
      <c r="K3157" s="1">
        <v>3362</v>
      </c>
      <c r="L3157" s="1">
        <v>0</v>
      </c>
      <c r="M3157" s="1">
        <v>1</v>
      </c>
      <c r="N3157" s="1">
        <v>0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1</v>
      </c>
      <c r="AA3157" s="1">
        <v>0</v>
      </c>
      <c r="AB3157" s="1">
        <v>1</v>
      </c>
      <c r="AC3157" s="1">
        <v>0</v>
      </c>
      <c r="AD3157" s="1">
        <v>0</v>
      </c>
      <c r="AE3157" s="1">
        <v>1</v>
      </c>
    </row>
    <row r="3158" spans="1:31" x14ac:dyDescent="0.35">
      <c r="A3158" s="1" t="s">
        <v>85</v>
      </c>
      <c r="B3158" s="1" t="s">
        <v>219</v>
      </c>
      <c r="C3158" s="1">
        <v>71</v>
      </c>
      <c r="D3158" s="1">
        <v>2</v>
      </c>
      <c r="E3158" s="1" t="str" cm="1">
        <f t="array" ref="E3158">_xlfn.IFS(D3158=0,"Célibataire",D3158=1,"Marié",D3158=2,"PACSé",D3158=3,"Divorcé",TRUE,"Veuf")</f>
        <v>PACSé</v>
      </c>
      <c r="F3158" s="1">
        <v>1</v>
      </c>
      <c r="G3158" s="1">
        <v>0</v>
      </c>
      <c r="H3158" s="1" t="str" cm="1">
        <f t="array" ref="H3158">_xlfn.IFS(G3158=0,"Employé / Ouvrier",G3158=1,"Fonctionnaire",G3158=2,"Demandeur d'emploi",G3158=3,"Etudiant",G3158=4,"Cadre",TRUE,"Indépendants")</f>
        <v>Employé / Ouvrier</v>
      </c>
      <c r="I3158" s="1">
        <v>1</v>
      </c>
      <c r="J3158" s="1" t="str" cm="1">
        <f t="array" ref="J3158">_xlfn.IFS(I3158=0,"CDI",I3158=1,"CDD",TRUE,"Intérimaire")</f>
        <v>CDD</v>
      </c>
      <c r="K3158" s="1">
        <v>5913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1</v>
      </c>
      <c r="R3158" s="1">
        <v>1</v>
      </c>
      <c r="S3158" s="1">
        <v>1</v>
      </c>
      <c r="T3158" s="1">
        <v>0</v>
      </c>
      <c r="U3158" s="1">
        <v>1</v>
      </c>
      <c r="V3158" s="1">
        <v>0</v>
      </c>
      <c r="W3158" s="1">
        <v>0</v>
      </c>
      <c r="X3158" s="1">
        <v>0</v>
      </c>
      <c r="Y3158" s="1">
        <v>0</v>
      </c>
      <c r="Z3158" s="1">
        <v>1</v>
      </c>
      <c r="AA3158" s="1">
        <v>0</v>
      </c>
      <c r="AB3158" s="1">
        <v>0</v>
      </c>
      <c r="AC3158" s="1">
        <v>0</v>
      </c>
      <c r="AD3158" s="1">
        <v>1</v>
      </c>
      <c r="AE3158" s="1">
        <v>1</v>
      </c>
    </row>
    <row r="3159" spans="1:31" x14ac:dyDescent="0.35">
      <c r="A3159" s="1" t="s">
        <v>53</v>
      </c>
      <c r="B3159" s="1" t="s">
        <v>302</v>
      </c>
      <c r="C3159" s="1">
        <v>38</v>
      </c>
      <c r="D3159" s="1">
        <v>0</v>
      </c>
      <c r="E3159" s="1" t="str" cm="1">
        <f t="array" ref="E3159">_xlfn.IFS(D3159=0,"Célibataire",D3159=1,"Marié",D3159=2,"PACSé",D3159=3,"Divorcé",TRUE,"Veuf")</f>
        <v>Célibataire</v>
      </c>
      <c r="F3159" s="1">
        <v>0</v>
      </c>
      <c r="G3159" s="1">
        <v>3</v>
      </c>
      <c r="H3159" s="1" t="str" cm="1">
        <f t="array" ref="H3159">_xlfn.IFS(G3159=0,"Employé / Ouvrier",G3159=1,"Fonctionnaire",G3159=2,"Demandeur d'emploi",G3159=3,"Etudiant",G3159=4,"Cadre",TRUE,"Indépendants")</f>
        <v>Etudiant</v>
      </c>
      <c r="I3159" s="1">
        <v>0</v>
      </c>
      <c r="J3159" s="1" t="str" cm="1">
        <f t="array" ref="J3159">_xlfn.IFS(I3159=0,"CDI",I3159=1,"CDD",TRUE,"Intérimaire")</f>
        <v>CDI</v>
      </c>
      <c r="K3159" s="1">
        <v>3034</v>
      </c>
      <c r="L3159" s="1">
        <v>1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1</v>
      </c>
      <c r="U3159" s="1">
        <v>0</v>
      </c>
      <c r="V3159" s="1">
        <v>1</v>
      </c>
      <c r="W3159" s="1">
        <v>1</v>
      </c>
      <c r="X3159" s="1">
        <v>0</v>
      </c>
      <c r="Y3159" s="1">
        <v>1</v>
      </c>
      <c r="Z3159" s="1">
        <v>0</v>
      </c>
      <c r="AA3159" s="1">
        <v>1</v>
      </c>
      <c r="AB3159" s="1">
        <v>1</v>
      </c>
      <c r="AC3159" s="1">
        <v>1</v>
      </c>
      <c r="AD3159" s="1">
        <v>0</v>
      </c>
      <c r="AE3159" s="1">
        <v>0</v>
      </c>
    </row>
    <row r="3160" spans="1:31" x14ac:dyDescent="0.35">
      <c r="A3160" s="1" t="s">
        <v>378</v>
      </c>
      <c r="B3160" s="1" t="s">
        <v>595</v>
      </c>
      <c r="C3160" s="1">
        <v>54</v>
      </c>
      <c r="D3160" s="1">
        <v>1</v>
      </c>
      <c r="E3160" s="1" t="str" cm="1">
        <f t="array" ref="E3160">_xlfn.IFS(D3160=0,"Célibataire",D3160=1,"Marié",D3160=2,"PACSé",D3160=3,"Divorcé",TRUE,"Veuf")</f>
        <v>Marié</v>
      </c>
      <c r="F3160" s="1">
        <v>2</v>
      </c>
      <c r="G3160" s="1">
        <v>2</v>
      </c>
      <c r="H3160" s="1" t="str" cm="1">
        <f t="array" ref="H3160">_xlfn.IFS(G3160=0,"Employé / Ouvrier",G3160=1,"Fonctionnaire",G3160=2,"Demandeur d'emploi",G3160=3,"Etudiant",G3160=4,"Cadre",TRUE,"Indépendants")</f>
        <v>Demandeur d'emploi</v>
      </c>
      <c r="I3160" s="1">
        <v>0</v>
      </c>
      <c r="J3160" s="1" t="str" cm="1">
        <f t="array" ref="J3160">_xlfn.IFS(I3160=0,"CDI",I3160=1,"CDD",TRUE,"Intérimaire")</f>
        <v>CDI</v>
      </c>
      <c r="K3160" s="1">
        <v>636</v>
      </c>
      <c r="L3160" s="1">
        <v>0</v>
      </c>
      <c r="M3160" s="1">
        <v>0</v>
      </c>
      <c r="N3160" s="1">
        <v>1</v>
      </c>
      <c r="O3160" s="1">
        <v>1</v>
      </c>
      <c r="P3160" s="1">
        <v>1</v>
      </c>
      <c r="Q3160" s="1">
        <v>1</v>
      </c>
      <c r="R3160" s="1">
        <v>0</v>
      </c>
      <c r="S3160" s="1">
        <v>1</v>
      </c>
      <c r="T3160" s="1">
        <v>1</v>
      </c>
      <c r="U3160" s="1">
        <v>1</v>
      </c>
      <c r="V3160" s="1">
        <v>1</v>
      </c>
      <c r="W3160" s="1">
        <v>0</v>
      </c>
      <c r="X3160" s="1">
        <v>0</v>
      </c>
      <c r="Y3160" s="1">
        <v>1</v>
      </c>
      <c r="Z3160" s="1">
        <v>0</v>
      </c>
      <c r="AA3160" s="1">
        <v>1</v>
      </c>
      <c r="AB3160" s="1">
        <v>1</v>
      </c>
      <c r="AC3160" s="1">
        <v>1</v>
      </c>
      <c r="AD3160" s="1">
        <v>1</v>
      </c>
      <c r="AE3160" s="1">
        <v>0</v>
      </c>
    </row>
    <row r="3161" spans="1:31" x14ac:dyDescent="0.35">
      <c r="A3161" s="1" t="s">
        <v>382</v>
      </c>
      <c r="B3161" s="1" t="s">
        <v>647</v>
      </c>
      <c r="C3161" s="1">
        <v>74</v>
      </c>
      <c r="D3161" s="1">
        <v>0</v>
      </c>
      <c r="E3161" s="1" t="str" cm="1">
        <f t="array" ref="E3161">_xlfn.IFS(D3161=0,"Célibataire",D3161=1,"Marié",D3161=2,"PACSé",D3161=3,"Divorcé",TRUE,"Veuf")</f>
        <v>Célibataire</v>
      </c>
      <c r="F3161" s="1">
        <v>1</v>
      </c>
      <c r="G3161" s="1">
        <v>0</v>
      </c>
      <c r="H3161" s="1" t="str" cm="1">
        <f t="array" ref="H3161">_xlfn.IFS(G3161=0,"Employé / Ouvrier",G3161=1,"Fonctionnaire",G3161=2,"Demandeur d'emploi",G3161=3,"Etudiant",G3161=4,"Cadre",TRUE,"Indépendants")</f>
        <v>Employé / Ouvrier</v>
      </c>
      <c r="I3161" s="1">
        <v>1</v>
      </c>
      <c r="J3161" s="1" t="str" cm="1">
        <f t="array" ref="J3161">_xlfn.IFS(I3161=0,"CDI",I3161=1,"CDD",TRUE,"Intérimaire")</f>
        <v>CDD</v>
      </c>
      <c r="K3161" s="1">
        <v>2688</v>
      </c>
      <c r="L3161" s="1">
        <v>1</v>
      </c>
      <c r="M3161" s="1">
        <v>0</v>
      </c>
      <c r="N3161" s="1">
        <v>1</v>
      </c>
      <c r="O3161" s="1">
        <v>1</v>
      </c>
      <c r="P3161" s="1">
        <v>0</v>
      </c>
      <c r="Q3161" s="1">
        <v>1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1</v>
      </c>
      <c r="Z3161" s="1">
        <v>1</v>
      </c>
      <c r="AA3161" s="1">
        <v>0</v>
      </c>
      <c r="AB3161" s="1">
        <v>1</v>
      </c>
      <c r="AC3161" s="1">
        <v>0</v>
      </c>
      <c r="AD3161" s="1">
        <v>1</v>
      </c>
      <c r="AE3161" s="1">
        <v>0</v>
      </c>
    </row>
    <row r="3162" spans="1:31" x14ac:dyDescent="0.35">
      <c r="A3162" s="1" t="s">
        <v>103</v>
      </c>
      <c r="B3162" s="1" t="s">
        <v>526</v>
      </c>
      <c r="C3162" s="1">
        <v>59</v>
      </c>
      <c r="D3162" s="1">
        <v>0</v>
      </c>
      <c r="E3162" s="1" t="str" cm="1">
        <f t="array" ref="E3162">_xlfn.IFS(D3162=0,"Célibataire",D3162=1,"Marié",D3162=2,"PACSé",D3162=3,"Divorcé",TRUE,"Veuf")</f>
        <v>Célibataire</v>
      </c>
      <c r="F3162" s="1">
        <v>3</v>
      </c>
      <c r="G3162" s="1">
        <v>0</v>
      </c>
      <c r="H3162" s="1" t="str" cm="1">
        <f t="array" ref="H3162">_xlfn.IFS(G3162=0,"Employé / Ouvrier",G3162=1,"Fonctionnaire",G3162=2,"Demandeur d'emploi",G3162=3,"Etudiant",G3162=4,"Cadre",TRUE,"Indépendants")</f>
        <v>Employé / Ouvrier</v>
      </c>
      <c r="I3162" s="1">
        <v>1</v>
      </c>
      <c r="J3162" s="1" t="str" cm="1">
        <f t="array" ref="J3162">_xlfn.IFS(I3162=0,"CDI",I3162=1,"CDD",TRUE,"Intérimaire")</f>
        <v>CDD</v>
      </c>
      <c r="K3162" s="1">
        <v>4716</v>
      </c>
      <c r="L3162" s="1">
        <v>0</v>
      </c>
      <c r="M3162" s="1">
        <v>1</v>
      </c>
      <c r="N3162" s="1">
        <v>1</v>
      </c>
      <c r="O3162" s="1">
        <v>1</v>
      </c>
      <c r="P3162" s="1">
        <v>1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1</v>
      </c>
      <c r="AB3162" s="1">
        <v>1</v>
      </c>
      <c r="AC3162" s="1">
        <v>0</v>
      </c>
      <c r="AD3162" s="1">
        <v>0</v>
      </c>
      <c r="AE3162" s="1">
        <v>1</v>
      </c>
    </row>
    <row r="3163" spans="1:31" x14ac:dyDescent="0.35">
      <c r="A3163" s="1" t="s">
        <v>91</v>
      </c>
      <c r="B3163" s="1" t="s">
        <v>334</v>
      </c>
      <c r="C3163" s="1">
        <v>25</v>
      </c>
      <c r="D3163" s="1">
        <v>3</v>
      </c>
      <c r="E3163" s="1" t="str" cm="1">
        <f t="array" ref="E3163">_xlfn.IFS(D3163=0,"Célibataire",D3163=1,"Marié",D3163=2,"PACSé",D3163=3,"Divorcé",TRUE,"Veuf")</f>
        <v>Divorcé</v>
      </c>
      <c r="F3163" s="1">
        <v>1</v>
      </c>
      <c r="G3163" s="1">
        <v>5</v>
      </c>
      <c r="H3163" s="1" t="str" cm="1">
        <f t="array" ref="H3163">_xlfn.IFS(G3163=0,"Employé / Ouvrier",G3163=1,"Fonctionnaire",G3163=2,"Demandeur d'emploi",G3163=3,"Etudiant",G3163=4,"Cadre",TRUE,"Indépendants")</f>
        <v>Indépendants</v>
      </c>
      <c r="I3163" s="1">
        <v>0</v>
      </c>
      <c r="J3163" s="1" t="str" cm="1">
        <f t="array" ref="J3163">_xlfn.IFS(I3163=0,"CDI",I3163=1,"CDD",TRUE,"Intérimaire")</f>
        <v>CDI</v>
      </c>
      <c r="K3163" s="1">
        <v>2683</v>
      </c>
      <c r="L3163" s="1">
        <v>1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1</v>
      </c>
      <c r="U3163" s="1">
        <v>0</v>
      </c>
      <c r="V3163" s="1">
        <v>1</v>
      </c>
      <c r="W3163" s="1">
        <v>0</v>
      </c>
      <c r="X3163" s="1">
        <v>1</v>
      </c>
      <c r="Y3163" s="1">
        <v>1</v>
      </c>
      <c r="Z3163" s="1">
        <v>0</v>
      </c>
      <c r="AA3163" s="1">
        <v>1</v>
      </c>
      <c r="AB3163" s="1">
        <v>0</v>
      </c>
      <c r="AC3163" s="1">
        <v>1</v>
      </c>
      <c r="AD3163" s="1">
        <v>1</v>
      </c>
      <c r="AE3163" s="1">
        <v>0</v>
      </c>
    </row>
    <row r="3164" spans="1:31" x14ac:dyDescent="0.35">
      <c r="A3164" s="1" t="s">
        <v>67</v>
      </c>
      <c r="B3164" s="1" t="s">
        <v>269</v>
      </c>
      <c r="C3164" s="1">
        <v>32</v>
      </c>
      <c r="D3164" s="1">
        <v>1</v>
      </c>
      <c r="E3164" s="1" t="str" cm="1">
        <f t="array" ref="E3164">_xlfn.IFS(D3164=0,"Célibataire",D3164=1,"Marié",D3164=2,"PACSé",D3164=3,"Divorcé",TRUE,"Veuf")</f>
        <v>Marié</v>
      </c>
      <c r="F3164" s="1">
        <v>3</v>
      </c>
      <c r="G3164" s="1">
        <v>5</v>
      </c>
      <c r="H3164" s="1" t="str" cm="1">
        <f t="array" ref="H3164">_xlfn.IFS(G3164=0,"Employé / Ouvrier",G3164=1,"Fonctionnaire",G3164=2,"Demandeur d'emploi",G3164=3,"Etudiant",G3164=4,"Cadre",TRUE,"Indépendants")</f>
        <v>Indépendants</v>
      </c>
      <c r="I3164" s="1">
        <v>2</v>
      </c>
      <c r="J3164" s="1" t="str" cm="1">
        <f t="array" ref="J3164">_xlfn.IFS(I3164=0,"CDI",I3164=1,"CDD",TRUE,"Intérimaire")</f>
        <v>Intérimaire</v>
      </c>
      <c r="K3164" s="1">
        <v>3544</v>
      </c>
      <c r="L3164" s="1">
        <v>1</v>
      </c>
      <c r="M3164" s="1">
        <v>0</v>
      </c>
      <c r="N3164" s="1">
        <v>1</v>
      </c>
      <c r="O3164" s="1">
        <v>1</v>
      </c>
      <c r="P3164" s="1">
        <v>1</v>
      </c>
      <c r="Q3164" s="1">
        <v>1</v>
      </c>
      <c r="R3164" s="1">
        <v>0</v>
      </c>
      <c r="S3164" s="1">
        <v>1</v>
      </c>
      <c r="T3164" s="1">
        <v>0</v>
      </c>
      <c r="U3164" s="1">
        <v>1</v>
      </c>
      <c r="V3164" s="1">
        <v>0</v>
      </c>
      <c r="W3164" s="1">
        <v>0</v>
      </c>
      <c r="X3164" s="1">
        <v>1</v>
      </c>
      <c r="Y3164" s="1">
        <v>1</v>
      </c>
      <c r="Z3164" s="1">
        <v>0</v>
      </c>
      <c r="AA3164" s="1">
        <v>0</v>
      </c>
      <c r="AB3164" s="1">
        <v>0</v>
      </c>
      <c r="AC3164" s="1">
        <v>1</v>
      </c>
      <c r="AD3164" s="1">
        <v>1</v>
      </c>
      <c r="AE3164" s="1">
        <v>0</v>
      </c>
    </row>
    <row r="3165" spans="1:31" x14ac:dyDescent="0.35">
      <c r="A3165" s="1" t="s">
        <v>440</v>
      </c>
      <c r="B3165" s="1" t="s">
        <v>445</v>
      </c>
      <c r="C3165" s="1">
        <v>40</v>
      </c>
      <c r="D3165" s="1">
        <v>1</v>
      </c>
      <c r="E3165" s="1" t="str" cm="1">
        <f t="array" ref="E3165">_xlfn.IFS(D3165=0,"Célibataire",D3165=1,"Marié",D3165=2,"PACSé",D3165=3,"Divorcé",TRUE,"Veuf")</f>
        <v>Marié</v>
      </c>
      <c r="F3165" s="1">
        <v>0</v>
      </c>
      <c r="G3165" s="1">
        <v>2</v>
      </c>
      <c r="H3165" s="1" t="str" cm="1">
        <f t="array" ref="H3165">_xlfn.IFS(G3165=0,"Employé / Ouvrier",G3165=1,"Fonctionnaire",G3165=2,"Demandeur d'emploi",G3165=3,"Etudiant",G3165=4,"Cadre",TRUE,"Indépendants")</f>
        <v>Demandeur d'emploi</v>
      </c>
      <c r="I3165" s="1">
        <v>2</v>
      </c>
      <c r="J3165" s="1" t="str" cm="1">
        <f t="array" ref="J3165">_xlfn.IFS(I3165=0,"CDI",I3165=1,"CDD",TRUE,"Intérimaire")</f>
        <v>Intérimaire</v>
      </c>
      <c r="K3165" s="1">
        <v>2047</v>
      </c>
      <c r="L3165" s="1">
        <v>0</v>
      </c>
      <c r="M3165" s="1">
        <v>0</v>
      </c>
      <c r="N3165" s="1">
        <v>1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1</v>
      </c>
      <c r="Y3165" s="1">
        <v>1</v>
      </c>
      <c r="Z3165" s="1">
        <v>0</v>
      </c>
      <c r="AA3165" s="1">
        <v>1</v>
      </c>
      <c r="AB3165" s="1">
        <v>1</v>
      </c>
      <c r="AC3165" s="1">
        <v>0</v>
      </c>
      <c r="AD3165" s="1">
        <v>0</v>
      </c>
      <c r="AE3165" s="1">
        <v>1</v>
      </c>
    </row>
    <row r="3166" spans="1:31" x14ac:dyDescent="0.35">
      <c r="A3166" s="1" t="s">
        <v>348</v>
      </c>
      <c r="B3166" s="1" t="s">
        <v>42</v>
      </c>
      <c r="C3166" s="1">
        <v>22</v>
      </c>
      <c r="D3166" s="1">
        <v>0</v>
      </c>
      <c r="E3166" s="1" t="str" cm="1">
        <f t="array" ref="E3166">_xlfn.IFS(D3166=0,"Célibataire",D3166=1,"Marié",D3166=2,"PACSé",D3166=3,"Divorcé",TRUE,"Veuf")</f>
        <v>Célibataire</v>
      </c>
      <c r="F3166" s="1">
        <v>2</v>
      </c>
      <c r="G3166" s="1">
        <v>3</v>
      </c>
      <c r="H3166" s="1" t="str" cm="1">
        <f t="array" ref="H3166">_xlfn.IFS(G3166=0,"Employé / Ouvrier",G3166=1,"Fonctionnaire",G3166=2,"Demandeur d'emploi",G3166=3,"Etudiant",G3166=4,"Cadre",TRUE,"Indépendants")</f>
        <v>Etudiant</v>
      </c>
      <c r="I3166" s="1">
        <v>2</v>
      </c>
      <c r="J3166" s="1" t="str" cm="1">
        <f t="array" ref="J3166">_xlfn.IFS(I3166=0,"CDI",I3166=1,"CDD",TRUE,"Intérimaire")</f>
        <v>Intérimaire</v>
      </c>
      <c r="K3166" s="1">
        <v>1444</v>
      </c>
      <c r="L3166" s="1">
        <v>1</v>
      </c>
      <c r="M3166" s="1">
        <v>1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1</v>
      </c>
      <c r="U3166" s="1">
        <v>1</v>
      </c>
      <c r="V3166" s="1">
        <v>1</v>
      </c>
      <c r="W3166" s="1">
        <v>0</v>
      </c>
      <c r="X3166" s="1">
        <v>1</v>
      </c>
      <c r="Y3166" s="1">
        <v>1</v>
      </c>
      <c r="Z3166" s="1">
        <v>0</v>
      </c>
      <c r="AA3166" s="1">
        <v>0</v>
      </c>
      <c r="AB3166" s="1">
        <v>0</v>
      </c>
      <c r="AC3166" s="1">
        <v>1</v>
      </c>
      <c r="AD3166" s="1">
        <v>1</v>
      </c>
      <c r="AE3166" s="1">
        <v>1</v>
      </c>
    </row>
    <row r="3167" spans="1:31" x14ac:dyDescent="0.35">
      <c r="A3167" s="1" t="s">
        <v>292</v>
      </c>
      <c r="B3167" s="1" t="s">
        <v>518</v>
      </c>
      <c r="C3167" s="1">
        <v>35</v>
      </c>
      <c r="D3167" s="1">
        <v>0</v>
      </c>
      <c r="E3167" s="1" t="str" cm="1">
        <f t="array" ref="E3167">_xlfn.IFS(D3167=0,"Célibataire",D3167=1,"Marié",D3167=2,"PACSé",D3167=3,"Divorcé",TRUE,"Veuf")</f>
        <v>Célibataire</v>
      </c>
      <c r="F3167" s="1">
        <v>2</v>
      </c>
      <c r="G3167" s="1">
        <v>0</v>
      </c>
      <c r="H3167" s="1" t="str" cm="1">
        <f t="array" ref="H3167">_xlfn.IFS(G3167=0,"Employé / Ouvrier",G3167=1,"Fonctionnaire",G3167=2,"Demandeur d'emploi",G3167=3,"Etudiant",G3167=4,"Cadre",TRUE,"Indépendants")</f>
        <v>Employé / Ouvrier</v>
      </c>
      <c r="I3167" s="1">
        <v>0</v>
      </c>
      <c r="J3167" s="1" t="str" cm="1">
        <f t="array" ref="J3167">_xlfn.IFS(I3167=0,"CDI",I3167=1,"CDD",TRUE,"Intérimaire")</f>
        <v>CDI</v>
      </c>
      <c r="K3167" s="1">
        <v>4040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  <c r="S3167" s="1">
        <v>0</v>
      </c>
      <c r="T3167" s="1">
        <v>1</v>
      </c>
      <c r="U3167" s="1">
        <v>1</v>
      </c>
      <c r="V3167" s="1">
        <v>1</v>
      </c>
      <c r="W3167" s="1">
        <v>1</v>
      </c>
      <c r="X3167" s="1">
        <v>0</v>
      </c>
      <c r="Y3167" s="1">
        <v>1</v>
      </c>
      <c r="Z3167" s="1">
        <v>1</v>
      </c>
      <c r="AA3167" s="1">
        <v>0</v>
      </c>
      <c r="AB3167" s="1">
        <v>1</v>
      </c>
      <c r="AC3167" s="1">
        <v>1</v>
      </c>
      <c r="AD3167" s="1">
        <v>1</v>
      </c>
      <c r="AE3167" s="1">
        <v>0</v>
      </c>
    </row>
    <row r="3168" spans="1:31" x14ac:dyDescent="0.35">
      <c r="A3168" s="1" t="s">
        <v>477</v>
      </c>
      <c r="B3168" s="1" t="s">
        <v>40</v>
      </c>
      <c r="C3168" s="1">
        <v>85</v>
      </c>
      <c r="D3168" s="1">
        <v>4</v>
      </c>
      <c r="E3168" s="1" t="str" cm="1">
        <f t="array" ref="E3168">_xlfn.IFS(D3168=0,"Célibataire",D3168=1,"Marié",D3168=2,"PACSé",D3168=3,"Divorcé",TRUE,"Veuf")</f>
        <v>Veuf</v>
      </c>
      <c r="F3168" s="1">
        <v>2</v>
      </c>
      <c r="G3168" s="1">
        <v>0</v>
      </c>
      <c r="H3168" s="1" t="str" cm="1">
        <f t="array" ref="H3168">_xlfn.IFS(G3168=0,"Employé / Ouvrier",G3168=1,"Fonctionnaire",G3168=2,"Demandeur d'emploi",G3168=3,"Etudiant",G3168=4,"Cadre",TRUE,"Indépendants")</f>
        <v>Employé / Ouvrier</v>
      </c>
      <c r="I3168" s="1">
        <v>1</v>
      </c>
      <c r="J3168" s="1" t="str" cm="1">
        <f t="array" ref="J3168">_xlfn.IFS(I3168=0,"CDI",I3168=1,"CDD",TRUE,"Intérimaire")</f>
        <v>CDD</v>
      </c>
      <c r="K3168" s="1">
        <v>4023</v>
      </c>
      <c r="L3168" s="1">
        <v>0</v>
      </c>
      <c r="M3168" s="1">
        <v>1</v>
      </c>
      <c r="N3168" s="1">
        <v>0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1</v>
      </c>
      <c r="U3168" s="1">
        <v>1</v>
      </c>
      <c r="V3168" s="1">
        <v>0</v>
      </c>
      <c r="W3168" s="1">
        <v>0</v>
      </c>
      <c r="X3168" s="1">
        <v>0</v>
      </c>
      <c r="Y3168" s="1">
        <v>1</v>
      </c>
      <c r="Z3168" s="1">
        <v>1</v>
      </c>
      <c r="AA3168" s="1">
        <v>1</v>
      </c>
      <c r="AB3168" s="1">
        <v>0</v>
      </c>
      <c r="AC3168" s="1">
        <v>1</v>
      </c>
      <c r="AD3168" s="1">
        <v>1</v>
      </c>
      <c r="AE3168" s="1">
        <v>0</v>
      </c>
    </row>
    <row r="3169" spans="1:31" x14ac:dyDescent="0.35">
      <c r="A3169" s="1" t="s">
        <v>232</v>
      </c>
      <c r="B3169" s="1" t="s">
        <v>518</v>
      </c>
      <c r="C3169" s="1">
        <v>24</v>
      </c>
      <c r="D3169" s="1">
        <v>4</v>
      </c>
      <c r="E3169" s="1" t="str" cm="1">
        <f t="array" ref="E3169">_xlfn.IFS(D3169=0,"Célibataire",D3169=1,"Marié",D3169=2,"PACSé",D3169=3,"Divorcé",TRUE,"Veuf")</f>
        <v>Veuf</v>
      </c>
      <c r="F3169" s="1">
        <v>3</v>
      </c>
      <c r="G3169" s="1">
        <v>1</v>
      </c>
      <c r="H3169" s="1" t="str" cm="1">
        <f t="array" ref="H3169">_xlfn.IFS(G3169=0,"Employé / Ouvrier",G3169=1,"Fonctionnaire",G3169=2,"Demandeur d'emploi",G3169=3,"Etudiant",G3169=4,"Cadre",TRUE,"Indépendants")</f>
        <v>Fonctionnaire</v>
      </c>
      <c r="I3169" s="1">
        <v>1</v>
      </c>
      <c r="J3169" s="1" t="str" cm="1">
        <f t="array" ref="J3169">_xlfn.IFS(I3169=0,"CDI",I3169=1,"CDD",TRUE,"Intérimaire")</f>
        <v>CDD</v>
      </c>
      <c r="K3169" s="1">
        <v>2317</v>
      </c>
      <c r="L3169" s="1">
        <v>0</v>
      </c>
      <c r="M3169" s="1">
        <v>0</v>
      </c>
      <c r="N3169" s="1">
        <v>1</v>
      </c>
      <c r="O3169" s="1">
        <v>0</v>
      </c>
      <c r="P3169" s="1">
        <v>0</v>
      </c>
      <c r="Q3169" s="1">
        <v>1</v>
      </c>
      <c r="R3169" s="1">
        <v>1</v>
      </c>
      <c r="S3169" s="1">
        <v>0</v>
      </c>
      <c r="T3169" s="1">
        <v>1</v>
      </c>
      <c r="U3169" s="1">
        <v>1</v>
      </c>
      <c r="V3169" s="1">
        <v>1</v>
      </c>
      <c r="W3169" s="1">
        <v>0</v>
      </c>
      <c r="X3169" s="1">
        <v>0</v>
      </c>
      <c r="Y3169" s="1">
        <v>1</v>
      </c>
      <c r="Z3169" s="1">
        <v>0</v>
      </c>
      <c r="AA3169" s="1">
        <v>1</v>
      </c>
      <c r="AB3169" s="1">
        <v>0</v>
      </c>
      <c r="AC3169" s="1">
        <v>0</v>
      </c>
      <c r="AD3169" s="1">
        <v>0</v>
      </c>
      <c r="AE3169" s="1">
        <v>0</v>
      </c>
    </row>
    <row r="3170" spans="1:31" x14ac:dyDescent="0.35">
      <c r="A3170" s="1" t="s">
        <v>55</v>
      </c>
      <c r="B3170" s="1" t="s">
        <v>657</v>
      </c>
      <c r="C3170" s="1">
        <v>67</v>
      </c>
      <c r="D3170" s="1">
        <v>2</v>
      </c>
      <c r="E3170" s="1" t="str" cm="1">
        <f t="array" ref="E3170">_xlfn.IFS(D3170=0,"Célibataire",D3170=1,"Marié",D3170=2,"PACSé",D3170=3,"Divorcé",TRUE,"Veuf")</f>
        <v>PACSé</v>
      </c>
      <c r="F3170" s="1">
        <v>3</v>
      </c>
      <c r="G3170" s="1">
        <v>2</v>
      </c>
      <c r="H3170" s="1" t="str" cm="1">
        <f t="array" ref="H3170">_xlfn.IFS(G3170=0,"Employé / Ouvrier",G3170=1,"Fonctionnaire",G3170=2,"Demandeur d'emploi",G3170=3,"Etudiant",G3170=4,"Cadre",TRUE,"Indépendants")</f>
        <v>Demandeur d'emploi</v>
      </c>
      <c r="I3170" s="1">
        <v>2</v>
      </c>
      <c r="J3170" s="1" t="str" cm="1">
        <f t="array" ref="J3170">_xlfn.IFS(I3170=0,"CDI",I3170=1,"CDD",TRUE,"Intérimaire")</f>
        <v>Intérimaire</v>
      </c>
      <c r="K3170" s="1">
        <v>1759</v>
      </c>
      <c r="L3170" s="1">
        <v>1</v>
      </c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1</v>
      </c>
      <c r="X3170" s="1">
        <v>0</v>
      </c>
      <c r="Y3170" s="1">
        <v>0</v>
      </c>
      <c r="Z3170" s="1">
        <v>1</v>
      </c>
      <c r="AA3170" s="1">
        <v>0</v>
      </c>
      <c r="AB3170" s="1">
        <v>0</v>
      </c>
      <c r="AC3170" s="1">
        <v>0</v>
      </c>
      <c r="AD3170" s="1">
        <v>0</v>
      </c>
      <c r="AE3170" s="1">
        <v>1</v>
      </c>
    </row>
    <row r="3171" spans="1:31" x14ac:dyDescent="0.35">
      <c r="A3171" s="1" t="s">
        <v>396</v>
      </c>
      <c r="B3171" s="1" t="s">
        <v>579</v>
      </c>
      <c r="C3171" s="1">
        <v>48</v>
      </c>
      <c r="D3171" s="1">
        <v>1</v>
      </c>
      <c r="E3171" s="1" t="str" cm="1">
        <f t="array" ref="E3171">_xlfn.IFS(D3171=0,"Célibataire",D3171=1,"Marié",D3171=2,"PACSé",D3171=3,"Divorcé",TRUE,"Veuf")</f>
        <v>Marié</v>
      </c>
      <c r="F3171" s="1">
        <v>0</v>
      </c>
      <c r="G3171" s="1">
        <v>3</v>
      </c>
      <c r="H3171" s="1" t="str" cm="1">
        <f t="array" ref="H3171">_xlfn.IFS(G3171=0,"Employé / Ouvrier",G3171=1,"Fonctionnaire",G3171=2,"Demandeur d'emploi",G3171=3,"Etudiant",G3171=4,"Cadre",TRUE,"Indépendants")</f>
        <v>Etudiant</v>
      </c>
      <c r="I3171" s="1">
        <v>1</v>
      </c>
      <c r="J3171" s="1" t="str" cm="1">
        <f t="array" ref="J3171">_xlfn.IFS(I3171=0,"CDI",I3171=1,"CDD",TRUE,"Intérimaire")</f>
        <v>CDD</v>
      </c>
      <c r="K3171" s="1">
        <v>2010</v>
      </c>
      <c r="L3171" s="1">
        <v>1</v>
      </c>
      <c r="M3171" s="1">
        <v>1</v>
      </c>
      <c r="N3171" s="1">
        <v>1</v>
      </c>
      <c r="O3171" s="1">
        <v>1</v>
      </c>
      <c r="P3171" s="1">
        <v>1</v>
      </c>
      <c r="Q3171" s="1">
        <v>0</v>
      </c>
      <c r="R3171" s="1">
        <v>0</v>
      </c>
      <c r="S3171" s="1">
        <v>0</v>
      </c>
      <c r="T3171" s="1">
        <v>1</v>
      </c>
      <c r="U3171" s="1">
        <v>1</v>
      </c>
      <c r="V3171" s="1">
        <v>1</v>
      </c>
      <c r="W3171" s="1">
        <v>0</v>
      </c>
      <c r="X3171" s="1">
        <v>1</v>
      </c>
      <c r="Y3171" s="1">
        <v>1</v>
      </c>
      <c r="Z3171" s="1">
        <v>1</v>
      </c>
      <c r="AA3171" s="1">
        <v>0</v>
      </c>
      <c r="AB3171" s="1">
        <v>0</v>
      </c>
      <c r="AC3171" s="1">
        <v>1</v>
      </c>
      <c r="AD3171" s="1">
        <v>1</v>
      </c>
      <c r="AE3171" s="1">
        <v>0</v>
      </c>
    </row>
    <row r="3172" spans="1:31" x14ac:dyDescent="0.35">
      <c r="A3172" s="1" t="s">
        <v>384</v>
      </c>
      <c r="B3172" s="1" t="s">
        <v>745</v>
      </c>
      <c r="C3172" s="1">
        <v>27</v>
      </c>
      <c r="D3172" s="1">
        <v>0</v>
      </c>
      <c r="E3172" s="1" t="str" cm="1">
        <f t="array" ref="E3172">_xlfn.IFS(D3172=0,"Célibataire",D3172=1,"Marié",D3172=2,"PACSé",D3172=3,"Divorcé",TRUE,"Veuf")</f>
        <v>Célibataire</v>
      </c>
      <c r="F3172" s="1">
        <v>2</v>
      </c>
      <c r="G3172" s="1">
        <v>3</v>
      </c>
      <c r="H3172" s="1" t="str" cm="1">
        <f t="array" ref="H3172">_xlfn.IFS(G3172=0,"Employé / Ouvrier",G3172=1,"Fonctionnaire",G3172=2,"Demandeur d'emploi",G3172=3,"Etudiant",G3172=4,"Cadre",TRUE,"Indépendants")</f>
        <v>Etudiant</v>
      </c>
      <c r="I3172" s="1">
        <v>1</v>
      </c>
      <c r="J3172" s="1" t="str" cm="1">
        <f t="array" ref="J3172">_xlfn.IFS(I3172=0,"CDI",I3172=1,"CDD",TRUE,"Intérimaire")</f>
        <v>CDD</v>
      </c>
      <c r="K3172" s="1">
        <v>1551</v>
      </c>
      <c r="L3172" s="1">
        <v>0</v>
      </c>
      <c r="M3172" s="1">
        <v>0</v>
      </c>
      <c r="N3172" s="1">
        <v>1</v>
      </c>
      <c r="O3172" s="1">
        <v>1</v>
      </c>
      <c r="P3172" s="1">
        <v>0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1</v>
      </c>
      <c r="Z3172" s="1">
        <v>1</v>
      </c>
      <c r="AA3172" s="1">
        <v>0</v>
      </c>
      <c r="AB3172" s="1">
        <v>1</v>
      </c>
      <c r="AC3172" s="1">
        <v>0</v>
      </c>
      <c r="AD3172" s="1">
        <v>1</v>
      </c>
      <c r="AE3172" s="1">
        <v>0</v>
      </c>
    </row>
    <row r="3173" spans="1:31" x14ac:dyDescent="0.35">
      <c r="A3173" s="1" t="s">
        <v>363</v>
      </c>
      <c r="B3173" s="1" t="s">
        <v>410</v>
      </c>
      <c r="C3173" s="1">
        <v>67</v>
      </c>
      <c r="D3173" s="1">
        <v>0</v>
      </c>
      <c r="E3173" s="1" t="str" cm="1">
        <f t="array" ref="E3173">_xlfn.IFS(D3173=0,"Célibataire",D3173=1,"Marié",D3173=2,"PACSé",D3173=3,"Divorcé",TRUE,"Veuf")</f>
        <v>Célibataire</v>
      </c>
      <c r="F3173" s="1">
        <v>3</v>
      </c>
      <c r="G3173" s="1">
        <v>2</v>
      </c>
      <c r="H3173" s="1" t="str" cm="1">
        <f t="array" ref="H3173">_xlfn.IFS(G3173=0,"Employé / Ouvrier",G3173=1,"Fonctionnaire",G3173=2,"Demandeur d'emploi",G3173=3,"Etudiant",G3173=4,"Cadre",TRUE,"Indépendants")</f>
        <v>Demandeur d'emploi</v>
      </c>
      <c r="I3173" s="1">
        <v>1</v>
      </c>
      <c r="J3173" s="1" t="str" cm="1">
        <f t="array" ref="J3173">_xlfn.IFS(I3173=0,"CDI",I3173=1,"CDD",TRUE,"Intérimaire")</f>
        <v>CDD</v>
      </c>
      <c r="K3173" s="1">
        <v>5296</v>
      </c>
      <c r="L3173" s="1">
        <v>0</v>
      </c>
      <c r="M3173" s="1">
        <v>1</v>
      </c>
      <c r="N3173" s="1">
        <v>1</v>
      </c>
      <c r="O3173" s="1">
        <v>1</v>
      </c>
      <c r="P3173" s="1">
        <v>0</v>
      </c>
      <c r="Q3173" s="1">
        <v>1</v>
      </c>
      <c r="R3173" s="1">
        <v>0</v>
      </c>
      <c r="S3173" s="1">
        <v>0</v>
      </c>
      <c r="T3173" s="1">
        <v>1</v>
      </c>
      <c r="U3173" s="1">
        <v>0</v>
      </c>
      <c r="V3173" s="1">
        <v>1</v>
      </c>
      <c r="W3173" s="1">
        <v>0</v>
      </c>
      <c r="X3173" s="1">
        <v>0</v>
      </c>
      <c r="Y3173" s="1">
        <v>1</v>
      </c>
      <c r="Z3173" s="1">
        <v>0</v>
      </c>
      <c r="AA3173" s="1">
        <v>1</v>
      </c>
      <c r="AB3173" s="1">
        <v>0</v>
      </c>
      <c r="AC3173" s="1">
        <v>0</v>
      </c>
      <c r="AD3173" s="1">
        <v>1</v>
      </c>
      <c r="AE3173" s="1">
        <v>0</v>
      </c>
    </row>
    <row r="3174" spans="1:31" x14ac:dyDescent="0.35">
      <c r="A3174" s="1" t="s">
        <v>75</v>
      </c>
      <c r="B3174" s="1" t="s">
        <v>366</v>
      </c>
      <c r="C3174" s="1">
        <v>72</v>
      </c>
      <c r="D3174" s="1">
        <v>3</v>
      </c>
      <c r="E3174" s="1" t="str" cm="1">
        <f t="array" ref="E3174">_xlfn.IFS(D3174=0,"Célibataire",D3174=1,"Marié",D3174=2,"PACSé",D3174=3,"Divorcé",TRUE,"Veuf")</f>
        <v>Divorcé</v>
      </c>
      <c r="F3174" s="1">
        <v>2</v>
      </c>
      <c r="G3174" s="1">
        <v>0</v>
      </c>
      <c r="H3174" s="1" t="str" cm="1">
        <f t="array" ref="H3174">_xlfn.IFS(G3174=0,"Employé / Ouvrier",G3174=1,"Fonctionnaire",G3174=2,"Demandeur d'emploi",G3174=3,"Etudiant",G3174=4,"Cadre",TRUE,"Indépendants")</f>
        <v>Employé / Ouvrier</v>
      </c>
      <c r="I3174" s="1">
        <v>2</v>
      </c>
      <c r="J3174" s="1" t="str" cm="1">
        <f t="array" ref="J3174">_xlfn.IFS(I3174=0,"CDI",I3174=1,"CDD",TRUE,"Intérimaire")</f>
        <v>Intérimaire</v>
      </c>
      <c r="K3174" s="1">
        <v>2096</v>
      </c>
      <c r="L3174" s="1">
        <v>1</v>
      </c>
      <c r="M3174" s="1">
        <v>0</v>
      </c>
      <c r="N3174" s="1">
        <v>1</v>
      </c>
      <c r="O3174" s="1">
        <v>1</v>
      </c>
      <c r="P3174" s="1">
        <v>0</v>
      </c>
      <c r="Q3174" s="1">
        <v>1</v>
      </c>
      <c r="R3174" s="1">
        <v>0</v>
      </c>
      <c r="S3174" s="1">
        <v>1</v>
      </c>
      <c r="T3174" s="1">
        <v>1</v>
      </c>
      <c r="U3174" s="1">
        <v>0</v>
      </c>
      <c r="V3174" s="1">
        <v>1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1</v>
      </c>
      <c r="AD3174" s="1">
        <v>1</v>
      </c>
      <c r="AE3174" s="1">
        <v>0</v>
      </c>
    </row>
    <row r="3175" spans="1:31" x14ac:dyDescent="0.35">
      <c r="A3175" s="1" t="s">
        <v>516</v>
      </c>
      <c r="B3175" s="1" t="s">
        <v>670</v>
      </c>
      <c r="C3175" s="1">
        <v>51</v>
      </c>
      <c r="D3175" s="1">
        <v>2</v>
      </c>
      <c r="E3175" s="1" t="str" cm="1">
        <f t="array" ref="E3175">_xlfn.IFS(D3175=0,"Célibataire",D3175=1,"Marié",D3175=2,"PACSé",D3175=3,"Divorcé",TRUE,"Veuf")</f>
        <v>PACSé</v>
      </c>
      <c r="F3175" s="1">
        <v>2</v>
      </c>
      <c r="G3175" s="1">
        <v>5</v>
      </c>
      <c r="H3175" s="1" t="str" cm="1">
        <f t="array" ref="H3175">_xlfn.IFS(G3175=0,"Employé / Ouvrier",G3175=1,"Fonctionnaire",G3175=2,"Demandeur d'emploi",G3175=3,"Etudiant",G3175=4,"Cadre",TRUE,"Indépendants")</f>
        <v>Indépendants</v>
      </c>
      <c r="I3175" s="1">
        <v>1</v>
      </c>
      <c r="J3175" s="1" t="str" cm="1">
        <f t="array" ref="J3175">_xlfn.IFS(I3175=0,"CDI",I3175=1,"CDD",TRUE,"Intérimaire")</f>
        <v>CDD</v>
      </c>
      <c r="K3175" s="1">
        <v>4839</v>
      </c>
      <c r="L3175" s="1">
        <v>0</v>
      </c>
      <c r="M3175" s="1">
        <v>0</v>
      </c>
      <c r="N3175" s="1">
        <v>0</v>
      </c>
      <c r="O3175" s="1">
        <v>1</v>
      </c>
      <c r="P3175" s="1">
        <v>0</v>
      </c>
      <c r="Q3175" s="1">
        <v>0</v>
      </c>
      <c r="R3175" s="1">
        <v>0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1</v>
      </c>
      <c r="AA3175" s="1">
        <v>1</v>
      </c>
      <c r="AB3175" s="1">
        <v>1</v>
      </c>
      <c r="AC3175" s="1">
        <v>1</v>
      </c>
      <c r="AD3175" s="1">
        <v>0</v>
      </c>
      <c r="AE3175" s="1">
        <v>1</v>
      </c>
    </row>
    <row r="3176" spans="1:31" x14ac:dyDescent="0.35">
      <c r="A3176" s="1" t="s">
        <v>351</v>
      </c>
      <c r="B3176" s="1" t="s">
        <v>789</v>
      </c>
      <c r="C3176" s="1">
        <v>39</v>
      </c>
      <c r="D3176" s="1">
        <v>1</v>
      </c>
      <c r="E3176" s="1" t="str" cm="1">
        <f t="array" ref="E3176">_xlfn.IFS(D3176=0,"Célibataire",D3176=1,"Marié",D3176=2,"PACSé",D3176=3,"Divorcé",TRUE,"Veuf")</f>
        <v>Marié</v>
      </c>
      <c r="F3176" s="1">
        <v>0</v>
      </c>
      <c r="G3176" s="1">
        <v>5</v>
      </c>
      <c r="H3176" s="1" t="str" cm="1">
        <f t="array" ref="H3176">_xlfn.IFS(G3176=0,"Employé / Ouvrier",G3176=1,"Fonctionnaire",G3176=2,"Demandeur d'emploi",G3176=3,"Etudiant",G3176=4,"Cadre",TRUE,"Indépendants")</f>
        <v>Indépendants</v>
      </c>
      <c r="I3176" s="1">
        <v>2</v>
      </c>
      <c r="J3176" s="1" t="str" cm="1">
        <f t="array" ref="J3176">_xlfn.IFS(I3176=0,"CDI",I3176=1,"CDD",TRUE,"Intérimaire")</f>
        <v>Intérimaire</v>
      </c>
      <c r="K3176" s="1">
        <v>4175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1</v>
      </c>
      <c r="R3176" s="1">
        <v>1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1</v>
      </c>
      <c r="Z3176" s="1">
        <v>1</v>
      </c>
      <c r="AA3176" s="1">
        <v>0</v>
      </c>
      <c r="AB3176" s="1">
        <v>0</v>
      </c>
      <c r="AC3176" s="1">
        <v>1</v>
      </c>
      <c r="AD3176" s="1">
        <v>0</v>
      </c>
      <c r="AE3176" s="1">
        <v>1</v>
      </c>
    </row>
    <row r="3177" spans="1:31" x14ac:dyDescent="0.35">
      <c r="A3177" s="1" t="s">
        <v>505</v>
      </c>
      <c r="B3177" s="1" t="s">
        <v>482</v>
      </c>
      <c r="C3177" s="1">
        <v>26</v>
      </c>
      <c r="D3177" s="1">
        <v>1</v>
      </c>
      <c r="E3177" s="1" t="str" cm="1">
        <f t="array" ref="E3177">_xlfn.IFS(D3177=0,"Célibataire",D3177=1,"Marié",D3177=2,"PACSé",D3177=3,"Divorcé",TRUE,"Veuf")</f>
        <v>Marié</v>
      </c>
      <c r="F3177" s="1">
        <v>1</v>
      </c>
      <c r="G3177" s="1">
        <v>0</v>
      </c>
      <c r="H3177" s="1" t="str" cm="1">
        <f t="array" ref="H3177">_xlfn.IFS(G3177=0,"Employé / Ouvrier",G3177=1,"Fonctionnaire",G3177=2,"Demandeur d'emploi",G3177=3,"Etudiant",G3177=4,"Cadre",TRUE,"Indépendants")</f>
        <v>Employé / Ouvrier</v>
      </c>
      <c r="I3177" s="1">
        <v>0</v>
      </c>
      <c r="J3177" s="1" t="str" cm="1">
        <f t="array" ref="J3177">_xlfn.IFS(I3177=0,"CDI",I3177=1,"CDD",TRUE,"Intérimaire")</f>
        <v>CDI</v>
      </c>
      <c r="K3177" s="1">
        <v>2326</v>
      </c>
      <c r="L3177" s="1">
        <v>0</v>
      </c>
      <c r="M3177" s="1">
        <v>1</v>
      </c>
      <c r="N3177" s="1">
        <v>1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1</v>
      </c>
      <c r="U3177" s="1">
        <v>1</v>
      </c>
      <c r="V3177" s="1">
        <v>0</v>
      </c>
      <c r="W3177" s="1">
        <v>0</v>
      </c>
      <c r="X3177" s="1">
        <v>1</v>
      </c>
      <c r="Y3177" s="1">
        <v>1</v>
      </c>
      <c r="Z3177" s="1">
        <v>1</v>
      </c>
      <c r="AA3177" s="1">
        <v>0</v>
      </c>
      <c r="AB3177" s="1">
        <v>0</v>
      </c>
      <c r="AC3177" s="1">
        <v>1</v>
      </c>
      <c r="AD3177" s="1">
        <v>1</v>
      </c>
      <c r="AE3177" s="1">
        <v>1</v>
      </c>
    </row>
    <row r="3178" spans="1:31" x14ac:dyDescent="0.35">
      <c r="A3178" s="1" t="s">
        <v>248</v>
      </c>
      <c r="B3178" s="1" t="s">
        <v>162</v>
      </c>
      <c r="C3178" s="1">
        <v>67</v>
      </c>
      <c r="D3178" s="1">
        <v>3</v>
      </c>
      <c r="E3178" s="1" t="str" cm="1">
        <f t="array" ref="E3178">_xlfn.IFS(D3178=0,"Célibataire",D3178=1,"Marié",D3178=2,"PACSé",D3178=3,"Divorcé",TRUE,"Veuf")</f>
        <v>Divorcé</v>
      </c>
      <c r="F3178" s="1">
        <v>1</v>
      </c>
      <c r="G3178" s="1">
        <v>5</v>
      </c>
      <c r="H3178" s="1" t="str" cm="1">
        <f t="array" ref="H3178">_xlfn.IFS(G3178=0,"Employé / Ouvrier",G3178=1,"Fonctionnaire",G3178=2,"Demandeur d'emploi",G3178=3,"Etudiant",G3178=4,"Cadre",TRUE,"Indépendants")</f>
        <v>Indépendants</v>
      </c>
      <c r="I3178" s="1">
        <v>0</v>
      </c>
      <c r="J3178" s="1" t="str" cm="1">
        <f t="array" ref="J3178">_xlfn.IFS(I3178=0,"CDI",I3178=1,"CDD",TRUE,"Intérimaire")</f>
        <v>CDI</v>
      </c>
      <c r="K3178" s="1">
        <v>4290</v>
      </c>
      <c r="L3178" s="1">
        <v>0</v>
      </c>
      <c r="M3178" s="1">
        <v>0</v>
      </c>
      <c r="N3178" s="1">
        <v>1</v>
      </c>
      <c r="O3178" s="1">
        <v>0</v>
      </c>
      <c r="P3178" s="1">
        <v>1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1</v>
      </c>
      <c r="AB3178" s="1">
        <v>0</v>
      </c>
      <c r="AC3178" s="1">
        <v>0</v>
      </c>
      <c r="AD3178" s="1">
        <v>0</v>
      </c>
      <c r="AE3178" s="1">
        <v>1</v>
      </c>
    </row>
    <row r="3179" spans="1:31" x14ac:dyDescent="0.35">
      <c r="A3179" s="1" t="s">
        <v>117</v>
      </c>
      <c r="B3179" s="1" t="s">
        <v>276</v>
      </c>
      <c r="C3179" s="1">
        <v>67</v>
      </c>
      <c r="D3179" s="1">
        <v>3</v>
      </c>
      <c r="E3179" s="1" t="str" cm="1">
        <f t="array" ref="E3179">_xlfn.IFS(D3179=0,"Célibataire",D3179=1,"Marié",D3179=2,"PACSé",D3179=3,"Divorcé",TRUE,"Veuf")</f>
        <v>Divorcé</v>
      </c>
      <c r="F3179" s="1">
        <v>1</v>
      </c>
      <c r="G3179" s="1">
        <v>1</v>
      </c>
      <c r="H3179" s="1" t="str" cm="1">
        <f t="array" ref="H3179">_xlfn.IFS(G3179=0,"Employé / Ouvrier",G3179=1,"Fonctionnaire",G3179=2,"Demandeur d'emploi",G3179=3,"Etudiant",G3179=4,"Cadre",TRUE,"Indépendants")</f>
        <v>Fonctionnaire</v>
      </c>
      <c r="I3179" s="1">
        <v>1</v>
      </c>
      <c r="J3179" s="1" t="str" cm="1">
        <f t="array" ref="J3179">_xlfn.IFS(I3179=0,"CDI",I3179=1,"CDD",TRUE,"Intérimaire")</f>
        <v>CDD</v>
      </c>
      <c r="K3179" s="1">
        <v>4656</v>
      </c>
      <c r="L3179" s="1">
        <v>0</v>
      </c>
      <c r="M3179" s="1">
        <v>0</v>
      </c>
      <c r="N3179" s="1">
        <v>1</v>
      </c>
      <c r="O3179" s="1">
        <v>0</v>
      </c>
      <c r="P3179" s="1">
        <v>1</v>
      </c>
      <c r="Q3179" s="1">
        <v>0</v>
      </c>
      <c r="R3179" s="1">
        <v>0</v>
      </c>
      <c r="S3179" s="1">
        <v>1</v>
      </c>
      <c r="T3179" s="1">
        <v>0</v>
      </c>
      <c r="U3179" s="1">
        <v>0</v>
      </c>
      <c r="V3179" s="1">
        <v>1</v>
      </c>
      <c r="W3179" s="1">
        <v>1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1</v>
      </c>
      <c r="AD3179" s="1">
        <v>1</v>
      </c>
      <c r="AE3179" s="1">
        <v>0</v>
      </c>
    </row>
    <row r="3180" spans="1:31" x14ac:dyDescent="0.35">
      <c r="A3180" s="1" t="s">
        <v>217</v>
      </c>
      <c r="B3180" s="1" t="s">
        <v>763</v>
      </c>
      <c r="C3180" s="1">
        <v>22</v>
      </c>
      <c r="D3180" s="1">
        <v>0</v>
      </c>
      <c r="E3180" s="1" t="str" cm="1">
        <f t="array" ref="E3180">_xlfn.IFS(D3180=0,"Célibataire",D3180=1,"Marié",D3180=2,"PACSé",D3180=3,"Divorcé",TRUE,"Veuf")</f>
        <v>Célibataire</v>
      </c>
      <c r="F3180" s="1">
        <v>2</v>
      </c>
      <c r="G3180" s="1">
        <v>2</v>
      </c>
      <c r="H3180" s="1" t="str" cm="1">
        <f t="array" ref="H3180">_xlfn.IFS(G3180=0,"Employé / Ouvrier",G3180=1,"Fonctionnaire",G3180=2,"Demandeur d'emploi",G3180=3,"Etudiant",G3180=4,"Cadre",TRUE,"Indépendants")</f>
        <v>Demandeur d'emploi</v>
      </c>
      <c r="I3180" s="1">
        <v>0</v>
      </c>
      <c r="J3180" s="1" t="str" cm="1">
        <f t="array" ref="J3180">_xlfn.IFS(I3180=0,"CDI",I3180=1,"CDD",TRUE,"Intérimaire")</f>
        <v>CDI</v>
      </c>
      <c r="K3180" s="1">
        <v>986</v>
      </c>
      <c r="L3180" s="1">
        <v>1</v>
      </c>
      <c r="M3180" s="1">
        <v>0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1</v>
      </c>
      <c r="AA3180" s="1">
        <v>1</v>
      </c>
      <c r="AB3180" s="1">
        <v>1</v>
      </c>
      <c r="AC3180" s="1">
        <v>1</v>
      </c>
      <c r="AD3180" s="1">
        <v>1</v>
      </c>
      <c r="AE3180" s="1">
        <v>0</v>
      </c>
    </row>
    <row r="3181" spans="1:31" x14ac:dyDescent="0.35">
      <c r="A3181" s="1" t="s">
        <v>227</v>
      </c>
      <c r="B3181" s="1" t="s">
        <v>626</v>
      </c>
      <c r="C3181" s="1">
        <v>76</v>
      </c>
      <c r="D3181" s="1">
        <v>2</v>
      </c>
      <c r="E3181" s="1" t="str" cm="1">
        <f t="array" ref="E3181">_xlfn.IFS(D3181=0,"Célibataire",D3181=1,"Marié",D3181=2,"PACSé",D3181=3,"Divorcé",TRUE,"Veuf")</f>
        <v>PACSé</v>
      </c>
      <c r="F3181" s="1">
        <v>3</v>
      </c>
      <c r="G3181" s="1">
        <v>0</v>
      </c>
      <c r="H3181" s="1" t="str" cm="1">
        <f t="array" ref="H3181">_xlfn.IFS(G3181=0,"Employé / Ouvrier",G3181=1,"Fonctionnaire",G3181=2,"Demandeur d'emploi",G3181=3,"Etudiant",G3181=4,"Cadre",TRUE,"Indépendants")</f>
        <v>Employé / Ouvrier</v>
      </c>
      <c r="I3181" s="1">
        <v>0</v>
      </c>
      <c r="J3181" s="1" t="str" cm="1">
        <f t="array" ref="J3181">_xlfn.IFS(I3181=0,"CDI",I3181=1,"CDD",TRUE,"Intérimaire")</f>
        <v>CDI</v>
      </c>
      <c r="K3181" s="1">
        <v>1078</v>
      </c>
      <c r="L3181" s="1">
        <v>0</v>
      </c>
      <c r="M3181" s="1">
        <v>0</v>
      </c>
      <c r="N3181" s="1">
        <v>1</v>
      </c>
      <c r="O3181" s="1">
        <v>1</v>
      </c>
      <c r="P3181" s="1">
        <v>0</v>
      </c>
      <c r="Q3181" s="1">
        <v>1</v>
      </c>
      <c r="R3181" s="1">
        <v>0</v>
      </c>
      <c r="S3181" s="1">
        <v>1</v>
      </c>
      <c r="T3181" s="1">
        <v>0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0</v>
      </c>
      <c r="AB3181" s="1">
        <v>1</v>
      </c>
      <c r="AC3181" s="1">
        <v>0</v>
      </c>
      <c r="AD3181" s="1">
        <v>1</v>
      </c>
      <c r="AE3181" s="1">
        <v>0</v>
      </c>
    </row>
    <row r="3182" spans="1:31" x14ac:dyDescent="0.35">
      <c r="A3182" s="1" t="s">
        <v>191</v>
      </c>
      <c r="B3182" s="1" t="s">
        <v>154</v>
      </c>
      <c r="C3182" s="1">
        <v>33</v>
      </c>
      <c r="D3182" s="1">
        <v>1</v>
      </c>
      <c r="E3182" s="1" t="str" cm="1">
        <f t="array" ref="E3182">_xlfn.IFS(D3182=0,"Célibataire",D3182=1,"Marié",D3182=2,"PACSé",D3182=3,"Divorcé",TRUE,"Veuf")</f>
        <v>Marié</v>
      </c>
      <c r="F3182" s="1">
        <v>0</v>
      </c>
      <c r="G3182" s="1">
        <v>1</v>
      </c>
      <c r="H3182" s="1" t="str" cm="1">
        <f t="array" ref="H3182">_xlfn.IFS(G3182=0,"Employé / Ouvrier",G3182=1,"Fonctionnaire",G3182=2,"Demandeur d'emploi",G3182=3,"Etudiant",G3182=4,"Cadre",TRUE,"Indépendants")</f>
        <v>Fonctionnaire</v>
      </c>
      <c r="I3182" s="1">
        <v>1</v>
      </c>
      <c r="J3182" s="1" t="str" cm="1">
        <f t="array" ref="J3182">_xlfn.IFS(I3182=0,"CDI",I3182=1,"CDD",TRUE,"Intérimaire")</f>
        <v>CDD</v>
      </c>
      <c r="K3182" s="1">
        <v>1902</v>
      </c>
      <c r="L3182" s="1">
        <v>1</v>
      </c>
      <c r="M3182" s="1">
        <v>1</v>
      </c>
      <c r="N3182" s="1">
        <v>0</v>
      </c>
      <c r="O3182" s="1">
        <v>0</v>
      </c>
      <c r="P3182" s="1">
        <v>0</v>
      </c>
      <c r="Q3182" s="1">
        <v>1</v>
      </c>
      <c r="R3182" s="1">
        <v>1</v>
      </c>
      <c r="S3182" s="1">
        <v>1</v>
      </c>
      <c r="T3182" s="1">
        <v>1</v>
      </c>
      <c r="U3182" s="1">
        <v>1</v>
      </c>
      <c r="V3182" s="1">
        <v>0</v>
      </c>
      <c r="W3182" s="1">
        <v>0</v>
      </c>
      <c r="X3182" s="1">
        <v>0</v>
      </c>
      <c r="Y3182" s="1">
        <v>0</v>
      </c>
      <c r="Z3182" s="1">
        <v>1</v>
      </c>
      <c r="AA3182" s="1">
        <v>1</v>
      </c>
      <c r="AB3182" s="1">
        <v>0</v>
      </c>
      <c r="AC3182" s="1">
        <v>1</v>
      </c>
      <c r="AD3182" s="1">
        <v>1</v>
      </c>
      <c r="AE3182" s="1">
        <v>0</v>
      </c>
    </row>
    <row r="3183" spans="1:31" x14ac:dyDescent="0.35">
      <c r="A3183" s="1" t="s">
        <v>227</v>
      </c>
      <c r="B3183" s="1" t="s">
        <v>302</v>
      </c>
      <c r="C3183" s="1">
        <v>26</v>
      </c>
      <c r="D3183" s="1">
        <v>1</v>
      </c>
      <c r="E3183" s="1" t="str" cm="1">
        <f t="array" ref="E3183">_xlfn.IFS(D3183=0,"Célibataire",D3183=1,"Marié",D3183=2,"PACSé",D3183=3,"Divorcé",TRUE,"Veuf")</f>
        <v>Marié</v>
      </c>
      <c r="F3183" s="1">
        <v>3</v>
      </c>
      <c r="G3183" s="1">
        <v>1</v>
      </c>
      <c r="H3183" s="1" t="str" cm="1">
        <f t="array" ref="H3183">_xlfn.IFS(G3183=0,"Employé / Ouvrier",G3183=1,"Fonctionnaire",G3183=2,"Demandeur d'emploi",G3183=3,"Etudiant",G3183=4,"Cadre",TRUE,"Indépendants")</f>
        <v>Fonctionnaire</v>
      </c>
      <c r="I3183" s="1">
        <v>1</v>
      </c>
      <c r="J3183" s="1" t="str" cm="1">
        <f t="array" ref="J3183">_xlfn.IFS(I3183=0,"CDI",I3183=1,"CDD",TRUE,"Intérimaire")</f>
        <v>CDD</v>
      </c>
      <c r="K3183" s="1">
        <v>5958</v>
      </c>
      <c r="L3183" s="1">
        <v>1</v>
      </c>
      <c r="M3183" s="1">
        <v>0</v>
      </c>
      <c r="N3183" s="1">
        <v>1</v>
      </c>
      <c r="O3183" s="1">
        <v>1</v>
      </c>
      <c r="P3183" s="1">
        <v>0</v>
      </c>
      <c r="Q3183" s="1">
        <v>1</v>
      </c>
      <c r="R3183" s="1">
        <v>1</v>
      </c>
      <c r="S3183" s="1">
        <v>1</v>
      </c>
      <c r="T3183" s="1">
        <v>0</v>
      </c>
      <c r="U3183" s="1">
        <v>0</v>
      </c>
      <c r="V3183" s="1">
        <v>1</v>
      </c>
      <c r="W3183" s="1">
        <v>1</v>
      </c>
      <c r="X3183" s="1">
        <v>1</v>
      </c>
      <c r="Y3183" s="1">
        <v>1</v>
      </c>
      <c r="Z3183" s="1">
        <v>1</v>
      </c>
      <c r="AA3183" s="1">
        <v>0</v>
      </c>
      <c r="AB3183" s="1">
        <v>0</v>
      </c>
      <c r="AC3183" s="1">
        <v>1</v>
      </c>
      <c r="AD3183" s="1">
        <v>1</v>
      </c>
      <c r="AE3183" s="1">
        <v>1</v>
      </c>
    </row>
    <row r="3184" spans="1:31" x14ac:dyDescent="0.35">
      <c r="A3184" s="1" t="s">
        <v>486</v>
      </c>
      <c r="B3184" s="1" t="s">
        <v>757</v>
      </c>
      <c r="C3184" s="1">
        <v>51</v>
      </c>
      <c r="D3184" s="1">
        <v>1</v>
      </c>
      <c r="E3184" s="1" t="str" cm="1">
        <f t="array" ref="E3184">_xlfn.IFS(D3184=0,"Célibataire",D3184=1,"Marié",D3184=2,"PACSé",D3184=3,"Divorcé",TRUE,"Veuf")</f>
        <v>Marié</v>
      </c>
      <c r="F3184" s="1">
        <v>2</v>
      </c>
      <c r="G3184" s="1">
        <v>5</v>
      </c>
      <c r="H3184" s="1" t="str" cm="1">
        <f t="array" ref="H3184">_xlfn.IFS(G3184=0,"Employé / Ouvrier",G3184=1,"Fonctionnaire",G3184=2,"Demandeur d'emploi",G3184=3,"Etudiant",G3184=4,"Cadre",TRUE,"Indépendants")</f>
        <v>Indépendants</v>
      </c>
      <c r="I3184" s="1">
        <v>2</v>
      </c>
      <c r="J3184" s="1" t="str" cm="1">
        <f t="array" ref="J3184">_xlfn.IFS(I3184=0,"CDI",I3184=1,"CDD",TRUE,"Intérimaire")</f>
        <v>Intérimaire</v>
      </c>
      <c r="K3184" s="1">
        <v>3308</v>
      </c>
      <c r="L3184" s="1">
        <v>1</v>
      </c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1</v>
      </c>
      <c r="U3184" s="1">
        <v>1</v>
      </c>
      <c r="V3184" s="1">
        <v>1</v>
      </c>
      <c r="W3184" s="1">
        <v>1</v>
      </c>
      <c r="X3184" s="1">
        <v>0</v>
      </c>
      <c r="Y3184" s="1">
        <v>0</v>
      </c>
      <c r="Z3184" s="1">
        <v>1</v>
      </c>
      <c r="AA3184" s="1">
        <v>1</v>
      </c>
      <c r="AB3184" s="1">
        <v>1</v>
      </c>
      <c r="AC3184" s="1">
        <v>1</v>
      </c>
      <c r="AD3184" s="1">
        <v>0</v>
      </c>
      <c r="AE3184" s="1">
        <v>0</v>
      </c>
    </row>
    <row r="3185" spans="1:31" x14ac:dyDescent="0.35">
      <c r="A3185" s="1" t="s">
        <v>354</v>
      </c>
      <c r="B3185" s="1" t="s">
        <v>252</v>
      </c>
      <c r="C3185" s="1">
        <v>64</v>
      </c>
      <c r="D3185" s="1">
        <v>0</v>
      </c>
      <c r="E3185" s="1" t="str" cm="1">
        <f t="array" ref="E3185">_xlfn.IFS(D3185=0,"Célibataire",D3185=1,"Marié",D3185=2,"PACSé",D3185=3,"Divorcé",TRUE,"Veuf")</f>
        <v>Célibataire</v>
      </c>
      <c r="F3185" s="1">
        <v>3</v>
      </c>
      <c r="G3185" s="1">
        <v>5</v>
      </c>
      <c r="H3185" s="1" t="str" cm="1">
        <f t="array" ref="H3185">_xlfn.IFS(G3185=0,"Employé / Ouvrier",G3185=1,"Fonctionnaire",G3185=2,"Demandeur d'emploi",G3185=3,"Etudiant",G3185=4,"Cadre",TRUE,"Indépendants")</f>
        <v>Indépendants</v>
      </c>
      <c r="I3185" s="1">
        <v>1</v>
      </c>
      <c r="J3185" s="1" t="str" cm="1">
        <f t="array" ref="J3185">_xlfn.IFS(I3185=0,"CDI",I3185=1,"CDD",TRUE,"Intérimaire")</f>
        <v>CDD</v>
      </c>
      <c r="K3185" s="1">
        <v>5928</v>
      </c>
      <c r="L3185" s="1">
        <v>1</v>
      </c>
      <c r="M3185" s="1">
        <v>1</v>
      </c>
      <c r="N3185" s="1">
        <v>0</v>
      </c>
      <c r="O3185" s="1">
        <v>0</v>
      </c>
      <c r="P3185" s="1">
        <v>1</v>
      </c>
      <c r="Q3185" s="1">
        <v>0</v>
      </c>
      <c r="R3185" s="1">
        <v>1</v>
      </c>
      <c r="S3185" s="1">
        <v>0</v>
      </c>
      <c r="T3185" s="1">
        <v>1</v>
      </c>
      <c r="U3185" s="1">
        <v>0</v>
      </c>
      <c r="V3185" s="1">
        <v>0</v>
      </c>
      <c r="W3185" s="1">
        <v>1</v>
      </c>
      <c r="X3185" s="1">
        <v>0</v>
      </c>
      <c r="Y3185" s="1">
        <v>0</v>
      </c>
      <c r="Z3185" s="1">
        <v>0</v>
      </c>
      <c r="AA3185" s="1">
        <v>1</v>
      </c>
      <c r="AB3185" s="1">
        <v>0</v>
      </c>
      <c r="AC3185" s="1">
        <v>0</v>
      </c>
      <c r="AD3185" s="1">
        <v>0</v>
      </c>
      <c r="AE3185" s="1">
        <v>0</v>
      </c>
    </row>
    <row r="3186" spans="1:31" x14ac:dyDescent="0.35">
      <c r="A3186" s="1" t="s">
        <v>227</v>
      </c>
      <c r="B3186" s="1" t="s">
        <v>364</v>
      </c>
      <c r="C3186" s="1">
        <v>30</v>
      </c>
      <c r="D3186" s="1">
        <v>4</v>
      </c>
      <c r="E3186" s="1" t="str" cm="1">
        <f t="array" ref="E3186">_xlfn.IFS(D3186=0,"Célibataire",D3186=1,"Marié",D3186=2,"PACSé",D3186=3,"Divorcé",TRUE,"Veuf")</f>
        <v>Veuf</v>
      </c>
      <c r="F3186" s="1">
        <v>3</v>
      </c>
      <c r="G3186" s="1">
        <v>4</v>
      </c>
      <c r="H3186" s="1" t="str" cm="1">
        <f t="array" ref="H3186">_xlfn.IFS(G3186=0,"Employé / Ouvrier",G3186=1,"Fonctionnaire",G3186=2,"Demandeur d'emploi",G3186=3,"Etudiant",G3186=4,"Cadre",TRUE,"Indépendants")</f>
        <v>Cadre</v>
      </c>
      <c r="I3186" s="1">
        <v>1</v>
      </c>
      <c r="J3186" s="1" t="str" cm="1">
        <f t="array" ref="J3186">_xlfn.IFS(I3186=0,"CDI",I3186=1,"CDD",TRUE,"Intérimaire")</f>
        <v>CDD</v>
      </c>
      <c r="K3186" s="1">
        <v>1641</v>
      </c>
      <c r="L3186" s="1">
        <v>1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1</v>
      </c>
      <c r="W3186" s="1">
        <v>1</v>
      </c>
      <c r="X3186" s="1">
        <v>1</v>
      </c>
      <c r="Y3186" s="1">
        <v>1</v>
      </c>
      <c r="Z3186" s="1">
        <v>1</v>
      </c>
      <c r="AA3186" s="1">
        <v>1</v>
      </c>
      <c r="AB3186" s="1">
        <v>0</v>
      </c>
      <c r="AC3186" s="1">
        <v>1</v>
      </c>
      <c r="AD3186" s="1">
        <v>1</v>
      </c>
      <c r="AE3186" s="1">
        <v>0</v>
      </c>
    </row>
    <row r="3187" spans="1:31" x14ac:dyDescent="0.35">
      <c r="A3187" s="1" t="s">
        <v>577</v>
      </c>
      <c r="B3187" s="1" t="s">
        <v>386</v>
      </c>
      <c r="C3187" s="1">
        <v>74</v>
      </c>
      <c r="D3187" s="1">
        <v>2</v>
      </c>
      <c r="E3187" s="1" t="str" cm="1">
        <f t="array" ref="E3187">_xlfn.IFS(D3187=0,"Célibataire",D3187=1,"Marié",D3187=2,"PACSé",D3187=3,"Divorcé",TRUE,"Veuf")</f>
        <v>PACSé</v>
      </c>
      <c r="F3187" s="1">
        <v>0</v>
      </c>
      <c r="G3187" s="1">
        <v>1</v>
      </c>
      <c r="H3187" s="1" t="str" cm="1">
        <f t="array" ref="H3187">_xlfn.IFS(G3187=0,"Employé / Ouvrier",G3187=1,"Fonctionnaire",G3187=2,"Demandeur d'emploi",G3187=3,"Etudiant",G3187=4,"Cadre",TRUE,"Indépendants")</f>
        <v>Fonctionnaire</v>
      </c>
      <c r="I3187" s="1">
        <v>0</v>
      </c>
      <c r="J3187" s="1" t="str" cm="1">
        <f t="array" ref="J3187">_xlfn.IFS(I3187=0,"CDI",I3187=1,"CDD",TRUE,"Intérimaire")</f>
        <v>CDI</v>
      </c>
      <c r="K3187" s="1">
        <v>3729</v>
      </c>
      <c r="L3187" s="1">
        <v>1</v>
      </c>
      <c r="M3187" s="1">
        <v>1</v>
      </c>
      <c r="N3187" s="1">
        <v>0</v>
      </c>
      <c r="O3187" s="1">
        <v>1</v>
      </c>
      <c r="P3187" s="1">
        <v>1</v>
      </c>
      <c r="Q3187" s="1">
        <v>1</v>
      </c>
      <c r="R3187" s="1">
        <v>0</v>
      </c>
      <c r="S3187" s="1">
        <v>1</v>
      </c>
      <c r="T3187" s="1">
        <v>1</v>
      </c>
      <c r="U3187" s="1">
        <v>1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1</v>
      </c>
      <c r="AC3187" s="1">
        <v>1</v>
      </c>
      <c r="AD3187" s="1">
        <v>0</v>
      </c>
      <c r="AE3187" s="1">
        <v>1</v>
      </c>
    </row>
    <row r="3188" spans="1:31" x14ac:dyDescent="0.35">
      <c r="A3188" s="1" t="s">
        <v>109</v>
      </c>
      <c r="B3188" s="1" t="s">
        <v>566</v>
      </c>
      <c r="C3188" s="1">
        <v>72</v>
      </c>
      <c r="D3188" s="1">
        <v>0</v>
      </c>
      <c r="E3188" s="1" t="str" cm="1">
        <f t="array" ref="E3188">_xlfn.IFS(D3188=0,"Célibataire",D3188=1,"Marié",D3188=2,"PACSé",D3188=3,"Divorcé",TRUE,"Veuf")</f>
        <v>Célibataire</v>
      </c>
      <c r="F3188" s="1">
        <v>3</v>
      </c>
      <c r="G3188" s="1">
        <v>3</v>
      </c>
      <c r="H3188" s="1" t="str" cm="1">
        <f t="array" ref="H3188">_xlfn.IFS(G3188=0,"Employé / Ouvrier",G3188=1,"Fonctionnaire",G3188=2,"Demandeur d'emploi",G3188=3,"Etudiant",G3188=4,"Cadre",TRUE,"Indépendants")</f>
        <v>Etudiant</v>
      </c>
      <c r="I3188" s="1">
        <v>1</v>
      </c>
      <c r="J3188" s="1" t="str" cm="1">
        <f t="array" ref="J3188">_xlfn.IFS(I3188=0,"CDI",I3188=1,"CDD",TRUE,"Intérimaire")</f>
        <v>CDD</v>
      </c>
      <c r="K3188" s="1">
        <v>3289</v>
      </c>
      <c r="L3188" s="1">
        <v>0</v>
      </c>
      <c r="M3188" s="1">
        <v>1</v>
      </c>
      <c r="N3188" s="1">
        <v>0</v>
      </c>
      <c r="O3188" s="1">
        <v>0</v>
      </c>
      <c r="P3188" s="1">
        <v>1</v>
      </c>
      <c r="Q3188" s="1">
        <v>0</v>
      </c>
      <c r="R3188" s="1">
        <v>1</v>
      </c>
      <c r="S3188" s="1">
        <v>1</v>
      </c>
      <c r="T3188" s="1">
        <v>1</v>
      </c>
      <c r="U3188" s="1">
        <v>0</v>
      </c>
      <c r="V3188" s="1">
        <v>0</v>
      </c>
      <c r="W3188" s="1">
        <v>0</v>
      </c>
      <c r="X3188" s="1">
        <v>1</v>
      </c>
      <c r="Y3188" s="1">
        <v>1</v>
      </c>
      <c r="Z3188" s="1">
        <v>0</v>
      </c>
      <c r="AA3188" s="1">
        <v>0</v>
      </c>
      <c r="AB3188" s="1">
        <v>0</v>
      </c>
      <c r="AC3188" s="1">
        <v>1</v>
      </c>
      <c r="AD3188" s="1">
        <v>0</v>
      </c>
      <c r="AE3188" s="1">
        <v>0</v>
      </c>
    </row>
    <row r="3189" spans="1:31" x14ac:dyDescent="0.35">
      <c r="A3189" s="1" t="s">
        <v>179</v>
      </c>
      <c r="B3189" s="1" t="s">
        <v>120</v>
      </c>
      <c r="C3189" s="1">
        <v>83</v>
      </c>
      <c r="D3189" s="1">
        <v>2</v>
      </c>
      <c r="E3189" s="1" t="str" cm="1">
        <f t="array" ref="E3189">_xlfn.IFS(D3189=0,"Célibataire",D3189=1,"Marié",D3189=2,"PACSé",D3189=3,"Divorcé",TRUE,"Veuf")</f>
        <v>PACSé</v>
      </c>
      <c r="F3189" s="1">
        <v>1</v>
      </c>
      <c r="G3189" s="1">
        <v>5</v>
      </c>
      <c r="H3189" s="1" t="str" cm="1">
        <f t="array" ref="H3189">_xlfn.IFS(G3189=0,"Employé / Ouvrier",G3189=1,"Fonctionnaire",G3189=2,"Demandeur d'emploi",G3189=3,"Etudiant",G3189=4,"Cadre",TRUE,"Indépendants")</f>
        <v>Indépendants</v>
      </c>
      <c r="I3189" s="1">
        <v>2</v>
      </c>
      <c r="J3189" s="1" t="str" cm="1">
        <f t="array" ref="J3189">_xlfn.IFS(I3189=0,"CDI",I3189=1,"CDD",TRUE,"Intérimaire")</f>
        <v>Intérimaire</v>
      </c>
      <c r="K3189" s="1">
        <v>1553</v>
      </c>
      <c r="L3189" s="1">
        <v>0</v>
      </c>
      <c r="M3189" s="1">
        <v>1</v>
      </c>
      <c r="N3189" s="1">
        <v>1</v>
      </c>
      <c r="O3189" s="1">
        <v>0</v>
      </c>
      <c r="P3189" s="1">
        <v>1</v>
      </c>
      <c r="Q3189" s="1">
        <v>1</v>
      </c>
      <c r="R3189" s="1">
        <v>1</v>
      </c>
      <c r="S3189" s="1">
        <v>0</v>
      </c>
      <c r="T3189" s="1">
        <v>1</v>
      </c>
      <c r="U3189" s="1">
        <v>0</v>
      </c>
      <c r="V3189" s="1">
        <v>0</v>
      </c>
      <c r="W3189" s="1">
        <v>1</v>
      </c>
      <c r="X3189" s="1">
        <v>1</v>
      </c>
      <c r="Y3189" s="1">
        <v>1</v>
      </c>
      <c r="Z3189" s="1">
        <v>0</v>
      </c>
      <c r="AA3189" s="1">
        <v>1</v>
      </c>
      <c r="AB3189" s="1">
        <v>0</v>
      </c>
      <c r="AC3189" s="1">
        <v>1</v>
      </c>
      <c r="AD3189" s="1">
        <v>1</v>
      </c>
      <c r="AE3189" s="1">
        <v>1</v>
      </c>
    </row>
    <row r="3190" spans="1:31" x14ac:dyDescent="0.35">
      <c r="A3190" s="1" t="s">
        <v>63</v>
      </c>
      <c r="B3190" s="1" t="s">
        <v>325</v>
      </c>
      <c r="C3190" s="1">
        <v>21</v>
      </c>
      <c r="D3190" s="1">
        <v>3</v>
      </c>
      <c r="E3190" s="1" t="str" cm="1">
        <f t="array" ref="E3190">_xlfn.IFS(D3190=0,"Célibataire",D3190=1,"Marié",D3190=2,"PACSé",D3190=3,"Divorcé",TRUE,"Veuf")</f>
        <v>Divorcé</v>
      </c>
      <c r="F3190" s="1">
        <v>1</v>
      </c>
      <c r="G3190" s="1">
        <v>4</v>
      </c>
      <c r="H3190" s="1" t="str" cm="1">
        <f t="array" ref="H3190">_xlfn.IFS(G3190=0,"Employé / Ouvrier",G3190=1,"Fonctionnaire",G3190=2,"Demandeur d'emploi",G3190=3,"Etudiant",G3190=4,"Cadre",TRUE,"Indépendants")</f>
        <v>Cadre</v>
      </c>
      <c r="I3190" s="1">
        <v>0</v>
      </c>
      <c r="J3190" s="1" t="str" cm="1">
        <f t="array" ref="J3190">_xlfn.IFS(I3190=0,"CDI",I3190=1,"CDD",TRUE,"Intérimaire")</f>
        <v>CDI</v>
      </c>
      <c r="K3190" s="1">
        <v>763</v>
      </c>
      <c r="L3190" s="1">
        <v>1</v>
      </c>
      <c r="M3190" s="1">
        <v>0</v>
      </c>
      <c r="N3190" s="1">
        <v>0</v>
      </c>
      <c r="O3190" s="1">
        <v>1</v>
      </c>
      <c r="P3190" s="1">
        <v>0</v>
      </c>
      <c r="Q3190" s="1">
        <v>1</v>
      </c>
      <c r="R3190" s="1">
        <v>0</v>
      </c>
      <c r="S3190" s="1">
        <v>1</v>
      </c>
      <c r="T3190" s="1">
        <v>0</v>
      </c>
      <c r="U3190" s="1">
        <v>1</v>
      </c>
      <c r="V3190" s="1">
        <v>0</v>
      </c>
      <c r="W3190" s="1">
        <v>1</v>
      </c>
      <c r="X3190" s="1">
        <v>1</v>
      </c>
      <c r="Y3190" s="1">
        <v>1</v>
      </c>
      <c r="Z3190" s="1">
        <v>1</v>
      </c>
      <c r="AA3190" s="1">
        <v>1</v>
      </c>
      <c r="AB3190" s="1">
        <v>1</v>
      </c>
      <c r="AC3190" s="1">
        <v>1</v>
      </c>
      <c r="AD3190" s="1">
        <v>1</v>
      </c>
      <c r="AE3190" s="1">
        <v>1</v>
      </c>
    </row>
    <row r="3191" spans="1:31" x14ac:dyDescent="0.35">
      <c r="A3191" s="1" t="s">
        <v>43</v>
      </c>
      <c r="B3191" s="1" t="s">
        <v>203</v>
      </c>
      <c r="C3191" s="1">
        <v>36</v>
      </c>
      <c r="D3191" s="1">
        <v>1</v>
      </c>
      <c r="E3191" s="1" t="str" cm="1">
        <f t="array" ref="E3191">_xlfn.IFS(D3191=0,"Célibataire",D3191=1,"Marié",D3191=2,"PACSé",D3191=3,"Divorcé",TRUE,"Veuf")</f>
        <v>Marié</v>
      </c>
      <c r="F3191" s="1">
        <v>1</v>
      </c>
      <c r="G3191" s="1">
        <v>5</v>
      </c>
      <c r="H3191" s="1" t="str" cm="1">
        <f t="array" ref="H3191">_xlfn.IFS(G3191=0,"Employé / Ouvrier",G3191=1,"Fonctionnaire",G3191=2,"Demandeur d'emploi",G3191=3,"Etudiant",G3191=4,"Cadre",TRUE,"Indépendants")</f>
        <v>Indépendants</v>
      </c>
      <c r="I3191" s="1">
        <v>2</v>
      </c>
      <c r="J3191" s="1" t="str" cm="1">
        <f t="array" ref="J3191">_xlfn.IFS(I3191=0,"CDI",I3191=1,"CDD",TRUE,"Intérimaire")</f>
        <v>Intérimaire</v>
      </c>
      <c r="K3191" s="1">
        <v>3426</v>
      </c>
      <c r="L3191" s="1">
        <v>1</v>
      </c>
      <c r="M3191" s="1">
        <v>1</v>
      </c>
      <c r="N3191" s="1">
        <v>1</v>
      </c>
      <c r="O3191" s="1">
        <v>1</v>
      </c>
      <c r="P3191" s="1">
        <v>1</v>
      </c>
      <c r="Q3191" s="1">
        <v>0</v>
      </c>
      <c r="R3191" s="1">
        <v>0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1</v>
      </c>
      <c r="AA3191" s="1">
        <v>0</v>
      </c>
      <c r="AB3191" s="1">
        <v>1</v>
      </c>
      <c r="AC3191" s="1">
        <v>1</v>
      </c>
      <c r="AD3191" s="1">
        <v>1</v>
      </c>
      <c r="AE3191" s="1">
        <v>0</v>
      </c>
    </row>
    <row r="3192" spans="1:31" x14ac:dyDescent="0.35">
      <c r="A3192" s="1" t="s">
        <v>516</v>
      </c>
      <c r="B3192" s="1" t="s">
        <v>347</v>
      </c>
      <c r="C3192" s="1">
        <v>66</v>
      </c>
      <c r="D3192" s="1">
        <v>2</v>
      </c>
      <c r="E3192" s="1" t="str" cm="1">
        <f t="array" ref="E3192">_xlfn.IFS(D3192=0,"Célibataire",D3192=1,"Marié",D3192=2,"PACSé",D3192=3,"Divorcé",TRUE,"Veuf")</f>
        <v>PACSé</v>
      </c>
      <c r="F3192" s="1">
        <v>3</v>
      </c>
      <c r="G3192" s="1">
        <v>5</v>
      </c>
      <c r="H3192" s="1" t="str" cm="1">
        <f t="array" ref="H3192">_xlfn.IFS(G3192=0,"Employé / Ouvrier",G3192=1,"Fonctionnaire",G3192=2,"Demandeur d'emploi",G3192=3,"Etudiant",G3192=4,"Cadre",TRUE,"Indépendants")</f>
        <v>Indépendants</v>
      </c>
      <c r="I3192" s="1">
        <v>1</v>
      </c>
      <c r="J3192" s="1" t="str" cm="1">
        <f t="array" ref="J3192">_xlfn.IFS(I3192=0,"CDI",I3192=1,"CDD",TRUE,"Intérimaire")</f>
        <v>CDD</v>
      </c>
      <c r="K3192" s="1">
        <v>3742</v>
      </c>
      <c r="L3192" s="1">
        <v>1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1</v>
      </c>
      <c r="U3192" s="1">
        <v>1</v>
      </c>
      <c r="V3192" s="1">
        <v>0</v>
      </c>
      <c r="W3192" s="1">
        <v>1</v>
      </c>
      <c r="X3192" s="1">
        <v>1</v>
      </c>
      <c r="Y3192" s="1">
        <v>1</v>
      </c>
      <c r="Z3192" s="1">
        <v>1</v>
      </c>
      <c r="AA3192" s="1">
        <v>1</v>
      </c>
      <c r="AB3192" s="1">
        <v>1</v>
      </c>
      <c r="AC3192" s="1">
        <v>0</v>
      </c>
      <c r="AD3192" s="1">
        <v>1</v>
      </c>
      <c r="AE3192" s="1">
        <v>1</v>
      </c>
    </row>
    <row r="3193" spans="1:31" x14ac:dyDescent="0.35">
      <c r="A3193" s="1" t="s">
        <v>47</v>
      </c>
      <c r="B3193" s="1" t="s">
        <v>294</v>
      </c>
      <c r="C3193" s="1">
        <v>63</v>
      </c>
      <c r="D3193" s="1">
        <v>3</v>
      </c>
      <c r="E3193" s="1" t="str" cm="1">
        <f t="array" ref="E3193">_xlfn.IFS(D3193=0,"Célibataire",D3193=1,"Marié",D3193=2,"PACSé",D3193=3,"Divorcé",TRUE,"Veuf")</f>
        <v>Divorcé</v>
      </c>
      <c r="F3193" s="1">
        <v>0</v>
      </c>
      <c r="G3193" s="1">
        <v>5</v>
      </c>
      <c r="H3193" s="1" t="str" cm="1">
        <f t="array" ref="H3193">_xlfn.IFS(G3193=0,"Employé / Ouvrier",G3193=1,"Fonctionnaire",G3193=2,"Demandeur d'emploi",G3193=3,"Etudiant",G3193=4,"Cadre",TRUE,"Indépendants")</f>
        <v>Indépendants</v>
      </c>
      <c r="I3193" s="1">
        <v>2</v>
      </c>
      <c r="J3193" s="1" t="str" cm="1">
        <f t="array" ref="J3193">_xlfn.IFS(I3193=0,"CDI",I3193=1,"CDD",TRUE,"Intérimaire")</f>
        <v>Intérimaire</v>
      </c>
      <c r="K3193" s="1">
        <v>4979</v>
      </c>
      <c r="L3193" s="1">
        <v>1</v>
      </c>
      <c r="M3193" s="1">
        <v>1</v>
      </c>
      <c r="N3193" s="1">
        <v>1</v>
      </c>
      <c r="O3193" s="1">
        <v>0</v>
      </c>
      <c r="P3193" s="1">
        <v>0</v>
      </c>
      <c r="Q3193" s="1">
        <v>1</v>
      </c>
      <c r="R3193" s="1">
        <v>1</v>
      </c>
      <c r="S3193" s="1">
        <v>0</v>
      </c>
      <c r="T3193" s="1">
        <v>1</v>
      </c>
      <c r="U3193" s="1">
        <v>1</v>
      </c>
      <c r="V3193" s="1">
        <v>0</v>
      </c>
      <c r="W3193" s="1">
        <v>1</v>
      </c>
      <c r="X3193" s="1">
        <v>0</v>
      </c>
      <c r="Y3193" s="1">
        <v>0</v>
      </c>
      <c r="Z3193" s="1">
        <v>1</v>
      </c>
      <c r="AA3193" s="1">
        <v>1</v>
      </c>
      <c r="AB3193" s="1">
        <v>0</v>
      </c>
      <c r="AC3193" s="1">
        <v>1</v>
      </c>
      <c r="AD3193" s="1">
        <v>0</v>
      </c>
      <c r="AE3193" s="1">
        <v>1</v>
      </c>
    </row>
    <row r="3194" spans="1:31" x14ac:dyDescent="0.35">
      <c r="A3194" s="1" t="s">
        <v>49</v>
      </c>
      <c r="B3194" s="1" t="s">
        <v>81</v>
      </c>
      <c r="C3194" s="1">
        <v>43</v>
      </c>
      <c r="D3194" s="1">
        <v>0</v>
      </c>
      <c r="E3194" s="1" t="str" cm="1">
        <f t="array" ref="E3194">_xlfn.IFS(D3194=0,"Célibataire",D3194=1,"Marié",D3194=2,"PACSé",D3194=3,"Divorcé",TRUE,"Veuf")</f>
        <v>Célibataire</v>
      </c>
      <c r="F3194" s="1">
        <v>3</v>
      </c>
      <c r="G3194" s="1">
        <v>5</v>
      </c>
      <c r="H3194" s="1" t="str" cm="1">
        <f t="array" ref="H3194">_xlfn.IFS(G3194=0,"Employé / Ouvrier",G3194=1,"Fonctionnaire",G3194=2,"Demandeur d'emploi",G3194=3,"Etudiant",G3194=4,"Cadre",TRUE,"Indépendants")</f>
        <v>Indépendants</v>
      </c>
      <c r="I3194" s="1">
        <v>2</v>
      </c>
      <c r="J3194" s="1" t="str" cm="1">
        <f t="array" ref="J3194">_xlfn.IFS(I3194=0,"CDI",I3194=1,"CDD",TRUE,"Intérimaire")</f>
        <v>Intérimaire</v>
      </c>
      <c r="K3194" s="1">
        <v>5610</v>
      </c>
      <c r="L3194" s="1">
        <v>0</v>
      </c>
      <c r="M3194" s="1">
        <v>1</v>
      </c>
      <c r="N3194" s="1">
        <v>1</v>
      </c>
      <c r="O3194" s="1">
        <v>0</v>
      </c>
      <c r="P3194" s="1">
        <v>1</v>
      </c>
      <c r="Q3194" s="1">
        <v>1</v>
      </c>
      <c r="R3194" s="1">
        <v>1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1</v>
      </c>
      <c r="AA3194" s="1">
        <v>0</v>
      </c>
      <c r="AB3194" s="1">
        <v>1</v>
      </c>
      <c r="AC3194" s="1">
        <v>0</v>
      </c>
      <c r="AD3194" s="1">
        <v>1</v>
      </c>
      <c r="AE3194" s="1">
        <v>1</v>
      </c>
    </row>
    <row r="3195" spans="1:31" x14ac:dyDescent="0.35">
      <c r="A3195" s="1" t="s">
        <v>542</v>
      </c>
      <c r="B3195" s="1" t="s">
        <v>596</v>
      </c>
      <c r="C3195" s="1">
        <v>81</v>
      </c>
      <c r="D3195" s="1">
        <v>4</v>
      </c>
      <c r="E3195" s="1" t="str" cm="1">
        <f t="array" ref="E3195">_xlfn.IFS(D3195=0,"Célibataire",D3195=1,"Marié",D3195=2,"PACSé",D3195=3,"Divorcé",TRUE,"Veuf")</f>
        <v>Veuf</v>
      </c>
      <c r="F3195" s="1">
        <v>2</v>
      </c>
      <c r="G3195" s="1">
        <v>4</v>
      </c>
      <c r="H3195" s="1" t="str" cm="1">
        <f t="array" ref="H3195">_xlfn.IFS(G3195=0,"Employé / Ouvrier",G3195=1,"Fonctionnaire",G3195=2,"Demandeur d'emploi",G3195=3,"Etudiant",G3195=4,"Cadre",TRUE,"Indépendants")</f>
        <v>Cadre</v>
      </c>
      <c r="I3195" s="1">
        <v>1</v>
      </c>
      <c r="J3195" s="1" t="str" cm="1">
        <f t="array" ref="J3195">_xlfn.IFS(I3195=0,"CDI",I3195=1,"CDD",TRUE,"Intérimaire")</f>
        <v>CDD</v>
      </c>
      <c r="K3195" s="1">
        <v>1286</v>
      </c>
      <c r="L3195" s="1">
        <v>1</v>
      </c>
      <c r="M3195" s="1">
        <v>1</v>
      </c>
      <c r="N3195" s="1">
        <v>1</v>
      </c>
      <c r="O3195" s="1">
        <v>1</v>
      </c>
      <c r="P3195" s="1">
        <v>1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1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1</v>
      </c>
      <c r="AE3195" s="1">
        <v>0</v>
      </c>
    </row>
    <row r="3196" spans="1:31" x14ac:dyDescent="0.35">
      <c r="A3196" s="1" t="s">
        <v>419</v>
      </c>
      <c r="B3196" s="1" t="s">
        <v>106</v>
      </c>
      <c r="C3196" s="1">
        <v>85</v>
      </c>
      <c r="D3196" s="1">
        <v>4</v>
      </c>
      <c r="E3196" s="1" t="str" cm="1">
        <f t="array" ref="E3196">_xlfn.IFS(D3196=0,"Célibataire",D3196=1,"Marié",D3196=2,"PACSé",D3196=3,"Divorcé",TRUE,"Veuf")</f>
        <v>Veuf</v>
      </c>
      <c r="F3196" s="1">
        <v>1</v>
      </c>
      <c r="G3196" s="1">
        <v>1</v>
      </c>
      <c r="H3196" s="1" t="str" cm="1">
        <f t="array" ref="H3196">_xlfn.IFS(G3196=0,"Employé / Ouvrier",G3196=1,"Fonctionnaire",G3196=2,"Demandeur d'emploi",G3196=3,"Etudiant",G3196=4,"Cadre",TRUE,"Indépendants")</f>
        <v>Fonctionnaire</v>
      </c>
      <c r="I3196" s="1">
        <v>2</v>
      </c>
      <c r="J3196" s="1" t="str" cm="1">
        <f t="array" ref="J3196">_xlfn.IFS(I3196=0,"CDI",I3196=1,"CDD",TRUE,"Intérimaire")</f>
        <v>Intérimaire</v>
      </c>
      <c r="K3196" s="1">
        <v>1026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1</v>
      </c>
      <c r="R3196" s="1">
        <v>1</v>
      </c>
      <c r="S3196" s="1">
        <v>1</v>
      </c>
      <c r="T3196" s="1">
        <v>1</v>
      </c>
      <c r="U3196" s="1">
        <v>0</v>
      </c>
      <c r="V3196" s="1">
        <v>1</v>
      </c>
      <c r="W3196" s="1">
        <v>1</v>
      </c>
      <c r="X3196" s="1">
        <v>0</v>
      </c>
      <c r="Y3196" s="1">
        <v>1</v>
      </c>
      <c r="Z3196" s="1">
        <v>0</v>
      </c>
      <c r="AA3196" s="1">
        <v>1</v>
      </c>
      <c r="AB3196" s="1">
        <v>1</v>
      </c>
      <c r="AC3196" s="1">
        <v>1</v>
      </c>
      <c r="AD3196" s="1">
        <v>0</v>
      </c>
      <c r="AE3196" s="1">
        <v>0</v>
      </c>
    </row>
    <row r="3197" spans="1:31" x14ac:dyDescent="0.35">
      <c r="A3197" s="1" t="s">
        <v>168</v>
      </c>
      <c r="B3197" s="1" t="s">
        <v>443</v>
      </c>
      <c r="C3197" s="1">
        <v>47</v>
      </c>
      <c r="D3197" s="1">
        <v>1</v>
      </c>
      <c r="E3197" s="1" t="str" cm="1">
        <f t="array" ref="E3197">_xlfn.IFS(D3197=0,"Célibataire",D3197=1,"Marié",D3197=2,"PACSé",D3197=3,"Divorcé",TRUE,"Veuf")</f>
        <v>Marié</v>
      </c>
      <c r="F3197" s="1">
        <v>1</v>
      </c>
      <c r="G3197" s="1">
        <v>2</v>
      </c>
      <c r="H3197" s="1" t="str" cm="1">
        <f t="array" ref="H3197">_xlfn.IFS(G3197=0,"Employé / Ouvrier",G3197=1,"Fonctionnaire",G3197=2,"Demandeur d'emploi",G3197=3,"Etudiant",G3197=4,"Cadre",TRUE,"Indépendants")</f>
        <v>Demandeur d'emploi</v>
      </c>
      <c r="I3197" s="1">
        <v>2</v>
      </c>
      <c r="J3197" s="1" t="str" cm="1">
        <f t="array" ref="J3197">_xlfn.IFS(I3197=0,"CDI",I3197=1,"CDD",TRUE,"Intérimaire")</f>
        <v>Intérimaire</v>
      </c>
      <c r="K3197" s="1">
        <v>1053</v>
      </c>
      <c r="L3197" s="1">
        <v>0</v>
      </c>
      <c r="M3197" s="1">
        <v>0</v>
      </c>
      <c r="N3197" s="1">
        <v>0</v>
      </c>
      <c r="O3197" s="1">
        <v>1</v>
      </c>
      <c r="P3197" s="1">
        <v>0</v>
      </c>
      <c r="Q3197" s="1">
        <v>1</v>
      </c>
      <c r="R3197" s="1">
        <v>1</v>
      </c>
      <c r="S3197" s="1">
        <v>0</v>
      </c>
      <c r="T3197" s="1">
        <v>1</v>
      </c>
      <c r="U3197" s="1">
        <v>1</v>
      </c>
      <c r="V3197" s="1">
        <v>0</v>
      </c>
      <c r="W3197" s="1">
        <v>1</v>
      </c>
      <c r="X3197" s="1">
        <v>0</v>
      </c>
      <c r="Y3197" s="1">
        <v>0</v>
      </c>
      <c r="Z3197" s="1">
        <v>1</v>
      </c>
      <c r="AA3197" s="1">
        <v>0</v>
      </c>
      <c r="AB3197" s="1">
        <v>0</v>
      </c>
      <c r="AC3197" s="1">
        <v>0</v>
      </c>
      <c r="AD3197" s="1">
        <v>1</v>
      </c>
      <c r="AE3197" s="1">
        <v>0</v>
      </c>
    </row>
    <row r="3198" spans="1:31" x14ac:dyDescent="0.35">
      <c r="A3198" s="1" t="s">
        <v>63</v>
      </c>
      <c r="B3198" s="1" t="s">
        <v>475</v>
      </c>
      <c r="C3198" s="1">
        <v>26</v>
      </c>
      <c r="D3198" s="1">
        <v>4</v>
      </c>
      <c r="E3198" s="1" t="str" cm="1">
        <f t="array" ref="E3198">_xlfn.IFS(D3198=0,"Célibataire",D3198=1,"Marié",D3198=2,"PACSé",D3198=3,"Divorcé",TRUE,"Veuf")</f>
        <v>Veuf</v>
      </c>
      <c r="F3198" s="1">
        <v>0</v>
      </c>
      <c r="G3198" s="1">
        <v>5</v>
      </c>
      <c r="H3198" s="1" t="str" cm="1">
        <f t="array" ref="H3198">_xlfn.IFS(G3198=0,"Employé / Ouvrier",G3198=1,"Fonctionnaire",G3198=2,"Demandeur d'emploi",G3198=3,"Etudiant",G3198=4,"Cadre",TRUE,"Indépendants")</f>
        <v>Indépendants</v>
      </c>
      <c r="I3198" s="1">
        <v>1</v>
      </c>
      <c r="J3198" s="1" t="str" cm="1">
        <f t="array" ref="J3198">_xlfn.IFS(I3198=0,"CDI",I3198=1,"CDD",TRUE,"Intérimaire")</f>
        <v>CDD</v>
      </c>
      <c r="K3198" s="1">
        <v>4826</v>
      </c>
      <c r="L3198" s="1">
        <v>0</v>
      </c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1</v>
      </c>
      <c r="S3198" s="1">
        <v>1</v>
      </c>
      <c r="T3198" s="1">
        <v>1</v>
      </c>
      <c r="U3198" s="1">
        <v>1</v>
      </c>
      <c r="V3198" s="1">
        <v>0</v>
      </c>
      <c r="W3198" s="1">
        <v>0</v>
      </c>
      <c r="X3198" s="1">
        <v>1</v>
      </c>
      <c r="Y3198" s="1">
        <v>0</v>
      </c>
      <c r="Z3198" s="1">
        <v>1</v>
      </c>
      <c r="AA3198" s="1">
        <v>0</v>
      </c>
      <c r="AB3198" s="1">
        <v>1</v>
      </c>
      <c r="AC3198" s="1">
        <v>0</v>
      </c>
      <c r="AD3198" s="1">
        <v>0</v>
      </c>
      <c r="AE3198" s="1">
        <v>0</v>
      </c>
    </row>
    <row r="3199" spans="1:31" x14ac:dyDescent="0.35">
      <c r="A3199" s="1" t="s">
        <v>146</v>
      </c>
      <c r="B3199" s="1" t="s">
        <v>717</v>
      </c>
      <c r="C3199" s="1">
        <v>80</v>
      </c>
      <c r="D3199" s="1">
        <v>3</v>
      </c>
      <c r="E3199" s="1" t="str" cm="1">
        <f t="array" ref="E3199">_xlfn.IFS(D3199=0,"Célibataire",D3199=1,"Marié",D3199=2,"PACSé",D3199=3,"Divorcé",TRUE,"Veuf")</f>
        <v>Divorcé</v>
      </c>
      <c r="F3199" s="1">
        <v>3</v>
      </c>
      <c r="G3199" s="1">
        <v>2</v>
      </c>
      <c r="H3199" s="1" t="str" cm="1">
        <f t="array" ref="H3199">_xlfn.IFS(G3199=0,"Employé / Ouvrier",G3199=1,"Fonctionnaire",G3199=2,"Demandeur d'emploi",G3199=3,"Etudiant",G3199=4,"Cadre",TRUE,"Indépendants")</f>
        <v>Demandeur d'emploi</v>
      </c>
      <c r="I3199" s="1">
        <v>1</v>
      </c>
      <c r="J3199" s="1" t="str" cm="1">
        <f t="array" ref="J3199">_xlfn.IFS(I3199=0,"CDI",I3199=1,"CDD",TRUE,"Intérimaire")</f>
        <v>CDD</v>
      </c>
      <c r="K3199" s="1">
        <v>4549</v>
      </c>
      <c r="L3199" s="1">
        <v>0</v>
      </c>
      <c r="M3199" s="1">
        <v>1</v>
      </c>
      <c r="N3199" s="1">
        <v>1</v>
      </c>
      <c r="O3199" s="1">
        <v>0</v>
      </c>
      <c r="P3199" s="1">
        <v>1</v>
      </c>
      <c r="Q3199" s="1">
        <v>1</v>
      </c>
      <c r="R3199" s="1">
        <v>1</v>
      </c>
      <c r="S3199" s="1">
        <v>1</v>
      </c>
      <c r="T3199" s="1">
        <v>1</v>
      </c>
      <c r="U3199" s="1">
        <v>1</v>
      </c>
      <c r="V3199" s="1">
        <v>1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1</v>
      </c>
      <c r="AD3199" s="1">
        <v>1</v>
      </c>
      <c r="AE3199" s="1">
        <v>1</v>
      </c>
    </row>
    <row r="3200" spans="1:31" x14ac:dyDescent="0.35">
      <c r="A3200" s="1" t="s">
        <v>307</v>
      </c>
      <c r="B3200" s="1" t="s">
        <v>88</v>
      </c>
      <c r="C3200" s="1">
        <v>54</v>
      </c>
      <c r="D3200" s="1">
        <v>0</v>
      </c>
      <c r="E3200" s="1" t="str" cm="1">
        <f t="array" ref="E3200">_xlfn.IFS(D3200=0,"Célibataire",D3200=1,"Marié",D3200=2,"PACSé",D3200=3,"Divorcé",TRUE,"Veuf")</f>
        <v>Célibataire</v>
      </c>
      <c r="F3200" s="1">
        <v>1</v>
      </c>
      <c r="G3200" s="1">
        <v>4</v>
      </c>
      <c r="H3200" s="1" t="str" cm="1">
        <f t="array" ref="H3200">_xlfn.IFS(G3200=0,"Employé / Ouvrier",G3200=1,"Fonctionnaire",G3200=2,"Demandeur d'emploi",G3200=3,"Etudiant",G3200=4,"Cadre",TRUE,"Indépendants")</f>
        <v>Cadre</v>
      </c>
      <c r="I3200" s="1">
        <v>1</v>
      </c>
      <c r="J3200" s="1" t="str" cm="1">
        <f t="array" ref="J3200">_xlfn.IFS(I3200=0,"CDI",I3200=1,"CDD",TRUE,"Intérimaire")</f>
        <v>CDD</v>
      </c>
      <c r="K3200" s="1">
        <v>2871</v>
      </c>
      <c r="L3200" s="1">
        <v>1</v>
      </c>
      <c r="M3200" s="1">
        <v>0</v>
      </c>
      <c r="N3200" s="1">
        <v>1</v>
      </c>
      <c r="O3200" s="1">
        <v>0</v>
      </c>
      <c r="P3200" s="1">
        <v>0</v>
      </c>
      <c r="Q3200" s="1">
        <v>1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1</v>
      </c>
      <c r="AA3200" s="1">
        <v>1</v>
      </c>
      <c r="AB3200" s="1">
        <v>0</v>
      </c>
      <c r="AC3200" s="1">
        <v>0</v>
      </c>
      <c r="AD3200" s="1">
        <v>1</v>
      </c>
      <c r="AE3200" s="1">
        <v>0</v>
      </c>
    </row>
    <row r="3201" spans="1:31" x14ac:dyDescent="0.35">
      <c r="A3201" s="1" t="s">
        <v>43</v>
      </c>
      <c r="B3201" s="1" t="s">
        <v>74</v>
      </c>
      <c r="C3201" s="1">
        <v>75</v>
      </c>
      <c r="D3201" s="1">
        <v>1</v>
      </c>
      <c r="E3201" s="1" t="str" cm="1">
        <f t="array" ref="E3201">_xlfn.IFS(D3201=0,"Célibataire",D3201=1,"Marié",D3201=2,"PACSé",D3201=3,"Divorcé",TRUE,"Veuf")</f>
        <v>Marié</v>
      </c>
      <c r="F3201" s="1">
        <v>0</v>
      </c>
      <c r="G3201" s="1">
        <v>2</v>
      </c>
      <c r="H3201" s="1" t="str" cm="1">
        <f t="array" ref="H3201">_xlfn.IFS(G3201=0,"Employé / Ouvrier",G3201=1,"Fonctionnaire",G3201=2,"Demandeur d'emploi",G3201=3,"Etudiant",G3201=4,"Cadre",TRUE,"Indépendants")</f>
        <v>Demandeur d'emploi</v>
      </c>
      <c r="I3201" s="1">
        <v>1</v>
      </c>
      <c r="J3201" s="1" t="str" cm="1">
        <f t="array" ref="J3201">_xlfn.IFS(I3201=0,"CDI",I3201=1,"CDD",TRUE,"Intérimaire")</f>
        <v>CDD</v>
      </c>
      <c r="K3201" s="1">
        <v>584</v>
      </c>
      <c r="L3201" s="1">
        <v>1</v>
      </c>
      <c r="M3201" s="1">
        <v>1</v>
      </c>
      <c r="N3201" s="1">
        <v>0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1</v>
      </c>
      <c r="V3201" s="1">
        <v>0</v>
      </c>
      <c r="W3201" s="1">
        <v>0</v>
      </c>
      <c r="X3201" s="1">
        <v>1</v>
      </c>
      <c r="Y3201" s="1">
        <v>0</v>
      </c>
      <c r="Z3201" s="1">
        <v>1</v>
      </c>
      <c r="AA3201" s="1">
        <v>0</v>
      </c>
      <c r="AB3201" s="1">
        <v>1</v>
      </c>
      <c r="AC3201" s="1">
        <v>0</v>
      </c>
      <c r="AD3201" s="1">
        <v>1</v>
      </c>
      <c r="AE3201" s="1">
        <v>1</v>
      </c>
    </row>
    <row r="3202" spans="1:31" x14ac:dyDescent="0.35">
      <c r="A3202" s="1" t="s">
        <v>140</v>
      </c>
      <c r="B3202" s="1" t="s">
        <v>147</v>
      </c>
      <c r="C3202" s="1">
        <v>38</v>
      </c>
      <c r="D3202" s="1">
        <v>0</v>
      </c>
      <c r="E3202" s="1" t="str" cm="1">
        <f t="array" ref="E3202">_xlfn.IFS(D3202=0,"Célibataire",D3202=1,"Marié",D3202=2,"PACSé",D3202=3,"Divorcé",TRUE,"Veuf")</f>
        <v>Célibataire</v>
      </c>
      <c r="F3202" s="1">
        <v>0</v>
      </c>
      <c r="G3202" s="1">
        <v>5</v>
      </c>
      <c r="H3202" s="1" t="str" cm="1">
        <f t="array" ref="H3202">_xlfn.IFS(G3202=0,"Employé / Ouvrier",G3202=1,"Fonctionnaire",G3202=2,"Demandeur d'emploi",G3202=3,"Etudiant",G3202=4,"Cadre",TRUE,"Indépendants")</f>
        <v>Indépendants</v>
      </c>
      <c r="I3202" s="1">
        <v>0</v>
      </c>
      <c r="J3202" s="1" t="str" cm="1">
        <f t="array" ref="J3202">_xlfn.IFS(I3202=0,"CDI",I3202=1,"CDD",TRUE,"Intérimaire")</f>
        <v>CDI</v>
      </c>
      <c r="K3202" s="1">
        <v>559</v>
      </c>
      <c r="L3202" s="1">
        <v>1</v>
      </c>
      <c r="M3202" s="1">
        <v>1</v>
      </c>
      <c r="N3202" s="1">
        <v>1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1</v>
      </c>
      <c r="AB3202" s="1">
        <v>0</v>
      </c>
      <c r="AC3202" s="1">
        <v>0</v>
      </c>
      <c r="AD3202" s="1">
        <v>0</v>
      </c>
      <c r="AE3202" s="1">
        <v>0</v>
      </c>
    </row>
    <row r="3203" spans="1:31" x14ac:dyDescent="0.35">
      <c r="A3203" s="1" t="s">
        <v>208</v>
      </c>
      <c r="B3203" s="1" t="s">
        <v>640</v>
      </c>
      <c r="C3203" s="1">
        <v>63</v>
      </c>
      <c r="D3203" s="1">
        <v>1</v>
      </c>
      <c r="E3203" s="1" t="str" cm="1">
        <f t="array" ref="E3203">_xlfn.IFS(D3203=0,"Célibataire",D3203=1,"Marié",D3203=2,"PACSé",D3203=3,"Divorcé",TRUE,"Veuf")</f>
        <v>Marié</v>
      </c>
      <c r="F3203" s="1">
        <v>3</v>
      </c>
      <c r="G3203" s="1">
        <v>2</v>
      </c>
      <c r="H3203" s="1" t="str" cm="1">
        <f t="array" ref="H3203">_xlfn.IFS(G3203=0,"Employé / Ouvrier",G3203=1,"Fonctionnaire",G3203=2,"Demandeur d'emploi",G3203=3,"Etudiant",G3203=4,"Cadre",TRUE,"Indépendants")</f>
        <v>Demandeur d'emploi</v>
      </c>
      <c r="I3203" s="1">
        <v>0</v>
      </c>
      <c r="J3203" s="1" t="str" cm="1">
        <f t="array" ref="J3203">_xlfn.IFS(I3203=0,"CDI",I3203=1,"CDD",TRUE,"Intérimaire")</f>
        <v>CDI</v>
      </c>
      <c r="K3203" s="1">
        <v>3923</v>
      </c>
      <c r="L3203" s="1">
        <v>1</v>
      </c>
      <c r="M3203" s="1">
        <v>1</v>
      </c>
      <c r="N3203" s="1">
        <v>1</v>
      </c>
      <c r="O3203" s="1">
        <v>0</v>
      </c>
      <c r="P3203" s="1">
        <v>1</v>
      </c>
      <c r="Q3203" s="1">
        <v>0</v>
      </c>
      <c r="R3203" s="1">
        <v>1</v>
      </c>
      <c r="S3203" s="1">
        <v>0</v>
      </c>
      <c r="T3203" s="1">
        <v>1</v>
      </c>
      <c r="U3203" s="1">
        <v>0</v>
      </c>
      <c r="V3203" s="1">
        <v>0</v>
      </c>
      <c r="W3203" s="1">
        <v>0</v>
      </c>
      <c r="X3203" s="1">
        <v>1</v>
      </c>
      <c r="Y3203" s="1">
        <v>1</v>
      </c>
      <c r="Z3203" s="1">
        <v>0</v>
      </c>
      <c r="AA3203" s="1">
        <v>0</v>
      </c>
      <c r="AB3203" s="1">
        <v>0</v>
      </c>
      <c r="AC3203" s="1">
        <v>1</v>
      </c>
      <c r="AD3203" s="1">
        <v>1</v>
      </c>
      <c r="AE3203" s="1">
        <v>1</v>
      </c>
    </row>
    <row r="3204" spans="1:31" x14ac:dyDescent="0.35">
      <c r="A3204" s="1" t="s">
        <v>258</v>
      </c>
      <c r="B3204" s="1" t="s">
        <v>564</v>
      </c>
      <c r="C3204" s="1">
        <v>51</v>
      </c>
      <c r="D3204" s="1">
        <v>2</v>
      </c>
      <c r="E3204" s="1" t="str" cm="1">
        <f t="array" ref="E3204">_xlfn.IFS(D3204=0,"Célibataire",D3204=1,"Marié",D3204=2,"PACSé",D3204=3,"Divorcé",TRUE,"Veuf")</f>
        <v>PACSé</v>
      </c>
      <c r="F3204" s="1">
        <v>0</v>
      </c>
      <c r="G3204" s="1">
        <v>4</v>
      </c>
      <c r="H3204" s="1" t="str" cm="1">
        <f t="array" ref="H3204">_xlfn.IFS(G3204=0,"Employé / Ouvrier",G3204=1,"Fonctionnaire",G3204=2,"Demandeur d'emploi",G3204=3,"Etudiant",G3204=4,"Cadre",TRUE,"Indépendants")</f>
        <v>Cadre</v>
      </c>
      <c r="I3204" s="1">
        <v>2</v>
      </c>
      <c r="J3204" s="1" t="str" cm="1">
        <f t="array" ref="J3204">_xlfn.IFS(I3204=0,"CDI",I3204=1,"CDD",TRUE,"Intérimaire")</f>
        <v>Intérimaire</v>
      </c>
      <c r="K3204" s="1">
        <v>5380</v>
      </c>
      <c r="L3204" s="1">
        <v>0</v>
      </c>
      <c r="M3204" s="1">
        <v>0</v>
      </c>
      <c r="N3204" s="1">
        <v>0</v>
      </c>
      <c r="O3204" s="1">
        <v>0</v>
      </c>
      <c r="P3204" s="1">
        <v>1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0</v>
      </c>
      <c r="W3204" s="1">
        <v>0</v>
      </c>
      <c r="X3204" s="1">
        <v>0</v>
      </c>
      <c r="Y3204" s="1">
        <v>1</v>
      </c>
      <c r="Z3204" s="1">
        <v>1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</row>
    <row r="3205" spans="1:31" x14ac:dyDescent="0.35">
      <c r="A3205" s="1" t="s">
        <v>55</v>
      </c>
      <c r="B3205" s="1" t="s">
        <v>264</v>
      </c>
      <c r="C3205" s="1">
        <v>19</v>
      </c>
      <c r="D3205" s="1">
        <v>3</v>
      </c>
      <c r="E3205" s="1" t="str" cm="1">
        <f t="array" ref="E3205">_xlfn.IFS(D3205=0,"Célibataire",D3205=1,"Marié",D3205=2,"PACSé",D3205=3,"Divorcé",TRUE,"Veuf")</f>
        <v>Divorcé</v>
      </c>
      <c r="F3205" s="1">
        <v>2</v>
      </c>
      <c r="G3205" s="1">
        <v>5</v>
      </c>
      <c r="H3205" s="1" t="str" cm="1">
        <f t="array" ref="H3205">_xlfn.IFS(G3205=0,"Employé / Ouvrier",G3205=1,"Fonctionnaire",G3205=2,"Demandeur d'emploi",G3205=3,"Etudiant",G3205=4,"Cadre",TRUE,"Indépendants")</f>
        <v>Indépendants</v>
      </c>
      <c r="I3205" s="1">
        <v>2</v>
      </c>
      <c r="J3205" s="1" t="str" cm="1">
        <f t="array" ref="J3205">_xlfn.IFS(I3205=0,"CDI",I3205=1,"CDD",TRUE,"Intérimaire")</f>
        <v>Intérimaire</v>
      </c>
      <c r="K3205" s="1">
        <v>2155</v>
      </c>
      <c r="L3205" s="1">
        <v>1</v>
      </c>
      <c r="M3205" s="1">
        <v>1</v>
      </c>
      <c r="N3205" s="1">
        <v>1</v>
      </c>
      <c r="O3205" s="1">
        <v>1</v>
      </c>
      <c r="P3205" s="1">
        <v>0</v>
      </c>
      <c r="Q3205" s="1">
        <v>1</v>
      </c>
      <c r="R3205" s="1">
        <v>0</v>
      </c>
      <c r="S3205" s="1">
        <v>1</v>
      </c>
      <c r="T3205" s="1">
        <v>0</v>
      </c>
      <c r="U3205" s="1">
        <v>0</v>
      </c>
      <c r="V3205" s="1">
        <v>1</v>
      </c>
      <c r="W3205" s="1">
        <v>1</v>
      </c>
      <c r="X3205" s="1">
        <v>1</v>
      </c>
      <c r="Y3205" s="1">
        <v>1</v>
      </c>
      <c r="Z3205" s="1">
        <v>0</v>
      </c>
      <c r="AA3205" s="1">
        <v>1</v>
      </c>
      <c r="AB3205" s="1">
        <v>1</v>
      </c>
      <c r="AC3205" s="1">
        <v>1</v>
      </c>
      <c r="AD3205" s="1">
        <v>0</v>
      </c>
      <c r="AE3205" s="1">
        <v>0</v>
      </c>
    </row>
    <row r="3206" spans="1:31" x14ac:dyDescent="0.35">
      <c r="A3206" s="1" t="s">
        <v>170</v>
      </c>
      <c r="B3206" s="1" t="s">
        <v>207</v>
      </c>
      <c r="C3206" s="1">
        <v>23</v>
      </c>
      <c r="D3206" s="1">
        <v>3</v>
      </c>
      <c r="E3206" s="1" t="str" cm="1">
        <f t="array" ref="E3206">_xlfn.IFS(D3206=0,"Célibataire",D3206=1,"Marié",D3206=2,"PACSé",D3206=3,"Divorcé",TRUE,"Veuf")</f>
        <v>Divorcé</v>
      </c>
      <c r="F3206" s="1">
        <v>2</v>
      </c>
      <c r="G3206" s="1">
        <v>1</v>
      </c>
      <c r="H3206" s="1" t="str" cm="1">
        <f t="array" ref="H3206">_xlfn.IFS(G3206=0,"Employé / Ouvrier",G3206=1,"Fonctionnaire",G3206=2,"Demandeur d'emploi",G3206=3,"Etudiant",G3206=4,"Cadre",TRUE,"Indépendants")</f>
        <v>Fonctionnaire</v>
      </c>
      <c r="I3206" s="1">
        <v>1</v>
      </c>
      <c r="J3206" s="1" t="str" cm="1">
        <f t="array" ref="J3206">_xlfn.IFS(I3206=0,"CDI",I3206=1,"CDD",TRUE,"Intérimaire")</f>
        <v>CDD</v>
      </c>
      <c r="K3206" s="1">
        <v>2761</v>
      </c>
      <c r="L3206" s="1">
        <v>0</v>
      </c>
      <c r="M3206" s="1">
        <v>1</v>
      </c>
      <c r="N3206" s="1">
        <v>0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1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1</v>
      </c>
      <c r="AC3206" s="1">
        <v>0</v>
      </c>
      <c r="AD3206" s="1">
        <v>1</v>
      </c>
      <c r="AE3206" s="1">
        <v>0</v>
      </c>
    </row>
    <row r="3207" spans="1:31" x14ac:dyDescent="0.35">
      <c r="A3207" s="1" t="s">
        <v>91</v>
      </c>
      <c r="B3207" s="1" t="s">
        <v>324</v>
      </c>
      <c r="C3207" s="1">
        <v>73</v>
      </c>
      <c r="D3207" s="1">
        <v>3</v>
      </c>
      <c r="E3207" s="1" t="str" cm="1">
        <f t="array" ref="E3207">_xlfn.IFS(D3207=0,"Célibataire",D3207=1,"Marié",D3207=2,"PACSé",D3207=3,"Divorcé",TRUE,"Veuf")</f>
        <v>Divorcé</v>
      </c>
      <c r="F3207" s="1">
        <v>0</v>
      </c>
      <c r="G3207" s="1">
        <v>3</v>
      </c>
      <c r="H3207" s="1" t="str" cm="1">
        <f t="array" ref="H3207">_xlfn.IFS(G3207=0,"Employé / Ouvrier",G3207=1,"Fonctionnaire",G3207=2,"Demandeur d'emploi",G3207=3,"Etudiant",G3207=4,"Cadre",TRUE,"Indépendants")</f>
        <v>Etudiant</v>
      </c>
      <c r="I3207" s="1">
        <v>2</v>
      </c>
      <c r="J3207" s="1" t="str" cm="1">
        <f t="array" ref="J3207">_xlfn.IFS(I3207=0,"CDI",I3207=1,"CDD",TRUE,"Intérimaire")</f>
        <v>Intérimaire</v>
      </c>
      <c r="K3207" s="1">
        <v>3555</v>
      </c>
      <c r="L3207" s="1">
        <v>1</v>
      </c>
      <c r="M3207" s="1">
        <v>0</v>
      </c>
      <c r="N3207" s="1">
        <v>1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1</v>
      </c>
      <c r="AC3207" s="1">
        <v>0</v>
      </c>
      <c r="AD3207" s="1">
        <v>1</v>
      </c>
      <c r="AE3207" s="1">
        <v>0</v>
      </c>
    </row>
    <row r="3208" spans="1:31" x14ac:dyDescent="0.35">
      <c r="A3208" s="1" t="s">
        <v>419</v>
      </c>
      <c r="B3208" s="1" t="s">
        <v>619</v>
      </c>
      <c r="C3208" s="1">
        <v>28</v>
      </c>
      <c r="D3208" s="1">
        <v>4</v>
      </c>
      <c r="E3208" s="1" t="str" cm="1">
        <f t="array" ref="E3208">_xlfn.IFS(D3208=0,"Célibataire",D3208=1,"Marié",D3208=2,"PACSé",D3208=3,"Divorcé",TRUE,"Veuf")</f>
        <v>Veuf</v>
      </c>
      <c r="F3208" s="1">
        <v>3</v>
      </c>
      <c r="G3208" s="1">
        <v>0</v>
      </c>
      <c r="H3208" s="1" t="str" cm="1">
        <f t="array" ref="H3208">_xlfn.IFS(G3208=0,"Employé / Ouvrier",G3208=1,"Fonctionnaire",G3208=2,"Demandeur d'emploi",G3208=3,"Etudiant",G3208=4,"Cadre",TRUE,"Indépendants")</f>
        <v>Employé / Ouvrier</v>
      </c>
      <c r="I3208" s="1">
        <v>2</v>
      </c>
      <c r="J3208" s="1" t="str" cm="1">
        <f t="array" ref="J3208">_xlfn.IFS(I3208=0,"CDI",I3208=1,"CDD",TRUE,"Intérimaire")</f>
        <v>Intérimaire</v>
      </c>
      <c r="K3208" s="1">
        <v>3982</v>
      </c>
      <c r="L3208" s="1">
        <v>1</v>
      </c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1</v>
      </c>
      <c r="S3208" s="1">
        <v>0</v>
      </c>
      <c r="T3208" s="1">
        <v>1</v>
      </c>
      <c r="U3208" s="1">
        <v>0</v>
      </c>
      <c r="V3208" s="1">
        <v>1</v>
      </c>
      <c r="W3208" s="1">
        <v>1</v>
      </c>
      <c r="X3208" s="1">
        <v>0</v>
      </c>
      <c r="Y3208" s="1">
        <v>1</v>
      </c>
      <c r="Z3208" s="1">
        <v>0</v>
      </c>
      <c r="AA3208" s="1">
        <v>0</v>
      </c>
      <c r="AB3208" s="1">
        <v>1</v>
      </c>
      <c r="AC3208" s="1">
        <v>1</v>
      </c>
      <c r="AD3208" s="1">
        <v>0</v>
      </c>
      <c r="AE3208" s="1">
        <v>0</v>
      </c>
    </row>
    <row r="3209" spans="1:31" x14ac:dyDescent="0.35">
      <c r="A3209" s="1" t="s">
        <v>174</v>
      </c>
      <c r="B3209" s="1" t="s">
        <v>283</v>
      </c>
      <c r="C3209" s="1">
        <v>72</v>
      </c>
      <c r="D3209" s="1">
        <v>2</v>
      </c>
      <c r="E3209" s="1" t="str" cm="1">
        <f t="array" ref="E3209">_xlfn.IFS(D3209=0,"Célibataire",D3209=1,"Marié",D3209=2,"PACSé",D3209=3,"Divorcé",TRUE,"Veuf")</f>
        <v>PACSé</v>
      </c>
      <c r="F3209" s="1">
        <v>3</v>
      </c>
      <c r="G3209" s="1">
        <v>1</v>
      </c>
      <c r="H3209" s="1" t="str" cm="1">
        <f t="array" ref="H3209">_xlfn.IFS(G3209=0,"Employé / Ouvrier",G3209=1,"Fonctionnaire",G3209=2,"Demandeur d'emploi",G3209=3,"Etudiant",G3209=4,"Cadre",TRUE,"Indépendants")</f>
        <v>Fonctionnaire</v>
      </c>
      <c r="I3209" s="1">
        <v>2</v>
      </c>
      <c r="J3209" s="1" t="str" cm="1">
        <f t="array" ref="J3209">_xlfn.IFS(I3209=0,"CDI",I3209=1,"CDD",TRUE,"Intérimaire")</f>
        <v>Intérimaire</v>
      </c>
      <c r="K3209" s="1">
        <v>1051</v>
      </c>
      <c r="L3209" s="1">
        <v>0</v>
      </c>
      <c r="M3209" s="1">
        <v>0</v>
      </c>
      <c r="N3209" s="1">
        <v>1</v>
      </c>
      <c r="O3209" s="1">
        <v>0</v>
      </c>
      <c r="P3209" s="1">
        <v>1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1</v>
      </c>
      <c r="AA3209" s="1">
        <v>1</v>
      </c>
      <c r="AB3209" s="1">
        <v>1</v>
      </c>
      <c r="AC3209" s="1">
        <v>1</v>
      </c>
      <c r="AD3209" s="1">
        <v>0</v>
      </c>
      <c r="AE3209" s="1">
        <v>0</v>
      </c>
    </row>
    <row r="3210" spans="1:31" x14ac:dyDescent="0.35">
      <c r="A3210" s="1" t="s">
        <v>307</v>
      </c>
      <c r="B3210" s="1" t="s">
        <v>69</v>
      </c>
      <c r="C3210" s="1">
        <v>49</v>
      </c>
      <c r="D3210" s="1">
        <v>2</v>
      </c>
      <c r="E3210" s="1" t="str" cm="1">
        <f t="array" ref="E3210">_xlfn.IFS(D3210=0,"Célibataire",D3210=1,"Marié",D3210=2,"PACSé",D3210=3,"Divorcé",TRUE,"Veuf")</f>
        <v>PACSé</v>
      </c>
      <c r="F3210" s="1">
        <v>1</v>
      </c>
      <c r="G3210" s="1">
        <v>5</v>
      </c>
      <c r="H3210" s="1" t="str" cm="1">
        <f t="array" ref="H3210">_xlfn.IFS(G3210=0,"Employé / Ouvrier",G3210=1,"Fonctionnaire",G3210=2,"Demandeur d'emploi",G3210=3,"Etudiant",G3210=4,"Cadre",TRUE,"Indépendants")</f>
        <v>Indépendants</v>
      </c>
      <c r="I3210" s="1">
        <v>1</v>
      </c>
      <c r="J3210" s="1" t="str" cm="1">
        <f t="array" ref="J3210">_xlfn.IFS(I3210=0,"CDI",I3210=1,"CDD",TRUE,"Intérimaire")</f>
        <v>CDD</v>
      </c>
      <c r="K3210" s="1">
        <v>2211</v>
      </c>
      <c r="L3210" s="1">
        <v>0</v>
      </c>
      <c r="M3210" s="1">
        <v>0</v>
      </c>
      <c r="N3210" s="1">
        <v>1</v>
      </c>
      <c r="O3210" s="1">
        <v>1</v>
      </c>
      <c r="P3210" s="1">
        <v>0</v>
      </c>
      <c r="Q3210" s="1">
        <v>1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1</v>
      </c>
      <c r="AA3210" s="1">
        <v>1</v>
      </c>
      <c r="AB3210" s="1">
        <v>1</v>
      </c>
      <c r="AC3210" s="1">
        <v>1</v>
      </c>
      <c r="AD3210" s="1">
        <v>0</v>
      </c>
      <c r="AE3210" s="1">
        <v>0</v>
      </c>
    </row>
    <row r="3211" spans="1:31" x14ac:dyDescent="0.35">
      <c r="A3211" s="1" t="s">
        <v>232</v>
      </c>
      <c r="B3211" s="1" t="s">
        <v>302</v>
      </c>
      <c r="C3211" s="1">
        <v>33</v>
      </c>
      <c r="D3211" s="1">
        <v>0</v>
      </c>
      <c r="E3211" s="1" t="str" cm="1">
        <f t="array" ref="E3211">_xlfn.IFS(D3211=0,"Célibataire",D3211=1,"Marié",D3211=2,"PACSé",D3211=3,"Divorcé",TRUE,"Veuf")</f>
        <v>Célibataire</v>
      </c>
      <c r="F3211" s="1">
        <v>2</v>
      </c>
      <c r="G3211" s="1">
        <v>2</v>
      </c>
      <c r="H3211" s="1" t="str" cm="1">
        <f t="array" ref="H3211">_xlfn.IFS(G3211=0,"Employé / Ouvrier",G3211=1,"Fonctionnaire",G3211=2,"Demandeur d'emploi",G3211=3,"Etudiant",G3211=4,"Cadre",TRUE,"Indépendants")</f>
        <v>Demandeur d'emploi</v>
      </c>
      <c r="I3211" s="1">
        <v>2</v>
      </c>
      <c r="J3211" s="1" t="str" cm="1">
        <f t="array" ref="J3211">_xlfn.IFS(I3211=0,"CDI",I3211=1,"CDD",TRUE,"Intérimaire")</f>
        <v>Intérimaire</v>
      </c>
      <c r="K3211" s="1">
        <v>4469</v>
      </c>
      <c r="L3211" s="1">
        <v>1</v>
      </c>
      <c r="M3211" s="1">
        <v>0</v>
      </c>
      <c r="N3211" s="1">
        <v>1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1</v>
      </c>
      <c r="U3211" s="1">
        <v>0</v>
      </c>
      <c r="V3211" s="1">
        <v>1</v>
      </c>
      <c r="W3211" s="1">
        <v>0</v>
      </c>
      <c r="X3211" s="1">
        <v>1</v>
      </c>
      <c r="Y3211" s="1">
        <v>1</v>
      </c>
      <c r="Z3211" s="1">
        <v>1</v>
      </c>
      <c r="AA3211" s="1">
        <v>0</v>
      </c>
      <c r="AB3211" s="1">
        <v>1</v>
      </c>
      <c r="AC3211" s="1">
        <v>1</v>
      </c>
      <c r="AD3211" s="1">
        <v>0</v>
      </c>
      <c r="AE3211" s="1">
        <v>0</v>
      </c>
    </row>
    <row r="3212" spans="1:31" x14ac:dyDescent="0.35">
      <c r="A3212" s="1" t="s">
        <v>96</v>
      </c>
      <c r="B3212" s="1" t="s">
        <v>777</v>
      </c>
      <c r="C3212" s="1">
        <v>58</v>
      </c>
      <c r="D3212" s="1">
        <v>4</v>
      </c>
      <c r="E3212" s="1" t="str" cm="1">
        <f t="array" ref="E3212">_xlfn.IFS(D3212=0,"Célibataire",D3212=1,"Marié",D3212=2,"PACSé",D3212=3,"Divorcé",TRUE,"Veuf")</f>
        <v>Veuf</v>
      </c>
      <c r="F3212" s="1">
        <v>3</v>
      </c>
      <c r="G3212" s="1">
        <v>1</v>
      </c>
      <c r="H3212" s="1" t="str" cm="1">
        <f t="array" ref="H3212">_xlfn.IFS(G3212=0,"Employé / Ouvrier",G3212=1,"Fonctionnaire",G3212=2,"Demandeur d'emploi",G3212=3,"Etudiant",G3212=4,"Cadre",TRUE,"Indépendants")</f>
        <v>Fonctionnaire</v>
      </c>
      <c r="I3212" s="1">
        <v>2</v>
      </c>
      <c r="J3212" s="1" t="str" cm="1">
        <f t="array" ref="J3212">_xlfn.IFS(I3212=0,"CDI",I3212=1,"CDD",TRUE,"Intérimaire")</f>
        <v>Intérimaire</v>
      </c>
      <c r="K3212" s="1">
        <v>1629</v>
      </c>
      <c r="L3212" s="1">
        <v>1</v>
      </c>
      <c r="M3212" s="1">
        <v>1</v>
      </c>
      <c r="N3212" s="1">
        <v>1</v>
      </c>
      <c r="O3212" s="1">
        <v>1</v>
      </c>
      <c r="P3212" s="1">
        <v>1</v>
      </c>
      <c r="Q3212" s="1">
        <v>1</v>
      </c>
      <c r="R3212" s="1">
        <v>1</v>
      </c>
      <c r="S3212" s="1">
        <v>1</v>
      </c>
      <c r="T3212" s="1">
        <v>0</v>
      </c>
      <c r="U3212" s="1">
        <v>1</v>
      </c>
      <c r="V3212" s="1">
        <v>0</v>
      </c>
      <c r="W3212" s="1">
        <v>0</v>
      </c>
      <c r="X3212" s="1">
        <v>1</v>
      </c>
      <c r="Y3212" s="1">
        <v>1</v>
      </c>
      <c r="Z3212" s="1">
        <v>1</v>
      </c>
      <c r="AA3212" s="1">
        <v>1</v>
      </c>
      <c r="AB3212" s="1">
        <v>1</v>
      </c>
      <c r="AC3212" s="1">
        <v>0</v>
      </c>
      <c r="AD3212" s="1">
        <v>0</v>
      </c>
      <c r="AE3212" s="1">
        <v>0</v>
      </c>
    </row>
    <row r="3213" spans="1:31" x14ac:dyDescent="0.35">
      <c r="A3213" s="1" t="s">
        <v>274</v>
      </c>
      <c r="B3213" s="1" t="s">
        <v>349</v>
      </c>
      <c r="C3213" s="1">
        <v>65</v>
      </c>
      <c r="D3213" s="1">
        <v>4</v>
      </c>
      <c r="E3213" s="1" t="str" cm="1">
        <f t="array" ref="E3213">_xlfn.IFS(D3213=0,"Célibataire",D3213=1,"Marié",D3213=2,"PACSé",D3213=3,"Divorcé",TRUE,"Veuf")</f>
        <v>Veuf</v>
      </c>
      <c r="F3213" s="1">
        <v>2</v>
      </c>
      <c r="G3213" s="1">
        <v>0</v>
      </c>
      <c r="H3213" s="1" t="str" cm="1">
        <f t="array" ref="H3213">_xlfn.IFS(G3213=0,"Employé / Ouvrier",G3213=1,"Fonctionnaire",G3213=2,"Demandeur d'emploi",G3213=3,"Etudiant",G3213=4,"Cadre",TRUE,"Indépendants")</f>
        <v>Employé / Ouvrier</v>
      </c>
      <c r="I3213" s="1">
        <v>2</v>
      </c>
      <c r="J3213" s="1" t="str" cm="1">
        <f t="array" ref="J3213">_xlfn.IFS(I3213=0,"CDI",I3213=1,"CDD",TRUE,"Intérimaire")</f>
        <v>Intérimaire</v>
      </c>
      <c r="K3213" s="1">
        <v>3613</v>
      </c>
      <c r="L3213" s="1">
        <v>1</v>
      </c>
      <c r="M3213" s="1">
        <v>0</v>
      </c>
      <c r="N3213" s="1">
        <v>1</v>
      </c>
      <c r="O3213" s="1">
        <v>1</v>
      </c>
      <c r="P3213" s="1">
        <v>0</v>
      </c>
      <c r="Q3213" s="1">
        <v>0</v>
      </c>
      <c r="R3213" s="1">
        <v>1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1</v>
      </c>
      <c r="AA3213" s="1">
        <v>0</v>
      </c>
      <c r="AB3213" s="1">
        <v>1</v>
      </c>
      <c r="AC3213" s="1">
        <v>0</v>
      </c>
      <c r="AD3213" s="1">
        <v>0</v>
      </c>
      <c r="AE3213" s="1">
        <v>1</v>
      </c>
    </row>
    <row r="3214" spans="1:31" x14ac:dyDescent="0.35">
      <c r="A3214" s="1" t="s">
        <v>396</v>
      </c>
      <c r="B3214" s="1" t="s">
        <v>686</v>
      </c>
      <c r="C3214" s="1">
        <v>42</v>
      </c>
      <c r="D3214" s="1">
        <v>1</v>
      </c>
      <c r="E3214" s="1" t="str" cm="1">
        <f t="array" ref="E3214">_xlfn.IFS(D3214=0,"Célibataire",D3214=1,"Marié",D3214=2,"PACSé",D3214=3,"Divorcé",TRUE,"Veuf")</f>
        <v>Marié</v>
      </c>
      <c r="F3214" s="1">
        <v>2</v>
      </c>
      <c r="G3214" s="1">
        <v>4</v>
      </c>
      <c r="H3214" s="1" t="str" cm="1">
        <f t="array" ref="H3214">_xlfn.IFS(G3214=0,"Employé / Ouvrier",G3214=1,"Fonctionnaire",G3214=2,"Demandeur d'emploi",G3214=3,"Etudiant",G3214=4,"Cadre",TRUE,"Indépendants")</f>
        <v>Cadre</v>
      </c>
      <c r="I3214" s="1">
        <v>1</v>
      </c>
      <c r="J3214" s="1" t="str" cm="1">
        <f t="array" ref="J3214">_xlfn.IFS(I3214=0,"CDI",I3214=1,"CDD",TRUE,"Intérimaire")</f>
        <v>CDD</v>
      </c>
      <c r="K3214" s="1">
        <v>4426</v>
      </c>
      <c r="L3214" s="1">
        <v>1</v>
      </c>
      <c r="M3214" s="1">
        <v>1</v>
      </c>
      <c r="N3214" s="1">
        <v>0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1</v>
      </c>
      <c r="U3214" s="1">
        <v>1</v>
      </c>
      <c r="V3214" s="1">
        <v>1</v>
      </c>
      <c r="W3214" s="1">
        <v>1</v>
      </c>
      <c r="X3214" s="1">
        <v>1</v>
      </c>
      <c r="Y3214" s="1">
        <v>1</v>
      </c>
      <c r="Z3214" s="1">
        <v>1</v>
      </c>
      <c r="AA3214" s="1">
        <v>0</v>
      </c>
      <c r="AB3214" s="1">
        <v>0</v>
      </c>
      <c r="AC3214" s="1">
        <v>1</v>
      </c>
      <c r="AD3214" s="1">
        <v>1</v>
      </c>
      <c r="AE3214" s="1">
        <v>1</v>
      </c>
    </row>
    <row r="3215" spans="1:31" x14ac:dyDescent="0.35">
      <c r="A3215" s="1" t="s">
        <v>468</v>
      </c>
      <c r="B3215" s="1" t="s">
        <v>366</v>
      </c>
      <c r="C3215" s="1">
        <v>19</v>
      </c>
      <c r="D3215" s="1">
        <v>1</v>
      </c>
      <c r="E3215" s="1" t="str" cm="1">
        <f t="array" ref="E3215">_xlfn.IFS(D3215=0,"Célibataire",D3215=1,"Marié",D3215=2,"PACSé",D3215=3,"Divorcé",TRUE,"Veuf")</f>
        <v>Marié</v>
      </c>
      <c r="F3215" s="1">
        <v>1</v>
      </c>
      <c r="G3215" s="1">
        <v>1</v>
      </c>
      <c r="H3215" s="1" t="str" cm="1">
        <f t="array" ref="H3215">_xlfn.IFS(G3215=0,"Employé / Ouvrier",G3215=1,"Fonctionnaire",G3215=2,"Demandeur d'emploi",G3215=3,"Etudiant",G3215=4,"Cadre",TRUE,"Indépendants")</f>
        <v>Fonctionnaire</v>
      </c>
      <c r="I3215" s="1">
        <v>1</v>
      </c>
      <c r="J3215" s="1" t="str" cm="1">
        <f t="array" ref="J3215">_xlfn.IFS(I3215=0,"CDI",I3215=1,"CDD",TRUE,"Intérimaire")</f>
        <v>CDD</v>
      </c>
      <c r="K3215" s="1">
        <v>4438</v>
      </c>
      <c r="L3215" s="1">
        <v>0</v>
      </c>
      <c r="M3215" s="1">
        <v>0</v>
      </c>
      <c r="N3215" s="1">
        <v>1</v>
      </c>
      <c r="O3215" s="1">
        <v>1</v>
      </c>
      <c r="P3215" s="1">
        <v>0</v>
      </c>
      <c r="Q3215" s="1">
        <v>1</v>
      </c>
      <c r="R3215" s="1">
        <v>0</v>
      </c>
      <c r="S3215" s="1">
        <v>0</v>
      </c>
      <c r="T3215" s="1">
        <v>1</v>
      </c>
      <c r="U3215" s="1">
        <v>1</v>
      </c>
      <c r="V3215" s="1">
        <v>1</v>
      </c>
      <c r="W3215" s="1">
        <v>0</v>
      </c>
      <c r="X3215" s="1">
        <v>1</v>
      </c>
      <c r="Y3215" s="1">
        <v>0</v>
      </c>
      <c r="Z3215" s="1">
        <v>1</v>
      </c>
      <c r="AA3215" s="1">
        <v>1</v>
      </c>
      <c r="AB3215" s="1">
        <v>1</v>
      </c>
      <c r="AC3215" s="1">
        <v>1</v>
      </c>
      <c r="AD3215" s="1">
        <v>0</v>
      </c>
      <c r="AE3215" s="1">
        <v>0</v>
      </c>
    </row>
    <row r="3216" spans="1:31" x14ac:dyDescent="0.35">
      <c r="A3216" s="1" t="s">
        <v>70</v>
      </c>
      <c r="B3216" s="1" t="s">
        <v>778</v>
      </c>
      <c r="C3216" s="1">
        <v>39</v>
      </c>
      <c r="D3216" s="1">
        <v>0</v>
      </c>
      <c r="E3216" s="1" t="str" cm="1">
        <f t="array" ref="E3216">_xlfn.IFS(D3216=0,"Célibataire",D3216=1,"Marié",D3216=2,"PACSé",D3216=3,"Divorcé",TRUE,"Veuf")</f>
        <v>Célibataire</v>
      </c>
      <c r="F3216" s="1">
        <v>1</v>
      </c>
      <c r="G3216" s="1">
        <v>5</v>
      </c>
      <c r="H3216" s="1" t="str" cm="1">
        <f t="array" ref="H3216">_xlfn.IFS(G3216=0,"Employé / Ouvrier",G3216=1,"Fonctionnaire",G3216=2,"Demandeur d'emploi",G3216=3,"Etudiant",G3216=4,"Cadre",TRUE,"Indépendants")</f>
        <v>Indépendants</v>
      </c>
      <c r="I3216" s="1">
        <v>1</v>
      </c>
      <c r="J3216" s="1" t="str" cm="1">
        <f t="array" ref="J3216">_xlfn.IFS(I3216=0,"CDI",I3216=1,"CDD",TRUE,"Intérimaire")</f>
        <v>CDD</v>
      </c>
      <c r="K3216" s="1">
        <v>3540</v>
      </c>
      <c r="L3216" s="1">
        <v>1</v>
      </c>
      <c r="M3216" s="1">
        <v>0</v>
      </c>
      <c r="N3216" s="1">
        <v>1</v>
      </c>
      <c r="O3216" s="1">
        <v>0</v>
      </c>
      <c r="P3216" s="1">
        <v>1</v>
      </c>
      <c r="Q3216" s="1">
        <v>0</v>
      </c>
      <c r="R3216" s="1">
        <v>1</v>
      </c>
      <c r="S3216" s="1">
        <v>1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1</v>
      </c>
      <c r="Z3216" s="1">
        <v>1</v>
      </c>
      <c r="AA3216" s="1">
        <v>0</v>
      </c>
      <c r="AB3216" s="1">
        <v>0</v>
      </c>
      <c r="AC3216" s="1">
        <v>1</v>
      </c>
      <c r="AD3216" s="1">
        <v>1</v>
      </c>
      <c r="AE3216" s="1">
        <v>0</v>
      </c>
    </row>
    <row r="3217" spans="1:31" x14ac:dyDescent="0.35">
      <c r="A3217" s="1" t="s">
        <v>685</v>
      </c>
      <c r="B3217" s="1" t="s">
        <v>643</v>
      </c>
      <c r="C3217" s="1">
        <v>54</v>
      </c>
      <c r="D3217" s="1">
        <v>1</v>
      </c>
      <c r="E3217" s="1" t="str" cm="1">
        <f t="array" ref="E3217">_xlfn.IFS(D3217=0,"Célibataire",D3217=1,"Marié",D3217=2,"PACSé",D3217=3,"Divorcé",TRUE,"Veuf")</f>
        <v>Marié</v>
      </c>
      <c r="F3217" s="1">
        <v>1</v>
      </c>
      <c r="G3217" s="1">
        <v>2</v>
      </c>
      <c r="H3217" s="1" t="str" cm="1">
        <f t="array" ref="H3217">_xlfn.IFS(G3217=0,"Employé / Ouvrier",G3217=1,"Fonctionnaire",G3217=2,"Demandeur d'emploi",G3217=3,"Etudiant",G3217=4,"Cadre",TRUE,"Indépendants")</f>
        <v>Demandeur d'emploi</v>
      </c>
      <c r="I3217" s="1">
        <v>2</v>
      </c>
      <c r="J3217" s="1" t="str" cm="1">
        <f t="array" ref="J3217">_xlfn.IFS(I3217=0,"CDI",I3217=1,"CDD",TRUE,"Intérimaire")</f>
        <v>Intérimaire</v>
      </c>
      <c r="K3217" s="1">
        <v>5568</v>
      </c>
      <c r="L3217" s="1">
        <v>0</v>
      </c>
      <c r="M3217" s="1">
        <v>1</v>
      </c>
      <c r="N3217" s="1">
        <v>1</v>
      </c>
      <c r="O3217" s="1">
        <v>0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1</v>
      </c>
      <c r="AE3217" s="1">
        <v>0</v>
      </c>
    </row>
    <row r="3218" spans="1:31" x14ac:dyDescent="0.35">
      <c r="A3218" s="1" t="s">
        <v>251</v>
      </c>
      <c r="B3218" s="1" t="s">
        <v>344</v>
      </c>
      <c r="C3218" s="1">
        <v>75</v>
      </c>
      <c r="D3218" s="1">
        <v>4</v>
      </c>
      <c r="E3218" s="1" t="str" cm="1">
        <f t="array" ref="E3218">_xlfn.IFS(D3218=0,"Célibataire",D3218=1,"Marié",D3218=2,"PACSé",D3218=3,"Divorcé",TRUE,"Veuf")</f>
        <v>Veuf</v>
      </c>
      <c r="F3218" s="1">
        <v>2</v>
      </c>
      <c r="G3218" s="1">
        <v>2</v>
      </c>
      <c r="H3218" s="1" t="str" cm="1">
        <f t="array" ref="H3218">_xlfn.IFS(G3218=0,"Employé / Ouvrier",G3218=1,"Fonctionnaire",G3218=2,"Demandeur d'emploi",G3218=3,"Etudiant",G3218=4,"Cadre",TRUE,"Indépendants")</f>
        <v>Demandeur d'emploi</v>
      </c>
      <c r="I3218" s="1">
        <v>2</v>
      </c>
      <c r="J3218" s="1" t="str" cm="1">
        <f t="array" ref="J3218">_xlfn.IFS(I3218=0,"CDI",I3218=1,"CDD",TRUE,"Intérimaire")</f>
        <v>Intérimaire</v>
      </c>
      <c r="K3218" s="1">
        <v>2167</v>
      </c>
      <c r="L3218" s="1">
        <v>0</v>
      </c>
      <c r="M3218" s="1">
        <v>1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0</v>
      </c>
      <c r="U3218" s="1">
        <v>0</v>
      </c>
      <c r="V3218" s="1">
        <v>1</v>
      </c>
      <c r="W3218" s="1">
        <v>1</v>
      </c>
      <c r="X3218" s="1">
        <v>0</v>
      </c>
      <c r="Y3218" s="1">
        <v>0</v>
      </c>
      <c r="Z3218" s="1">
        <v>0</v>
      </c>
      <c r="AA3218" s="1">
        <v>1</v>
      </c>
      <c r="AB3218" s="1">
        <v>0</v>
      </c>
      <c r="AC3218" s="1">
        <v>0</v>
      </c>
      <c r="AD3218" s="1">
        <v>1</v>
      </c>
      <c r="AE3218" s="1">
        <v>1</v>
      </c>
    </row>
    <row r="3219" spans="1:31" x14ac:dyDescent="0.35">
      <c r="A3219" s="1" t="s">
        <v>505</v>
      </c>
      <c r="B3219" s="1" t="s">
        <v>680</v>
      </c>
      <c r="C3219" s="1">
        <v>21</v>
      </c>
      <c r="D3219" s="1">
        <v>0</v>
      </c>
      <c r="E3219" s="1" t="str" cm="1">
        <f t="array" ref="E3219">_xlfn.IFS(D3219=0,"Célibataire",D3219=1,"Marié",D3219=2,"PACSé",D3219=3,"Divorcé",TRUE,"Veuf")</f>
        <v>Célibataire</v>
      </c>
      <c r="F3219" s="1">
        <v>1</v>
      </c>
      <c r="G3219" s="1">
        <v>3</v>
      </c>
      <c r="H3219" s="1" t="str" cm="1">
        <f t="array" ref="H3219">_xlfn.IFS(G3219=0,"Employé / Ouvrier",G3219=1,"Fonctionnaire",G3219=2,"Demandeur d'emploi",G3219=3,"Etudiant",G3219=4,"Cadre",TRUE,"Indépendants")</f>
        <v>Etudiant</v>
      </c>
      <c r="I3219" s="1">
        <v>2</v>
      </c>
      <c r="J3219" s="1" t="str" cm="1">
        <f t="array" ref="J3219">_xlfn.IFS(I3219=0,"CDI",I3219=1,"CDD",TRUE,"Intérimaire")</f>
        <v>Intérimaire</v>
      </c>
      <c r="K3219" s="1">
        <v>829</v>
      </c>
      <c r="L3219" s="1">
        <v>0</v>
      </c>
      <c r="M3219" s="1">
        <v>1</v>
      </c>
      <c r="N3219" s="1">
        <v>1</v>
      </c>
      <c r="O3219" s="1">
        <v>0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1</v>
      </c>
      <c r="AB3219" s="1">
        <v>0</v>
      </c>
      <c r="AC3219" s="1">
        <v>0</v>
      </c>
      <c r="AD3219" s="1">
        <v>1</v>
      </c>
      <c r="AE3219" s="1">
        <v>1</v>
      </c>
    </row>
    <row r="3220" spans="1:31" x14ac:dyDescent="0.35">
      <c r="A3220" s="1" t="s">
        <v>149</v>
      </c>
      <c r="B3220" s="1" t="s">
        <v>177</v>
      </c>
      <c r="C3220" s="1">
        <v>46</v>
      </c>
      <c r="D3220" s="1">
        <v>3</v>
      </c>
      <c r="E3220" s="1" t="str" cm="1">
        <f t="array" ref="E3220">_xlfn.IFS(D3220=0,"Célibataire",D3220=1,"Marié",D3220=2,"PACSé",D3220=3,"Divorcé",TRUE,"Veuf")</f>
        <v>Divorcé</v>
      </c>
      <c r="F3220" s="1">
        <v>3</v>
      </c>
      <c r="G3220" s="1">
        <v>2</v>
      </c>
      <c r="H3220" s="1" t="str" cm="1">
        <f t="array" ref="H3220">_xlfn.IFS(G3220=0,"Employé / Ouvrier",G3220=1,"Fonctionnaire",G3220=2,"Demandeur d'emploi",G3220=3,"Etudiant",G3220=4,"Cadre",TRUE,"Indépendants")</f>
        <v>Demandeur d'emploi</v>
      </c>
      <c r="I3220" s="1">
        <v>2</v>
      </c>
      <c r="J3220" s="1" t="str" cm="1">
        <f t="array" ref="J3220">_xlfn.IFS(I3220=0,"CDI",I3220=1,"CDD",TRUE,"Intérimaire")</f>
        <v>Intérimaire</v>
      </c>
      <c r="K3220" s="1">
        <v>1121</v>
      </c>
      <c r="L3220" s="1">
        <v>1</v>
      </c>
      <c r="M3220" s="1">
        <v>0</v>
      </c>
      <c r="N3220" s="1">
        <v>0</v>
      </c>
      <c r="O3220" s="1">
        <v>0</v>
      </c>
      <c r="P3220" s="1">
        <v>1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1</v>
      </c>
      <c r="AA3220" s="1">
        <v>0</v>
      </c>
      <c r="AB3220" s="1">
        <v>0</v>
      </c>
      <c r="AC3220" s="1">
        <v>1</v>
      </c>
      <c r="AD3220" s="1">
        <v>0</v>
      </c>
      <c r="AE3220" s="1">
        <v>1</v>
      </c>
    </row>
    <row r="3221" spans="1:31" x14ac:dyDescent="0.35">
      <c r="A3221" s="1" t="s">
        <v>214</v>
      </c>
      <c r="B3221" s="1" t="s">
        <v>267</v>
      </c>
      <c r="C3221" s="1">
        <v>79</v>
      </c>
      <c r="D3221" s="1">
        <v>2</v>
      </c>
      <c r="E3221" s="1" t="str" cm="1">
        <f t="array" ref="E3221">_xlfn.IFS(D3221=0,"Célibataire",D3221=1,"Marié",D3221=2,"PACSé",D3221=3,"Divorcé",TRUE,"Veuf")</f>
        <v>PACSé</v>
      </c>
      <c r="F3221" s="1">
        <v>3</v>
      </c>
      <c r="G3221" s="1">
        <v>1</v>
      </c>
      <c r="H3221" s="1" t="str" cm="1">
        <f t="array" ref="H3221">_xlfn.IFS(G3221=0,"Employé / Ouvrier",G3221=1,"Fonctionnaire",G3221=2,"Demandeur d'emploi",G3221=3,"Etudiant",G3221=4,"Cadre",TRUE,"Indépendants")</f>
        <v>Fonctionnaire</v>
      </c>
      <c r="I3221" s="1">
        <v>0</v>
      </c>
      <c r="J3221" s="1" t="str" cm="1">
        <f t="array" ref="J3221">_xlfn.IFS(I3221=0,"CDI",I3221=1,"CDD",TRUE,"Intérimaire")</f>
        <v>CDI</v>
      </c>
      <c r="K3221" s="1">
        <v>2430</v>
      </c>
      <c r="L3221" s="1">
        <v>1</v>
      </c>
      <c r="M3221" s="1">
        <v>0</v>
      </c>
      <c r="N3221" s="1">
        <v>1</v>
      </c>
      <c r="O3221" s="1">
        <v>1</v>
      </c>
      <c r="P3221" s="1">
        <v>1</v>
      </c>
      <c r="Q3221" s="1">
        <v>0</v>
      </c>
      <c r="R3221" s="1">
        <v>1</v>
      </c>
      <c r="S3221" s="1">
        <v>0</v>
      </c>
      <c r="T3221" s="1">
        <v>1</v>
      </c>
      <c r="U3221" s="1">
        <v>0</v>
      </c>
      <c r="V3221" s="1">
        <v>1</v>
      </c>
      <c r="W3221" s="1">
        <v>0</v>
      </c>
      <c r="X3221" s="1">
        <v>0</v>
      </c>
      <c r="Y3221" s="1">
        <v>1</v>
      </c>
      <c r="Z3221" s="1">
        <v>1</v>
      </c>
      <c r="AA3221" s="1">
        <v>1</v>
      </c>
      <c r="AB3221" s="1">
        <v>1</v>
      </c>
      <c r="AC3221" s="1">
        <v>1</v>
      </c>
      <c r="AD3221" s="1">
        <v>1</v>
      </c>
      <c r="AE3221" s="1">
        <v>1</v>
      </c>
    </row>
    <row r="3222" spans="1:31" x14ac:dyDescent="0.35">
      <c r="A3222" s="1" t="s">
        <v>127</v>
      </c>
      <c r="B3222" s="1" t="s">
        <v>385</v>
      </c>
      <c r="C3222" s="1">
        <v>39</v>
      </c>
      <c r="D3222" s="1">
        <v>1</v>
      </c>
      <c r="E3222" s="1" t="str" cm="1">
        <f t="array" ref="E3222">_xlfn.IFS(D3222=0,"Célibataire",D3222=1,"Marié",D3222=2,"PACSé",D3222=3,"Divorcé",TRUE,"Veuf")</f>
        <v>Marié</v>
      </c>
      <c r="F3222" s="1">
        <v>2</v>
      </c>
      <c r="G3222" s="1">
        <v>3</v>
      </c>
      <c r="H3222" s="1" t="str" cm="1">
        <f t="array" ref="H3222">_xlfn.IFS(G3222=0,"Employé / Ouvrier",G3222=1,"Fonctionnaire",G3222=2,"Demandeur d'emploi",G3222=3,"Etudiant",G3222=4,"Cadre",TRUE,"Indépendants")</f>
        <v>Etudiant</v>
      </c>
      <c r="I3222" s="1">
        <v>1</v>
      </c>
      <c r="J3222" s="1" t="str" cm="1">
        <f t="array" ref="J3222">_xlfn.IFS(I3222=0,"CDI",I3222=1,"CDD",TRUE,"Intérimaire")</f>
        <v>CDD</v>
      </c>
      <c r="K3222" s="1">
        <v>3755</v>
      </c>
      <c r="L3222" s="1">
        <v>1</v>
      </c>
      <c r="M3222" s="1">
        <v>0</v>
      </c>
      <c r="N3222" s="1">
        <v>1</v>
      </c>
      <c r="O3222" s="1">
        <v>0</v>
      </c>
      <c r="P3222" s="1">
        <v>1</v>
      </c>
      <c r="Q3222" s="1">
        <v>1</v>
      </c>
      <c r="R3222" s="1">
        <v>1</v>
      </c>
      <c r="S3222" s="1">
        <v>0</v>
      </c>
      <c r="T3222" s="1">
        <v>1</v>
      </c>
      <c r="U3222" s="1">
        <v>0</v>
      </c>
      <c r="V3222" s="1">
        <v>1</v>
      </c>
      <c r="W3222" s="1">
        <v>0</v>
      </c>
      <c r="X3222" s="1">
        <v>0</v>
      </c>
      <c r="Y3222" s="1">
        <v>1</v>
      </c>
      <c r="Z3222" s="1">
        <v>1</v>
      </c>
      <c r="AA3222" s="1">
        <v>1</v>
      </c>
      <c r="AB3222" s="1">
        <v>1</v>
      </c>
      <c r="AC3222" s="1">
        <v>1</v>
      </c>
      <c r="AD3222" s="1">
        <v>1</v>
      </c>
      <c r="AE3222" s="1">
        <v>0</v>
      </c>
    </row>
    <row r="3223" spans="1:31" x14ac:dyDescent="0.35">
      <c r="A3223" s="1" t="s">
        <v>414</v>
      </c>
      <c r="B3223" s="1" t="s">
        <v>216</v>
      </c>
      <c r="C3223" s="1">
        <v>22</v>
      </c>
      <c r="D3223" s="1">
        <v>0</v>
      </c>
      <c r="E3223" s="1" t="str" cm="1">
        <f t="array" ref="E3223">_xlfn.IFS(D3223=0,"Célibataire",D3223=1,"Marié",D3223=2,"PACSé",D3223=3,"Divorcé",TRUE,"Veuf")</f>
        <v>Célibataire</v>
      </c>
      <c r="F3223" s="1">
        <v>2</v>
      </c>
      <c r="G3223" s="1">
        <v>2</v>
      </c>
      <c r="H3223" s="1" t="str" cm="1">
        <f t="array" ref="H3223">_xlfn.IFS(G3223=0,"Employé / Ouvrier",G3223=1,"Fonctionnaire",G3223=2,"Demandeur d'emploi",G3223=3,"Etudiant",G3223=4,"Cadre",TRUE,"Indépendants")</f>
        <v>Demandeur d'emploi</v>
      </c>
      <c r="I3223" s="1">
        <v>0</v>
      </c>
      <c r="J3223" s="1" t="str" cm="1">
        <f t="array" ref="J3223">_xlfn.IFS(I3223=0,"CDI",I3223=1,"CDD",TRUE,"Intérimaire")</f>
        <v>CDI</v>
      </c>
      <c r="K3223" s="1">
        <v>4363</v>
      </c>
      <c r="L3223" s="1">
        <v>1</v>
      </c>
      <c r="M3223" s="1">
        <v>1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0</v>
      </c>
      <c r="T3223" s="1">
        <v>0</v>
      </c>
      <c r="U3223" s="1">
        <v>1</v>
      </c>
      <c r="V3223" s="1">
        <v>0</v>
      </c>
      <c r="W3223" s="1">
        <v>0</v>
      </c>
      <c r="X3223" s="1">
        <v>1</v>
      </c>
      <c r="Y3223" s="1">
        <v>1</v>
      </c>
      <c r="Z3223" s="1">
        <v>1</v>
      </c>
      <c r="AA3223" s="1">
        <v>0</v>
      </c>
      <c r="AB3223" s="1">
        <v>0</v>
      </c>
      <c r="AC3223" s="1">
        <v>0</v>
      </c>
      <c r="AD3223" s="1">
        <v>1</v>
      </c>
      <c r="AE3223" s="1">
        <v>1</v>
      </c>
    </row>
    <row r="3224" spans="1:31" x14ac:dyDescent="0.35">
      <c r="A3224" s="1" t="s">
        <v>179</v>
      </c>
      <c r="B3224" s="1" t="s">
        <v>239</v>
      </c>
      <c r="C3224" s="1">
        <v>52</v>
      </c>
      <c r="D3224" s="1">
        <v>1</v>
      </c>
      <c r="E3224" s="1" t="str" cm="1">
        <f t="array" ref="E3224">_xlfn.IFS(D3224=0,"Célibataire",D3224=1,"Marié",D3224=2,"PACSé",D3224=3,"Divorcé",TRUE,"Veuf")</f>
        <v>Marié</v>
      </c>
      <c r="F3224" s="1">
        <v>0</v>
      </c>
      <c r="G3224" s="1">
        <v>0</v>
      </c>
      <c r="H3224" s="1" t="str" cm="1">
        <f t="array" ref="H3224">_xlfn.IFS(G3224=0,"Employé / Ouvrier",G3224=1,"Fonctionnaire",G3224=2,"Demandeur d'emploi",G3224=3,"Etudiant",G3224=4,"Cadre",TRUE,"Indépendants")</f>
        <v>Employé / Ouvrier</v>
      </c>
      <c r="I3224" s="1">
        <v>2</v>
      </c>
      <c r="J3224" s="1" t="str" cm="1">
        <f t="array" ref="J3224">_xlfn.IFS(I3224=0,"CDI",I3224=1,"CDD",TRUE,"Intérimaire")</f>
        <v>Intérimaire</v>
      </c>
      <c r="K3224" s="1">
        <v>1408</v>
      </c>
      <c r="L3224" s="1">
        <v>1</v>
      </c>
      <c r="M3224" s="1">
        <v>1</v>
      </c>
      <c r="N3224" s="1">
        <v>1</v>
      </c>
      <c r="O3224" s="1">
        <v>0</v>
      </c>
      <c r="P3224" s="1">
        <v>1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1</v>
      </c>
      <c r="Y3224" s="1">
        <v>1</v>
      </c>
      <c r="Z3224" s="1">
        <v>1</v>
      </c>
      <c r="AA3224" s="1">
        <v>1</v>
      </c>
      <c r="AB3224" s="1">
        <v>0</v>
      </c>
      <c r="AC3224" s="1">
        <v>1</v>
      </c>
      <c r="AD3224" s="1">
        <v>1</v>
      </c>
      <c r="AE3224" s="1">
        <v>0</v>
      </c>
    </row>
    <row r="3225" spans="1:31" x14ac:dyDescent="0.35">
      <c r="A3225" s="1" t="s">
        <v>59</v>
      </c>
      <c r="B3225" s="1" t="s">
        <v>587</v>
      </c>
      <c r="C3225" s="1">
        <v>65</v>
      </c>
      <c r="D3225" s="1">
        <v>2</v>
      </c>
      <c r="E3225" s="1" t="str" cm="1">
        <f t="array" ref="E3225">_xlfn.IFS(D3225=0,"Célibataire",D3225=1,"Marié",D3225=2,"PACSé",D3225=3,"Divorcé",TRUE,"Veuf")</f>
        <v>PACSé</v>
      </c>
      <c r="F3225" s="1">
        <v>2</v>
      </c>
      <c r="G3225" s="1">
        <v>2</v>
      </c>
      <c r="H3225" s="1" t="str" cm="1">
        <f t="array" ref="H3225">_xlfn.IFS(G3225=0,"Employé / Ouvrier",G3225=1,"Fonctionnaire",G3225=2,"Demandeur d'emploi",G3225=3,"Etudiant",G3225=4,"Cadre",TRUE,"Indépendants")</f>
        <v>Demandeur d'emploi</v>
      </c>
      <c r="I3225" s="1">
        <v>1</v>
      </c>
      <c r="J3225" s="1" t="str" cm="1">
        <f t="array" ref="J3225">_xlfn.IFS(I3225=0,"CDI",I3225=1,"CDD",TRUE,"Intérimaire")</f>
        <v>CDD</v>
      </c>
      <c r="K3225" s="1">
        <v>3364</v>
      </c>
      <c r="L3225" s="1">
        <v>0</v>
      </c>
      <c r="M3225" s="1">
        <v>0</v>
      </c>
      <c r="N3225" s="1">
        <v>0</v>
      </c>
      <c r="O3225" s="1">
        <v>1</v>
      </c>
      <c r="P3225" s="1">
        <v>0</v>
      </c>
      <c r="Q3225" s="1">
        <v>1</v>
      </c>
      <c r="R3225" s="1">
        <v>0</v>
      </c>
      <c r="S3225" s="1">
        <v>0</v>
      </c>
      <c r="T3225" s="1">
        <v>1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1</v>
      </c>
      <c r="AB3225" s="1">
        <v>1</v>
      </c>
      <c r="AC3225" s="1">
        <v>0</v>
      </c>
      <c r="AD3225" s="1">
        <v>0</v>
      </c>
      <c r="AE3225" s="1">
        <v>1</v>
      </c>
    </row>
    <row r="3226" spans="1:31" x14ac:dyDescent="0.35">
      <c r="A3226" s="1" t="s">
        <v>61</v>
      </c>
      <c r="B3226" s="1" t="s">
        <v>465</v>
      </c>
      <c r="C3226" s="1">
        <v>85</v>
      </c>
      <c r="D3226" s="1">
        <v>4</v>
      </c>
      <c r="E3226" s="1" t="str" cm="1">
        <f t="array" ref="E3226">_xlfn.IFS(D3226=0,"Célibataire",D3226=1,"Marié",D3226=2,"PACSé",D3226=3,"Divorcé",TRUE,"Veuf")</f>
        <v>Veuf</v>
      </c>
      <c r="F3226" s="1">
        <v>0</v>
      </c>
      <c r="G3226" s="1">
        <v>1</v>
      </c>
      <c r="H3226" s="1" t="str" cm="1">
        <f t="array" ref="H3226">_xlfn.IFS(G3226=0,"Employé / Ouvrier",G3226=1,"Fonctionnaire",G3226=2,"Demandeur d'emploi",G3226=3,"Etudiant",G3226=4,"Cadre",TRUE,"Indépendants")</f>
        <v>Fonctionnaire</v>
      </c>
      <c r="I3226" s="1">
        <v>1</v>
      </c>
      <c r="J3226" s="1" t="str" cm="1">
        <f t="array" ref="J3226">_xlfn.IFS(I3226=0,"CDI",I3226=1,"CDD",TRUE,"Intérimaire")</f>
        <v>CDD</v>
      </c>
      <c r="K3226" s="1">
        <v>5149</v>
      </c>
      <c r="L3226" s="1">
        <v>0</v>
      </c>
      <c r="M3226" s="1">
        <v>0</v>
      </c>
      <c r="N3226" s="1">
        <v>1</v>
      </c>
      <c r="O3226" s="1">
        <v>0</v>
      </c>
      <c r="P3226" s="1">
        <v>1</v>
      </c>
      <c r="Q3226" s="1">
        <v>1</v>
      </c>
      <c r="R3226" s="1">
        <v>1</v>
      </c>
      <c r="S3226" s="1">
        <v>1</v>
      </c>
      <c r="T3226" s="1">
        <v>0</v>
      </c>
      <c r="U3226" s="1">
        <v>1</v>
      </c>
      <c r="V3226" s="1">
        <v>0</v>
      </c>
      <c r="W3226" s="1">
        <v>0</v>
      </c>
      <c r="X3226" s="1">
        <v>1</v>
      </c>
      <c r="Y3226" s="1">
        <v>0</v>
      </c>
      <c r="Z3226" s="1">
        <v>1</v>
      </c>
      <c r="AA3226" s="1">
        <v>0</v>
      </c>
      <c r="AB3226" s="1">
        <v>0</v>
      </c>
      <c r="AC3226" s="1">
        <v>0</v>
      </c>
      <c r="AD3226" s="1">
        <v>1</v>
      </c>
      <c r="AE3226" s="1">
        <v>0</v>
      </c>
    </row>
    <row r="3227" spans="1:31" x14ac:dyDescent="0.35">
      <c r="A3227" s="1" t="s">
        <v>460</v>
      </c>
      <c r="B3227" s="1" t="s">
        <v>339</v>
      </c>
      <c r="C3227" s="1">
        <v>47</v>
      </c>
      <c r="D3227" s="1">
        <v>1</v>
      </c>
      <c r="E3227" s="1" t="str" cm="1">
        <f t="array" ref="E3227">_xlfn.IFS(D3227=0,"Célibataire",D3227=1,"Marié",D3227=2,"PACSé",D3227=3,"Divorcé",TRUE,"Veuf")</f>
        <v>Marié</v>
      </c>
      <c r="F3227" s="1">
        <v>1</v>
      </c>
      <c r="G3227" s="1">
        <v>2</v>
      </c>
      <c r="H3227" s="1" t="str" cm="1">
        <f t="array" ref="H3227">_xlfn.IFS(G3227=0,"Employé / Ouvrier",G3227=1,"Fonctionnaire",G3227=2,"Demandeur d'emploi",G3227=3,"Etudiant",G3227=4,"Cadre",TRUE,"Indépendants")</f>
        <v>Demandeur d'emploi</v>
      </c>
      <c r="I3227" s="1">
        <v>1</v>
      </c>
      <c r="J3227" s="1" t="str" cm="1">
        <f t="array" ref="J3227">_xlfn.IFS(I3227=0,"CDI",I3227=1,"CDD",TRUE,"Intérimaire")</f>
        <v>CDD</v>
      </c>
      <c r="K3227" s="1">
        <v>1934</v>
      </c>
      <c r="L3227" s="1">
        <v>0</v>
      </c>
      <c r="M3227" s="1">
        <v>0</v>
      </c>
      <c r="N3227" s="1">
        <v>0</v>
      </c>
      <c r="O3227" s="1">
        <v>0</v>
      </c>
      <c r="P3227" s="1">
        <v>1</v>
      </c>
      <c r="Q3227" s="1">
        <v>1</v>
      </c>
      <c r="R3227" s="1">
        <v>0</v>
      </c>
      <c r="S3227" s="1">
        <v>1</v>
      </c>
      <c r="T3227" s="1">
        <v>1</v>
      </c>
      <c r="U3227" s="1">
        <v>1</v>
      </c>
      <c r="V3227" s="1">
        <v>1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1</v>
      </c>
      <c r="AC3227" s="1">
        <v>1</v>
      </c>
      <c r="AD3227" s="1">
        <v>1</v>
      </c>
      <c r="AE3227" s="1">
        <v>1</v>
      </c>
    </row>
    <row r="3228" spans="1:31" x14ac:dyDescent="0.35">
      <c r="A3228" s="1" t="s">
        <v>468</v>
      </c>
      <c r="B3228" s="1" t="s">
        <v>639</v>
      </c>
      <c r="C3228" s="1">
        <v>21</v>
      </c>
      <c r="D3228" s="1">
        <v>3</v>
      </c>
      <c r="E3228" s="1" t="str" cm="1">
        <f t="array" ref="E3228">_xlfn.IFS(D3228=0,"Célibataire",D3228=1,"Marié",D3228=2,"PACSé",D3228=3,"Divorcé",TRUE,"Veuf")</f>
        <v>Divorcé</v>
      </c>
      <c r="F3228" s="1">
        <v>0</v>
      </c>
      <c r="G3228" s="1">
        <v>5</v>
      </c>
      <c r="H3228" s="1" t="str" cm="1">
        <f t="array" ref="H3228">_xlfn.IFS(G3228=0,"Employé / Ouvrier",G3228=1,"Fonctionnaire",G3228=2,"Demandeur d'emploi",G3228=3,"Etudiant",G3228=4,"Cadre",TRUE,"Indépendants")</f>
        <v>Indépendants</v>
      </c>
      <c r="I3228" s="1">
        <v>0</v>
      </c>
      <c r="J3228" s="1" t="str" cm="1">
        <f t="array" ref="J3228">_xlfn.IFS(I3228=0,"CDI",I3228=1,"CDD",TRUE,"Intérimaire")</f>
        <v>CDI</v>
      </c>
      <c r="K3228" s="1">
        <v>3918</v>
      </c>
      <c r="L3228" s="1">
        <v>1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1</v>
      </c>
      <c r="AA3228" s="1">
        <v>1</v>
      </c>
      <c r="AB3228" s="1">
        <v>1</v>
      </c>
      <c r="AC3228" s="1">
        <v>0</v>
      </c>
      <c r="AD3228" s="1">
        <v>0</v>
      </c>
      <c r="AE3228" s="1">
        <v>1</v>
      </c>
    </row>
    <row r="3229" spans="1:31" x14ac:dyDescent="0.35">
      <c r="A3229" s="1" t="s">
        <v>119</v>
      </c>
      <c r="B3229" s="1" t="s">
        <v>609</v>
      </c>
      <c r="C3229" s="1">
        <v>20</v>
      </c>
      <c r="D3229" s="1">
        <v>4</v>
      </c>
      <c r="E3229" s="1" t="str" cm="1">
        <f t="array" ref="E3229">_xlfn.IFS(D3229=0,"Célibataire",D3229=1,"Marié",D3229=2,"PACSé",D3229=3,"Divorcé",TRUE,"Veuf")</f>
        <v>Veuf</v>
      </c>
      <c r="F3229" s="1">
        <v>1</v>
      </c>
      <c r="G3229" s="1">
        <v>0</v>
      </c>
      <c r="H3229" s="1" t="str" cm="1">
        <f t="array" ref="H3229">_xlfn.IFS(G3229=0,"Employé / Ouvrier",G3229=1,"Fonctionnaire",G3229=2,"Demandeur d'emploi",G3229=3,"Etudiant",G3229=4,"Cadre",TRUE,"Indépendants")</f>
        <v>Employé / Ouvrier</v>
      </c>
      <c r="I3229" s="1">
        <v>0</v>
      </c>
      <c r="J3229" s="1" t="str" cm="1">
        <f t="array" ref="J3229">_xlfn.IFS(I3229=0,"CDI",I3229=1,"CDD",TRUE,"Intérimaire")</f>
        <v>CDI</v>
      </c>
      <c r="K3229" s="1">
        <v>3975</v>
      </c>
      <c r="L3229" s="1">
        <v>0</v>
      </c>
      <c r="M3229" s="1">
        <v>1</v>
      </c>
      <c r="N3229" s="1">
        <v>1</v>
      </c>
      <c r="O3229" s="1">
        <v>0</v>
      </c>
      <c r="P3229" s="1">
        <v>1</v>
      </c>
      <c r="Q3229" s="1">
        <v>0</v>
      </c>
      <c r="R3229" s="1">
        <v>1</v>
      </c>
      <c r="S3229" s="1">
        <v>1</v>
      </c>
      <c r="T3229" s="1">
        <v>0</v>
      </c>
      <c r="U3229" s="1">
        <v>1</v>
      </c>
      <c r="V3229" s="1">
        <v>0</v>
      </c>
      <c r="W3229" s="1">
        <v>1</v>
      </c>
      <c r="X3229" s="1">
        <v>0</v>
      </c>
      <c r="Y3229" s="1">
        <v>0</v>
      </c>
      <c r="Z3229" s="1">
        <v>1</v>
      </c>
      <c r="AA3229" s="1">
        <v>1</v>
      </c>
      <c r="AB3229" s="1">
        <v>0</v>
      </c>
      <c r="AC3229" s="1">
        <v>1</v>
      </c>
      <c r="AD3229" s="1">
        <v>1</v>
      </c>
      <c r="AE3229" s="1">
        <v>0</v>
      </c>
    </row>
    <row r="3230" spans="1:31" x14ac:dyDescent="0.35">
      <c r="A3230" s="1" t="s">
        <v>128</v>
      </c>
      <c r="B3230" s="1" t="s">
        <v>556</v>
      </c>
      <c r="C3230" s="1">
        <v>36</v>
      </c>
      <c r="D3230" s="1">
        <v>0</v>
      </c>
      <c r="E3230" s="1" t="str" cm="1">
        <f t="array" ref="E3230">_xlfn.IFS(D3230=0,"Célibataire",D3230=1,"Marié",D3230=2,"PACSé",D3230=3,"Divorcé",TRUE,"Veuf")</f>
        <v>Célibataire</v>
      </c>
      <c r="F3230" s="1">
        <v>1</v>
      </c>
      <c r="G3230" s="1">
        <v>4</v>
      </c>
      <c r="H3230" s="1" t="str" cm="1">
        <f t="array" ref="H3230">_xlfn.IFS(G3230=0,"Employé / Ouvrier",G3230=1,"Fonctionnaire",G3230=2,"Demandeur d'emploi",G3230=3,"Etudiant",G3230=4,"Cadre",TRUE,"Indépendants")</f>
        <v>Cadre</v>
      </c>
      <c r="I3230" s="1">
        <v>2</v>
      </c>
      <c r="J3230" s="1" t="str" cm="1">
        <f t="array" ref="J3230">_xlfn.IFS(I3230=0,"CDI",I3230=1,"CDD",TRUE,"Intérimaire")</f>
        <v>Intérimaire</v>
      </c>
      <c r="K3230" s="1">
        <v>5984</v>
      </c>
      <c r="L3230" s="1">
        <v>1</v>
      </c>
      <c r="M3230" s="1">
        <v>0</v>
      </c>
      <c r="N3230" s="1">
        <v>0</v>
      </c>
      <c r="O3230" s="1">
        <v>1</v>
      </c>
      <c r="P3230" s="1">
        <v>1</v>
      </c>
      <c r="Q3230" s="1">
        <v>1</v>
      </c>
      <c r="R3230" s="1">
        <v>0</v>
      </c>
      <c r="S3230" s="1">
        <v>1</v>
      </c>
      <c r="T3230" s="1">
        <v>1</v>
      </c>
      <c r="U3230" s="1">
        <v>0</v>
      </c>
      <c r="V3230" s="1">
        <v>1</v>
      </c>
      <c r="W3230" s="1">
        <v>1</v>
      </c>
      <c r="X3230" s="1">
        <v>0</v>
      </c>
      <c r="Y3230" s="1">
        <v>1</v>
      </c>
      <c r="Z3230" s="1">
        <v>1</v>
      </c>
      <c r="AA3230" s="1">
        <v>1</v>
      </c>
      <c r="AB3230" s="1">
        <v>1</v>
      </c>
      <c r="AC3230" s="1">
        <v>0</v>
      </c>
      <c r="AD3230" s="1">
        <v>1</v>
      </c>
      <c r="AE3230" s="1">
        <v>0</v>
      </c>
    </row>
    <row r="3231" spans="1:31" x14ac:dyDescent="0.35">
      <c r="A3231" s="1" t="s">
        <v>167</v>
      </c>
      <c r="B3231" s="1" t="s">
        <v>203</v>
      </c>
      <c r="C3231" s="1">
        <v>58</v>
      </c>
      <c r="D3231" s="1">
        <v>3</v>
      </c>
      <c r="E3231" s="1" t="str" cm="1">
        <f t="array" ref="E3231">_xlfn.IFS(D3231=0,"Célibataire",D3231=1,"Marié",D3231=2,"PACSé",D3231=3,"Divorcé",TRUE,"Veuf")</f>
        <v>Divorcé</v>
      </c>
      <c r="F3231" s="1">
        <v>1</v>
      </c>
      <c r="G3231" s="1">
        <v>3</v>
      </c>
      <c r="H3231" s="1" t="str" cm="1">
        <f t="array" ref="H3231">_xlfn.IFS(G3231=0,"Employé / Ouvrier",G3231=1,"Fonctionnaire",G3231=2,"Demandeur d'emploi",G3231=3,"Etudiant",G3231=4,"Cadre",TRUE,"Indépendants")</f>
        <v>Etudiant</v>
      </c>
      <c r="I3231" s="1">
        <v>2</v>
      </c>
      <c r="J3231" s="1" t="str" cm="1">
        <f t="array" ref="J3231">_xlfn.IFS(I3231=0,"CDI",I3231=1,"CDD",TRUE,"Intérimaire")</f>
        <v>Intérimaire</v>
      </c>
      <c r="K3231" s="1">
        <v>789</v>
      </c>
      <c r="L3231" s="1">
        <v>0</v>
      </c>
      <c r="M3231" s="1">
        <v>0</v>
      </c>
      <c r="N3231" s="1">
        <v>0</v>
      </c>
      <c r="O3231" s="1">
        <v>0</v>
      </c>
      <c r="P3231" s="1">
        <v>1</v>
      </c>
      <c r="Q3231" s="1">
        <v>0</v>
      </c>
      <c r="R3231" s="1">
        <v>1</v>
      </c>
      <c r="S3231" s="1">
        <v>0</v>
      </c>
      <c r="T3231" s="1">
        <v>1</v>
      </c>
      <c r="U3231" s="1">
        <v>0</v>
      </c>
      <c r="V3231" s="1">
        <v>0</v>
      </c>
      <c r="W3231" s="1">
        <v>1</v>
      </c>
      <c r="X3231" s="1">
        <v>0</v>
      </c>
      <c r="Y3231" s="1">
        <v>1</v>
      </c>
      <c r="Z3231" s="1">
        <v>1</v>
      </c>
      <c r="AA3231" s="1">
        <v>1</v>
      </c>
      <c r="AB3231" s="1">
        <v>0</v>
      </c>
      <c r="AC3231" s="1">
        <v>1</v>
      </c>
      <c r="AD3231" s="1">
        <v>1</v>
      </c>
      <c r="AE3231" s="1">
        <v>0</v>
      </c>
    </row>
    <row r="3232" spans="1:31" x14ac:dyDescent="0.35">
      <c r="A3232" s="1" t="s">
        <v>47</v>
      </c>
      <c r="B3232" s="1" t="s">
        <v>590</v>
      </c>
      <c r="C3232" s="1">
        <v>78</v>
      </c>
      <c r="D3232" s="1">
        <v>1</v>
      </c>
      <c r="E3232" s="1" t="str" cm="1">
        <f t="array" ref="E3232">_xlfn.IFS(D3232=0,"Célibataire",D3232=1,"Marié",D3232=2,"PACSé",D3232=3,"Divorcé",TRUE,"Veuf")</f>
        <v>Marié</v>
      </c>
      <c r="F3232" s="1">
        <v>2</v>
      </c>
      <c r="G3232" s="1">
        <v>3</v>
      </c>
      <c r="H3232" s="1" t="str" cm="1">
        <f t="array" ref="H3232">_xlfn.IFS(G3232=0,"Employé / Ouvrier",G3232=1,"Fonctionnaire",G3232=2,"Demandeur d'emploi",G3232=3,"Etudiant",G3232=4,"Cadre",TRUE,"Indépendants")</f>
        <v>Etudiant</v>
      </c>
      <c r="I3232" s="1">
        <v>1</v>
      </c>
      <c r="J3232" s="1" t="str" cm="1">
        <f t="array" ref="J3232">_xlfn.IFS(I3232=0,"CDI",I3232=1,"CDD",TRUE,"Intérimaire")</f>
        <v>CDD</v>
      </c>
      <c r="K3232" s="1">
        <v>4059</v>
      </c>
      <c r="L3232" s="1">
        <v>0</v>
      </c>
      <c r="M3232" s="1">
        <v>1</v>
      </c>
      <c r="N3232" s="1">
        <v>0</v>
      </c>
      <c r="O3232" s="1">
        <v>1</v>
      </c>
      <c r="P3232" s="1">
        <v>0</v>
      </c>
      <c r="Q3232" s="1">
        <v>1</v>
      </c>
      <c r="R3232" s="1">
        <v>1</v>
      </c>
      <c r="S3232" s="1">
        <v>0</v>
      </c>
      <c r="T3232" s="1">
        <v>1</v>
      </c>
      <c r="U3232" s="1">
        <v>1</v>
      </c>
      <c r="V3232" s="1">
        <v>1</v>
      </c>
      <c r="W3232" s="1">
        <v>1</v>
      </c>
      <c r="X3232" s="1">
        <v>0</v>
      </c>
      <c r="Y3232" s="1">
        <v>1</v>
      </c>
      <c r="Z3232" s="1">
        <v>0</v>
      </c>
      <c r="AA3232" s="1">
        <v>0</v>
      </c>
      <c r="AB3232" s="1">
        <v>1</v>
      </c>
      <c r="AC3232" s="1">
        <v>1</v>
      </c>
      <c r="AD3232" s="1">
        <v>1</v>
      </c>
      <c r="AE3232" s="1">
        <v>0</v>
      </c>
    </row>
    <row r="3233" spans="1:31" x14ac:dyDescent="0.35">
      <c r="A3233" s="1" t="s">
        <v>251</v>
      </c>
      <c r="B3233" s="1" t="s">
        <v>123</v>
      </c>
      <c r="C3233" s="1">
        <v>56</v>
      </c>
      <c r="D3233" s="1">
        <v>0</v>
      </c>
      <c r="E3233" s="1" t="str" cm="1">
        <f t="array" ref="E3233">_xlfn.IFS(D3233=0,"Célibataire",D3233=1,"Marié",D3233=2,"PACSé",D3233=3,"Divorcé",TRUE,"Veuf")</f>
        <v>Célibataire</v>
      </c>
      <c r="F3233" s="1">
        <v>1</v>
      </c>
      <c r="G3233" s="1">
        <v>4</v>
      </c>
      <c r="H3233" s="1" t="str" cm="1">
        <f t="array" ref="H3233">_xlfn.IFS(G3233=0,"Employé / Ouvrier",G3233=1,"Fonctionnaire",G3233=2,"Demandeur d'emploi",G3233=3,"Etudiant",G3233=4,"Cadre",TRUE,"Indépendants")</f>
        <v>Cadre</v>
      </c>
      <c r="I3233" s="1">
        <v>0</v>
      </c>
      <c r="J3233" s="1" t="str" cm="1">
        <f t="array" ref="J3233">_xlfn.IFS(I3233=0,"CDI",I3233=1,"CDD",TRUE,"Intérimaire")</f>
        <v>CDI</v>
      </c>
      <c r="K3233" s="1">
        <v>543</v>
      </c>
      <c r="L3233" s="1">
        <v>0</v>
      </c>
      <c r="M3233" s="1">
        <v>0</v>
      </c>
      <c r="N3233" s="1">
        <v>0</v>
      </c>
      <c r="O3233" s="1">
        <v>1</v>
      </c>
      <c r="P3233" s="1">
        <v>1</v>
      </c>
      <c r="Q3233" s="1">
        <v>1</v>
      </c>
      <c r="R3233" s="1">
        <v>0</v>
      </c>
      <c r="S3233" s="1">
        <v>1</v>
      </c>
      <c r="T3233" s="1">
        <v>1</v>
      </c>
      <c r="U3233" s="1">
        <v>1</v>
      </c>
      <c r="V3233" s="1">
        <v>0</v>
      </c>
      <c r="W3233" s="1">
        <v>0</v>
      </c>
      <c r="X3233" s="1">
        <v>1</v>
      </c>
      <c r="Y3233" s="1">
        <v>1</v>
      </c>
      <c r="Z3233" s="1">
        <v>1</v>
      </c>
      <c r="AA3233" s="1">
        <v>1</v>
      </c>
      <c r="AB3233" s="1">
        <v>0</v>
      </c>
      <c r="AC3233" s="1">
        <v>0</v>
      </c>
      <c r="AD3233" s="1">
        <v>0</v>
      </c>
      <c r="AE3233" s="1">
        <v>1</v>
      </c>
    </row>
    <row r="3234" spans="1:31" x14ac:dyDescent="0.35">
      <c r="A3234" s="1" t="s">
        <v>41</v>
      </c>
      <c r="B3234" s="1" t="s">
        <v>145</v>
      </c>
      <c r="C3234" s="1">
        <v>30</v>
      </c>
      <c r="D3234" s="1">
        <v>0</v>
      </c>
      <c r="E3234" s="1" t="str" cm="1">
        <f t="array" ref="E3234">_xlfn.IFS(D3234=0,"Célibataire",D3234=1,"Marié",D3234=2,"PACSé",D3234=3,"Divorcé",TRUE,"Veuf")</f>
        <v>Célibataire</v>
      </c>
      <c r="F3234" s="1">
        <v>1</v>
      </c>
      <c r="G3234" s="1">
        <v>0</v>
      </c>
      <c r="H3234" s="1" t="str" cm="1">
        <f t="array" ref="H3234">_xlfn.IFS(G3234=0,"Employé / Ouvrier",G3234=1,"Fonctionnaire",G3234=2,"Demandeur d'emploi",G3234=3,"Etudiant",G3234=4,"Cadre",TRUE,"Indépendants")</f>
        <v>Employé / Ouvrier</v>
      </c>
      <c r="I3234" s="1">
        <v>2</v>
      </c>
      <c r="J3234" s="1" t="str" cm="1">
        <f t="array" ref="J3234">_xlfn.IFS(I3234=0,"CDI",I3234=1,"CDD",TRUE,"Intérimaire")</f>
        <v>Intérimaire</v>
      </c>
      <c r="K3234" s="1">
        <v>4212</v>
      </c>
      <c r="L3234" s="1">
        <v>0</v>
      </c>
      <c r="M3234" s="1">
        <v>1</v>
      </c>
      <c r="N3234" s="1">
        <v>1</v>
      </c>
      <c r="O3234" s="1">
        <v>0</v>
      </c>
      <c r="P3234" s="1">
        <v>1</v>
      </c>
      <c r="Q3234" s="1">
        <v>1</v>
      </c>
      <c r="R3234" s="1">
        <v>1</v>
      </c>
      <c r="S3234" s="1">
        <v>1</v>
      </c>
      <c r="T3234" s="1">
        <v>1</v>
      </c>
      <c r="U3234" s="1">
        <v>1</v>
      </c>
      <c r="V3234" s="1">
        <v>0</v>
      </c>
      <c r="W3234" s="1">
        <v>0</v>
      </c>
      <c r="X3234" s="1">
        <v>1</v>
      </c>
      <c r="Y3234" s="1">
        <v>0</v>
      </c>
      <c r="Z3234" s="1">
        <v>1</v>
      </c>
      <c r="AA3234" s="1">
        <v>1</v>
      </c>
      <c r="AB3234" s="1">
        <v>1</v>
      </c>
      <c r="AC3234" s="1">
        <v>0</v>
      </c>
      <c r="AD3234" s="1">
        <v>1</v>
      </c>
      <c r="AE3234" s="1">
        <v>1</v>
      </c>
    </row>
    <row r="3235" spans="1:31" x14ac:dyDescent="0.35">
      <c r="A3235" s="1" t="s">
        <v>206</v>
      </c>
      <c r="B3235" s="1" t="s">
        <v>638</v>
      </c>
      <c r="C3235" s="1">
        <v>38</v>
      </c>
      <c r="D3235" s="1">
        <v>3</v>
      </c>
      <c r="E3235" s="1" t="str" cm="1">
        <f t="array" ref="E3235">_xlfn.IFS(D3235=0,"Célibataire",D3235=1,"Marié",D3235=2,"PACSé",D3235=3,"Divorcé",TRUE,"Veuf")</f>
        <v>Divorcé</v>
      </c>
      <c r="F3235" s="1">
        <v>2</v>
      </c>
      <c r="G3235" s="1">
        <v>2</v>
      </c>
      <c r="H3235" s="1" t="str" cm="1">
        <f t="array" ref="H3235">_xlfn.IFS(G3235=0,"Employé / Ouvrier",G3235=1,"Fonctionnaire",G3235=2,"Demandeur d'emploi",G3235=3,"Etudiant",G3235=4,"Cadre",TRUE,"Indépendants")</f>
        <v>Demandeur d'emploi</v>
      </c>
      <c r="I3235" s="1">
        <v>1</v>
      </c>
      <c r="J3235" s="1" t="str" cm="1">
        <f t="array" ref="J3235">_xlfn.IFS(I3235=0,"CDI",I3235=1,"CDD",TRUE,"Intérimaire")</f>
        <v>CDD</v>
      </c>
      <c r="K3235" s="1">
        <v>3439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1</v>
      </c>
      <c r="U3235" s="1">
        <v>0</v>
      </c>
      <c r="V3235" s="1">
        <v>1</v>
      </c>
      <c r="W3235" s="1">
        <v>1</v>
      </c>
      <c r="X3235" s="1">
        <v>1</v>
      </c>
      <c r="Y3235" s="1">
        <v>1</v>
      </c>
      <c r="Z3235" s="1">
        <v>0</v>
      </c>
      <c r="AA3235" s="1">
        <v>0</v>
      </c>
      <c r="AB3235" s="1">
        <v>0</v>
      </c>
      <c r="AC3235" s="1">
        <v>1</v>
      </c>
      <c r="AD3235" s="1">
        <v>1</v>
      </c>
      <c r="AE3235" s="1">
        <v>0</v>
      </c>
    </row>
    <row r="3236" spans="1:31" x14ac:dyDescent="0.35">
      <c r="A3236" s="1" t="s">
        <v>687</v>
      </c>
      <c r="B3236" s="1" t="s">
        <v>498</v>
      </c>
      <c r="C3236" s="1">
        <v>58</v>
      </c>
      <c r="D3236" s="1">
        <v>4</v>
      </c>
      <c r="E3236" s="1" t="str" cm="1">
        <f t="array" ref="E3236">_xlfn.IFS(D3236=0,"Célibataire",D3236=1,"Marié",D3236=2,"PACSé",D3236=3,"Divorcé",TRUE,"Veuf")</f>
        <v>Veuf</v>
      </c>
      <c r="F3236" s="1">
        <v>3</v>
      </c>
      <c r="G3236" s="1">
        <v>4</v>
      </c>
      <c r="H3236" s="1" t="str" cm="1">
        <f t="array" ref="H3236">_xlfn.IFS(G3236=0,"Employé / Ouvrier",G3236=1,"Fonctionnaire",G3236=2,"Demandeur d'emploi",G3236=3,"Etudiant",G3236=4,"Cadre",TRUE,"Indépendants")</f>
        <v>Cadre</v>
      </c>
      <c r="I3236" s="1">
        <v>2</v>
      </c>
      <c r="J3236" s="1" t="str" cm="1">
        <f t="array" ref="J3236">_xlfn.IFS(I3236=0,"CDI",I3236=1,"CDD",TRUE,"Intérimaire")</f>
        <v>Intérimaire</v>
      </c>
      <c r="K3236" s="1">
        <v>2198</v>
      </c>
      <c r="L3236" s="1">
        <v>0</v>
      </c>
      <c r="M3236" s="1">
        <v>0</v>
      </c>
      <c r="N3236" s="1">
        <v>0</v>
      </c>
      <c r="O3236" s="1">
        <v>1</v>
      </c>
      <c r="P3236" s="1">
        <v>1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1</v>
      </c>
      <c r="Z3236" s="1">
        <v>1</v>
      </c>
      <c r="AA3236" s="1">
        <v>0</v>
      </c>
      <c r="AB3236" s="1">
        <v>1</v>
      </c>
      <c r="AC3236" s="1">
        <v>0</v>
      </c>
      <c r="AD3236" s="1">
        <v>1</v>
      </c>
      <c r="AE3236" s="1">
        <v>1</v>
      </c>
    </row>
    <row r="3237" spans="1:31" x14ac:dyDescent="0.35">
      <c r="A3237" s="1" t="s">
        <v>72</v>
      </c>
      <c r="B3237" s="1" t="s">
        <v>242</v>
      </c>
      <c r="C3237" s="1">
        <v>36</v>
      </c>
      <c r="D3237" s="1">
        <v>4</v>
      </c>
      <c r="E3237" s="1" t="str" cm="1">
        <f t="array" ref="E3237">_xlfn.IFS(D3237=0,"Célibataire",D3237=1,"Marié",D3237=2,"PACSé",D3237=3,"Divorcé",TRUE,"Veuf")</f>
        <v>Veuf</v>
      </c>
      <c r="F3237" s="1">
        <v>3</v>
      </c>
      <c r="G3237" s="1">
        <v>1</v>
      </c>
      <c r="H3237" s="1" t="str" cm="1">
        <f t="array" ref="H3237">_xlfn.IFS(G3237=0,"Employé / Ouvrier",G3237=1,"Fonctionnaire",G3237=2,"Demandeur d'emploi",G3237=3,"Etudiant",G3237=4,"Cadre",TRUE,"Indépendants")</f>
        <v>Fonctionnaire</v>
      </c>
      <c r="I3237" s="1">
        <v>1</v>
      </c>
      <c r="J3237" s="1" t="str" cm="1">
        <f t="array" ref="J3237">_xlfn.IFS(I3237=0,"CDI",I3237=1,"CDD",TRUE,"Intérimaire")</f>
        <v>CDD</v>
      </c>
      <c r="K3237" s="1">
        <v>973</v>
      </c>
      <c r="L3237" s="1">
        <v>0</v>
      </c>
      <c r="M3237" s="1">
        <v>1</v>
      </c>
      <c r="N3237" s="1">
        <v>1</v>
      </c>
      <c r="O3237" s="1">
        <v>0</v>
      </c>
      <c r="P3237" s="1">
        <v>1</v>
      </c>
      <c r="Q3237" s="1">
        <v>1</v>
      </c>
      <c r="R3237" s="1">
        <v>1</v>
      </c>
      <c r="S3237" s="1">
        <v>1</v>
      </c>
      <c r="T3237" s="1">
        <v>1</v>
      </c>
      <c r="U3237" s="1">
        <v>1</v>
      </c>
      <c r="V3237" s="1">
        <v>1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1</v>
      </c>
      <c r="AD3237" s="1">
        <v>1</v>
      </c>
      <c r="AE3237" s="1">
        <v>0</v>
      </c>
    </row>
    <row r="3238" spans="1:31" x14ac:dyDescent="0.35">
      <c r="A3238" s="1" t="s">
        <v>101</v>
      </c>
      <c r="B3238" s="1" t="s">
        <v>754</v>
      </c>
      <c r="C3238" s="1">
        <v>21</v>
      </c>
      <c r="D3238" s="1">
        <v>2</v>
      </c>
      <c r="E3238" s="1" t="str" cm="1">
        <f t="array" ref="E3238">_xlfn.IFS(D3238=0,"Célibataire",D3238=1,"Marié",D3238=2,"PACSé",D3238=3,"Divorcé",TRUE,"Veuf")</f>
        <v>PACSé</v>
      </c>
      <c r="F3238" s="1">
        <v>3</v>
      </c>
      <c r="G3238" s="1">
        <v>0</v>
      </c>
      <c r="H3238" s="1" t="str" cm="1">
        <f t="array" ref="H3238">_xlfn.IFS(G3238=0,"Employé / Ouvrier",G3238=1,"Fonctionnaire",G3238=2,"Demandeur d'emploi",G3238=3,"Etudiant",G3238=4,"Cadre",TRUE,"Indépendants")</f>
        <v>Employé / Ouvrier</v>
      </c>
      <c r="I3238" s="1">
        <v>0</v>
      </c>
      <c r="J3238" s="1" t="str" cm="1">
        <f t="array" ref="J3238">_xlfn.IFS(I3238=0,"CDI",I3238=1,"CDD",TRUE,"Intérimaire")</f>
        <v>CDI</v>
      </c>
      <c r="K3238" s="1">
        <v>994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1</v>
      </c>
      <c r="S3238" s="1">
        <v>0</v>
      </c>
      <c r="T3238" s="1">
        <v>0</v>
      </c>
      <c r="U3238" s="1">
        <v>1</v>
      </c>
      <c r="V3238" s="1">
        <v>0</v>
      </c>
      <c r="W3238" s="1">
        <v>0</v>
      </c>
      <c r="X3238" s="1">
        <v>1</v>
      </c>
      <c r="Y3238" s="1">
        <v>0</v>
      </c>
      <c r="Z3238" s="1">
        <v>1</v>
      </c>
      <c r="AA3238" s="1">
        <v>1</v>
      </c>
      <c r="AB3238" s="1">
        <v>1</v>
      </c>
      <c r="AC3238" s="1">
        <v>1</v>
      </c>
      <c r="AD3238" s="1">
        <v>1</v>
      </c>
      <c r="AE3238" s="1">
        <v>1</v>
      </c>
    </row>
    <row r="3239" spans="1:31" x14ac:dyDescent="0.35">
      <c r="A3239" s="1" t="s">
        <v>396</v>
      </c>
      <c r="B3239" s="1" t="s">
        <v>110</v>
      </c>
      <c r="C3239" s="1">
        <v>69</v>
      </c>
      <c r="D3239" s="1">
        <v>4</v>
      </c>
      <c r="E3239" s="1" t="str" cm="1">
        <f t="array" ref="E3239">_xlfn.IFS(D3239=0,"Célibataire",D3239=1,"Marié",D3239=2,"PACSé",D3239=3,"Divorcé",TRUE,"Veuf")</f>
        <v>Veuf</v>
      </c>
      <c r="F3239" s="1">
        <v>3</v>
      </c>
      <c r="G3239" s="1">
        <v>4</v>
      </c>
      <c r="H3239" s="1" t="str" cm="1">
        <f t="array" ref="H3239">_xlfn.IFS(G3239=0,"Employé / Ouvrier",G3239=1,"Fonctionnaire",G3239=2,"Demandeur d'emploi",G3239=3,"Etudiant",G3239=4,"Cadre",TRUE,"Indépendants")</f>
        <v>Cadre</v>
      </c>
      <c r="I3239" s="1">
        <v>1</v>
      </c>
      <c r="J3239" s="1" t="str" cm="1">
        <f t="array" ref="J3239">_xlfn.IFS(I3239=0,"CDI",I3239=1,"CDD",TRUE,"Intérimaire")</f>
        <v>CDD</v>
      </c>
      <c r="K3239" s="1">
        <v>5681</v>
      </c>
      <c r="L3239" s="1">
        <v>1</v>
      </c>
      <c r="M3239" s="1">
        <v>1</v>
      </c>
      <c r="N3239" s="1">
        <v>1</v>
      </c>
      <c r="O3239" s="1">
        <v>1</v>
      </c>
      <c r="P3239" s="1">
        <v>1</v>
      </c>
      <c r="Q3239" s="1">
        <v>1</v>
      </c>
      <c r="R3239" s="1">
        <v>0</v>
      </c>
      <c r="S3239" s="1">
        <v>1</v>
      </c>
      <c r="T3239" s="1">
        <v>1</v>
      </c>
      <c r="U3239" s="1">
        <v>0</v>
      </c>
      <c r="V3239" s="1">
        <v>1</v>
      </c>
      <c r="W3239" s="1">
        <v>0</v>
      </c>
      <c r="X3239" s="1">
        <v>1</v>
      </c>
      <c r="Y3239" s="1">
        <v>0</v>
      </c>
      <c r="Z3239" s="1">
        <v>0</v>
      </c>
      <c r="AA3239" s="1">
        <v>1</v>
      </c>
      <c r="AB3239" s="1">
        <v>1</v>
      </c>
      <c r="AC3239" s="1">
        <v>1</v>
      </c>
      <c r="AD3239" s="1">
        <v>1</v>
      </c>
      <c r="AE3239" s="1">
        <v>1</v>
      </c>
    </row>
    <row r="3240" spans="1:31" x14ac:dyDescent="0.35">
      <c r="A3240" s="1" t="s">
        <v>468</v>
      </c>
      <c r="B3240" s="1" t="s">
        <v>713</v>
      </c>
      <c r="C3240" s="1">
        <v>18</v>
      </c>
      <c r="D3240" s="1">
        <v>1</v>
      </c>
      <c r="E3240" s="1" t="str" cm="1">
        <f t="array" ref="E3240">_xlfn.IFS(D3240=0,"Célibataire",D3240=1,"Marié",D3240=2,"PACSé",D3240=3,"Divorcé",TRUE,"Veuf")</f>
        <v>Marié</v>
      </c>
      <c r="F3240" s="1">
        <v>3</v>
      </c>
      <c r="G3240" s="1">
        <v>3</v>
      </c>
      <c r="H3240" s="1" t="str" cm="1">
        <f t="array" ref="H3240">_xlfn.IFS(G3240=0,"Employé / Ouvrier",G3240=1,"Fonctionnaire",G3240=2,"Demandeur d'emploi",G3240=3,"Etudiant",G3240=4,"Cadre",TRUE,"Indépendants")</f>
        <v>Etudiant</v>
      </c>
      <c r="I3240" s="1">
        <v>0</v>
      </c>
      <c r="J3240" s="1" t="str" cm="1">
        <f t="array" ref="J3240">_xlfn.IFS(I3240=0,"CDI",I3240=1,"CDD",TRUE,"Intérimaire")</f>
        <v>CDI</v>
      </c>
      <c r="K3240" s="1">
        <v>1524</v>
      </c>
      <c r="L3240" s="1">
        <v>1</v>
      </c>
      <c r="M3240" s="1">
        <v>1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1</v>
      </c>
      <c r="T3240" s="1">
        <v>1</v>
      </c>
      <c r="U3240" s="1">
        <v>1</v>
      </c>
      <c r="V3240" s="1">
        <v>1</v>
      </c>
      <c r="W3240" s="1">
        <v>0</v>
      </c>
      <c r="X3240" s="1">
        <v>1</v>
      </c>
      <c r="Y3240" s="1">
        <v>0</v>
      </c>
      <c r="Z3240" s="1">
        <v>1</v>
      </c>
      <c r="AA3240" s="1">
        <v>1</v>
      </c>
      <c r="AB3240" s="1">
        <v>0</v>
      </c>
      <c r="AC3240" s="1">
        <v>0</v>
      </c>
      <c r="AD3240" s="1">
        <v>1</v>
      </c>
      <c r="AE3240" s="1">
        <v>0</v>
      </c>
    </row>
    <row r="3241" spans="1:31" x14ac:dyDescent="0.35">
      <c r="A3241" s="1" t="s">
        <v>248</v>
      </c>
      <c r="B3241" s="1" t="s">
        <v>177</v>
      </c>
      <c r="C3241" s="1">
        <v>52</v>
      </c>
      <c r="D3241" s="1">
        <v>4</v>
      </c>
      <c r="E3241" s="1" t="str" cm="1">
        <f t="array" ref="E3241">_xlfn.IFS(D3241=0,"Célibataire",D3241=1,"Marié",D3241=2,"PACSé",D3241=3,"Divorcé",TRUE,"Veuf")</f>
        <v>Veuf</v>
      </c>
      <c r="F3241" s="1">
        <v>0</v>
      </c>
      <c r="G3241" s="1">
        <v>5</v>
      </c>
      <c r="H3241" s="1" t="str" cm="1">
        <f t="array" ref="H3241">_xlfn.IFS(G3241=0,"Employé / Ouvrier",G3241=1,"Fonctionnaire",G3241=2,"Demandeur d'emploi",G3241=3,"Etudiant",G3241=4,"Cadre",TRUE,"Indépendants")</f>
        <v>Indépendants</v>
      </c>
      <c r="I3241" s="1">
        <v>1</v>
      </c>
      <c r="J3241" s="1" t="str" cm="1">
        <f t="array" ref="J3241">_xlfn.IFS(I3241=0,"CDI",I3241=1,"CDD",TRUE,"Intérimaire")</f>
        <v>CDD</v>
      </c>
      <c r="K3241" s="1">
        <v>2705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1</v>
      </c>
      <c r="R3241" s="1">
        <v>0</v>
      </c>
      <c r="S3241" s="1">
        <v>1</v>
      </c>
      <c r="T3241" s="1">
        <v>1</v>
      </c>
      <c r="U3241" s="1">
        <v>1</v>
      </c>
      <c r="V3241" s="1">
        <v>1</v>
      </c>
      <c r="W3241" s="1">
        <v>1</v>
      </c>
      <c r="X3241" s="1">
        <v>1</v>
      </c>
      <c r="Y3241" s="1">
        <v>0</v>
      </c>
      <c r="Z3241" s="1">
        <v>1</v>
      </c>
      <c r="AA3241" s="1">
        <v>0</v>
      </c>
      <c r="AB3241" s="1">
        <v>1</v>
      </c>
      <c r="AC3241" s="1">
        <v>1</v>
      </c>
      <c r="AD3241" s="1">
        <v>0</v>
      </c>
      <c r="AE3241" s="1">
        <v>0</v>
      </c>
    </row>
    <row r="3242" spans="1:31" x14ac:dyDescent="0.35">
      <c r="A3242" s="1" t="s">
        <v>351</v>
      </c>
      <c r="B3242" s="1" t="s">
        <v>203</v>
      </c>
      <c r="C3242" s="1">
        <v>84</v>
      </c>
      <c r="D3242" s="1">
        <v>4</v>
      </c>
      <c r="E3242" s="1" t="str" cm="1">
        <f t="array" ref="E3242">_xlfn.IFS(D3242=0,"Célibataire",D3242=1,"Marié",D3242=2,"PACSé",D3242=3,"Divorcé",TRUE,"Veuf")</f>
        <v>Veuf</v>
      </c>
      <c r="F3242" s="1">
        <v>2</v>
      </c>
      <c r="G3242" s="1">
        <v>0</v>
      </c>
      <c r="H3242" s="1" t="str" cm="1">
        <f t="array" ref="H3242">_xlfn.IFS(G3242=0,"Employé / Ouvrier",G3242=1,"Fonctionnaire",G3242=2,"Demandeur d'emploi",G3242=3,"Etudiant",G3242=4,"Cadre",TRUE,"Indépendants")</f>
        <v>Employé / Ouvrier</v>
      </c>
      <c r="I3242" s="1">
        <v>1</v>
      </c>
      <c r="J3242" s="1" t="str" cm="1">
        <f t="array" ref="J3242">_xlfn.IFS(I3242=0,"CDI",I3242=1,"CDD",TRUE,"Intérimaire")</f>
        <v>CDD</v>
      </c>
      <c r="K3242" s="1">
        <v>4149</v>
      </c>
      <c r="L3242" s="1">
        <v>1</v>
      </c>
      <c r="M3242" s="1">
        <v>0</v>
      </c>
      <c r="N3242" s="1">
        <v>1</v>
      </c>
      <c r="O3242" s="1">
        <v>0</v>
      </c>
      <c r="P3242" s="1">
        <v>0</v>
      </c>
      <c r="Q3242" s="1">
        <v>1</v>
      </c>
      <c r="R3242" s="1">
        <v>0</v>
      </c>
      <c r="S3242" s="1">
        <v>1</v>
      </c>
      <c r="T3242" s="1">
        <v>0</v>
      </c>
      <c r="U3242" s="1">
        <v>1</v>
      </c>
      <c r="V3242" s="1">
        <v>0</v>
      </c>
      <c r="W3242" s="1">
        <v>0</v>
      </c>
      <c r="X3242" s="1">
        <v>1</v>
      </c>
      <c r="Y3242" s="1">
        <v>1</v>
      </c>
      <c r="Z3242" s="1">
        <v>1</v>
      </c>
      <c r="AA3242" s="1">
        <v>1</v>
      </c>
      <c r="AB3242" s="1">
        <v>1</v>
      </c>
      <c r="AC3242" s="1">
        <v>0</v>
      </c>
      <c r="AD3242" s="1">
        <v>0</v>
      </c>
      <c r="AE3242" s="1">
        <v>0</v>
      </c>
    </row>
    <row r="3243" spans="1:31" x14ac:dyDescent="0.35">
      <c r="A3243" s="1" t="s">
        <v>251</v>
      </c>
      <c r="B3243" s="1" t="s">
        <v>710</v>
      </c>
      <c r="C3243" s="1">
        <v>59</v>
      </c>
      <c r="D3243" s="1">
        <v>1</v>
      </c>
      <c r="E3243" s="1" t="str" cm="1">
        <f t="array" ref="E3243">_xlfn.IFS(D3243=0,"Célibataire",D3243=1,"Marié",D3243=2,"PACSé",D3243=3,"Divorcé",TRUE,"Veuf")</f>
        <v>Marié</v>
      </c>
      <c r="F3243" s="1">
        <v>2</v>
      </c>
      <c r="G3243" s="1">
        <v>5</v>
      </c>
      <c r="H3243" s="1" t="str" cm="1">
        <f t="array" ref="H3243">_xlfn.IFS(G3243=0,"Employé / Ouvrier",G3243=1,"Fonctionnaire",G3243=2,"Demandeur d'emploi",G3243=3,"Etudiant",G3243=4,"Cadre",TRUE,"Indépendants")</f>
        <v>Indépendants</v>
      </c>
      <c r="I3243" s="1">
        <v>0</v>
      </c>
      <c r="J3243" s="1" t="str" cm="1">
        <f t="array" ref="J3243">_xlfn.IFS(I3243=0,"CDI",I3243=1,"CDD",TRUE,"Intérimaire")</f>
        <v>CDI</v>
      </c>
      <c r="K3243" s="1">
        <v>2654</v>
      </c>
      <c r="L3243" s="1">
        <v>0</v>
      </c>
      <c r="M3243" s="1">
        <v>0</v>
      </c>
      <c r="N3243" s="1">
        <v>1</v>
      </c>
      <c r="O3243" s="1">
        <v>1</v>
      </c>
      <c r="P3243" s="1">
        <v>0</v>
      </c>
      <c r="Q3243" s="1">
        <v>1</v>
      </c>
      <c r="R3243" s="1">
        <v>1</v>
      </c>
      <c r="S3243" s="1">
        <v>1</v>
      </c>
      <c r="T3243" s="1">
        <v>1</v>
      </c>
      <c r="U3243" s="1">
        <v>1</v>
      </c>
      <c r="V3243" s="1">
        <v>1</v>
      </c>
      <c r="W3243" s="1">
        <v>1</v>
      </c>
      <c r="X3243" s="1">
        <v>0</v>
      </c>
      <c r="Y3243" s="1">
        <v>0</v>
      </c>
      <c r="Z3243" s="1">
        <v>1</v>
      </c>
      <c r="AA3243" s="1">
        <v>1</v>
      </c>
      <c r="AB3243" s="1">
        <v>1</v>
      </c>
      <c r="AC3243" s="1">
        <v>0</v>
      </c>
      <c r="AD3243" s="1">
        <v>1</v>
      </c>
      <c r="AE3243" s="1">
        <v>1</v>
      </c>
    </row>
    <row r="3244" spans="1:31" x14ac:dyDescent="0.35">
      <c r="A3244" s="1" t="s">
        <v>41</v>
      </c>
      <c r="B3244" s="1" t="s">
        <v>134</v>
      </c>
      <c r="C3244" s="1">
        <v>27</v>
      </c>
      <c r="D3244" s="1">
        <v>4</v>
      </c>
      <c r="E3244" s="1" t="str" cm="1">
        <f t="array" ref="E3244">_xlfn.IFS(D3244=0,"Célibataire",D3244=1,"Marié",D3244=2,"PACSé",D3244=3,"Divorcé",TRUE,"Veuf")</f>
        <v>Veuf</v>
      </c>
      <c r="F3244" s="1">
        <v>3</v>
      </c>
      <c r="G3244" s="1">
        <v>5</v>
      </c>
      <c r="H3244" s="1" t="str" cm="1">
        <f t="array" ref="H3244">_xlfn.IFS(G3244=0,"Employé / Ouvrier",G3244=1,"Fonctionnaire",G3244=2,"Demandeur d'emploi",G3244=3,"Etudiant",G3244=4,"Cadre",TRUE,"Indépendants")</f>
        <v>Indépendants</v>
      </c>
      <c r="I3244" s="1">
        <v>1</v>
      </c>
      <c r="J3244" s="1" t="str" cm="1">
        <f t="array" ref="J3244">_xlfn.IFS(I3244=0,"CDI",I3244=1,"CDD",TRUE,"Intérimaire")</f>
        <v>CDD</v>
      </c>
      <c r="K3244" s="1">
        <v>5819</v>
      </c>
      <c r="L3244" s="1">
        <v>1</v>
      </c>
      <c r="M3244" s="1">
        <v>0</v>
      </c>
      <c r="N3244" s="1">
        <v>0</v>
      </c>
      <c r="O3244" s="1">
        <v>1</v>
      </c>
      <c r="P3244" s="1">
        <v>1</v>
      </c>
      <c r="Q3244" s="1">
        <v>0</v>
      </c>
      <c r="R3244" s="1">
        <v>0</v>
      </c>
      <c r="S3244" s="1">
        <v>0</v>
      </c>
      <c r="T3244" s="1">
        <v>1</v>
      </c>
      <c r="U3244" s="1">
        <v>0</v>
      </c>
      <c r="V3244" s="1">
        <v>0</v>
      </c>
      <c r="W3244" s="1">
        <v>1</v>
      </c>
      <c r="X3244" s="1">
        <v>0</v>
      </c>
      <c r="Y3244" s="1">
        <v>1</v>
      </c>
      <c r="Z3244" s="1">
        <v>0</v>
      </c>
      <c r="AA3244" s="1">
        <v>1</v>
      </c>
      <c r="AB3244" s="1">
        <v>1</v>
      </c>
      <c r="AC3244" s="1">
        <v>1</v>
      </c>
      <c r="AD3244" s="1">
        <v>1</v>
      </c>
      <c r="AE3244" s="1">
        <v>0</v>
      </c>
    </row>
    <row r="3245" spans="1:31" x14ac:dyDescent="0.35">
      <c r="A3245" s="1" t="s">
        <v>179</v>
      </c>
      <c r="B3245" s="1" t="s">
        <v>519</v>
      </c>
      <c r="C3245" s="1">
        <v>35</v>
      </c>
      <c r="D3245" s="1">
        <v>0</v>
      </c>
      <c r="E3245" s="1" t="str" cm="1">
        <f t="array" ref="E3245">_xlfn.IFS(D3245=0,"Célibataire",D3245=1,"Marié",D3245=2,"PACSé",D3245=3,"Divorcé",TRUE,"Veuf")</f>
        <v>Célibataire</v>
      </c>
      <c r="F3245" s="1">
        <v>0</v>
      </c>
      <c r="G3245" s="1">
        <v>4</v>
      </c>
      <c r="H3245" s="1" t="str" cm="1">
        <f t="array" ref="H3245">_xlfn.IFS(G3245=0,"Employé / Ouvrier",G3245=1,"Fonctionnaire",G3245=2,"Demandeur d'emploi",G3245=3,"Etudiant",G3245=4,"Cadre",TRUE,"Indépendants")</f>
        <v>Cadre</v>
      </c>
      <c r="I3245" s="1">
        <v>0</v>
      </c>
      <c r="J3245" s="1" t="str" cm="1">
        <f t="array" ref="J3245">_xlfn.IFS(I3245=0,"CDI",I3245=1,"CDD",TRUE,"Intérimaire")</f>
        <v>CDI</v>
      </c>
      <c r="K3245" s="1">
        <v>2575</v>
      </c>
      <c r="L3245" s="1">
        <v>0</v>
      </c>
      <c r="M3245" s="1">
        <v>1</v>
      </c>
      <c r="N3245" s="1">
        <v>0</v>
      </c>
      <c r="O3245" s="1">
        <v>0</v>
      </c>
      <c r="P3245" s="1">
        <v>1</v>
      </c>
      <c r="Q3245" s="1">
        <v>1</v>
      </c>
      <c r="R3245" s="1">
        <v>1</v>
      </c>
      <c r="S3245" s="1">
        <v>1</v>
      </c>
      <c r="T3245" s="1">
        <v>0</v>
      </c>
      <c r="U3245" s="1">
        <v>0</v>
      </c>
      <c r="V3245" s="1">
        <v>1</v>
      </c>
      <c r="W3245" s="1">
        <v>1</v>
      </c>
      <c r="X3245" s="1">
        <v>0</v>
      </c>
      <c r="Y3245" s="1">
        <v>0</v>
      </c>
      <c r="Z3245" s="1">
        <v>1</v>
      </c>
      <c r="AA3245" s="1">
        <v>1</v>
      </c>
      <c r="AB3245" s="1">
        <v>1</v>
      </c>
      <c r="AC3245" s="1">
        <v>1</v>
      </c>
      <c r="AD3245" s="1">
        <v>1</v>
      </c>
      <c r="AE3245" s="1">
        <v>1</v>
      </c>
    </row>
    <row r="3246" spans="1:31" x14ac:dyDescent="0.35">
      <c r="A3246" s="1" t="s">
        <v>85</v>
      </c>
      <c r="B3246" s="1" t="s">
        <v>703</v>
      </c>
      <c r="C3246" s="1">
        <v>60</v>
      </c>
      <c r="D3246" s="1">
        <v>2</v>
      </c>
      <c r="E3246" s="1" t="str" cm="1">
        <f t="array" ref="E3246">_xlfn.IFS(D3246=0,"Célibataire",D3246=1,"Marié",D3246=2,"PACSé",D3246=3,"Divorcé",TRUE,"Veuf")</f>
        <v>PACSé</v>
      </c>
      <c r="F3246" s="1">
        <v>0</v>
      </c>
      <c r="G3246" s="1">
        <v>0</v>
      </c>
      <c r="H3246" s="1" t="str" cm="1">
        <f t="array" ref="H3246">_xlfn.IFS(G3246=0,"Employé / Ouvrier",G3246=1,"Fonctionnaire",G3246=2,"Demandeur d'emploi",G3246=3,"Etudiant",G3246=4,"Cadre",TRUE,"Indépendants")</f>
        <v>Employé / Ouvrier</v>
      </c>
      <c r="I3246" s="1">
        <v>1</v>
      </c>
      <c r="J3246" s="1" t="str" cm="1">
        <f t="array" ref="J3246">_xlfn.IFS(I3246=0,"CDI",I3246=1,"CDD",TRUE,"Intérimaire")</f>
        <v>CDD</v>
      </c>
      <c r="K3246" s="1">
        <v>1091</v>
      </c>
      <c r="L3246" s="1">
        <v>1</v>
      </c>
      <c r="M3246" s="1">
        <v>0</v>
      </c>
      <c r="N3246" s="1">
        <v>0</v>
      </c>
      <c r="O3246" s="1">
        <v>0</v>
      </c>
      <c r="P3246" s="1">
        <v>1</v>
      </c>
      <c r="Q3246" s="1">
        <v>0</v>
      </c>
      <c r="R3246" s="1">
        <v>0</v>
      </c>
      <c r="S3246" s="1">
        <v>1</v>
      </c>
      <c r="T3246" s="1">
        <v>0</v>
      </c>
      <c r="U3246" s="1">
        <v>0</v>
      </c>
      <c r="V3246" s="1">
        <v>1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1</v>
      </c>
      <c r="AD3246" s="1">
        <v>0</v>
      </c>
      <c r="AE3246" s="1">
        <v>1</v>
      </c>
    </row>
    <row r="3247" spans="1:31" x14ac:dyDescent="0.35">
      <c r="A3247" s="1" t="s">
        <v>121</v>
      </c>
      <c r="B3247" s="1" t="s">
        <v>392</v>
      </c>
      <c r="C3247" s="1">
        <v>48</v>
      </c>
      <c r="D3247" s="1">
        <v>4</v>
      </c>
      <c r="E3247" s="1" t="str" cm="1">
        <f t="array" ref="E3247">_xlfn.IFS(D3247=0,"Célibataire",D3247=1,"Marié",D3247=2,"PACSé",D3247=3,"Divorcé",TRUE,"Veuf")</f>
        <v>Veuf</v>
      </c>
      <c r="F3247" s="1">
        <v>1</v>
      </c>
      <c r="G3247" s="1">
        <v>5</v>
      </c>
      <c r="H3247" s="1" t="str" cm="1">
        <f t="array" ref="H3247">_xlfn.IFS(G3247=0,"Employé / Ouvrier",G3247=1,"Fonctionnaire",G3247=2,"Demandeur d'emploi",G3247=3,"Etudiant",G3247=4,"Cadre",TRUE,"Indépendants")</f>
        <v>Indépendants</v>
      </c>
      <c r="I3247" s="1">
        <v>0</v>
      </c>
      <c r="J3247" s="1" t="str" cm="1">
        <f t="array" ref="J3247">_xlfn.IFS(I3247=0,"CDI",I3247=1,"CDD",TRUE,"Intérimaire")</f>
        <v>CDI</v>
      </c>
      <c r="K3247" s="1">
        <v>3358</v>
      </c>
      <c r="L3247" s="1">
        <v>1</v>
      </c>
      <c r="M3247" s="1">
        <v>1</v>
      </c>
      <c r="N3247" s="1">
        <v>0</v>
      </c>
      <c r="O3247" s="1">
        <v>1</v>
      </c>
      <c r="P3247" s="1">
        <v>1</v>
      </c>
      <c r="Q3247" s="1">
        <v>0</v>
      </c>
      <c r="R3247" s="1">
        <v>0</v>
      </c>
      <c r="S3247" s="1">
        <v>1</v>
      </c>
      <c r="T3247" s="1">
        <v>1</v>
      </c>
      <c r="U3247" s="1">
        <v>1</v>
      </c>
      <c r="V3247" s="1">
        <v>0</v>
      </c>
      <c r="W3247" s="1">
        <v>0</v>
      </c>
      <c r="X3247" s="1">
        <v>1</v>
      </c>
      <c r="Y3247" s="1">
        <v>1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</row>
    <row r="3248" spans="1:31" x14ac:dyDescent="0.35">
      <c r="A3248" s="1" t="s">
        <v>87</v>
      </c>
      <c r="B3248" s="1" t="s">
        <v>554</v>
      </c>
      <c r="C3248" s="1">
        <v>71</v>
      </c>
      <c r="D3248" s="1">
        <v>1</v>
      </c>
      <c r="E3248" s="1" t="str" cm="1">
        <f t="array" ref="E3248">_xlfn.IFS(D3248=0,"Célibataire",D3248=1,"Marié",D3248=2,"PACSé",D3248=3,"Divorcé",TRUE,"Veuf")</f>
        <v>Marié</v>
      </c>
      <c r="F3248" s="1">
        <v>2</v>
      </c>
      <c r="G3248" s="1">
        <v>1</v>
      </c>
      <c r="H3248" s="1" t="str" cm="1">
        <f t="array" ref="H3248">_xlfn.IFS(G3248=0,"Employé / Ouvrier",G3248=1,"Fonctionnaire",G3248=2,"Demandeur d'emploi",G3248=3,"Etudiant",G3248=4,"Cadre",TRUE,"Indépendants")</f>
        <v>Fonctionnaire</v>
      </c>
      <c r="I3248" s="1">
        <v>0</v>
      </c>
      <c r="J3248" s="1" t="str" cm="1">
        <f t="array" ref="J3248">_xlfn.IFS(I3248=0,"CDI",I3248=1,"CDD",TRUE,"Intérimaire")</f>
        <v>CDI</v>
      </c>
      <c r="K3248" s="1">
        <v>2142</v>
      </c>
      <c r="L3248" s="1">
        <v>1</v>
      </c>
      <c r="M3248" s="1">
        <v>0</v>
      </c>
      <c r="N3248" s="1">
        <v>1</v>
      </c>
      <c r="O3248" s="1">
        <v>0</v>
      </c>
      <c r="P3248" s="1">
        <v>1</v>
      </c>
      <c r="Q3248" s="1">
        <v>0</v>
      </c>
      <c r="R3248" s="1">
        <v>1</v>
      </c>
      <c r="S3248" s="1">
        <v>0</v>
      </c>
      <c r="T3248" s="1">
        <v>1</v>
      </c>
      <c r="U3248" s="1">
        <v>0</v>
      </c>
      <c r="V3248" s="1">
        <v>1</v>
      </c>
      <c r="W3248" s="1">
        <v>1</v>
      </c>
      <c r="X3248" s="1">
        <v>1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1</v>
      </c>
      <c r="AE3248" s="1">
        <v>0</v>
      </c>
    </row>
    <row r="3249" spans="1:31" x14ac:dyDescent="0.35">
      <c r="A3249" s="1" t="s">
        <v>161</v>
      </c>
      <c r="B3249" s="1" t="s">
        <v>511</v>
      </c>
      <c r="C3249" s="1">
        <v>45</v>
      </c>
      <c r="D3249" s="1">
        <v>1</v>
      </c>
      <c r="E3249" s="1" t="str" cm="1">
        <f t="array" ref="E3249">_xlfn.IFS(D3249=0,"Célibataire",D3249=1,"Marié",D3249=2,"PACSé",D3249=3,"Divorcé",TRUE,"Veuf")</f>
        <v>Marié</v>
      </c>
      <c r="F3249" s="1">
        <v>3</v>
      </c>
      <c r="G3249" s="1">
        <v>3</v>
      </c>
      <c r="H3249" s="1" t="str" cm="1">
        <f t="array" ref="H3249">_xlfn.IFS(G3249=0,"Employé / Ouvrier",G3249=1,"Fonctionnaire",G3249=2,"Demandeur d'emploi",G3249=3,"Etudiant",G3249=4,"Cadre",TRUE,"Indépendants")</f>
        <v>Etudiant</v>
      </c>
      <c r="I3249" s="1">
        <v>0</v>
      </c>
      <c r="J3249" s="1" t="str" cm="1">
        <f t="array" ref="J3249">_xlfn.IFS(I3249=0,"CDI",I3249=1,"CDD",TRUE,"Intérimaire")</f>
        <v>CDI</v>
      </c>
      <c r="K3249" s="1">
        <v>2758</v>
      </c>
      <c r="L3249" s="1">
        <v>0</v>
      </c>
      <c r="M3249" s="1">
        <v>0</v>
      </c>
      <c r="N3249" s="1">
        <v>1</v>
      </c>
      <c r="O3249" s="1">
        <v>1</v>
      </c>
      <c r="P3249" s="1">
        <v>1</v>
      </c>
      <c r="Q3249" s="1">
        <v>1</v>
      </c>
      <c r="R3249" s="1">
        <v>0</v>
      </c>
      <c r="S3249" s="1">
        <v>1</v>
      </c>
      <c r="T3249" s="1">
        <v>1</v>
      </c>
      <c r="U3249" s="1">
        <v>1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1</v>
      </c>
      <c r="AC3249" s="1">
        <v>0</v>
      </c>
      <c r="AD3249" s="1">
        <v>1</v>
      </c>
      <c r="AE3249" s="1">
        <v>1</v>
      </c>
    </row>
    <row r="3250" spans="1:31" x14ac:dyDescent="0.35">
      <c r="A3250" s="1" t="s">
        <v>198</v>
      </c>
      <c r="B3250" s="1" t="s">
        <v>646</v>
      </c>
      <c r="C3250" s="1">
        <v>52</v>
      </c>
      <c r="D3250" s="1">
        <v>4</v>
      </c>
      <c r="E3250" s="1" t="str" cm="1">
        <f t="array" ref="E3250">_xlfn.IFS(D3250=0,"Célibataire",D3250=1,"Marié",D3250=2,"PACSé",D3250=3,"Divorcé",TRUE,"Veuf")</f>
        <v>Veuf</v>
      </c>
      <c r="F3250" s="1">
        <v>2</v>
      </c>
      <c r="G3250" s="1">
        <v>3</v>
      </c>
      <c r="H3250" s="1" t="str" cm="1">
        <f t="array" ref="H3250">_xlfn.IFS(G3250=0,"Employé / Ouvrier",G3250=1,"Fonctionnaire",G3250=2,"Demandeur d'emploi",G3250=3,"Etudiant",G3250=4,"Cadre",TRUE,"Indépendants")</f>
        <v>Etudiant</v>
      </c>
      <c r="I3250" s="1">
        <v>2</v>
      </c>
      <c r="J3250" s="1" t="str" cm="1">
        <f t="array" ref="J3250">_xlfn.IFS(I3250=0,"CDI",I3250=1,"CDD",TRUE,"Intérimaire")</f>
        <v>Intérimaire</v>
      </c>
      <c r="K3250" s="1">
        <v>3688</v>
      </c>
      <c r="L3250" s="1">
        <v>1</v>
      </c>
      <c r="M3250" s="1">
        <v>0</v>
      </c>
      <c r="N3250" s="1">
        <v>0</v>
      </c>
      <c r="O3250" s="1">
        <v>0</v>
      </c>
      <c r="P3250" s="1">
        <v>1</v>
      </c>
      <c r="Q3250" s="1">
        <v>1</v>
      </c>
      <c r="R3250" s="1">
        <v>1</v>
      </c>
      <c r="S3250" s="1">
        <v>1</v>
      </c>
      <c r="T3250" s="1">
        <v>0</v>
      </c>
      <c r="U3250" s="1">
        <v>1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1</v>
      </c>
      <c r="AB3250" s="1">
        <v>0</v>
      </c>
      <c r="AC3250" s="1">
        <v>1</v>
      </c>
      <c r="AD3250" s="1">
        <v>1</v>
      </c>
      <c r="AE3250" s="1">
        <v>1</v>
      </c>
    </row>
    <row r="3251" spans="1:31" x14ac:dyDescent="0.35">
      <c r="A3251" s="1" t="s">
        <v>107</v>
      </c>
      <c r="B3251" s="1" t="s">
        <v>621</v>
      </c>
      <c r="C3251" s="1">
        <v>27</v>
      </c>
      <c r="D3251" s="1">
        <v>4</v>
      </c>
      <c r="E3251" s="1" t="str" cm="1">
        <f t="array" ref="E3251">_xlfn.IFS(D3251=0,"Célibataire",D3251=1,"Marié",D3251=2,"PACSé",D3251=3,"Divorcé",TRUE,"Veuf")</f>
        <v>Veuf</v>
      </c>
      <c r="F3251" s="1">
        <v>1</v>
      </c>
      <c r="G3251" s="1">
        <v>4</v>
      </c>
      <c r="H3251" s="1" t="str" cm="1">
        <f t="array" ref="H3251">_xlfn.IFS(G3251=0,"Employé / Ouvrier",G3251=1,"Fonctionnaire",G3251=2,"Demandeur d'emploi",G3251=3,"Etudiant",G3251=4,"Cadre",TRUE,"Indépendants")</f>
        <v>Cadre</v>
      </c>
      <c r="I3251" s="1">
        <v>2</v>
      </c>
      <c r="J3251" s="1" t="str" cm="1">
        <f t="array" ref="J3251">_xlfn.IFS(I3251=0,"CDI",I3251=1,"CDD",TRUE,"Intérimaire")</f>
        <v>Intérimaire</v>
      </c>
      <c r="K3251" s="1">
        <v>2763</v>
      </c>
      <c r="L3251" s="1">
        <v>0</v>
      </c>
      <c r="M3251" s="1">
        <v>1</v>
      </c>
      <c r="N3251" s="1">
        <v>0</v>
      </c>
      <c r="O3251" s="1">
        <v>1</v>
      </c>
      <c r="P3251" s="1">
        <v>1</v>
      </c>
      <c r="Q3251" s="1">
        <v>0</v>
      </c>
      <c r="R3251" s="1">
        <v>1</v>
      </c>
      <c r="S3251" s="1">
        <v>0</v>
      </c>
      <c r="T3251" s="1">
        <v>1</v>
      </c>
      <c r="U3251" s="1">
        <v>0</v>
      </c>
      <c r="V3251" s="1">
        <v>0</v>
      </c>
      <c r="W3251" s="1">
        <v>0</v>
      </c>
      <c r="X3251" s="1">
        <v>1</v>
      </c>
      <c r="Y3251" s="1">
        <v>1</v>
      </c>
      <c r="Z3251" s="1">
        <v>1</v>
      </c>
      <c r="AA3251" s="1">
        <v>0</v>
      </c>
      <c r="AB3251" s="1">
        <v>1</v>
      </c>
      <c r="AC3251" s="1">
        <v>0</v>
      </c>
      <c r="AD3251" s="1">
        <v>1</v>
      </c>
      <c r="AE3251" s="1">
        <v>1</v>
      </c>
    </row>
    <row r="3252" spans="1:31" x14ac:dyDescent="0.35">
      <c r="A3252" s="1" t="s">
        <v>274</v>
      </c>
      <c r="B3252" s="1" t="s">
        <v>281</v>
      </c>
      <c r="C3252" s="1">
        <v>34</v>
      </c>
      <c r="D3252" s="1">
        <v>4</v>
      </c>
      <c r="E3252" s="1" t="str" cm="1">
        <f t="array" ref="E3252">_xlfn.IFS(D3252=0,"Célibataire",D3252=1,"Marié",D3252=2,"PACSé",D3252=3,"Divorcé",TRUE,"Veuf")</f>
        <v>Veuf</v>
      </c>
      <c r="F3252" s="1">
        <v>2</v>
      </c>
      <c r="G3252" s="1">
        <v>5</v>
      </c>
      <c r="H3252" s="1" t="str" cm="1">
        <f t="array" ref="H3252">_xlfn.IFS(G3252=0,"Employé / Ouvrier",G3252=1,"Fonctionnaire",G3252=2,"Demandeur d'emploi",G3252=3,"Etudiant",G3252=4,"Cadre",TRUE,"Indépendants")</f>
        <v>Indépendants</v>
      </c>
      <c r="I3252" s="1">
        <v>0</v>
      </c>
      <c r="J3252" s="1" t="str" cm="1">
        <f t="array" ref="J3252">_xlfn.IFS(I3252=0,"CDI",I3252=1,"CDD",TRUE,"Intérimaire")</f>
        <v>CDI</v>
      </c>
      <c r="K3252" s="1">
        <v>4688</v>
      </c>
      <c r="L3252" s="1">
        <v>0</v>
      </c>
      <c r="M3252" s="1">
        <v>0</v>
      </c>
      <c r="N3252" s="1">
        <v>1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1</v>
      </c>
      <c r="AC3252" s="1">
        <v>0</v>
      </c>
      <c r="AD3252" s="1">
        <v>1</v>
      </c>
      <c r="AE3252" s="1">
        <v>1</v>
      </c>
    </row>
    <row r="3253" spans="1:31" x14ac:dyDescent="0.35">
      <c r="A3253" s="1" t="s">
        <v>121</v>
      </c>
      <c r="B3253" s="1" t="s">
        <v>84</v>
      </c>
      <c r="C3253" s="1">
        <v>73</v>
      </c>
      <c r="D3253" s="1">
        <v>1</v>
      </c>
      <c r="E3253" s="1" t="str" cm="1">
        <f t="array" ref="E3253">_xlfn.IFS(D3253=0,"Célibataire",D3253=1,"Marié",D3253=2,"PACSé",D3253=3,"Divorcé",TRUE,"Veuf")</f>
        <v>Marié</v>
      </c>
      <c r="F3253" s="1">
        <v>1</v>
      </c>
      <c r="G3253" s="1">
        <v>0</v>
      </c>
      <c r="H3253" s="1" t="str" cm="1">
        <f t="array" ref="H3253">_xlfn.IFS(G3253=0,"Employé / Ouvrier",G3253=1,"Fonctionnaire",G3253=2,"Demandeur d'emploi",G3253=3,"Etudiant",G3253=4,"Cadre",TRUE,"Indépendants")</f>
        <v>Employé / Ouvrier</v>
      </c>
      <c r="I3253" s="1">
        <v>1</v>
      </c>
      <c r="J3253" s="1" t="str" cm="1">
        <f t="array" ref="J3253">_xlfn.IFS(I3253=0,"CDI",I3253=1,"CDD",TRUE,"Intérimaire")</f>
        <v>CDD</v>
      </c>
      <c r="K3253" s="1">
        <v>1443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1</v>
      </c>
      <c r="R3253" s="1">
        <v>0</v>
      </c>
      <c r="S3253" s="1">
        <v>1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1</v>
      </c>
      <c r="Z3253" s="1">
        <v>1</v>
      </c>
      <c r="AA3253" s="1">
        <v>1</v>
      </c>
      <c r="AB3253" s="1">
        <v>0</v>
      </c>
      <c r="AC3253" s="1">
        <v>0</v>
      </c>
      <c r="AD3253" s="1">
        <v>0</v>
      </c>
      <c r="AE3253" s="1">
        <v>0</v>
      </c>
    </row>
    <row r="3254" spans="1:31" x14ac:dyDescent="0.35">
      <c r="A3254" s="1" t="s">
        <v>109</v>
      </c>
      <c r="B3254" s="1" t="s">
        <v>614</v>
      </c>
      <c r="C3254" s="1">
        <v>31</v>
      </c>
      <c r="D3254" s="1">
        <v>0</v>
      </c>
      <c r="E3254" s="1" t="str" cm="1">
        <f t="array" ref="E3254">_xlfn.IFS(D3254=0,"Célibataire",D3254=1,"Marié",D3254=2,"PACSé",D3254=3,"Divorcé",TRUE,"Veuf")</f>
        <v>Célibataire</v>
      </c>
      <c r="F3254" s="1">
        <v>0</v>
      </c>
      <c r="G3254" s="1">
        <v>0</v>
      </c>
      <c r="H3254" s="1" t="str" cm="1">
        <f t="array" ref="H3254">_xlfn.IFS(G3254=0,"Employé / Ouvrier",G3254=1,"Fonctionnaire",G3254=2,"Demandeur d'emploi",G3254=3,"Etudiant",G3254=4,"Cadre",TRUE,"Indépendants")</f>
        <v>Employé / Ouvrier</v>
      </c>
      <c r="I3254" s="1">
        <v>2</v>
      </c>
      <c r="J3254" s="1" t="str" cm="1">
        <f t="array" ref="J3254">_xlfn.IFS(I3254=0,"CDI",I3254=1,"CDD",TRUE,"Intérimaire")</f>
        <v>Intérimaire</v>
      </c>
      <c r="K3254" s="1">
        <v>1126</v>
      </c>
      <c r="L3254" s="1">
        <v>1</v>
      </c>
      <c r="M3254" s="1">
        <v>1</v>
      </c>
      <c r="N3254" s="1">
        <v>1</v>
      </c>
      <c r="O3254" s="1">
        <v>1</v>
      </c>
      <c r="P3254" s="1">
        <v>0</v>
      </c>
      <c r="Q3254" s="1">
        <v>1</v>
      </c>
      <c r="R3254" s="1">
        <v>1</v>
      </c>
      <c r="S3254" s="1">
        <v>0</v>
      </c>
      <c r="T3254" s="1">
        <v>1</v>
      </c>
      <c r="U3254" s="1">
        <v>0</v>
      </c>
      <c r="V3254" s="1">
        <v>1</v>
      </c>
      <c r="W3254" s="1">
        <v>1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1</v>
      </c>
      <c r="AE3254" s="1">
        <v>1</v>
      </c>
    </row>
    <row r="3255" spans="1:31" x14ac:dyDescent="0.35">
      <c r="A3255" s="1" t="s">
        <v>51</v>
      </c>
      <c r="B3255" s="1" t="s">
        <v>325</v>
      </c>
      <c r="C3255" s="1">
        <v>68</v>
      </c>
      <c r="D3255" s="1">
        <v>0</v>
      </c>
      <c r="E3255" s="1" t="str" cm="1">
        <f t="array" ref="E3255">_xlfn.IFS(D3255=0,"Célibataire",D3255=1,"Marié",D3255=2,"PACSé",D3255=3,"Divorcé",TRUE,"Veuf")</f>
        <v>Célibataire</v>
      </c>
      <c r="F3255" s="1">
        <v>2</v>
      </c>
      <c r="G3255" s="1">
        <v>0</v>
      </c>
      <c r="H3255" s="1" t="str" cm="1">
        <f t="array" ref="H3255">_xlfn.IFS(G3255=0,"Employé / Ouvrier",G3255=1,"Fonctionnaire",G3255=2,"Demandeur d'emploi",G3255=3,"Etudiant",G3255=4,"Cadre",TRUE,"Indépendants")</f>
        <v>Employé / Ouvrier</v>
      </c>
      <c r="I3255" s="1">
        <v>0</v>
      </c>
      <c r="J3255" s="1" t="str" cm="1">
        <f t="array" ref="J3255">_xlfn.IFS(I3255=0,"CDI",I3255=1,"CDD",TRUE,"Intérimaire")</f>
        <v>CDI</v>
      </c>
      <c r="K3255" s="1">
        <v>5597</v>
      </c>
      <c r="L3255" s="1">
        <v>1</v>
      </c>
      <c r="M3255" s="1">
        <v>0</v>
      </c>
      <c r="N3255" s="1">
        <v>0</v>
      </c>
      <c r="O3255" s="1">
        <v>1</v>
      </c>
      <c r="P3255" s="1">
        <v>1</v>
      </c>
      <c r="Q3255" s="1">
        <v>0</v>
      </c>
      <c r="R3255" s="1">
        <v>0</v>
      </c>
      <c r="S3255" s="1">
        <v>0</v>
      </c>
      <c r="T3255" s="1">
        <v>1</v>
      </c>
      <c r="U3255" s="1">
        <v>1</v>
      </c>
      <c r="V3255" s="1">
        <v>0</v>
      </c>
      <c r="W3255" s="1">
        <v>0</v>
      </c>
      <c r="X3255" s="1">
        <v>0</v>
      </c>
      <c r="Y3255" s="1">
        <v>0</v>
      </c>
      <c r="Z3255" s="1">
        <v>1</v>
      </c>
      <c r="AA3255" s="1">
        <v>1</v>
      </c>
      <c r="AB3255" s="1">
        <v>1</v>
      </c>
      <c r="AC3255" s="1">
        <v>1</v>
      </c>
      <c r="AD3255" s="1">
        <v>0</v>
      </c>
      <c r="AE3255" s="1">
        <v>1</v>
      </c>
    </row>
    <row r="3256" spans="1:31" x14ac:dyDescent="0.35">
      <c r="A3256" s="1" t="s">
        <v>422</v>
      </c>
      <c r="B3256" s="1" t="s">
        <v>748</v>
      </c>
      <c r="C3256" s="1">
        <v>48</v>
      </c>
      <c r="D3256" s="1">
        <v>4</v>
      </c>
      <c r="E3256" s="1" t="str" cm="1">
        <f t="array" ref="E3256">_xlfn.IFS(D3256=0,"Célibataire",D3256=1,"Marié",D3256=2,"PACSé",D3256=3,"Divorcé",TRUE,"Veuf")</f>
        <v>Veuf</v>
      </c>
      <c r="F3256" s="1">
        <v>0</v>
      </c>
      <c r="G3256" s="1">
        <v>3</v>
      </c>
      <c r="H3256" s="1" t="str" cm="1">
        <f t="array" ref="H3256">_xlfn.IFS(G3256=0,"Employé / Ouvrier",G3256=1,"Fonctionnaire",G3256=2,"Demandeur d'emploi",G3256=3,"Etudiant",G3256=4,"Cadre",TRUE,"Indépendants")</f>
        <v>Etudiant</v>
      </c>
      <c r="I3256" s="1">
        <v>0</v>
      </c>
      <c r="J3256" s="1" t="str" cm="1">
        <f t="array" ref="J3256">_xlfn.IFS(I3256=0,"CDI",I3256=1,"CDD",TRUE,"Intérimaire")</f>
        <v>CDI</v>
      </c>
      <c r="K3256" s="1">
        <v>4308</v>
      </c>
      <c r="L3256" s="1">
        <v>1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1</v>
      </c>
      <c r="AA3256" s="1">
        <v>1</v>
      </c>
      <c r="AB3256" s="1">
        <v>1</v>
      </c>
      <c r="AC3256" s="1">
        <v>0</v>
      </c>
      <c r="AD3256" s="1">
        <v>1</v>
      </c>
      <c r="AE3256" s="1">
        <v>1</v>
      </c>
    </row>
    <row r="3257" spans="1:31" x14ac:dyDescent="0.35">
      <c r="A3257" s="1" t="s">
        <v>29</v>
      </c>
      <c r="B3257" s="1" t="s">
        <v>325</v>
      </c>
      <c r="C3257" s="1">
        <v>26</v>
      </c>
      <c r="D3257" s="1">
        <v>0</v>
      </c>
      <c r="E3257" s="1" t="str" cm="1">
        <f t="array" ref="E3257">_xlfn.IFS(D3257=0,"Célibataire",D3257=1,"Marié",D3257=2,"PACSé",D3257=3,"Divorcé",TRUE,"Veuf")</f>
        <v>Célibataire</v>
      </c>
      <c r="F3257" s="1">
        <v>0</v>
      </c>
      <c r="G3257" s="1">
        <v>1</v>
      </c>
      <c r="H3257" s="1" t="str" cm="1">
        <f t="array" ref="H3257">_xlfn.IFS(G3257=0,"Employé / Ouvrier",G3257=1,"Fonctionnaire",G3257=2,"Demandeur d'emploi",G3257=3,"Etudiant",G3257=4,"Cadre",TRUE,"Indépendants")</f>
        <v>Fonctionnaire</v>
      </c>
      <c r="I3257" s="1">
        <v>1</v>
      </c>
      <c r="J3257" s="1" t="str" cm="1">
        <f t="array" ref="J3257">_xlfn.IFS(I3257=0,"CDI",I3257=1,"CDD",TRUE,"Intérimaire")</f>
        <v>CDD</v>
      </c>
      <c r="K3257" s="1">
        <v>5776</v>
      </c>
      <c r="L3257" s="1">
        <v>1</v>
      </c>
      <c r="M3257" s="1">
        <v>1</v>
      </c>
      <c r="N3257" s="1">
        <v>0</v>
      </c>
      <c r="O3257" s="1">
        <v>1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1</v>
      </c>
      <c r="W3257" s="1">
        <v>1</v>
      </c>
      <c r="X3257" s="1">
        <v>1</v>
      </c>
      <c r="Y3257" s="1">
        <v>1</v>
      </c>
      <c r="Z3257" s="1">
        <v>0</v>
      </c>
      <c r="AA3257" s="1">
        <v>1</v>
      </c>
      <c r="AB3257" s="1">
        <v>1</v>
      </c>
      <c r="AC3257" s="1">
        <v>1</v>
      </c>
      <c r="AD3257" s="1">
        <v>1</v>
      </c>
      <c r="AE3257" s="1">
        <v>1</v>
      </c>
    </row>
    <row r="3258" spans="1:31" x14ac:dyDescent="0.35">
      <c r="A3258" s="1" t="s">
        <v>61</v>
      </c>
      <c r="B3258" s="1" t="s">
        <v>769</v>
      </c>
      <c r="C3258" s="1">
        <v>24</v>
      </c>
      <c r="D3258" s="1">
        <v>1</v>
      </c>
      <c r="E3258" s="1" t="str" cm="1">
        <f t="array" ref="E3258">_xlfn.IFS(D3258=0,"Célibataire",D3258=1,"Marié",D3258=2,"PACSé",D3258=3,"Divorcé",TRUE,"Veuf")</f>
        <v>Marié</v>
      </c>
      <c r="F3258" s="1">
        <v>0</v>
      </c>
      <c r="G3258" s="1">
        <v>2</v>
      </c>
      <c r="H3258" s="1" t="str" cm="1">
        <f t="array" ref="H3258">_xlfn.IFS(G3258=0,"Employé / Ouvrier",G3258=1,"Fonctionnaire",G3258=2,"Demandeur d'emploi",G3258=3,"Etudiant",G3258=4,"Cadre",TRUE,"Indépendants")</f>
        <v>Demandeur d'emploi</v>
      </c>
      <c r="I3258" s="1">
        <v>2</v>
      </c>
      <c r="J3258" s="1" t="str" cm="1">
        <f t="array" ref="J3258">_xlfn.IFS(I3258=0,"CDI",I3258=1,"CDD",TRUE,"Intérimaire")</f>
        <v>Intérimaire</v>
      </c>
      <c r="K3258" s="1">
        <v>1531</v>
      </c>
      <c r="L3258" s="1">
        <v>0</v>
      </c>
      <c r="M3258" s="1">
        <v>1</v>
      </c>
      <c r="N3258" s="1">
        <v>1</v>
      </c>
      <c r="O3258" s="1">
        <v>0</v>
      </c>
      <c r="P3258" s="1">
        <v>1</v>
      </c>
      <c r="Q3258" s="1">
        <v>0</v>
      </c>
      <c r="R3258" s="1">
        <v>1</v>
      </c>
      <c r="S3258" s="1">
        <v>0</v>
      </c>
      <c r="T3258" s="1">
        <v>1</v>
      </c>
      <c r="U3258" s="1">
        <v>1</v>
      </c>
      <c r="V3258" s="1">
        <v>1</v>
      </c>
      <c r="W3258" s="1">
        <v>0</v>
      </c>
      <c r="X3258" s="1">
        <v>1</v>
      </c>
      <c r="Y3258" s="1">
        <v>1</v>
      </c>
      <c r="Z3258" s="1">
        <v>0</v>
      </c>
      <c r="AA3258" s="1">
        <v>0</v>
      </c>
      <c r="AB3258" s="1">
        <v>0</v>
      </c>
      <c r="AC3258" s="1">
        <v>1</v>
      </c>
      <c r="AD3258" s="1">
        <v>0</v>
      </c>
      <c r="AE3258" s="1">
        <v>1</v>
      </c>
    </row>
    <row r="3259" spans="1:31" x14ac:dyDescent="0.35">
      <c r="A3259" s="1" t="s">
        <v>194</v>
      </c>
      <c r="B3259" s="1" t="s">
        <v>31</v>
      </c>
      <c r="C3259" s="1">
        <v>52</v>
      </c>
      <c r="D3259" s="1">
        <v>2</v>
      </c>
      <c r="E3259" s="1" t="str" cm="1">
        <f t="array" ref="E3259">_xlfn.IFS(D3259=0,"Célibataire",D3259=1,"Marié",D3259=2,"PACSé",D3259=3,"Divorcé",TRUE,"Veuf")</f>
        <v>PACSé</v>
      </c>
      <c r="F3259" s="1">
        <v>0</v>
      </c>
      <c r="G3259" s="1">
        <v>2</v>
      </c>
      <c r="H3259" s="1" t="str" cm="1">
        <f t="array" ref="H3259">_xlfn.IFS(G3259=0,"Employé / Ouvrier",G3259=1,"Fonctionnaire",G3259=2,"Demandeur d'emploi",G3259=3,"Etudiant",G3259=4,"Cadre",TRUE,"Indépendants")</f>
        <v>Demandeur d'emploi</v>
      </c>
      <c r="I3259" s="1">
        <v>0</v>
      </c>
      <c r="J3259" s="1" t="str" cm="1">
        <f t="array" ref="J3259">_xlfn.IFS(I3259=0,"CDI",I3259=1,"CDD",TRUE,"Intérimaire")</f>
        <v>CDI</v>
      </c>
      <c r="K3259" s="1">
        <v>2226</v>
      </c>
      <c r="L3259" s="1">
        <v>0</v>
      </c>
      <c r="M3259" s="1">
        <v>1</v>
      </c>
      <c r="N3259" s="1">
        <v>1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1</v>
      </c>
      <c r="U3259" s="1">
        <v>0</v>
      </c>
      <c r="V3259" s="1">
        <v>0</v>
      </c>
      <c r="W3259" s="1">
        <v>1</v>
      </c>
      <c r="X3259" s="1">
        <v>1</v>
      </c>
      <c r="Y3259" s="1">
        <v>1</v>
      </c>
      <c r="Z3259" s="1">
        <v>1</v>
      </c>
      <c r="AA3259" s="1">
        <v>0</v>
      </c>
      <c r="AB3259" s="1">
        <v>1</v>
      </c>
      <c r="AC3259" s="1">
        <v>1</v>
      </c>
      <c r="AD3259" s="1">
        <v>1</v>
      </c>
      <c r="AE3259" s="1">
        <v>1</v>
      </c>
    </row>
    <row r="3260" spans="1:31" x14ac:dyDescent="0.35">
      <c r="A3260" s="1" t="s">
        <v>47</v>
      </c>
      <c r="B3260" s="1" t="s">
        <v>690</v>
      </c>
      <c r="C3260" s="1">
        <v>28</v>
      </c>
      <c r="D3260" s="1">
        <v>0</v>
      </c>
      <c r="E3260" s="1" t="str" cm="1">
        <f t="array" ref="E3260">_xlfn.IFS(D3260=0,"Célibataire",D3260=1,"Marié",D3260=2,"PACSé",D3260=3,"Divorcé",TRUE,"Veuf")</f>
        <v>Célibataire</v>
      </c>
      <c r="F3260" s="1">
        <v>2</v>
      </c>
      <c r="G3260" s="1">
        <v>2</v>
      </c>
      <c r="H3260" s="1" t="str" cm="1">
        <f t="array" ref="H3260">_xlfn.IFS(G3260=0,"Employé / Ouvrier",G3260=1,"Fonctionnaire",G3260=2,"Demandeur d'emploi",G3260=3,"Etudiant",G3260=4,"Cadre",TRUE,"Indépendants")</f>
        <v>Demandeur d'emploi</v>
      </c>
      <c r="I3260" s="1">
        <v>2</v>
      </c>
      <c r="J3260" s="1" t="str" cm="1">
        <f t="array" ref="J3260">_xlfn.IFS(I3260=0,"CDI",I3260=1,"CDD",TRUE,"Intérimaire")</f>
        <v>Intérimaire</v>
      </c>
      <c r="K3260" s="1">
        <v>3750</v>
      </c>
      <c r="L3260" s="1">
        <v>0</v>
      </c>
      <c r="M3260" s="1">
        <v>1</v>
      </c>
      <c r="N3260" s="1">
        <v>1</v>
      </c>
      <c r="O3260" s="1">
        <v>0</v>
      </c>
      <c r="P3260" s="1">
        <v>1</v>
      </c>
      <c r="Q3260" s="1">
        <v>1</v>
      </c>
      <c r="R3260" s="1">
        <v>1</v>
      </c>
      <c r="S3260" s="1">
        <v>1</v>
      </c>
      <c r="T3260" s="1">
        <v>1</v>
      </c>
      <c r="U3260" s="1">
        <v>0</v>
      </c>
      <c r="V3260" s="1">
        <v>0</v>
      </c>
      <c r="W3260" s="1">
        <v>1</v>
      </c>
      <c r="X3260" s="1">
        <v>0</v>
      </c>
      <c r="Y3260" s="1">
        <v>0</v>
      </c>
      <c r="Z3260" s="1">
        <v>1</v>
      </c>
      <c r="AA3260" s="1">
        <v>0</v>
      </c>
      <c r="AB3260" s="1">
        <v>1</v>
      </c>
      <c r="AC3260" s="1">
        <v>0</v>
      </c>
      <c r="AD3260" s="1">
        <v>0</v>
      </c>
      <c r="AE3260" s="1">
        <v>0</v>
      </c>
    </row>
    <row r="3261" spans="1:31" x14ac:dyDescent="0.35">
      <c r="A3261" s="1" t="s">
        <v>37</v>
      </c>
      <c r="B3261" s="1" t="s">
        <v>293</v>
      </c>
      <c r="C3261" s="1">
        <v>43</v>
      </c>
      <c r="D3261" s="1">
        <v>2</v>
      </c>
      <c r="E3261" s="1" t="str" cm="1">
        <f t="array" ref="E3261">_xlfn.IFS(D3261=0,"Célibataire",D3261=1,"Marié",D3261=2,"PACSé",D3261=3,"Divorcé",TRUE,"Veuf")</f>
        <v>PACSé</v>
      </c>
      <c r="F3261" s="1">
        <v>1</v>
      </c>
      <c r="G3261" s="1">
        <v>1</v>
      </c>
      <c r="H3261" s="1" t="str" cm="1">
        <f t="array" ref="H3261">_xlfn.IFS(G3261=0,"Employé / Ouvrier",G3261=1,"Fonctionnaire",G3261=2,"Demandeur d'emploi",G3261=3,"Etudiant",G3261=4,"Cadre",TRUE,"Indépendants")</f>
        <v>Fonctionnaire</v>
      </c>
      <c r="I3261" s="1">
        <v>2</v>
      </c>
      <c r="J3261" s="1" t="str" cm="1">
        <f t="array" ref="J3261">_xlfn.IFS(I3261=0,"CDI",I3261=1,"CDD",TRUE,"Intérimaire")</f>
        <v>Intérimaire</v>
      </c>
      <c r="K3261" s="1">
        <v>1514</v>
      </c>
      <c r="L3261" s="1">
        <v>1</v>
      </c>
      <c r="M3261" s="1">
        <v>0</v>
      </c>
      <c r="N3261" s="1">
        <v>0</v>
      </c>
      <c r="O3261" s="1">
        <v>0</v>
      </c>
      <c r="P3261" s="1">
        <v>1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1</v>
      </c>
      <c r="AA3261" s="1">
        <v>0</v>
      </c>
      <c r="AB3261" s="1">
        <v>0</v>
      </c>
      <c r="AC3261" s="1">
        <v>1</v>
      </c>
      <c r="AD3261" s="1">
        <v>1</v>
      </c>
      <c r="AE3261" s="1">
        <v>0</v>
      </c>
    </row>
    <row r="3262" spans="1:31" x14ac:dyDescent="0.35">
      <c r="A3262" s="1" t="s">
        <v>430</v>
      </c>
      <c r="B3262" s="1" t="s">
        <v>389</v>
      </c>
      <c r="C3262" s="1">
        <v>19</v>
      </c>
      <c r="D3262" s="1">
        <v>1</v>
      </c>
      <c r="E3262" s="1" t="str" cm="1">
        <f t="array" ref="E3262">_xlfn.IFS(D3262=0,"Célibataire",D3262=1,"Marié",D3262=2,"PACSé",D3262=3,"Divorcé",TRUE,"Veuf")</f>
        <v>Marié</v>
      </c>
      <c r="F3262" s="1">
        <v>2</v>
      </c>
      <c r="G3262" s="1">
        <v>0</v>
      </c>
      <c r="H3262" s="1" t="str" cm="1">
        <f t="array" ref="H3262">_xlfn.IFS(G3262=0,"Employé / Ouvrier",G3262=1,"Fonctionnaire",G3262=2,"Demandeur d'emploi",G3262=3,"Etudiant",G3262=4,"Cadre",TRUE,"Indépendants")</f>
        <v>Employé / Ouvrier</v>
      </c>
      <c r="I3262" s="1">
        <v>0</v>
      </c>
      <c r="J3262" s="1" t="str" cm="1">
        <f t="array" ref="J3262">_xlfn.IFS(I3262=0,"CDI",I3262=1,"CDD",TRUE,"Intérimaire")</f>
        <v>CDI</v>
      </c>
      <c r="K3262" s="1">
        <v>2515</v>
      </c>
      <c r="L3262" s="1">
        <v>1</v>
      </c>
      <c r="M3262" s="1">
        <v>1</v>
      </c>
      <c r="N3262" s="1">
        <v>1</v>
      </c>
      <c r="O3262" s="1">
        <v>1</v>
      </c>
      <c r="P3262" s="1">
        <v>1</v>
      </c>
      <c r="Q3262" s="1">
        <v>1</v>
      </c>
      <c r="R3262" s="1">
        <v>0</v>
      </c>
      <c r="S3262" s="1">
        <v>1</v>
      </c>
      <c r="T3262" s="1">
        <v>1</v>
      </c>
      <c r="U3262" s="1">
        <v>1</v>
      </c>
      <c r="V3262" s="1">
        <v>1</v>
      </c>
      <c r="W3262" s="1">
        <v>1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1</v>
      </c>
      <c r="AE3262" s="1">
        <v>1</v>
      </c>
    </row>
    <row r="3263" spans="1:31" x14ac:dyDescent="0.35">
      <c r="A3263" s="1" t="s">
        <v>174</v>
      </c>
      <c r="B3263" s="1" t="s">
        <v>187</v>
      </c>
      <c r="C3263" s="1">
        <v>89</v>
      </c>
      <c r="D3263" s="1">
        <v>1</v>
      </c>
      <c r="E3263" s="1" t="str" cm="1">
        <f t="array" ref="E3263">_xlfn.IFS(D3263=0,"Célibataire",D3263=1,"Marié",D3263=2,"PACSé",D3263=3,"Divorcé",TRUE,"Veuf")</f>
        <v>Marié</v>
      </c>
      <c r="F3263" s="1">
        <v>0</v>
      </c>
      <c r="G3263" s="1">
        <v>5</v>
      </c>
      <c r="H3263" s="1" t="str" cm="1">
        <f t="array" ref="H3263">_xlfn.IFS(G3263=0,"Employé / Ouvrier",G3263=1,"Fonctionnaire",G3263=2,"Demandeur d'emploi",G3263=3,"Etudiant",G3263=4,"Cadre",TRUE,"Indépendants")</f>
        <v>Indépendants</v>
      </c>
      <c r="I3263" s="1">
        <v>0</v>
      </c>
      <c r="J3263" s="1" t="str" cm="1">
        <f t="array" ref="J3263">_xlfn.IFS(I3263=0,"CDI",I3263=1,"CDD",TRUE,"Intérimaire")</f>
        <v>CDI</v>
      </c>
      <c r="K3263" s="1">
        <v>1808</v>
      </c>
      <c r="L3263" s="1">
        <v>0</v>
      </c>
      <c r="M3263" s="1">
        <v>0</v>
      </c>
      <c r="N3263" s="1">
        <v>1</v>
      </c>
      <c r="O3263" s="1">
        <v>1</v>
      </c>
      <c r="P3263" s="1">
        <v>0</v>
      </c>
      <c r="Q3263" s="1">
        <v>1</v>
      </c>
      <c r="R3263" s="1">
        <v>1</v>
      </c>
      <c r="S3263" s="1">
        <v>1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1</v>
      </c>
      <c r="AE3263" s="1">
        <v>0</v>
      </c>
    </row>
    <row r="3264" spans="1:31" x14ac:dyDescent="0.35">
      <c r="A3264" s="1" t="s">
        <v>41</v>
      </c>
      <c r="B3264" s="1" t="s">
        <v>326</v>
      </c>
      <c r="C3264" s="1">
        <v>82</v>
      </c>
      <c r="D3264" s="1">
        <v>2</v>
      </c>
      <c r="E3264" s="1" t="str" cm="1">
        <f t="array" ref="E3264">_xlfn.IFS(D3264=0,"Célibataire",D3264=1,"Marié",D3264=2,"PACSé",D3264=3,"Divorcé",TRUE,"Veuf")</f>
        <v>PACSé</v>
      </c>
      <c r="F3264" s="1">
        <v>3</v>
      </c>
      <c r="G3264" s="1">
        <v>0</v>
      </c>
      <c r="H3264" s="1" t="str" cm="1">
        <f t="array" ref="H3264">_xlfn.IFS(G3264=0,"Employé / Ouvrier",G3264=1,"Fonctionnaire",G3264=2,"Demandeur d'emploi",G3264=3,"Etudiant",G3264=4,"Cadre",TRUE,"Indépendants")</f>
        <v>Employé / Ouvrier</v>
      </c>
      <c r="I3264" s="1">
        <v>2</v>
      </c>
      <c r="J3264" s="1" t="str" cm="1">
        <f t="array" ref="J3264">_xlfn.IFS(I3264=0,"CDI",I3264=1,"CDD",TRUE,"Intérimaire")</f>
        <v>Intérimaire</v>
      </c>
      <c r="K3264" s="1">
        <v>1557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0</v>
      </c>
      <c r="U3264" s="1">
        <v>1</v>
      </c>
      <c r="V3264" s="1">
        <v>1</v>
      </c>
      <c r="W3264" s="1">
        <v>1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1</v>
      </c>
      <c r="AD3264" s="1">
        <v>0</v>
      </c>
      <c r="AE3264" s="1">
        <v>1</v>
      </c>
    </row>
    <row r="3265" spans="1:31" x14ac:dyDescent="0.35">
      <c r="A3265" s="1" t="s">
        <v>292</v>
      </c>
      <c r="B3265" s="1" t="s">
        <v>416</v>
      </c>
      <c r="C3265" s="1">
        <v>32</v>
      </c>
      <c r="D3265" s="1">
        <v>1</v>
      </c>
      <c r="E3265" s="1" t="str" cm="1">
        <f t="array" ref="E3265">_xlfn.IFS(D3265=0,"Célibataire",D3265=1,"Marié",D3265=2,"PACSé",D3265=3,"Divorcé",TRUE,"Veuf")</f>
        <v>Marié</v>
      </c>
      <c r="F3265" s="1">
        <v>3</v>
      </c>
      <c r="G3265" s="1">
        <v>0</v>
      </c>
      <c r="H3265" s="1" t="str" cm="1">
        <f t="array" ref="H3265">_xlfn.IFS(G3265=0,"Employé / Ouvrier",G3265=1,"Fonctionnaire",G3265=2,"Demandeur d'emploi",G3265=3,"Etudiant",G3265=4,"Cadre",TRUE,"Indépendants")</f>
        <v>Employé / Ouvrier</v>
      </c>
      <c r="I3265" s="1">
        <v>2</v>
      </c>
      <c r="J3265" s="1" t="str" cm="1">
        <f t="array" ref="J3265">_xlfn.IFS(I3265=0,"CDI",I3265=1,"CDD",TRUE,"Intérimaire")</f>
        <v>Intérimaire</v>
      </c>
      <c r="K3265" s="1">
        <v>726</v>
      </c>
      <c r="L3265" s="1">
        <v>1</v>
      </c>
      <c r="M3265" s="1">
        <v>0</v>
      </c>
      <c r="N3265" s="1">
        <v>1</v>
      </c>
      <c r="O3265" s="1">
        <v>0</v>
      </c>
      <c r="P3265" s="1">
        <v>0</v>
      </c>
      <c r="Q3265" s="1">
        <v>0</v>
      </c>
      <c r="R3265" s="1">
        <v>1</v>
      </c>
      <c r="S3265" s="1">
        <v>0</v>
      </c>
      <c r="T3265" s="1">
        <v>0</v>
      </c>
      <c r="U3265" s="1">
        <v>1</v>
      </c>
      <c r="V3265" s="1">
        <v>1</v>
      </c>
      <c r="W3265" s="1">
        <v>1</v>
      </c>
      <c r="X3265" s="1">
        <v>0</v>
      </c>
      <c r="Y3265" s="1">
        <v>1</v>
      </c>
      <c r="Z3265" s="1">
        <v>0</v>
      </c>
      <c r="AA3265" s="1">
        <v>0</v>
      </c>
      <c r="AB3265" s="1">
        <v>1</v>
      </c>
      <c r="AC3265" s="1">
        <v>1</v>
      </c>
      <c r="AD3265" s="1">
        <v>0</v>
      </c>
      <c r="AE3265" s="1">
        <v>1</v>
      </c>
    </row>
    <row r="3266" spans="1:31" x14ac:dyDescent="0.35">
      <c r="A3266" s="1" t="s">
        <v>307</v>
      </c>
      <c r="B3266" s="1" t="s">
        <v>423</v>
      </c>
      <c r="C3266" s="1">
        <v>36</v>
      </c>
      <c r="D3266" s="1">
        <v>0</v>
      </c>
      <c r="E3266" s="1" t="str" cm="1">
        <f t="array" ref="E3266">_xlfn.IFS(D3266=0,"Célibataire",D3266=1,"Marié",D3266=2,"PACSé",D3266=3,"Divorcé",TRUE,"Veuf")</f>
        <v>Célibataire</v>
      </c>
      <c r="F3266" s="1">
        <v>2</v>
      </c>
      <c r="G3266" s="1">
        <v>2</v>
      </c>
      <c r="H3266" s="1" t="str" cm="1">
        <f t="array" ref="H3266">_xlfn.IFS(G3266=0,"Employé / Ouvrier",G3266=1,"Fonctionnaire",G3266=2,"Demandeur d'emploi",G3266=3,"Etudiant",G3266=4,"Cadre",TRUE,"Indépendants")</f>
        <v>Demandeur d'emploi</v>
      </c>
      <c r="I3266" s="1">
        <v>2</v>
      </c>
      <c r="J3266" s="1" t="str" cm="1">
        <f t="array" ref="J3266">_xlfn.IFS(I3266=0,"CDI",I3266=1,"CDD",TRUE,"Intérimaire")</f>
        <v>Intérimaire</v>
      </c>
      <c r="K3266" s="1">
        <v>4748</v>
      </c>
      <c r="L3266" s="1">
        <v>1</v>
      </c>
      <c r="M3266" s="1">
        <v>0</v>
      </c>
      <c r="N3266" s="1">
        <v>0</v>
      </c>
      <c r="O3266" s="1">
        <v>1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1</v>
      </c>
      <c r="AA3266" s="1">
        <v>0</v>
      </c>
      <c r="AB3266" s="1">
        <v>1</v>
      </c>
      <c r="AC3266" s="1">
        <v>0</v>
      </c>
      <c r="AD3266" s="1">
        <v>1</v>
      </c>
      <c r="AE3266" s="1">
        <v>1</v>
      </c>
    </row>
    <row r="3267" spans="1:31" x14ac:dyDescent="0.35">
      <c r="A3267" s="1" t="s">
        <v>161</v>
      </c>
      <c r="B3267" s="1" t="s">
        <v>145</v>
      </c>
      <c r="C3267" s="1">
        <v>50</v>
      </c>
      <c r="D3267" s="1">
        <v>2</v>
      </c>
      <c r="E3267" s="1" t="str" cm="1">
        <f t="array" ref="E3267">_xlfn.IFS(D3267=0,"Célibataire",D3267=1,"Marié",D3267=2,"PACSé",D3267=3,"Divorcé",TRUE,"Veuf")</f>
        <v>PACSé</v>
      </c>
      <c r="F3267" s="1">
        <v>3</v>
      </c>
      <c r="G3267" s="1">
        <v>4</v>
      </c>
      <c r="H3267" s="1" t="str" cm="1">
        <f t="array" ref="H3267">_xlfn.IFS(G3267=0,"Employé / Ouvrier",G3267=1,"Fonctionnaire",G3267=2,"Demandeur d'emploi",G3267=3,"Etudiant",G3267=4,"Cadre",TRUE,"Indépendants")</f>
        <v>Cadre</v>
      </c>
      <c r="I3267" s="1">
        <v>1</v>
      </c>
      <c r="J3267" s="1" t="str" cm="1">
        <f t="array" ref="J3267">_xlfn.IFS(I3267=0,"CDI",I3267=1,"CDD",TRUE,"Intérimaire")</f>
        <v>CDD</v>
      </c>
      <c r="K3267" s="1">
        <v>3256</v>
      </c>
      <c r="L3267" s="1">
        <v>0</v>
      </c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0</v>
      </c>
      <c r="W3267" s="1">
        <v>1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1</v>
      </c>
      <c r="AD3267" s="1">
        <v>1</v>
      </c>
      <c r="AE3267" s="1">
        <v>1</v>
      </c>
    </row>
    <row r="3268" spans="1:31" x14ac:dyDescent="0.35">
      <c r="A3268" s="1" t="s">
        <v>201</v>
      </c>
      <c r="B3268" s="1" t="s">
        <v>652</v>
      </c>
      <c r="C3268" s="1">
        <v>50</v>
      </c>
      <c r="D3268" s="1">
        <v>1</v>
      </c>
      <c r="E3268" s="1" t="str" cm="1">
        <f t="array" ref="E3268">_xlfn.IFS(D3268=0,"Célibataire",D3268=1,"Marié",D3268=2,"PACSé",D3268=3,"Divorcé",TRUE,"Veuf")</f>
        <v>Marié</v>
      </c>
      <c r="F3268" s="1">
        <v>2</v>
      </c>
      <c r="G3268" s="1">
        <v>2</v>
      </c>
      <c r="H3268" s="1" t="str" cm="1">
        <f t="array" ref="H3268">_xlfn.IFS(G3268=0,"Employé / Ouvrier",G3268=1,"Fonctionnaire",G3268=2,"Demandeur d'emploi",G3268=3,"Etudiant",G3268=4,"Cadre",TRUE,"Indépendants")</f>
        <v>Demandeur d'emploi</v>
      </c>
      <c r="I3268" s="1">
        <v>1</v>
      </c>
      <c r="J3268" s="1" t="str" cm="1">
        <f t="array" ref="J3268">_xlfn.IFS(I3268=0,"CDI",I3268=1,"CDD",TRUE,"Intérimaire")</f>
        <v>CDD</v>
      </c>
      <c r="K3268" s="1">
        <v>1199</v>
      </c>
      <c r="L3268" s="1">
        <v>1</v>
      </c>
      <c r="M3268" s="1">
        <v>1</v>
      </c>
      <c r="N3268" s="1">
        <v>1</v>
      </c>
      <c r="O3268" s="1">
        <v>0</v>
      </c>
      <c r="P3268" s="1">
        <v>1</v>
      </c>
      <c r="Q3268" s="1">
        <v>1</v>
      </c>
      <c r="R3268" s="1">
        <v>1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1</v>
      </c>
      <c r="AC3268" s="1">
        <v>0</v>
      </c>
      <c r="AD3268" s="1">
        <v>1</v>
      </c>
      <c r="AE3268" s="1">
        <v>0</v>
      </c>
    </row>
    <row r="3269" spans="1:31" x14ac:dyDescent="0.35">
      <c r="A3269" s="1" t="s">
        <v>181</v>
      </c>
      <c r="B3269" s="1" t="s">
        <v>696</v>
      </c>
      <c r="C3269" s="1">
        <v>40</v>
      </c>
      <c r="D3269" s="1">
        <v>3</v>
      </c>
      <c r="E3269" s="1" t="str" cm="1">
        <f t="array" ref="E3269">_xlfn.IFS(D3269=0,"Célibataire",D3269=1,"Marié",D3269=2,"PACSé",D3269=3,"Divorcé",TRUE,"Veuf")</f>
        <v>Divorcé</v>
      </c>
      <c r="F3269" s="1">
        <v>2</v>
      </c>
      <c r="G3269" s="1">
        <v>2</v>
      </c>
      <c r="H3269" s="1" t="str" cm="1">
        <f t="array" ref="H3269">_xlfn.IFS(G3269=0,"Employé / Ouvrier",G3269=1,"Fonctionnaire",G3269=2,"Demandeur d'emploi",G3269=3,"Etudiant",G3269=4,"Cadre",TRUE,"Indépendants")</f>
        <v>Demandeur d'emploi</v>
      </c>
      <c r="I3269" s="1">
        <v>0</v>
      </c>
      <c r="J3269" s="1" t="str" cm="1">
        <f t="array" ref="J3269">_xlfn.IFS(I3269=0,"CDI",I3269=1,"CDD",TRUE,"Intérimaire")</f>
        <v>CDI</v>
      </c>
      <c r="K3269" s="1">
        <v>5242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1</v>
      </c>
      <c r="X3269" s="1">
        <v>1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</row>
    <row r="3270" spans="1:31" x14ac:dyDescent="0.35">
      <c r="A3270" s="1" t="s">
        <v>297</v>
      </c>
      <c r="B3270" s="1" t="s">
        <v>350</v>
      </c>
      <c r="C3270" s="1">
        <v>28</v>
      </c>
      <c r="D3270" s="1">
        <v>1</v>
      </c>
      <c r="E3270" s="1" t="str" cm="1">
        <f t="array" ref="E3270">_xlfn.IFS(D3270=0,"Célibataire",D3270=1,"Marié",D3270=2,"PACSé",D3270=3,"Divorcé",TRUE,"Veuf")</f>
        <v>Marié</v>
      </c>
      <c r="F3270" s="1">
        <v>2</v>
      </c>
      <c r="G3270" s="1">
        <v>3</v>
      </c>
      <c r="H3270" s="1" t="str" cm="1">
        <f t="array" ref="H3270">_xlfn.IFS(G3270=0,"Employé / Ouvrier",G3270=1,"Fonctionnaire",G3270=2,"Demandeur d'emploi",G3270=3,"Etudiant",G3270=4,"Cadre",TRUE,"Indépendants")</f>
        <v>Etudiant</v>
      </c>
      <c r="I3270" s="1">
        <v>0</v>
      </c>
      <c r="J3270" s="1" t="str" cm="1">
        <f t="array" ref="J3270">_xlfn.IFS(I3270=0,"CDI",I3270=1,"CDD",TRUE,"Intérimaire")</f>
        <v>CDI</v>
      </c>
      <c r="K3270" s="1">
        <v>2936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1</v>
      </c>
      <c r="R3270" s="1">
        <v>1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1</v>
      </c>
      <c r="AB3270" s="1">
        <v>0</v>
      </c>
      <c r="AC3270" s="1">
        <v>1</v>
      </c>
      <c r="AD3270" s="1">
        <v>1</v>
      </c>
      <c r="AE3270" s="1">
        <v>0</v>
      </c>
    </row>
    <row r="3271" spans="1:31" x14ac:dyDescent="0.35">
      <c r="A3271" s="1" t="s">
        <v>277</v>
      </c>
      <c r="B3271" s="1" t="s">
        <v>761</v>
      </c>
      <c r="C3271" s="1">
        <v>51</v>
      </c>
      <c r="D3271" s="1">
        <v>2</v>
      </c>
      <c r="E3271" s="1" t="str" cm="1">
        <f t="array" ref="E3271">_xlfn.IFS(D3271=0,"Célibataire",D3271=1,"Marié",D3271=2,"PACSé",D3271=3,"Divorcé",TRUE,"Veuf")</f>
        <v>PACSé</v>
      </c>
      <c r="F3271" s="1">
        <v>1</v>
      </c>
      <c r="G3271" s="1">
        <v>5</v>
      </c>
      <c r="H3271" s="1" t="str" cm="1">
        <f t="array" ref="H3271">_xlfn.IFS(G3271=0,"Employé / Ouvrier",G3271=1,"Fonctionnaire",G3271=2,"Demandeur d'emploi",G3271=3,"Etudiant",G3271=4,"Cadre",TRUE,"Indépendants")</f>
        <v>Indépendants</v>
      </c>
      <c r="I3271" s="1">
        <v>1</v>
      </c>
      <c r="J3271" s="1" t="str" cm="1">
        <f t="array" ref="J3271">_xlfn.IFS(I3271=0,"CDI",I3271=1,"CDD",TRUE,"Intérimaire")</f>
        <v>CDD</v>
      </c>
      <c r="K3271" s="1">
        <v>2224</v>
      </c>
      <c r="L3271" s="1">
        <v>1</v>
      </c>
      <c r="M3271" s="1">
        <v>1</v>
      </c>
      <c r="N3271" s="1">
        <v>1</v>
      </c>
      <c r="O3271" s="1">
        <v>0</v>
      </c>
      <c r="P3271" s="1">
        <v>0</v>
      </c>
      <c r="Q3271" s="1">
        <v>1</v>
      </c>
      <c r="R3271" s="1">
        <v>1</v>
      </c>
      <c r="S3271" s="1">
        <v>0</v>
      </c>
      <c r="T3271" s="1">
        <v>1</v>
      </c>
      <c r="U3271" s="1">
        <v>1</v>
      </c>
      <c r="V3271" s="1">
        <v>0</v>
      </c>
      <c r="W3271" s="1">
        <v>0</v>
      </c>
      <c r="X3271" s="1">
        <v>0</v>
      </c>
      <c r="Y3271" s="1">
        <v>1</v>
      </c>
      <c r="Z3271" s="1">
        <v>1</v>
      </c>
      <c r="AA3271" s="1">
        <v>1</v>
      </c>
      <c r="AB3271" s="1">
        <v>0</v>
      </c>
      <c r="AC3271" s="1">
        <v>1</v>
      </c>
      <c r="AD3271" s="1">
        <v>1</v>
      </c>
      <c r="AE3271" s="1">
        <v>0</v>
      </c>
    </row>
    <row r="3272" spans="1:31" x14ac:dyDescent="0.35">
      <c r="A3272" s="1" t="s">
        <v>231</v>
      </c>
      <c r="B3272" s="1" t="s">
        <v>213</v>
      </c>
      <c r="C3272" s="1">
        <v>75</v>
      </c>
      <c r="D3272" s="1">
        <v>3</v>
      </c>
      <c r="E3272" s="1" t="str" cm="1">
        <f t="array" ref="E3272">_xlfn.IFS(D3272=0,"Célibataire",D3272=1,"Marié",D3272=2,"PACSé",D3272=3,"Divorcé",TRUE,"Veuf")</f>
        <v>Divorcé</v>
      </c>
      <c r="F3272" s="1">
        <v>3</v>
      </c>
      <c r="G3272" s="1">
        <v>1</v>
      </c>
      <c r="H3272" s="1" t="str" cm="1">
        <f t="array" ref="H3272">_xlfn.IFS(G3272=0,"Employé / Ouvrier",G3272=1,"Fonctionnaire",G3272=2,"Demandeur d'emploi",G3272=3,"Etudiant",G3272=4,"Cadre",TRUE,"Indépendants")</f>
        <v>Fonctionnaire</v>
      </c>
      <c r="I3272" s="1">
        <v>2</v>
      </c>
      <c r="J3272" s="1" t="str" cm="1">
        <f t="array" ref="J3272">_xlfn.IFS(I3272=0,"CDI",I3272=1,"CDD",TRUE,"Intérimaire")</f>
        <v>Intérimaire</v>
      </c>
      <c r="K3272" s="1">
        <v>1946</v>
      </c>
      <c r="L3272" s="1">
        <v>0</v>
      </c>
      <c r="M3272" s="1">
        <v>1</v>
      </c>
      <c r="N3272" s="1">
        <v>0</v>
      </c>
      <c r="O3272" s="1">
        <v>0</v>
      </c>
      <c r="P3272" s="1">
        <v>1</v>
      </c>
      <c r="Q3272" s="1">
        <v>0</v>
      </c>
      <c r="R3272" s="1">
        <v>1</v>
      </c>
      <c r="S3272" s="1">
        <v>0</v>
      </c>
      <c r="T3272" s="1">
        <v>0</v>
      </c>
      <c r="U3272" s="1">
        <v>1</v>
      </c>
      <c r="V3272" s="1">
        <v>0</v>
      </c>
      <c r="W3272" s="1">
        <v>0</v>
      </c>
      <c r="X3272" s="1">
        <v>1</v>
      </c>
      <c r="Y3272" s="1">
        <v>0</v>
      </c>
      <c r="Z3272" s="1">
        <v>1</v>
      </c>
      <c r="AA3272" s="1">
        <v>1</v>
      </c>
      <c r="AB3272" s="1">
        <v>1</v>
      </c>
      <c r="AC3272" s="1">
        <v>1</v>
      </c>
      <c r="AD3272" s="1">
        <v>1</v>
      </c>
      <c r="AE3272" s="1">
        <v>1</v>
      </c>
    </row>
    <row r="3273" spans="1:31" x14ac:dyDescent="0.35">
      <c r="A3273" s="1" t="s">
        <v>65</v>
      </c>
      <c r="B3273" s="1" t="s">
        <v>235</v>
      </c>
      <c r="C3273" s="1">
        <v>22</v>
      </c>
      <c r="D3273" s="1">
        <v>0</v>
      </c>
      <c r="E3273" s="1" t="str" cm="1">
        <f t="array" ref="E3273">_xlfn.IFS(D3273=0,"Célibataire",D3273=1,"Marié",D3273=2,"PACSé",D3273=3,"Divorcé",TRUE,"Veuf")</f>
        <v>Célibataire</v>
      </c>
      <c r="F3273" s="1">
        <v>1</v>
      </c>
      <c r="G3273" s="1">
        <v>3</v>
      </c>
      <c r="H3273" s="1" t="str" cm="1">
        <f t="array" ref="H3273">_xlfn.IFS(G3273=0,"Employé / Ouvrier",G3273=1,"Fonctionnaire",G3273=2,"Demandeur d'emploi",G3273=3,"Etudiant",G3273=4,"Cadre",TRUE,"Indépendants")</f>
        <v>Etudiant</v>
      </c>
      <c r="I3273" s="1">
        <v>2</v>
      </c>
      <c r="J3273" s="1" t="str" cm="1">
        <f t="array" ref="J3273">_xlfn.IFS(I3273=0,"CDI",I3273=1,"CDD",TRUE,"Intérimaire")</f>
        <v>Intérimaire</v>
      </c>
      <c r="K3273" s="1">
        <v>1085</v>
      </c>
      <c r="L3273" s="1">
        <v>1</v>
      </c>
      <c r="M3273" s="1">
        <v>1</v>
      </c>
      <c r="N3273" s="1">
        <v>0</v>
      </c>
      <c r="O3273" s="1">
        <v>0</v>
      </c>
      <c r="P3273" s="1">
        <v>0</v>
      </c>
      <c r="Q3273" s="1">
        <v>1</v>
      </c>
      <c r="R3273" s="1">
        <v>1</v>
      </c>
      <c r="S3273" s="1">
        <v>1</v>
      </c>
      <c r="T3273" s="1">
        <v>1</v>
      </c>
      <c r="U3273" s="1">
        <v>1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1</v>
      </c>
      <c r="AC3273" s="1">
        <v>0</v>
      </c>
      <c r="AD3273" s="1">
        <v>1</v>
      </c>
      <c r="AE3273" s="1">
        <v>0</v>
      </c>
    </row>
    <row r="3274" spans="1:31" x14ac:dyDescent="0.35">
      <c r="A3274" s="1" t="s">
        <v>369</v>
      </c>
      <c r="B3274" s="1" t="s">
        <v>601</v>
      </c>
      <c r="C3274" s="1">
        <v>19</v>
      </c>
      <c r="D3274" s="1">
        <v>3</v>
      </c>
      <c r="E3274" s="1" t="str" cm="1">
        <f t="array" ref="E3274">_xlfn.IFS(D3274=0,"Célibataire",D3274=1,"Marié",D3274=2,"PACSé",D3274=3,"Divorcé",TRUE,"Veuf")</f>
        <v>Divorcé</v>
      </c>
      <c r="F3274" s="1">
        <v>0</v>
      </c>
      <c r="G3274" s="1">
        <v>4</v>
      </c>
      <c r="H3274" s="1" t="str" cm="1">
        <f t="array" ref="H3274">_xlfn.IFS(G3274=0,"Employé / Ouvrier",G3274=1,"Fonctionnaire",G3274=2,"Demandeur d'emploi",G3274=3,"Etudiant",G3274=4,"Cadre",TRUE,"Indépendants")</f>
        <v>Cadre</v>
      </c>
      <c r="I3274" s="1">
        <v>1</v>
      </c>
      <c r="J3274" s="1" t="str" cm="1">
        <f t="array" ref="J3274">_xlfn.IFS(I3274=0,"CDI",I3274=1,"CDD",TRUE,"Intérimaire")</f>
        <v>CDD</v>
      </c>
      <c r="K3274" s="1">
        <v>4378</v>
      </c>
      <c r="L3274" s="1">
        <v>0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1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1</v>
      </c>
      <c r="Z3274" s="1">
        <v>1</v>
      </c>
      <c r="AA3274" s="1">
        <v>1</v>
      </c>
      <c r="AB3274" s="1">
        <v>1</v>
      </c>
      <c r="AC3274" s="1">
        <v>0</v>
      </c>
      <c r="AD3274" s="1">
        <v>1</v>
      </c>
      <c r="AE3274" s="1">
        <v>0</v>
      </c>
    </row>
    <row r="3275" spans="1:31" x14ac:dyDescent="0.35">
      <c r="A3275" s="1" t="s">
        <v>307</v>
      </c>
      <c r="B3275" s="1" t="s">
        <v>202</v>
      </c>
      <c r="C3275" s="1">
        <v>84</v>
      </c>
      <c r="D3275" s="1">
        <v>2</v>
      </c>
      <c r="E3275" s="1" t="str" cm="1">
        <f t="array" ref="E3275">_xlfn.IFS(D3275=0,"Célibataire",D3275=1,"Marié",D3275=2,"PACSé",D3275=3,"Divorcé",TRUE,"Veuf")</f>
        <v>PACSé</v>
      </c>
      <c r="F3275" s="1">
        <v>2</v>
      </c>
      <c r="G3275" s="1">
        <v>1</v>
      </c>
      <c r="H3275" s="1" t="str" cm="1">
        <f t="array" ref="H3275">_xlfn.IFS(G3275=0,"Employé / Ouvrier",G3275=1,"Fonctionnaire",G3275=2,"Demandeur d'emploi",G3275=3,"Etudiant",G3275=4,"Cadre",TRUE,"Indépendants")</f>
        <v>Fonctionnaire</v>
      </c>
      <c r="I3275" s="1">
        <v>0</v>
      </c>
      <c r="J3275" s="1" t="str" cm="1">
        <f t="array" ref="J3275">_xlfn.IFS(I3275=0,"CDI",I3275=1,"CDD",TRUE,"Intérimaire")</f>
        <v>CDI</v>
      </c>
      <c r="K3275" s="1">
        <v>1764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1</v>
      </c>
      <c r="S3275" s="1">
        <v>0</v>
      </c>
      <c r="T3275" s="1">
        <v>1</v>
      </c>
      <c r="U3275" s="1">
        <v>1</v>
      </c>
      <c r="V3275" s="1">
        <v>0</v>
      </c>
      <c r="W3275" s="1">
        <v>1</v>
      </c>
      <c r="X3275" s="1">
        <v>0</v>
      </c>
      <c r="Y3275" s="1">
        <v>1</v>
      </c>
      <c r="Z3275" s="1">
        <v>1</v>
      </c>
      <c r="AA3275" s="1">
        <v>1</v>
      </c>
      <c r="AB3275" s="1">
        <v>0</v>
      </c>
      <c r="AC3275" s="1">
        <v>0</v>
      </c>
      <c r="AD3275" s="1">
        <v>0</v>
      </c>
      <c r="AE3275" s="1">
        <v>1</v>
      </c>
    </row>
    <row r="3276" spans="1:31" x14ac:dyDescent="0.35">
      <c r="A3276" s="1" t="s">
        <v>571</v>
      </c>
      <c r="B3276" s="1" t="s">
        <v>762</v>
      </c>
      <c r="C3276" s="1">
        <v>39</v>
      </c>
      <c r="D3276" s="1">
        <v>0</v>
      </c>
      <c r="E3276" s="1" t="str" cm="1">
        <f t="array" ref="E3276">_xlfn.IFS(D3276=0,"Célibataire",D3276=1,"Marié",D3276=2,"PACSé",D3276=3,"Divorcé",TRUE,"Veuf")</f>
        <v>Célibataire</v>
      </c>
      <c r="F3276" s="1">
        <v>2</v>
      </c>
      <c r="G3276" s="1">
        <v>2</v>
      </c>
      <c r="H3276" s="1" t="str" cm="1">
        <f t="array" ref="H3276">_xlfn.IFS(G3276=0,"Employé / Ouvrier",G3276=1,"Fonctionnaire",G3276=2,"Demandeur d'emploi",G3276=3,"Etudiant",G3276=4,"Cadre",TRUE,"Indépendants")</f>
        <v>Demandeur d'emploi</v>
      </c>
      <c r="I3276" s="1">
        <v>2</v>
      </c>
      <c r="J3276" s="1" t="str" cm="1">
        <f t="array" ref="J3276">_xlfn.IFS(I3276=0,"CDI",I3276=1,"CDD",TRUE,"Intérimaire")</f>
        <v>Intérimaire</v>
      </c>
      <c r="K3276" s="1">
        <v>3160</v>
      </c>
      <c r="L3276" s="1">
        <v>1</v>
      </c>
      <c r="M3276" s="1">
        <v>1</v>
      </c>
      <c r="N3276" s="1">
        <v>0</v>
      </c>
      <c r="O3276" s="1">
        <v>1</v>
      </c>
      <c r="P3276" s="1">
        <v>0</v>
      </c>
      <c r="Q3276" s="1">
        <v>0</v>
      </c>
      <c r="R3276" s="1">
        <v>0</v>
      </c>
      <c r="S3276" s="1">
        <v>1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1</v>
      </c>
      <c r="Z3276" s="1">
        <v>1</v>
      </c>
      <c r="AA3276" s="1">
        <v>0</v>
      </c>
      <c r="AB3276" s="1">
        <v>1</v>
      </c>
      <c r="AC3276" s="1">
        <v>0</v>
      </c>
      <c r="AD3276" s="1">
        <v>1</v>
      </c>
      <c r="AE3276" s="1">
        <v>0</v>
      </c>
    </row>
    <row r="3277" spans="1:31" x14ac:dyDescent="0.35">
      <c r="A3277" s="1" t="s">
        <v>633</v>
      </c>
      <c r="B3277" s="1" t="s">
        <v>630</v>
      </c>
      <c r="C3277" s="1">
        <v>62</v>
      </c>
      <c r="D3277" s="1">
        <v>1</v>
      </c>
      <c r="E3277" s="1" t="str" cm="1">
        <f t="array" ref="E3277">_xlfn.IFS(D3277=0,"Célibataire",D3277=1,"Marié",D3277=2,"PACSé",D3277=3,"Divorcé",TRUE,"Veuf")</f>
        <v>Marié</v>
      </c>
      <c r="F3277" s="1">
        <v>1</v>
      </c>
      <c r="G3277" s="1">
        <v>5</v>
      </c>
      <c r="H3277" s="1" t="str" cm="1">
        <f t="array" ref="H3277">_xlfn.IFS(G3277=0,"Employé / Ouvrier",G3277=1,"Fonctionnaire",G3277=2,"Demandeur d'emploi",G3277=3,"Etudiant",G3277=4,"Cadre",TRUE,"Indépendants")</f>
        <v>Indépendants</v>
      </c>
      <c r="I3277" s="1">
        <v>0</v>
      </c>
      <c r="J3277" s="1" t="str" cm="1">
        <f t="array" ref="J3277">_xlfn.IFS(I3277=0,"CDI",I3277=1,"CDD",TRUE,"Intérimaire")</f>
        <v>CDI</v>
      </c>
      <c r="K3277" s="1">
        <v>4970</v>
      </c>
      <c r="L3277" s="1">
        <v>1</v>
      </c>
      <c r="M3277" s="1">
        <v>0</v>
      </c>
      <c r="N3277" s="1">
        <v>1</v>
      </c>
      <c r="O3277" s="1">
        <v>1</v>
      </c>
      <c r="P3277" s="1">
        <v>0</v>
      </c>
      <c r="Q3277" s="1">
        <v>1</v>
      </c>
      <c r="R3277" s="1">
        <v>1</v>
      </c>
      <c r="S3277" s="1">
        <v>1</v>
      </c>
      <c r="T3277" s="1">
        <v>1</v>
      </c>
      <c r="U3277" s="1">
        <v>1</v>
      </c>
      <c r="V3277" s="1">
        <v>1</v>
      </c>
      <c r="W3277" s="1">
        <v>0</v>
      </c>
      <c r="X3277" s="1">
        <v>1</v>
      </c>
      <c r="Y3277" s="1">
        <v>0</v>
      </c>
      <c r="Z3277" s="1">
        <v>1</v>
      </c>
      <c r="AA3277" s="1">
        <v>1</v>
      </c>
      <c r="AB3277" s="1">
        <v>0</v>
      </c>
      <c r="AC3277" s="1">
        <v>0</v>
      </c>
      <c r="AD3277" s="1">
        <v>1</v>
      </c>
      <c r="AE3277" s="1">
        <v>0</v>
      </c>
    </row>
    <row r="3278" spans="1:31" x14ac:dyDescent="0.35">
      <c r="A3278" s="1" t="s">
        <v>105</v>
      </c>
      <c r="B3278" s="1" t="s">
        <v>332</v>
      </c>
      <c r="C3278" s="1">
        <v>42</v>
      </c>
      <c r="D3278" s="1">
        <v>1</v>
      </c>
      <c r="E3278" s="1" t="str" cm="1">
        <f t="array" ref="E3278">_xlfn.IFS(D3278=0,"Célibataire",D3278=1,"Marié",D3278=2,"PACSé",D3278=3,"Divorcé",TRUE,"Veuf")</f>
        <v>Marié</v>
      </c>
      <c r="F3278" s="1">
        <v>0</v>
      </c>
      <c r="G3278" s="1">
        <v>1</v>
      </c>
      <c r="H3278" s="1" t="str" cm="1">
        <f t="array" ref="H3278">_xlfn.IFS(G3278=0,"Employé / Ouvrier",G3278=1,"Fonctionnaire",G3278=2,"Demandeur d'emploi",G3278=3,"Etudiant",G3278=4,"Cadre",TRUE,"Indépendants")</f>
        <v>Fonctionnaire</v>
      </c>
      <c r="I3278" s="1">
        <v>0</v>
      </c>
      <c r="J3278" s="1" t="str" cm="1">
        <f t="array" ref="J3278">_xlfn.IFS(I3278=0,"CDI",I3278=1,"CDD",TRUE,"Intérimaire")</f>
        <v>CDI</v>
      </c>
      <c r="K3278" s="1">
        <v>4623</v>
      </c>
      <c r="L3278" s="1">
        <v>1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0</v>
      </c>
      <c r="T3278" s="1">
        <v>1</v>
      </c>
      <c r="U3278" s="1">
        <v>1</v>
      </c>
      <c r="V3278" s="1">
        <v>1</v>
      </c>
      <c r="W3278" s="1">
        <v>0</v>
      </c>
      <c r="X3278" s="1">
        <v>1</v>
      </c>
      <c r="Y3278" s="1">
        <v>0</v>
      </c>
      <c r="Z3278" s="1">
        <v>1</v>
      </c>
      <c r="AA3278" s="1">
        <v>1</v>
      </c>
      <c r="AB3278" s="1">
        <v>0</v>
      </c>
      <c r="AC3278" s="1">
        <v>1</v>
      </c>
      <c r="AD3278" s="1">
        <v>0</v>
      </c>
      <c r="AE3278" s="1">
        <v>1</v>
      </c>
    </row>
    <row r="3279" spans="1:31" x14ac:dyDescent="0.35">
      <c r="A3279" s="1" t="s">
        <v>571</v>
      </c>
      <c r="B3279" s="1" t="s">
        <v>752</v>
      </c>
      <c r="C3279" s="1">
        <v>20</v>
      </c>
      <c r="D3279" s="1">
        <v>2</v>
      </c>
      <c r="E3279" s="1" t="str" cm="1">
        <f t="array" ref="E3279">_xlfn.IFS(D3279=0,"Célibataire",D3279=1,"Marié",D3279=2,"PACSé",D3279=3,"Divorcé",TRUE,"Veuf")</f>
        <v>PACSé</v>
      </c>
      <c r="F3279" s="1">
        <v>1</v>
      </c>
      <c r="G3279" s="1">
        <v>4</v>
      </c>
      <c r="H3279" s="1" t="str" cm="1">
        <f t="array" ref="H3279">_xlfn.IFS(G3279=0,"Employé / Ouvrier",G3279=1,"Fonctionnaire",G3279=2,"Demandeur d'emploi",G3279=3,"Etudiant",G3279=4,"Cadre",TRUE,"Indépendants")</f>
        <v>Cadre</v>
      </c>
      <c r="I3279" s="1">
        <v>2</v>
      </c>
      <c r="J3279" s="1" t="str" cm="1">
        <f t="array" ref="J3279">_xlfn.IFS(I3279=0,"CDI",I3279=1,"CDD",TRUE,"Intérimaire")</f>
        <v>Intérimaire</v>
      </c>
      <c r="K3279" s="1">
        <v>4803</v>
      </c>
      <c r="L3279" s="1">
        <v>1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1</v>
      </c>
      <c r="W3279" s="1">
        <v>1</v>
      </c>
      <c r="X3279" s="1">
        <v>1</v>
      </c>
      <c r="Y3279" s="1">
        <v>0</v>
      </c>
      <c r="Z3279" s="1">
        <v>1</v>
      </c>
      <c r="AA3279" s="1">
        <v>0</v>
      </c>
      <c r="AB3279" s="1">
        <v>1</v>
      </c>
      <c r="AC3279" s="1">
        <v>0</v>
      </c>
      <c r="AD3279" s="1">
        <v>0</v>
      </c>
      <c r="AE3279" s="1">
        <v>1</v>
      </c>
    </row>
    <row r="3280" spans="1:31" x14ac:dyDescent="0.35">
      <c r="A3280" s="1" t="s">
        <v>419</v>
      </c>
      <c r="B3280" s="1" t="s">
        <v>700</v>
      </c>
      <c r="C3280" s="1">
        <v>89</v>
      </c>
      <c r="D3280" s="1">
        <v>3</v>
      </c>
      <c r="E3280" s="1" t="str" cm="1">
        <f t="array" ref="E3280">_xlfn.IFS(D3280=0,"Célibataire",D3280=1,"Marié",D3280=2,"PACSé",D3280=3,"Divorcé",TRUE,"Veuf")</f>
        <v>Divorcé</v>
      </c>
      <c r="F3280" s="1">
        <v>0</v>
      </c>
      <c r="G3280" s="1">
        <v>2</v>
      </c>
      <c r="H3280" s="1" t="str" cm="1">
        <f t="array" ref="H3280">_xlfn.IFS(G3280=0,"Employé / Ouvrier",G3280=1,"Fonctionnaire",G3280=2,"Demandeur d'emploi",G3280=3,"Etudiant",G3280=4,"Cadre",TRUE,"Indépendants")</f>
        <v>Demandeur d'emploi</v>
      </c>
      <c r="I3280" s="1">
        <v>1</v>
      </c>
      <c r="J3280" s="1" t="str" cm="1">
        <f t="array" ref="J3280">_xlfn.IFS(I3280=0,"CDI",I3280=1,"CDD",TRUE,"Intérimaire")</f>
        <v>CDD</v>
      </c>
      <c r="K3280" s="1">
        <v>1728</v>
      </c>
      <c r="L3280" s="1">
        <v>0</v>
      </c>
      <c r="M3280" s="1">
        <v>1</v>
      </c>
      <c r="N3280" s="1">
        <v>0</v>
      </c>
      <c r="O3280" s="1">
        <v>0</v>
      </c>
      <c r="P3280" s="1">
        <v>1</v>
      </c>
      <c r="Q3280" s="1">
        <v>1</v>
      </c>
      <c r="R3280" s="1">
        <v>0</v>
      </c>
      <c r="S3280" s="1">
        <v>1</v>
      </c>
      <c r="T3280" s="1">
        <v>0</v>
      </c>
      <c r="U3280" s="1">
        <v>1</v>
      </c>
      <c r="V3280" s="1">
        <v>0</v>
      </c>
      <c r="W3280" s="1">
        <v>1</v>
      </c>
      <c r="X3280" s="1">
        <v>1</v>
      </c>
      <c r="Y3280" s="1">
        <v>0</v>
      </c>
      <c r="Z3280" s="1">
        <v>1</v>
      </c>
      <c r="AA3280" s="1">
        <v>1</v>
      </c>
      <c r="AB3280" s="1">
        <v>0</v>
      </c>
      <c r="AC3280" s="1">
        <v>0</v>
      </c>
      <c r="AD3280" s="1">
        <v>1</v>
      </c>
      <c r="AE3280" s="1">
        <v>1</v>
      </c>
    </row>
    <row r="3281" spans="1:31" x14ac:dyDescent="0.35">
      <c r="A3281" s="1" t="s">
        <v>589</v>
      </c>
      <c r="B3281" s="1" t="s">
        <v>719</v>
      </c>
      <c r="C3281" s="1">
        <v>76</v>
      </c>
      <c r="D3281" s="1">
        <v>1</v>
      </c>
      <c r="E3281" s="1" t="str" cm="1">
        <f t="array" ref="E3281">_xlfn.IFS(D3281=0,"Célibataire",D3281=1,"Marié",D3281=2,"PACSé",D3281=3,"Divorcé",TRUE,"Veuf")</f>
        <v>Marié</v>
      </c>
      <c r="F3281" s="1">
        <v>2</v>
      </c>
      <c r="G3281" s="1">
        <v>4</v>
      </c>
      <c r="H3281" s="1" t="str" cm="1">
        <f t="array" ref="H3281">_xlfn.IFS(G3281=0,"Employé / Ouvrier",G3281=1,"Fonctionnaire",G3281=2,"Demandeur d'emploi",G3281=3,"Etudiant",G3281=4,"Cadre",TRUE,"Indépendants")</f>
        <v>Cadre</v>
      </c>
      <c r="I3281" s="1">
        <v>0</v>
      </c>
      <c r="J3281" s="1" t="str" cm="1">
        <f t="array" ref="J3281">_xlfn.IFS(I3281=0,"CDI",I3281=1,"CDD",TRUE,"Intérimaire")</f>
        <v>CDI</v>
      </c>
      <c r="K3281" s="1">
        <v>2311</v>
      </c>
      <c r="L3281" s="1">
        <v>0</v>
      </c>
      <c r="M3281" s="1">
        <v>1</v>
      </c>
      <c r="N3281" s="1">
        <v>1</v>
      </c>
      <c r="O3281" s="1">
        <v>0</v>
      </c>
      <c r="P3281" s="1">
        <v>0</v>
      </c>
      <c r="Q3281" s="1">
        <v>1</v>
      </c>
      <c r="R3281" s="1">
        <v>0</v>
      </c>
      <c r="S3281" s="1">
        <v>1</v>
      </c>
      <c r="T3281" s="1">
        <v>1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0</v>
      </c>
      <c r="AC3281" s="1">
        <v>1</v>
      </c>
      <c r="AD3281" s="1">
        <v>0</v>
      </c>
      <c r="AE3281" s="1">
        <v>1</v>
      </c>
    </row>
    <row r="3282" spans="1:31" x14ac:dyDescent="0.35">
      <c r="A3282" s="1" t="s">
        <v>486</v>
      </c>
      <c r="B3282" s="1" t="s">
        <v>216</v>
      </c>
      <c r="C3282" s="1">
        <v>30</v>
      </c>
      <c r="D3282" s="1">
        <v>2</v>
      </c>
      <c r="E3282" s="1" t="str" cm="1">
        <f t="array" ref="E3282">_xlfn.IFS(D3282=0,"Célibataire",D3282=1,"Marié",D3282=2,"PACSé",D3282=3,"Divorcé",TRUE,"Veuf")</f>
        <v>PACSé</v>
      </c>
      <c r="F3282" s="1">
        <v>3</v>
      </c>
      <c r="G3282" s="1">
        <v>2</v>
      </c>
      <c r="H3282" s="1" t="str" cm="1">
        <f t="array" ref="H3282">_xlfn.IFS(G3282=0,"Employé / Ouvrier",G3282=1,"Fonctionnaire",G3282=2,"Demandeur d'emploi",G3282=3,"Etudiant",G3282=4,"Cadre",TRUE,"Indépendants")</f>
        <v>Demandeur d'emploi</v>
      </c>
      <c r="I3282" s="1">
        <v>2</v>
      </c>
      <c r="J3282" s="1" t="str" cm="1">
        <f t="array" ref="J3282">_xlfn.IFS(I3282=0,"CDI",I3282=1,"CDD",TRUE,"Intérimaire")</f>
        <v>Intérimaire</v>
      </c>
      <c r="K3282" s="1">
        <v>1566</v>
      </c>
      <c r="L3282" s="1">
        <v>1</v>
      </c>
      <c r="M3282" s="1">
        <v>0</v>
      </c>
      <c r="N3282" s="1">
        <v>0</v>
      </c>
      <c r="O3282" s="1">
        <v>0</v>
      </c>
      <c r="P3282" s="1">
        <v>1</v>
      </c>
      <c r="Q3282" s="1">
        <v>1</v>
      </c>
      <c r="R3282" s="1">
        <v>0</v>
      </c>
      <c r="S3282" s="1">
        <v>1</v>
      </c>
      <c r="T3282" s="1">
        <v>1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1</v>
      </c>
      <c r="AA3282" s="1">
        <v>0</v>
      </c>
      <c r="AB3282" s="1">
        <v>1</v>
      </c>
      <c r="AC3282" s="1">
        <v>0</v>
      </c>
      <c r="AD3282" s="1">
        <v>0</v>
      </c>
      <c r="AE3282" s="1">
        <v>0</v>
      </c>
    </row>
    <row r="3283" spans="1:31" x14ac:dyDescent="0.35">
      <c r="A3283" s="1" t="s">
        <v>57</v>
      </c>
      <c r="B3283" s="1" t="s">
        <v>775</v>
      </c>
      <c r="C3283" s="1">
        <v>33</v>
      </c>
      <c r="D3283" s="1">
        <v>2</v>
      </c>
      <c r="E3283" s="1" t="str" cm="1">
        <f t="array" ref="E3283">_xlfn.IFS(D3283=0,"Célibataire",D3283=1,"Marié",D3283=2,"PACSé",D3283=3,"Divorcé",TRUE,"Veuf")</f>
        <v>PACSé</v>
      </c>
      <c r="F3283" s="1">
        <v>2</v>
      </c>
      <c r="G3283" s="1">
        <v>2</v>
      </c>
      <c r="H3283" s="1" t="str" cm="1">
        <f t="array" ref="H3283">_xlfn.IFS(G3283=0,"Employé / Ouvrier",G3283=1,"Fonctionnaire",G3283=2,"Demandeur d'emploi",G3283=3,"Etudiant",G3283=4,"Cadre",TRUE,"Indépendants")</f>
        <v>Demandeur d'emploi</v>
      </c>
      <c r="I3283" s="1">
        <v>2</v>
      </c>
      <c r="J3283" s="1" t="str" cm="1">
        <f t="array" ref="J3283">_xlfn.IFS(I3283=0,"CDI",I3283=1,"CDD",TRUE,"Intérimaire")</f>
        <v>Intérimaire</v>
      </c>
      <c r="K3283" s="1">
        <v>5916</v>
      </c>
      <c r="L3283" s="1">
        <v>0</v>
      </c>
      <c r="M3283" s="1">
        <v>0</v>
      </c>
      <c r="N3283" s="1">
        <v>1</v>
      </c>
      <c r="O3283" s="1">
        <v>0</v>
      </c>
      <c r="P3283" s="1">
        <v>0</v>
      </c>
      <c r="Q3283" s="1">
        <v>1</v>
      </c>
      <c r="R3283" s="1">
        <v>1</v>
      </c>
      <c r="S3283" s="1">
        <v>1</v>
      </c>
      <c r="T3283" s="1">
        <v>1</v>
      </c>
      <c r="U3283" s="1">
        <v>1</v>
      </c>
      <c r="V3283" s="1">
        <v>0</v>
      </c>
      <c r="W3283" s="1">
        <v>1</v>
      </c>
      <c r="X3283" s="1">
        <v>0</v>
      </c>
      <c r="Y3283" s="1">
        <v>0</v>
      </c>
      <c r="Z3283" s="1">
        <v>1</v>
      </c>
      <c r="AA3283" s="1">
        <v>0</v>
      </c>
      <c r="AB3283" s="1">
        <v>1</v>
      </c>
      <c r="AC3283" s="1">
        <v>1</v>
      </c>
      <c r="AD3283" s="1">
        <v>0</v>
      </c>
      <c r="AE3283" s="1">
        <v>1</v>
      </c>
    </row>
    <row r="3284" spans="1:31" x14ac:dyDescent="0.35">
      <c r="A3284" s="1" t="s">
        <v>33</v>
      </c>
      <c r="B3284" s="1" t="s">
        <v>498</v>
      </c>
      <c r="C3284" s="1">
        <v>59</v>
      </c>
      <c r="D3284" s="1">
        <v>2</v>
      </c>
      <c r="E3284" s="1" t="str" cm="1">
        <f t="array" ref="E3284">_xlfn.IFS(D3284=0,"Célibataire",D3284=1,"Marié",D3284=2,"PACSé",D3284=3,"Divorcé",TRUE,"Veuf")</f>
        <v>PACSé</v>
      </c>
      <c r="F3284" s="1">
        <v>0</v>
      </c>
      <c r="G3284" s="1">
        <v>4</v>
      </c>
      <c r="H3284" s="1" t="str" cm="1">
        <f t="array" ref="H3284">_xlfn.IFS(G3284=0,"Employé / Ouvrier",G3284=1,"Fonctionnaire",G3284=2,"Demandeur d'emploi",G3284=3,"Etudiant",G3284=4,"Cadre",TRUE,"Indépendants")</f>
        <v>Cadre</v>
      </c>
      <c r="I3284" s="1">
        <v>2</v>
      </c>
      <c r="J3284" s="1" t="str" cm="1">
        <f t="array" ref="J3284">_xlfn.IFS(I3284=0,"CDI",I3284=1,"CDD",TRUE,"Intérimaire")</f>
        <v>Intérimaire</v>
      </c>
      <c r="K3284" s="1">
        <v>3254</v>
      </c>
      <c r="L3284" s="1">
        <v>1</v>
      </c>
      <c r="M3284" s="1">
        <v>0</v>
      </c>
      <c r="N3284" s="1">
        <v>1</v>
      </c>
      <c r="O3284" s="1">
        <v>1</v>
      </c>
      <c r="P3284" s="1">
        <v>1</v>
      </c>
      <c r="Q3284" s="1">
        <v>0</v>
      </c>
      <c r="R3284" s="1">
        <v>1</v>
      </c>
      <c r="S3284" s="1">
        <v>1</v>
      </c>
      <c r="T3284" s="1">
        <v>0</v>
      </c>
      <c r="U3284" s="1">
        <v>1</v>
      </c>
      <c r="V3284" s="1">
        <v>1</v>
      </c>
      <c r="W3284" s="1">
        <v>0</v>
      </c>
      <c r="X3284" s="1">
        <v>1</v>
      </c>
      <c r="Y3284" s="1">
        <v>0</v>
      </c>
      <c r="Z3284" s="1">
        <v>1</v>
      </c>
      <c r="AA3284" s="1">
        <v>1</v>
      </c>
      <c r="AB3284" s="1">
        <v>1</v>
      </c>
      <c r="AC3284" s="1">
        <v>0</v>
      </c>
      <c r="AD3284" s="1">
        <v>1</v>
      </c>
      <c r="AE3284" s="1">
        <v>1</v>
      </c>
    </row>
    <row r="3285" spans="1:31" x14ac:dyDescent="0.35">
      <c r="A3285" s="1" t="s">
        <v>687</v>
      </c>
      <c r="B3285" s="1" t="s">
        <v>735</v>
      </c>
      <c r="C3285" s="1">
        <v>43</v>
      </c>
      <c r="D3285" s="1">
        <v>3</v>
      </c>
      <c r="E3285" s="1" t="str" cm="1">
        <f t="array" ref="E3285">_xlfn.IFS(D3285=0,"Célibataire",D3285=1,"Marié",D3285=2,"PACSé",D3285=3,"Divorcé",TRUE,"Veuf")</f>
        <v>Divorcé</v>
      </c>
      <c r="F3285" s="1">
        <v>3</v>
      </c>
      <c r="G3285" s="1">
        <v>3</v>
      </c>
      <c r="H3285" s="1" t="str" cm="1">
        <f t="array" ref="H3285">_xlfn.IFS(G3285=0,"Employé / Ouvrier",G3285=1,"Fonctionnaire",G3285=2,"Demandeur d'emploi",G3285=3,"Etudiant",G3285=4,"Cadre",TRUE,"Indépendants")</f>
        <v>Etudiant</v>
      </c>
      <c r="I3285" s="1">
        <v>2</v>
      </c>
      <c r="J3285" s="1" t="str" cm="1">
        <f t="array" ref="J3285">_xlfn.IFS(I3285=0,"CDI",I3285=1,"CDD",TRUE,"Intérimaire")</f>
        <v>Intérimaire</v>
      </c>
      <c r="K3285" s="1">
        <v>2192</v>
      </c>
      <c r="L3285" s="1">
        <v>1</v>
      </c>
      <c r="M3285" s="1">
        <v>1</v>
      </c>
      <c r="N3285" s="1">
        <v>1</v>
      </c>
      <c r="O3285" s="1">
        <v>1</v>
      </c>
      <c r="P3285" s="1">
        <v>0</v>
      </c>
      <c r="Q3285" s="1">
        <v>1</v>
      </c>
      <c r="R3285" s="1">
        <v>1</v>
      </c>
      <c r="S3285" s="1">
        <v>0</v>
      </c>
      <c r="T3285" s="1">
        <v>1</v>
      </c>
      <c r="U3285" s="1">
        <v>1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1</v>
      </c>
      <c r="AB3285" s="1">
        <v>1</v>
      </c>
      <c r="AC3285" s="1">
        <v>1</v>
      </c>
      <c r="AD3285" s="1">
        <v>1</v>
      </c>
      <c r="AE3285" s="1">
        <v>0</v>
      </c>
    </row>
    <row r="3286" spans="1:31" x14ac:dyDescent="0.35">
      <c r="A3286" s="1" t="s">
        <v>63</v>
      </c>
      <c r="B3286" s="1" t="s">
        <v>93</v>
      </c>
      <c r="C3286" s="1">
        <v>83</v>
      </c>
      <c r="D3286" s="1">
        <v>3</v>
      </c>
      <c r="E3286" s="1" t="str" cm="1">
        <f t="array" ref="E3286">_xlfn.IFS(D3286=0,"Célibataire",D3286=1,"Marié",D3286=2,"PACSé",D3286=3,"Divorcé",TRUE,"Veuf")</f>
        <v>Divorcé</v>
      </c>
      <c r="F3286" s="1">
        <v>1</v>
      </c>
      <c r="G3286" s="1">
        <v>2</v>
      </c>
      <c r="H3286" s="1" t="str" cm="1">
        <f t="array" ref="H3286">_xlfn.IFS(G3286=0,"Employé / Ouvrier",G3286=1,"Fonctionnaire",G3286=2,"Demandeur d'emploi",G3286=3,"Etudiant",G3286=4,"Cadre",TRUE,"Indépendants")</f>
        <v>Demandeur d'emploi</v>
      </c>
      <c r="I3286" s="1">
        <v>2</v>
      </c>
      <c r="J3286" s="1" t="str" cm="1">
        <f t="array" ref="J3286">_xlfn.IFS(I3286=0,"CDI",I3286=1,"CDD",TRUE,"Intérimaire")</f>
        <v>Intérimaire</v>
      </c>
      <c r="K3286" s="1">
        <v>5513</v>
      </c>
      <c r="L3286" s="1">
        <v>0</v>
      </c>
      <c r="M3286" s="1">
        <v>1</v>
      </c>
      <c r="N3286" s="1">
        <v>0</v>
      </c>
      <c r="O3286" s="1">
        <v>1</v>
      </c>
      <c r="P3286" s="1">
        <v>1</v>
      </c>
      <c r="Q3286" s="1">
        <v>0</v>
      </c>
      <c r="R3286" s="1">
        <v>0</v>
      </c>
      <c r="S3286" s="1">
        <v>1</v>
      </c>
      <c r="T3286" s="1">
        <v>0</v>
      </c>
      <c r="U3286" s="1">
        <v>1</v>
      </c>
      <c r="V3286" s="1">
        <v>0</v>
      </c>
      <c r="W3286" s="1">
        <v>0</v>
      </c>
      <c r="X3286" s="1">
        <v>1</v>
      </c>
      <c r="Y3286" s="1">
        <v>1</v>
      </c>
      <c r="Z3286" s="1">
        <v>1</v>
      </c>
      <c r="AA3286" s="1">
        <v>1</v>
      </c>
      <c r="AB3286" s="1">
        <v>1</v>
      </c>
      <c r="AC3286" s="1">
        <v>1</v>
      </c>
      <c r="AD3286" s="1">
        <v>0</v>
      </c>
      <c r="AE3286" s="1">
        <v>1</v>
      </c>
    </row>
    <row r="3287" spans="1:31" x14ac:dyDescent="0.35">
      <c r="A3287" s="1" t="s">
        <v>238</v>
      </c>
      <c r="B3287" s="1" t="s">
        <v>442</v>
      </c>
      <c r="C3287" s="1">
        <v>89</v>
      </c>
      <c r="D3287" s="1">
        <v>1</v>
      </c>
      <c r="E3287" s="1" t="str" cm="1">
        <f t="array" ref="E3287">_xlfn.IFS(D3287=0,"Célibataire",D3287=1,"Marié",D3287=2,"PACSé",D3287=3,"Divorcé",TRUE,"Veuf")</f>
        <v>Marié</v>
      </c>
      <c r="F3287" s="1">
        <v>0</v>
      </c>
      <c r="G3287" s="1">
        <v>1</v>
      </c>
      <c r="H3287" s="1" t="str" cm="1">
        <f t="array" ref="H3287">_xlfn.IFS(G3287=0,"Employé / Ouvrier",G3287=1,"Fonctionnaire",G3287=2,"Demandeur d'emploi",G3287=3,"Etudiant",G3287=4,"Cadre",TRUE,"Indépendants")</f>
        <v>Fonctionnaire</v>
      </c>
      <c r="I3287" s="1">
        <v>2</v>
      </c>
      <c r="J3287" s="1" t="str" cm="1">
        <f t="array" ref="J3287">_xlfn.IFS(I3287=0,"CDI",I3287=1,"CDD",TRUE,"Intérimaire")</f>
        <v>Intérimaire</v>
      </c>
      <c r="K3287" s="1">
        <v>1562</v>
      </c>
      <c r="L3287" s="1">
        <v>0</v>
      </c>
      <c r="M3287" s="1">
        <v>0</v>
      </c>
      <c r="N3287" s="1">
        <v>0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1</v>
      </c>
      <c r="V3287" s="1">
        <v>0</v>
      </c>
      <c r="W3287" s="1">
        <v>1</v>
      </c>
      <c r="X3287" s="1">
        <v>0</v>
      </c>
      <c r="Y3287" s="1">
        <v>0</v>
      </c>
      <c r="Z3287" s="1">
        <v>1</v>
      </c>
      <c r="AA3287" s="1">
        <v>0</v>
      </c>
      <c r="AB3287" s="1">
        <v>0</v>
      </c>
      <c r="AC3287" s="1">
        <v>0</v>
      </c>
      <c r="AD3287" s="1">
        <v>0</v>
      </c>
      <c r="AE3287" s="1">
        <v>1</v>
      </c>
    </row>
    <row r="3288" spans="1:31" x14ac:dyDescent="0.35">
      <c r="A3288" s="1" t="s">
        <v>635</v>
      </c>
      <c r="B3288" s="1" t="s">
        <v>126</v>
      </c>
      <c r="C3288" s="1">
        <v>51</v>
      </c>
      <c r="D3288" s="1">
        <v>3</v>
      </c>
      <c r="E3288" s="1" t="str" cm="1">
        <f t="array" ref="E3288">_xlfn.IFS(D3288=0,"Célibataire",D3288=1,"Marié",D3288=2,"PACSé",D3288=3,"Divorcé",TRUE,"Veuf")</f>
        <v>Divorcé</v>
      </c>
      <c r="F3288" s="1">
        <v>3</v>
      </c>
      <c r="G3288" s="1">
        <v>4</v>
      </c>
      <c r="H3288" s="1" t="str" cm="1">
        <f t="array" ref="H3288">_xlfn.IFS(G3288=0,"Employé / Ouvrier",G3288=1,"Fonctionnaire",G3288=2,"Demandeur d'emploi",G3288=3,"Etudiant",G3288=4,"Cadre",TRUE,"Indépendants")</f>
        <v>Cadre</v>
      </c>
      <c r="I3288" s="1">
        <v>0</v>
      </c>
      <c r="J3288" s="1" t="str" cm="1">
        <f t="array" ref="J3288">_xlfn.IFS(I3288=0,"CDI",I3288=1,"CDD",TRUE,"Intérimaire")</f>
        <v>CDI</v>
      </c>
      <c r="K3288" s="1">
        <v>1968</v>
      </c>
      <c r="L3288" s="1">
        <v>1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</row>
    <row r="3289" spans="1:31" x14ac:dyDescent="0.35">
      <c r="A3289" s="1" t="s">
        <v>99</v>
      </c>
      <c r="B3289" s="1" t="s">
        <v>713</v>
      </c>
      <c r="C3289" s="1">
        <v>90</v>
      </c>
      <c r="D3289" s="1">
        <v>4</v>
      </c>
      <c r="E3289" s="1" t="str" cm="1">
        <f t="array" ref="E3289">_xlfn.IFS(D3289=0,"Célibataire",D3289=1,"Marié",D3289=2,"PACSé",D3289=3,"Divorcé",TRUE,"Veuf")</f>
        <v>Veuf</v>
      </c>
      <c r="F3289" s="1">
        <v>2</v>
      </c>
      <c r="G3289" s="1">
        <v>5</v>
      </c>
      <c r="H3289" s="1" t="str" cm="1">
        <f t="array" ref="H3289">_xlfn.IFS(G3289=0,"Employé / Ouvrier",G3289=1,"Fonctionnaire",G3289=2,"Demandeur d'emploi",G3289=3,"Etudiant",G3289=4,"Cadre",TRUE,"Indépendants")</f>
        <v>Indépendants</v>
      </c>
      <c r="I3289" s="1">
        <v>1</v>
      </c>
      <c r="J3289" s="1" t="str" cm="1">
        <f t="array" ref="J3289">_xlfn.IFS(I3289=0,"CDI",I3289=1,"CDD",TRUE,"Intérimaire")</f>
        <v>CDD</v>
      </c>
      <c r="K3289" s="1">
        <v>1043</v>
      </c>
      <c r="L3289" s="1">
        <v>0</v>
      </c>
      <c r="M3289" s="1">
        <v>0</v>
      </c>
      <c r="N3289" s="1">
        <v>1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1</v>
      </c>
      <c r="U3289" s="1">
        <v>0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1</v>
      </c>
      <c r="AE3289" s="1">
        <v>0</v>
      </c>
    </row>
    <row r="3290" spans="1:31" x14ac:dyDescent="0.35">
      <c r="A3290" s="1" t="s">
        <v>199</v>
      </c>
      <c r="B3290" s="1" t="s">
        <v>254</v>
      </c>
      <c r="C3290" s="1">
        <v>50</v>
      </c>
      <c r="D3290" s="1">
        <v>4</v>
      </c>
      <c r="E3290" s="1" t="str" cm="1">
        <f t="array" ref="E3290">_xlfn.IFS(D3290=0,"Célibataire",D3290=1,"Marié",D3290=2,"PACSé",D3290=3,"Divorcé",TRUE,"Veuf")</f>
        <v>Veuf</v>
      </c>
      <c r="F3290" s="1">
        <v>1</v>
      </c>
      <c r="G3290" s="1">
        <v>4</v>
      </c>
      <c r="H3290" s="1" t="str" cm="1">
        <f t="array" ref="H3290">_xlfn.IFS(G3290=0,"Employé / Ouvrier",G3290=1,"Fonctionnaire",G3290=2,"Demandeur d'emploi",G3290=3,"Etudiant",G3290=4,"Cadre",TRUE,"Indépendants")</f>
        <v>Cadre</v>
      </c>
      <c r="I3290" s="1">
        <v>0</v>
      </c>
      <c r="J3290" s="1" t="str" cm="1">
        <f t="array" ref="J3290">_xlfn.IFS(I3290=0,"CDI",I3290=1,"CDD",TRUE,"Intérimaire")</f>
        <v>CDI</v>
      </c>
      <c r="K3290" s="1">
        <v>3288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1</v>
      </c>
      <c r="AA3290" s="1">
        <v>1</v>
      </c>
      <c r="AB3290" s="1">
        <v>0</v>
      </c>
      <c r="AC3290" s="1">
        <v>0</v>
      </c>
      <c r="AD3290" s="1">
        <v>0</v>
      </c>
      <c r="AE3290" s="1">
        <v>0</v>
      </c>
    </row>
    <row r="3291" spans="1:31" x14ac:dyDescent="0.35">
      <c r="A3291" s="1" t="s">
        <v>188</v>
      </c>
      <c r="B3291" s="1" t="s">
        <v>100</v>
      </c>
      <c r="C3291" s="1">
        <v>62</v>
      </c>
      <c r="D3291" s="1">
        <v>3</v>
      </c>
      <c r="E3291" s="1" t="str" cm="1">
        <f t="array" ref="E3291">_xlfn.IFS(D3291=0,"Célibataire",D3291=1,"Marié",D3291=2,"PACSé",D3291=3,"Divorcé",TRUE,"Veuf")</f>
        <v>Divorcé</v>
      </c>
      <c r="F3291" s="1">
        <v>2</v>
      </c>
      <c r="G3291" s="1">
        <v>1</v>
      </c>
      <c r="H3291" s="1" t="str" cm="1">
        <f t="array" ref="H3291">_xlfn.IFS(G3291=0,"Employé / Ouvrier",G3291=1,"Fonctionnaire",G3291=2,"Demandeur d'emploi",G3291=3,"Etudiant",G3291=4,"Cadre",TRUE,"Indépendants")</f>
        <v>Fonctionnaire</v>
      </c>
      <c r="I3291" s="1">
        <v>2</v>
      </c>
      <c r="J3291" s="1" t="str" cm="1">
        <f t="array" ref="J3291">_xlfn.IFS(I3291=0,"CDI",I3291=1,"CDD",TRUE,"Intérimaire")</f>
        <v>Intérimaire</v>
      </c>
      <c r="K3291" s="1">
        <v>5218</v>
      </c>
      <c r="L3291" s="1">
        <v>0</v>
      </c>
      <c r="M3291" s="1">
        <v>0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1</v>
      </c>
      <c r="T3291" s="1">
        <v>0</v>
      </c>
      <c r="U3291" s="1">
        <v>0</v>
      </c>
      <c r="V3291" s="1">
        <v>0</v>
      </c>
      <c r="W3291" s="1">
        <v>1</v>
      </c>
      <c r="X3291" s="1">
        <v>0</v>
      </c>
      <c r="Y3291" s="1">
        <v>1</v>
      </c>
      <c r="Z3291" s="1">
        <v>0</v>
      </c>
      <c r="AA3291" s="1">
        <v>0</v>
      </c>
      <c r="AB3291" s="1">
        <v>1</v>
      </c>
      <c r="AC3291" s="1">
        <v>0</v>
      </c>
      <c r="AD3291" s="1">
        <v>1</v>
      </c>
      <c r="AE3291" s="1">
        <v>0</v>
      </c>
    </row>
    <row r="3292" spans="1:31" x14ac:dyDescent="0.35">
      <c r="A3292" s="1" t="s">
        <v>77</v>
      </c>
      <c r="B3292" s="1" t="s">
        <v>692</v>
      </c>
      <c r="C3292" s="1">
        <v>43</v>
      </c>
      <c r="D3292" s="1">
        <v>1</v>
      </c>
      <c r="E3292" s="1" t="str" cm="1">
        <f t="array" ref="E3292">_xlfn.IFS(D3292=0,"Célibataire",D3292=1,"Marié",D3292=2,"PACSé",D3292=3,"Divorcé",TRUE,"Veuf")</f>
        <v>Marié</v>
      </c>
      <c r="F3292" s="1">
        <v>3</v>
      </c>
      <c r="G3292" s="1">
        <v>0</v>
      </c>
      <c r="H3292" s="1" t="str" cm="1">
        <f t="array" ref="H3292">_xlfn.IFS(G3292=0,"Employé / Ouvrier",G3292=1,"Fonctionnaire",G3292=2,"Demandeur d'emploi",G3292=3,"Etudiant",G3292=4,"Cadre",TRUE,"Indépendants")</f>
        <v>Employé / Ouvrier</v>
      </c>
      <c r="I3292" s="1">
        <v>0</v>
      </c>
      <c r="J3292" s="1" t="str" cm="1">
        <f t="array" ref="J3292">_xlfn.IFS(I3292=0,"CDI",I3292=1,"CDD",TRUE,"Intérimaire")</f>
        <v>CDI</v>
      </c>
      <c r="K3292" s="1">
        <v>2058</v>
      </c>
      <c r="L3292" s="1">
        <v>0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1</v>
      </c>
      <c r="V3292" s="1">
        <v>0</v>
      </c>
      <c r="W3292" s="1">
        <v>1</v>
      </c>
      <c r="X3292" s="1">
        <v>1</v>
      </c>
      <c r="Y3292" s="1">
        <v>0</v>
      </c>
      <c r="Z3292" s="1">
        <v>1</v>
      </c>
      <c r="AA3292" s="1">
        <v>0</v>
      </c>
      <c r="AB3292" s="1">
        <v>0</v>
      </c>
      <c r="AC3292" s="1">
        <v>1</v>
      </c>
      <c r="AD3292" s="1">
        <v>0</v>
      </c>
      <c r="AE3292" s="1">
        <v>0</v>
      </c>
    </row>
    <row r="3293" spans="1:31" x14ac:dyDescent="0.35">
      <c r="A3293" s="1" t="s">
        <v>375</v>
      </c>
      <c r="B3293" s="1" t="s">
        <v>334</v>
      </c>
      <c r="C3293" s="1">
        <v>52</v>
      </c>
      <c r="D3293" s="1">
        <v>1</v>
      </c>
      <c r="E3293" s="1" t="str" cm="1">
        <f t="array" ref="E3293">_xlfn.IFS(D3293=0,"Célibataire",D3293=1,"Marié",D3293=2,"PACSé",D3293=3,"Divorcé",TRUE,"Veuf")</f>
        <v>Marié</v>
      </c>
      <c r="F3293" s="1">
        <v>3</v>
      </c>
      <c r="G3293" s="1">
        <v>4</v>
      </c>
      <c r="H3293" s="1" t="str" cm="1">
        <f t="array" ref="H3293">_xlfn.IFS(G3293=0,"Employé / Ouvrier",G3293=1,"Fonctionnaire",G3293=2,"Demandeur d'emploi",G3293=3,"Etudiant",G3293=4,"Cadre",TRUE,"Indépendants")</f>
        <v>Cadre</v>
      </c>
      <c r="I3293" s="1">
        <v>0</v>
      </c>
      <c r="J3293" s="1" t="str" cm="1">
        <f t="array" ref="J3293">_xlfn.IFS(I3293=0,"CDI",I3293=1,"CDD",TRUE,"Intérimaire")</f>
        <v>CDI</v>
      </c>
      <c r="K3293" s="1">
        <v>5303</v>
      </c>
      <c r="L3293" s="1">
        <v>0</v>
      </c>
      <c r="M3293" s="1">
        <v>1</v>
      </c>
      <c r="N3293" s="1">
        <v>1</v>
      </c>
      <c r="O3293" s="1">
        <v>0</v>
      </c>
      <c r="P3293" s="1">
        <v>1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1</v>
      </c>
      <c r="W3293" s="1">
        <v>1</v>
      </c>
      <c r="X3293" s="1">
        <v>1</v>
      </c>
      <c r="Y3293" s="1">
        <v>1</v>
      </c>
      <c r="Z3293" s="1">
        <v>1</v>
      </c>
      <c r="AA3293" s="1">
        <v>1</v>
      </c>
      <c r="AB3293" s="1">
        <v>0</v>
      </c>
      <c r="AC3293" s="1">
        <v>0</v>
      </c>
      <c r="AD3293" s="1">
        <v>0</v>
      </c>
      <c r="AE3293" s="1">
        <v>0</v>
      </c>
    </row>
    <row r="3294" spans="1:31" x14ac:dyDescent="0.35">
      <c r="A3294" s="1" t="s">
        <v>35</v>
      </c>
      <c r="B3294" s="1" t="s">
        <v>758</v>
      </c>
      <c r="C3294" s="1">
        <v>60</v>
      </c>
      <c r="D3294" s="1">
        <v>0</v>
      </c>
      <c r="E3294" s="1" t="str" cm="1">
        <f t="array" ref="E3294">_xlfn.IFS(D3294=0,"Célibataire",D3294=1,"Marié",D3294=2,"PACSé",D3294=3,"Divorcé",TRUE,"Veuf")</f>
        <v>Célibataire</v>
      </c>
      <c r="F3294" s="1">
        <v>2</v>
      </c>
      <c r="G3294" s="1">
        <v>1</v>
      </c>
      <c r="H3294" s="1" t="str" cm="1">
        <f t="array" ref="H3294">_xlfn.IFS(G3294=0,"Employé / Ouvrier",G3294=1,"Fonctionnaire",G3294=2,"Demandeur d'emploi",G3294=3,"Etudiant",G3294=4,"Cadre",TRUE,"Indépendants")</f>
        <v>Fonctionnaire</v>
      </c>
      <c r="I3294" s="1">
        <v>0</v>
      </c>
      <c r="J3294" s="1" t="str" cm="1">
        <f t="array" ref="J3294">_xlfn.IFS(I3294=0,"CDI",I3294=1,"CDD",TRUE,"Intérimaire")</f>
        <v>CDI</v>
      </c>
      <c r="K3294" s="1">
        <v>1026</v>
      </c>
      <c r="L3294" s="1">
        <v>0</v>
      </c>
      <c r="M3294" s="1">
        <v>0</v>
      </c>
      <c r="N3294" s="1">
        <v>0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1</v>
      </c>
      <c r="U3294" s="1">
        <v>1</v>
      </c>
      <c r="V3294" s="1">
        <v>0</v>
      </c>
      <c r="W3294" s="1">
        <v>1</v>
      </c>
      <c r="X3294" s="1">
        <v>1</v>
      </c>
      <c r="Y3294" s="1">
        <v>1</v>
      </c>
      <c r="Z3294" s="1">
        <v>1</v>
      </c>
      <c r="AA3294" s="1">
        <v>1</v>
      </c>
      <c r="AB3294" s="1">
        <v>0</v>
      </c>
      <c r="AC3294" s="1">
        <v>0</v>
      </c>
      <c r="AD3294" s="1">
        <v>1</v>
      </c>
      <c r="AE3294" s="1">
        <v>0</v>
      </c>
    </row>
    <row r="3295" spans="1:31" x14ac:dyDescent="0.35">
      <c r="A3295" s="1" t="s">
        <v>375</v>
      </c>
      <c r="B3295" s="1" t="s">
        <v>782</v>
      </c>
      <c r="C3295" s="1">
        <v>34</v>
      </c>
      <c r="D3295" s="1">
        <v>4</v>
      </c>
      <c r="E3295" s="1" t="str" cm="1">
        <f t="array" ref="E3295">_xlfn.IFS(D3295=0,"Célibataire",D3295=1,"Marié",D3295=2,"PACSé",D3295=3,"Divorcé",TRUE,"Veuf")</f>
        <v>Veuf</v>
      </c>
      <c r="F3295" s="1">
        <v>2</v>
      </c>
      <c r="G3295" s="1">
        <v>1</v>
      </c>
      <c r="H3295" s="1" t="str" cm="1">
        <f t="array" ref="H3295">_xlfn.IFS(G3295=0,"Employé / Ouvrier",G3295=1,"Fonctionnaire",G3295=2,"Demandeur d'emploi",G3295=3,"Etudiant",G3295=4,"Cadre",TRUE,"Indépendants")</f>
        <v>Fonctionnaire</v>
      </c>
      <c r="I3295" s="1">
        <v>0</v>
      </c>
      <c r="J3295" s="1" t="str" cm="1">
        <f t="array" ref="J3295">_xlfn.IFS(I3295=0,"CDI",I3295=1,"CDD",TRUE,"Intérimaire")</f>
        <v>CDI</v>
      </c>
      <c r="K3295" s="1">
        <v>3116</v>
      </c>
      <c r="L3295" s="1">
        <v>0</v>
      </c>
      <c r="M3295" s="1">
        <v>0</v>
      </c>
      <c r="N3295" s="1">
        <v>0</v>
      </c>
      <c r="O3295" s="1">
        <v>1</v>
      </c>
      <c r="P3295" s="1">
        <v>1</v>
      </c>
      <c r="Q3295" s="1">
        <v>0</v>
      </c>
      <c r="R3295" s="1">
        <v>0</v>
      </c>
      <c r="S3295" s="1">
        <v>1</v>
      </c>
      <c r="T3295" s="1">
        <v>0</v>
      </c>
      <c r="U3295" s="1">
        <v>1</v>
      </c>
      <c r="V3295" s="1">
        <v>1</v>
      </c>
      <c r="W3295" s="1">
        <v>0</v>
      </c>
      <c r="X3295" s="1">
        <v>1</v>
      </c>
      <c r="Y3295" s="1">
        <v>1</v>
      </c>
      <c r="Z3295" s="1">
        <v>0</v>
      </c>
      <c r="AA3295" s="1">
        <v>0</v>
      </c>
      <c r="AB3295" s="1">
        <v>1</v>
      </c>
      <c r="AC3295" s="1">
        <v>1</v>
      </c>
      <c r="AD3295" s="1">
        <v>1</v>
      </c>
      <c r="AE3295" s="1">
        <v>1</v>
      </c>
    </row>
    <row r="3296" spans="1:31" x14ac:dyDescent="0.35">
      <c r="A3296" s="1" t="s">
        <v>214</v>
      </c>
      <c r="B3296" s="1" t="s">
        <v>314</v>
      </c>
      <c r="C3296" s="1">
        <v>66</v>
      </c>
      <c r="D3296" s="1">
        <v>2</v>
      </c>
      <c r="E3296" s="1" t="str" cm="1">
        <f t="array" ref="E3296">_xlfn.IFS(D3296=0,"Célibataire",D3296=1,"Marié",D3296=2,"PACSé",D3296=3,"Divorcé",TRUE,"Veuf")</f>
        <v>PACSé</v>
      </c>
      <c r="F3296" s="1">
        <v>3</v>
      </c>
      <c r="G3296" s="1">
        <v>4</v>
      </c>
      <c r="H3296" s="1" t="str" cm="1">
        <f t="array" ref="H3296">_xlfn.IFS(G3296=0,"Employé / Ouvrier",G3296=1,"Fonctionnaire",G3296=2,"Demandeur d'emploi",G3296=3,"Etudiant",G3296=4,"Cadre",TRUE,"Indépendants")</f>
        <v>Cadre</v>
      </c>
      <c r="I3296" s="1">
        <v>0</v>
      </c>
      <c r="J3296" s="1" t="str" cm="1">
        <f t="array" ref="J3296">_xlfn.IFS(I3296=0,"CDI",I3296=1,"CDD",TRUE,"Intérimaire")</f>
        <v>CDI</v>
      </c>
      <c r="K3296" s="1">
        <v>5530</v>
      </c>
      <c r="L3296" s="1">
        <v>1</v>
      </c>
      <c r="M3296" s="1">
        <v>1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0</v>
      </c>
      <c r="T3296" s="1">
        <v>1</v>
      </c>
      <c r="U3296" s="1">
        <v>0</v>
      </c>
      <c r="V3296" s="1">
        <v>1</v>
      </c>
      <c r="W3296" s="1">
        <v>1</v>
      </c>
      <c r="X3296" s="1">
        <v>1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1</v>
      </c>
    </row>
    <row r="3297" spans="1:31" x14ac:dyDescent="0.35">
      <c r="A3297" s="1" t="s">
        <v>500</v>
      </c>
      <c r="B3297" s="1" t="s">
        <v>738</v>
      </c>
      <c r="C3297" s="1">
        <v>79</v>
      </c>
      <c r="D3297" s="1">
        <v>0</v>
      </c>
      <c r="E3297" s="1" t="str" cm="1">
        <f t="array" ref="E3297">_xlfn.IFS(D3297=0,"Célibataire",D3297=1,"Marié",D3297=2,"PACSé",D3297=3,"Divorcé",TRUE,"Veuf")</f>
        <v>Célibataire</v>
      </c>
      <c r="F3297" s="1">
        <v>1</v>
      </c>
      <c r="G3297" s="1">
        <v>3</v>
      </c>
      <c r="H3297" s="1" t="str" cm="1">
        <f t="array" ref="H3297">_xlfn.IFS(G3297=0,"Employé / Ouvrier",G3297=1,"Fonctionnaire",G3297=2,"Demandeur d'emploi",G3297=3,"Etudiant",G3297=4,"Cadre",TRUE,"Indépendants")</f>
        <v>Etudiant</v>
      </c>
      <c r="I3297" s="1">
        <v>2</v>
      </c>
      <c r="J3297" s="1" t="str" cm="1">
        <f t="array" ref="J3297">_xlfn.IFS(I3297=0,"CDI",I3297=1,"CDD",TRUE,"Intérimaire")</f>
        <v>Intérimaire</v>
      </c>
      <c r="K3297" s="1">
        <v>5274</v>
      </c>
      <c r="L3297" s="1">
        <v>0</v>
      </c>
      <c r="M3297" s="1">
        <v>0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1</v>
      </c>
      <c r="V3297" s="1">
        <v>1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1</v>
      </c>
      <c r="AE3297" s="1">
        <v>0</v>
      </c>
    </row>
    <row r="3298" spans="1:31" x14ac:dyDescent="0.35">
      <c r="A3298" s="1" t="s">
        <v>105</v>
      </c>
      <c r="B3298" s="1" t="s">
        <v>352</v>
      </c>
      <c r="C3298" s="1">
        <v>66</v>
      </c>
      <c r="D3298" s="1">
        <v>2</v>
      </c>
      <c r="E3298" s="1" t="str" cm="1">
        <f t="array" ref="E3298">_xlfn.IFS(D3298=0,"Célibataire",D3298=1,"Marié",D3298=2,"PACSé",D3298=3,"Divorcé",TRUE,"Veuf")</f>
        <v>PACSé</v>
      </c>
      <c r="F3298" s="1">
        <v>1</v>
      </c>
      <c r="G3298" s="1">
        <v>5</v>
      </c>
      <c r="H3298" s="1" t="str" cm="1">
        <f t="array" ref="H3298">_xlfn.IFS(G3298=0,"Employé / Ouvrier",G3298=1,"Fonctionnaire",G3298=2,"Demandeur d'emploi",G3298=3,"Etudiant",G3298=4,"Cadre",TRUE,"Indépendants")</f>
        <v>Indépendants</v>
      </c>
      <c r="I3298" s="1">
        <v>1</v>
      </c>
      <c r="J3298" s="1" t="str" cm="1">
        <f t="array" ref="J3298">_xlfn.IFS(I3298=0,"CDI",I3298=1,"CDD",TRUE,"Intérimaire")</f>
        <v>CDD</v>
      </c>
      <c r="K3298" s="1">
        <v>5872</v>
      </c>
      <c r="L3298" s="1">
        <v>0</v>
      </c>
      <c r="M3298" s="1">
        <v>1</v>
      </c>
      <c r="N3298" s="1">
        <v>1</v>
      </c>
      <c r="O3298" s="1">
        <v>0</v>
      </c>
      <c r="P3298" s="1">
        <v>1</v>
      </c>
      <c r="Q3298" s="1">
        <v>0</v>
      </c>
      <c r="R3298" s="1">
        <v>1</v>
      </c>
      <c r="S3298" s="1">
        <v>0</v>
      </c>
      <c r="T3298" s="1">
        <v>1</v>
      </c>
      <c r="U3298" s="1">
        <v>1</v>
      </c>
      <c r="V3298" s="1">
        <v>0</v>
      </c>
      <c r="W3298" s="1">
        <v>1</v>
      </c>
      <c r="X3298" s="1">
        <v>0</v>
      </c>
      <c r="Y3298" s="1">
        <v>1</v>
      </c>
      <c r="Z3298" s="1">
        <v>1</v>
      </c>
      <c r="AA3298" s="1">
        <v>0</v>
      </c>
      <c r="AB3298" s="1">
        <v>0</v>
      </c>
      <c r="AC3298" s="1">
        <v>1</v>
      </c>
      <c r="AD3298" s="1">
        <v>0</v>
      </c>
      <c r="AE3298" s="1">
        <v>1</v>
      </c>
    </row>
    <row r="3299" spans="1:31" x14ac:dyDescent="0.35">
      <c r="A3299" s="1" t="s">
        <v>212</v>
      </c>
      <c r="B3299" s="1" t="s">
        <v>671</v>
      </c>
      <c r="C3299" s="1">
        <v>26</v>
      </c>
      <c r="D3299" s="1">
        <v>4</v>
      </c>
      <c r="E3299" s="1" t="str" cm="1">
        <f t="array" ref="E3299">_xlfn.IFS(D3299=0,"Célibataire",D3299=1,"Marié",D3299=2,"PACSé",D3299=3,"Divorcé",TRUE,"Veuf")</f>
        <v>Veuf</v>
      </c>
      <c r="F3299" s="1">
        <v>2</v>
      </c>
      <c r="G3299" s="1">
        <v>1</v>
      </c>
      <c r="H3299" s="1" t="str" cm="1">
        <f t="array" ref="H3299">_xlfn.IFS(G3299=0,"Employé / Ouvrier",G3299=1,"Fonctionnaire",G3299=2,"Demandeur d'emploi",G3299=3,"Etudiant",G3299=4,"Cadre",TRUE,"Indépendants")</f>
        <v>Fonctionnaire</v>
      </c>
      <c r="I3299" s="1">
        <v>1</v>
      </c>
      <c r="J3299" s="1" t="str" cm="1">
        <f t="array" ref="J3299">_xlfn.IFS(I3299=0,"CDI",I3299=1,"CDD",TRUE,"Intérimaire")</f>
        <v>CDD</v>
      </c>
      <c r="K3299" s="1">
        <v>729</v>
      </c>
      <c r="L3299" s="1">
        <v>1</v>
      </c>
      <c r="M3299" s="1">
        <v>1</v>
      </c>
      <c r="N3299" s="1">
        <v>0</v>
      </c>
      <c r="O3299" s="1">
        <v>1</v>
      </c>
      <c r="P3299" s="1">
        <v>1</v>
      </c>
      <c r="Q3299" s="1">
        <v>1</v>
      </c>
      <c r="R3299" s="1">
        <v>1</v>
      </c>
      <c r="S3299" s="1">
        <v>1</v>
      </c>
      <c r="T3299" s="1">
        <v>0</v>
      </c>
      <c r="U3299" s="1">
        <v>1</v>
      </c>
      <c r="V3299" s="1">
        <v>0</v>
      </c>
      <c r="W3299" s="1">
        <v>1</v>
      </c>
      <c r="X3299" s="1">
        <v>0</v>
      </c>
      <c r="Y3299" s="1">
        <v>1</v>
      </c>
      <c r="Z3299" s="1">
        <v>1</v>
      </c>
      <c r="AA3299" s="1">
        <v>1</v>
      </c>
      <c r="AB3299" s="1">
        <v>1</v>
      </c>
      <c r="AC3299" s="1">
        <v>0</v>
      </c>
      <c r="AD3299" s="1">
        <v>0</v>
      </c>
      <c r="AE3299" s="1">
        <v>1</v>
      </c>
    </row>
    <row r="3300" spans="1:31" x14ac:dyDescent="0.35">
      <c r="A3300" s="1" t="s">
        <v>115</v>
      </c>
      <c r="B3300" s="1" t="s">
        <v>692</v>
      </c>
      <c r="C3300" s="1">
        <v>28</v>
      </c>
      <c r="D3300" s="1">
        <v>3</v>
      </c>
      <c r="E3300" s="1" t="str" cm="1">
        <f t="array" ref="E3300">_xlfn.IFS(D3300=0,"Célibataire",D3300=1,"Marié",D3300=2,"PACSé",D3300=3,"Divorcé",TRUE,"Veuf")</f>
        <v>Divorcé</v>
      </c>
      <c r="F3300" s="1">
        <v>3</v>
      </c>
      <c r="G3300" s="1">
        <v>5</v>
      </c>
      <c r="H3300" s="1" t="str" cm="1">
        <f t="array" ref="H3300">_xlfn.IFS(G3300=0,"Employé / Ouvrier",G3300=1,"Fonctionnaire",G3300=2,"Demandeur d'emploi",G3300=3,"Etudiant",G3300=4,"Cadre",TRUE,"Indépendants")</f>
        <v>Indépendants</v>
      </c>
      <c r="I3300" s="1">
        <v>2</v>
      </c>
      <c r="J3300" s="1" t="str" cm="1">
        <f t="array" ref="J3300">_xlfn.IFS(I3300=0,"CDI",I3300=1,"CDD",TRUE,"Intérimaire")</f>
        <v>Intérimaire</v>
      </c>
      <c r="K3300" s="1">
        <v>4516</v>
      </c>
      <c r="L3300" s="1">
        <v>0</v>
      </c>
      <c r="M3300" s="1">
        <v>1</v>
      </c>
      <c r="N3300" s="1">
        <v>0</v>
      </c>
      <c r="O3300" s="1">
        <v>1</v>
      </c>
      <c r="P3300" s="1">
        <v>1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0</v>
      </c>
      <c r="W3300" s="1">
        <v>1</v>
      </c>
      <c r="X3300" s="1">
        <v>1</v>
      </c>
      <c r="Y3300" s="1">
        <v>1</v>
      </c>
      <c r="Z3300" s="1">
        <v>1</v>
      </c>
      <c r="AA3300" s="1">
        <v>0</v>
      </c>
      <c r="AB3300" s="1">
        <v>1</v>
      </c>
      <c r="AC3300" s="1">
        <v>0</v>
      </c>
      <c r="AD3300" s="1">
        <v>0</v>
      </c>
      <c r="AE3300" s="1">
        <v>1</v>
      </c>
    </row>
    <row r="3301" spans="1:31" x14ac:dyDescent="0.35">
      <c r="A3301" s="1" t="s">
        <v>378</v>
      </c>
      <c r="B3301" s="1" t="s">
        <v>395</v>
      </c>
      <c r="C3301" s="1">
        <v>77</v>
      </c>
      <c r="D3301" s="1">
        <v>3</v>
      </c>
      <c r="E3301" s="1" t="str" cm="1">
        <f t="array" ref="E3301">_xlfn.IFS(D3301=0,"Célibataire",D3301=1,"Marié",D3301=2,"PACSé",D3301=3,"Divorcé",TRUE,"Veuf")</f>
        <v>Divorcé</v>
      </c>
      <c r="F3301" s="1">
        <v>0</v>
      </c>
      <c r="G3301" s="1">
        <v>2</v>
      </c>
      <c r="H3301" s="1" t="str" cm="1">
        <f t="array" ref="H3301">_xlfn.IFS(G3301=0,"Employé / Ouvrier",G3301=1,"Fonctionnaire",G3301=2,"Demandeur d'emploi",G3301=3,"Etudiant",G3301=4,"Cadre",TRUE,"Indépendants")</f>
        <v>Demandeur d'emploi</v>
      </c>
      <c r="I3301" s="1">
        <v>2</v>
      </c>
      <c r="J3301" s="1" t="str" cm="1">
        <f t="array" ref="J3301">_xlfn.IFS(I3301=0,"CDI",I3301=1,"CDD",TRUE,"Intérimaire")</f>
        <v>Intérimaire</v>
      </c>
      <c r="K3301" s="1">
        <v>2808</v>
      </c>
      <c r="L3301" s="1">
        <v>0</v>
      </c>
      <c r="M3301" s="1">
        <v>0</v>
      </c>
      <c r="N3301" s="1">
        <v>0</v>
      </c>
      <c r="O3301" s="1">
        <v>1</v>
      </c>
      <c r="P3301" s="1">
        <v>1</v>
      </c>
      <c r="Q3301" s="1">
        <v>0</v>
      </c>
      <c r="R3301" s="1">
        <v>0</v>
      </c>
      <c r="S3301" s="1">
        <v>0</v>
      </c>
      <c r="T3301" s="1">
        <v>1</v>
      </c>
      <c r="U3301" s="1">
        <v>1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1</v>
      </c>
      <c r="AB3301" s="1">
        <v>0</v>
      </c>
      <c r="AC3301" s="1">
        <v>0</v>
      </c>
      <c r="AD3301" s="1">
        <v>1</v>
      </c>
      <c r="AE3301" s="1">
        <v>1</v>
      </c>
    </row>
    <row r="3302" spans="1:31" x14ac:dyDescent="0.35">
      <c r="A3302" s="1" t="s">
        <v>631</v>
      </c>
      <c r="B3302" s="1" t="s">
        <v>741</v>
      </c>
      <c r="C3302" s="1">
        <v>59</v>
      </c>
      <c r="D3302" s="1">
        <v>1</v>
      </c>
      <c r="E3302" s="1" t="str" cm="1">
        <f t="array" ref="E3302">_xlfn.IFS(D3302=0,"Célibataire",D3302=1,"Marié",D3302=2,"PACSé",D3302=3,"Divorcé",TRUE,"Veuf")</f>
        <v>Marié</v>
      </c>
      <c r="F3302" s="1">
        <v>0</v>
      </c>
      <c r="G3302" s="1">
        <v>0</v>
      </c>
      <c r="H3302" s="1" t="str" cm="1">
        <f t="array" ref="H3302">_xlfn.IFS(G3302=0,"Employé / Ouvrier",G3302=1,"Fonctionnaire",G3302=2,"Demandeur d'emploi",G3302=3,"Etudiant",G3302=4,"Cadre",TRUE,"Indépendants")</f>
        <v>Employé / Ouvrier</v>
      </c>
      <c r="I3302" s="1">
        <v>2</v>
      </c>
      <c r="J3302" s="1" t="str" cm="1">
        <f t="array" ref="J3302">_xlfn.IFS(I3302=0,"CDI",I3302=1,"CDD",TRUE,"Intérimaire")</f>
        <v>Intérimaire</v>
      </c>
      <c r="K3302" s="1">
        <v>2453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1</v>
      </c>
      <c r="AA3302" s="1">
        <v>1</v>
      </c>
      <c r="AB3302" s="1">
        <v>0</v>
      </c>
      <c r="AC3302" s="1">
        <v>0</v>
      </c>
      <c r="AD3302" s="1">
        <v>0</v>
      </c>
      <c r="AE3302" s="1">
        <v>0</v>
      </c>
    </row>
    <row r="3303" spans="1:31" x14ac:dyDescent="0.35">
      <c r="A3303" s="1" t="s">
        <v>251</v>
      </c>
      <c r="B3303" s="1" t="s">
        <v>433</v>
      </c>
      <c r="C3303" s="1">
        <v>85</v>
      </c>
      <c r="D3303" s="1">
        <v>1</v>
      </c>
      <c r="E3303" s="1" t="str" cm="1">
        <f t="array" ref="E3303">_xlfn.IFS(D3303=0,"Célibataire",D3303=1,"Marié",D3303=2,"PACSé",D3303=3,"Divorcé",TRUE,"Veuf")</f>
        <v>Marié</v>
      </c>
      <c r="F3303" s="1">
        <v>2</v>
      </c>
      <c r="G3303" s="1">
        <v>0</v>
      </c>
      <c r="H3303" s="1" t="str" cm="1">
        <f t="array" ref="H3303">_xlfn.IFS(G3303=0,"Employé / Ouvrier",G3303=1,"Fonctionnaire",G3303=2,"Demandeur d'emploi",G3303=3,"Etudiant",G3303=4,"Cadre",TRUE,"Indépendants")</f>
        <v>Employé / Ouvrier</v>
      </c>
      <c r="I3303" s="1">
        <v>2</v>
      </c>
      <c r="J3303" s="1" t="str" cm="1">
        <f t="array" ref="J3303">_xlfn.IFS(I3303=0,"CDI",I3303=1,"CDD",TRUE,"Intérimaire")</f>
        <v>Intérimaire</v>
      </c>
      <c r="K3303" s="1">
        <v>5962</v>
      </c>
      <c r="L3303" s="1">
        <v>0</v>
      </c>
      <c r="M3303" s="1">
        <v>0</v>
      </c>
      <c r="N3303" s="1">
        <v>0</v>
      </c>
      <c r="O3303" s="1">
        <v>1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0</v>
      </c>
      <c r="Y3303" s="1">
        <v>0</v>
      </c>
      <c r="Z3303" s="1">
        <v>0</v>
      </c>
      <c r="AA3303" s="1">
        <v>0</v>
      </c>
      <c r="AB3303" s="1">
        <v>1</v>
      </c>
      <c r="AC3303" s="1">
        <v>1</v>
      </c>
      <c r="AD3303" s="1">
        <v>1</v>
      </c>
      <c r="AE3303" s="1">
        <v>0</v>
      </c>
    </row>
    <row r="3304" spans="1:31" x14ac:dyDescent="0.35">
      <c r="A3304" s="1" t="s">
        <v>149</v>
      </c>
      <c r="B3304" s="1" t="s">
        <v>42</v>
      </c>
      <c r="C3304" s="1">
        <v>81</v>
      </c>
      <c r="D3304" s="1">
        <v>3</v>
      </c>
      <c r="E3304" s="1" t="str" cm="1">
        <f t="array" ref="E3304">_xlfn.IFS(D3304=0,"Célibataire",D3304=1,"Marié",D3304=2,"PACSé",D3304=3,"Divorcé",TRUE,"Veuf")</f>
        <v>Divorcé</v>
      </c>
      <c r="F3304" s="1">
        <v>2</v>
      </c>
      <c r="G3304" s="1">
        <v>0</v>
      </c>
      <c r="H3304" s="1" t="str" cm="1">
        <f t="array" ref="H3304">_xlfn.IFS(G3304=0,"Employé / Ouvrier",G3304=1,"Fonctionnaire",G3304=2,"Demandeur d'emploi",G3304=3,"Etudiant",G3304=4,"Cadre",TRUE,"Indépendants")</f>
        <v>Employé / Ouvrier</v>
      </c>
      <c r="I3304" s="1">
        <v>1</v>
      </c>
      <c r="J3304" s="1" t="str" cm="1">
        <f t="array" ref="J3304">_xlfn.IFS(I3304=0,"CDI",I3304=1,"CDD",TRUE,"Intérimaire")</f>
        <v>CDD</v>
      </c>
      <c r="K3304" s="1">
        <v>3394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0</v>
      </c>
      <c r="U3304" s="1">
        <v>1</v>
      </c>
      <c r="V3304" s="1">
        <v>0</v>
      </c>
      <c r="W3304" s="1">
        <v>0</v>
      </c>
      <c r="X3304" s="1">
        <v>0</v>
      </c>
      <c r="Y3304" s="1">
        <v>0</v>
      </c>
      <c r="Z3304" s="1">
        <v>1</v>
      </c>
      <c r="AA3304" s="1">
        <v>0</v>
      </c>
      <c r="AB3304" s="1">
        <v>0</v>
      </c>
      <c r="AC3304" s="1">
        <v>1</v>
      </c>
      <c r="AD3304" s="1">
        <v>1</v>
      </c>
      <c r="AE3304" s="1">
        <v>0</v>
      </c>
    </row>
    <row r="3305" spans="1:31" x14ac:dyDescent="0.35">
      <c r="A3305" s="1" t="s">
        <v>185</v>
      </c>
      <c r="B3305" s="1" t="s">
        <v>434</v>
      </c>
      <c r="C3305" s="1">
        <v>61</v>
      </c>
      <c r="D3305" s="1">
        <v>0</v>
      </c>
      <c r="E3305" s="1" t="str" cm="1">
        <f t="array" ref="E3305">_xlfn.IFS(D3305=0,"Célibataire",D3305=1,"Marié",D3305=2,"PACSé",D3305=3,"Divorcé",TRUE,"Veuf")</f>
        <v>Célibataire</v>
      </c>
      <c r="F3305" s="1">
        <v>0</v>
      </c>
      <c r="G3305" s="1">
        <v>5</v>
      </c>
      <c r="H3305" s="1" t="str" cm="1">
        <f t="array" ref="H3305">_xlfn.IFS(G3305=0,"Employé / Ouvrier",G3305=1,"Fonctionnaire",G3305=2,"Demandeur d'emploi",G3305=3,"Etudiant",G3305=4,"Cadre",TRUE,"Indépendants")</f>
        <v>Indépendants</v>
      </c>
      <c r="I3305" s="1">
        <v>1</v>
      </c>
      <c r="J3305" s="1" t="str" cm="1">
        <f t="array" ref="J3305">_xlfn.IFS(I3305=0,"CDI",I3305=1,"CDD",TRUE,"Intérimaire")</f>
        <v>CDD</v>
      </c>
      <c r="K3305" s="1">
        <v>831</v>
      </c>
      <c r="L3305" s="1">
        <v>0</v>
      </c>
      <c r="M3305" s="1">
        <v>0</v>
      </c>
      <c r="N3305" s="1">
        <v>1</v>
      </c>
      <c r="O3305" s="1">
        <v>1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1</v>
      </c>
      <c r="AC3305" s="1">
        <v>0</v>
      </c>
      <c r="AD3305" s="1">
        <v>1</v>
      </c>
      <c r="AE3305" s="1">
        <v>0</v>
      </c>
    </row>
    <row r="3306" spans="1:31" x14ac:dyDescent="0.35">
      <c r="A3306" s="1" t="s">
        <v>277</v>
      </c>
      <c r="B3306" s="1" t="s">
        <v>202</v>
      </c>
      <c r="C3306" s="1">
        <v>78</v>
      </c>
      <c r="D3306" s="1">
        <v>4</v>
      </c>
      <c r="E3306" s="1" t="str" cm="1">
        <f t="array" ref="E3306">_xlfn.IFS(D3306=0,"Célibataire",D3306=1,"Marié",D3306=2,"PACSé",D3306=3,"Divorcé",TRUE,"Veuf")</f>
        <v>Veuf</v>
      </c>
      <c r="F3306" s="1">
        <v>1</v>
      </c>
      <c r="G3306" s="1">
        <v>2</v>
      </c>
      <c r="H3306" s="1" t="str" cm="1">
        <f t="array" ref="H3306">_xlfn.IFS(G3306=0,"Employé / Ouvrier",G3306=1,"Fonctionnaire",G3306=2,"Demandeur d'emploi",G3306=3,"Etudiant",G3306=4,"Cadre",TRUE,"Indépendants")</f>
        <v>Demandeur d'emploi</v>
      </c>
      <c r="I3306" s="1">
        <v>2</v>
      </c>
      <c r="J3306" s="1" t="str" cm="1">
        <f t="array" ref="J3306">_xlfn.IFS(I3306=0,"CDI",I3306=1,"CDD",TRUE,"Intérimaire")</f>
        <v>Intérimaire</v>
      </c>
      <c r="K3306" s="1">
        <v>1726</v>
      </c>
      <c r="L3306" s="1">
        <v>0</v>
      </c>
      <c r="M3306" s="1">
        <v>0</v>
      </c>
      <c r="N3306" s="1">
        <v>1</v>
      </c>
      <c r="O3306" s="1">
        <v>1</v>
      </c>
      <c r="P3306" s="1">
        <v>1</v>
      </c>
      <c r="Q3306" s="1">
        <v>0</v>
      </c>
      <c r="R3306" s="1">
        <v>1</v>
      </c>
      <c r="S3306" s="1">
        <v>1</v>
      </c>
      <c r="T3306" s="1">
        <v>0</v>
      </c>
      <c r="U3306" s="1">
        <v>1</v>
      </c>
      <c r="V3306" s="1">
        <v>1</v>
      </c>
      <c r="W3306" s="1">
        <v>1</v>
      </c>
      <c r="X3306" s="1">
        <v>1</v>
      </c>
      <c r="Y3306" s="1">
        <v>0</v>
      </c>
      <c r="Z3306" s="1">
        <v>0</v>
      </c>
      <c r="AA3306" s="1">
        <v>1</v>
      </c>
      <c r="AB3306" s="1">
        <v>0</v>
      </c>
      <c r="AC3306" s="1">
        <v>0</v>
      </c>
      <c r="AD3306" s="1">
        <v>0</v>
      </c>
      <c r="AE3306" s="1">
        <v>1</v>
      </c>
    </row>
    <row r="3307" spans="1:31" x14ac:dyDescent="0.35">
      <c r="A3307" s="1" t="s">
        <v>170</v>
      </c>
      <c r="B3307" s="1" t="s">
        <v>398</v>
      </c>
      <c r="C3307" s="1">
        <v>29</v>
      </c>
      <c r="D3307" s="1">
        <v>4</v>
      </c>
      <c r="E3307" s="1" t="str" cm="1">
        <f t="array" ref="E3307">_xlfn.IFS(D3307=0,"Célibataire",D3307=1,"Marié",D3307=2,"PACSé",D3307=3,"Divorcé",TRUE,"Veuf")</f>
        <v>Veuf</v>
      </c>
      <c r="F3307" s="1">
        <v>0</v>
      </c>
      <c r="G3307" s="1">
        <v>3</v>
      </c>
      <c r="H3307" s="1" t="str" cm="1">
        <f t="array" ref="H3307">_xlfn.IFS(G3307=0,"Employé / Ouvrier",G3307=1,"Fonctionnaire",G3307=2,"Demandeur d'emploi",G3307=3,"Etudiant",G3307=4,"Cadre",TRUE,"Indépendants")</f>
        <v>Etudiant</v>
      </c>
      <c r="I3307" s="1">
        <v>1</v>
      </c>
      <c r="J3307" s="1" t="str" cm="1">
        <f t="array" ref="J3307">_xlfn.IFS(I3307=0,"CDI",I3307=1,"CDD",TRUE,"Intérimaire")</f>
        <v>CDD</v>
      </c>
      <c r="K3307" s="1">
        <v>553</v>
      </c>
      <c r="L3307" s="1">
        <v>0</v>
      </c>
      <c r="M3307" s="1">
        <v>1</v>
      </c>
      <c r="N3307" s="1">
        <v>1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1</v>
      </c>
      <c r="V3307" s="1">
        <v>0</v>
      </c>
      <c r="W3307" s="1">
        <v>0</v>
      </c>
      <c r="X3307" s="1">
        <v>1</v>
      </c>
      <c r="Y3307" s="1">
        <v>1</v>
      </c>
      <c r="Z3307" s="1">
        <v>1</v>
      </c>
      <c r="AA3307" s="1">
        <v>0</v>
      </c>
      <c r="AB3307" s="1">
        <v>0</v>
      </c>
      <c r="AC3307" s="1">
        <v>1</v>
      </c>
      <c r="AD3307" s="1">
        <v>0</v>
      </c>
      <c r="AE3307" s="1">
        <v>1</v>
      </c>
    </row>
    <row r="3308" spans="1:31" x14ac:dyDescent="0.35">
      <c r="A3308" s="1" t="s">
        <v>548</v>
      </c>
      <c r="B3308" s="1" t="s">
        <v>673</v>
      </c>
      <c r="C3308" s="1">
        <v>32</v>
      </c>
      <c r="D3308" s="1">
        <v>2</v>
      </c>
      <c r="E3308" s="1" t="str" cm="1">
        <f t="array" ref="E3308">_xlfn.IFS(D3308=0,"Célibataire",D3308=1,"Marié",D3308=2,"PACSé",D3308=3,"Divorcé",TRUE,"Veuf")</f>
        <v>PACSé</v>
      </c>
      <c r="F3308" s="1">
        <v>1</v>
      </c>
      <c r="G3308" s="1">
        <v>4</v>
      </c>
      <c r="H3308" s="1" t="str" cm="1">
        <f t="array" ref="H3308">_xlfn.IFS(G3308=0,"Employé / Ouvrier",G3308=1,"Fonctionnaire",G3308=2,"Demandeur d'emploi",G3308=3,"Etudiant",G3308=4,"Cadre",TRUE,"Indépendants")</f>
        <v>Cadre</v>
      </c>
      <c r="I3308" s="1">
        <v>1</v>
      </c>
      <c r="J3308" s="1" t="str" cm="1">
        <f t="array" ref="J3308">_xlfn.IFS(I3308=0,"CDI",I3308=1,"CDD",TRUE,"Intérimaire")</f>
        <v>CDD</v>
      </c>
      <c r="K3308" s="1">
        <v>5301</v>
      </c>
      <c r="L3308" s="1">
        <v>0</v>
      </c>
      <c r="M3308" s="1">
        <v>1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0</v>
      </c>
      <c r="T3308" s="1">
        <v>1</v>
      </c>
      <c r="U3308" s="1">
        <v>0</v>
      </c>
      <c r="V3308" s="1">
        <v>0</v>
      </c>
      <c r="W3308" s="1">
        <v>1</v>
      </c>
      <c r="X3308" s="1">
        <v>1</v>
      </c>
      <c r="Y3308" s="1">
        <v>1</v>
      </c>
      <c r="Z3308" s="1">
        <v>1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</row>
    <row r="3309" spans="1:31" x14ac:dyDescent="0.35">
      <c r="A3309" s="1" t="s">
        <v>193</v>
      </c>
      <c r="B3309" s="1" t="s">
        <v>416</v>
      </c>
      <c r="C3309" s="1">
        <v>30</v>
      </c>
      <c r="D3309" s="1">
        <v>0</v>
      </c>
      <c r="E3309" s="1" t="str" cm="1">
        <f t="array" ref="E3309">_xlfn.IFS(D3309=0,"Célibataire",D3309=1,"Marié",D3309=2,"PACSé",D3309=3,"Divorcé",TRUE,"Veuf")</f>
        <v>Célibataire</v>
      </c>
      <c r="F3309" s="1">
        <v>1</v>
      </c>
      <c r="G3309" s="1">
        <v>3</v>
      </c>
      <c r="H3309" s="1" t="str" cm="1">
        <f t="array" ref="H3309">_xlfn.IFS(G3309=0,"Employé / Ouvrier",G3309=1,"Fonctionnaire",G3309=2,"Demandeur d'emploi",G3309=3,"Etudiant",G3309=4,"Cadre",TRUE,"Indépendants")</f>
        <v>Etudiant</v>
      </c>
      <c r="I3309" s="1">
        <v>0</v>
      </c>
      <c r="J3309" s="1" t="str" cm="1">
        <f t="array" ref="J3309">_xlfn.IFS(I3309=0,"CDI",I3309=1,"CDD",TRUE,"Intérimaire")</f>
        <v>CDI</v>
      </c>
      <c r="K3309" s="1">
        <v>5850</v>
      </c>
      <c r="L3309" s="1">
        <v>1</v>
      </c>
      <c r="M3309" s="1">
        <v>1</v>
      </c>
      <c r="N3309" s="1">
        <v>1</v>
      </c>
      <c r="O3309" s="1">
        <v>1</v>
      </c>
      <c r="P3309" s="1">
        <v>1</v>
      </c>
      <c r="Q3309" s="1">
        <v>1</v>
      </c>
      <c r="R3309" s="1">
        <v>1</v>
      </c>
      <c r="S3309" s="1">
        <v>1</v>
      </c>
      <c r="T3309" s="1">
        <v>1</v>
      </c>
      <c r="U3309" s="1">
        <v>1</v>
      </c>
      <c r="V3309" s="1">
        <v>1</v>
      </c>
      <c r="W3309" s="1">
        <v>1</v>
      </c>
      <c r="X3309" s="1">
        <v>1</v>
      </c>
      <c r="Y3309" s="1">
        <v>1</v>
      </c>
      <c r="Z3309" s="1">
        <v>0</v>
      </c>
      <c r="AA3309" s="1">
        <v>1</v>
      </c>
      <c r="AB3309" s="1">
        <v>0</v>
      </c>
      <c r="AC3309" s="1">
        <v>0</v>
      </c>
      <c r="AD3309" s="1">
        <v>0</v>
      </c>
      <c r="AE3309" s="1">
        <v>1</v>
      </c>
    </row>
    <row r="3310" spans="1:31" x14ac:dyDescent="0.35">
      <c r="A3310" s="1" t="s">
        <v>129</v>
      </c>
      <c r="B3310" s="1" t="s">
        <v>445</v>
      </c>
      <c r="C3310" s="1">
        <v>32</v>
      </c>
      <c r="D3310" s="1">
        <v>2</v>
      </c>
      <c r="E3310" s="1" t="str" cm="1">
        <f t="array" ref="E3310">_xlfn.IFS(D3310=0,"Célibataire",D3310=1,"Marié",D3310=2,"PACSé",D3310=3,"Divorcé",TRUE,"Veuf")</f>
        <v>PACSé</v>
      </c>
      <c r="F3310" s="1">
        <v>2</v>
      </c>
      <c r="G3310" s="1">
        <v>2</v>
      </c>
      <c r="H3310" s="1" t="str" cm="1">
        <f t="array" ref="H3310">_xlfn.IFS(G3310=0,"Employé / Ouvrier",G3310=1,"Fonctionnaire",G3310=2,"Demandeur d'emploi",G3310=3,"Etudiant",G3310=4,"Cadre",TRUE,"Indépendants")</f>
        <v>Demandeur d'emploi</v>
      </c>
      <c r="I3310" s="1">
        <v>1</v>
      </c>
      <c r="J3310" s="1" t="str" cm="1">
        <f t="array" ref="J3310">_xlfn.IFS(I3310=0,"CDI",I3310=1,"CDD",TRUE,"Intérimaire")</f>
        <v>CDD</v>
      </c>
      <c r="K3310" s="1">
        <v>4856</v>
      </c>
      <c r="L3310" s="1">
        <v>1</v>
      </c>
      <c r="M3310" s="1">
        <v>0</v>
      </c>
      <c r="N3310" s="1">
        <v>1</v>
      </c>
      <c r="O3310" s="1">
        <v>1</v>
      </c>
      <c r="P3310" s="1">
        <v>1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1</v>
      </c>
      <c r="AB3310" s="1">
        <v>0</v>
      </c>
      <c r="AC3310" s="1">
        <v>0</v>
      </c>
      <c r="AD3310" s="1">
        <v>0</v>
      </c>
      <c r="AE3310" s="1">
        <v>0</v>
      </c>
    </row>
    <row r="3311" spans="1:31" x14ac:dyDescent="0.35">
      <c r="A3311" s="1" t="s">
        <v>476</v>
      </c>
      <c r="B3311" s="1" t="s">
        <v>713</v>
      </c>
      <c r="C3311" s="1">
        <v>31</v>
      </c>
      <c r="D3311" s="1">
        <v>0</v>
      </c>
      <c r="E3311" s="1" t="str" cm="1">
        <f t="array" ref="E3311">_xlfn.IFS(D3311=0,"Célibataire",D3311=1,"Marié",D3311=2,"PACSé",D3311=3,"Divorcé",TRUE,"Veuf")</f>
        <v>Célibataire</v>
      </c>
      <c r="F3311" s="1">
        <v>1</v>
      </c>
      <c r="G3311" s="1">
        <v>1</v>
      </c>
      <c r="H3311" s="1" t="str" cm="1">
        <f t="array" ref="H3311">_xlfn.IFS(G3311=0,"Employé / Ouvrier",G3311=1,"Fonctionnaire",G3311=2,"Demandeur d'emploi",G3311=3,"Etudiant",G3311=4,"Cadre",TRUE,"Indépendants")</f>
        <v>Fonctionnaire</v>
      </c>
      <c r="I3311" s="1">
        <v>0</v>
      </c>
      <c r="J3311" s="1" t="str" cm="1">
        <f t="array" ref="J3311">_xlfn.IFS(I3311=0,"CDI",I3311=1,"CDD",TRUE,"Intérimaire")</f>
        <v>CDI</v>
      </c>
      <c r="K3311" s="1">
        <v>1028</v>
      </c>
      <c r="L3311" s="1">
        <v>0</v>
      </c>
      <c r="M3311" s="1">
        <v>0</v>
      </c>
      <c r="N3311" s="1">
        <v>0</v>
      </c>
      <c r="O3311" s="1">
        <v>1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1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1</v>
      </c>
      <c r="AD3311" s="1">
        <v>0</v>
      </c>
      <c r="AE3311" s="1">
        <v>0</v>
      </c>
    </row>
    <row r="3312" spans="1:31" x14ac:dyDescent="0.35">
      <c r="A3312" s="1" t="s">
        <v>612</v>
      </c>
      <c r="B3312" s="1" t="s">
        <v>706</v>
      </c>
      <c r="C3312" s="1">
        <v>88</v>
      </c>
      <c r="D3312" s="1">
        <v>2</v>
      </c>
      <c r="E3312" s="1" t="str" cm="1">
        <f t="array" ref="E3312">_xlfn.IFS(D3312=0,"Célibataire",D3312=1,"Marié",D3312=2,"PACSé",D3312=3,"Divorcé",TRUE,"Veuf")</f>
        <v>PACSé</v>
      </c>
      <c r="F3312" s="1">
        <v>3</v>
      </c>
      <c r="G3312" s="1">
        <v>1</v>
      </c>
      <c r="H3312" s="1" t="str" cm="1">
        <f t="array" ref="H3312">_xlfn.IFS(G3312=0,"Employé / Ouvrier",G3312=1,"Fonctionnaire",G3312=2,"Demandeur d'emploi",G3312=3,"Etudiant",G3312=4,"Cadre",TRUE,"Indépendants")</f>
        <v>Fonctionnaire</v>
      </c>
      <c r="I3312" s="1">
        <v>1</v>
      </c>
      <c r="J3312" s="1" t="str" cm="1">
        <f t="array" ref="J3312">_xlfn.IFS(I3312=0,"CDI",I3312=1,"CDD",TRUE,"Intérimaire")</f>
        <v>CDD</v>
      </c>
      <c r="K3312" s="1">
        <v>2161</v>
      </c>
      <c r="L3312" s="1">
        <v>1</v>
      </c>
      <c r="M3312" s="1">
        <v>0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1</v>
      </c>
      <c r="AB3312" s="1">
        <v>1</v>
      </c>
      <c r="AC3312" s="1">
        <v>1</v>
      </c>
      <c r="AD3312" s="1">
        <v>1</v>
      </c>
      <c r="AE3312" s="1">
        <v>1</v>
      </c>
    </row>
    <row r="3313" spans="1:31" x14ac:dyDescent="0.35">
      <c r="A3313" s="1" t="s">
        <v>266</v>
      </c>
      <c r="B3313" s="1" t="s">
        <v>776</v>
      </c>
      <c r="C3313" s="1">
        <v>44</v>
      </c>
      <c r="D3313" s="1">
        <v>0</v>
      </c>
      <c r="E3313" s="1" t="str" cm="1">
        <f t="array" ref="E3313">_xlfn.IFS(D3313=0,"Célibataire",D3313=1,"Marié",D3313=2,"PACSé",D3313=3,"Divorcé",TRUE,"Veuf")</f>
        <v>Célibataire</v>
      </c>
      <c r="F3313" s="1">
        <v>1</v>
      </c>
      <c r="G3313" s="1">
        <v>5</v>
      </c>
      <c r="H3313" s="1" t="str" cm="1">
        <f t="array" ref="H3313">_xlfn.IFS(G3313=0,"Employé / Ouvrier",G3313=1,"Fonctionnaire",G3313=2,"Demandeur d'emploi",G3313=3,"Etudiant",G3313=4,"Cadre",TRUE,"Indépendants")</f>
        <v>Indépendants</v>
      </c>
      <c r="I3313" s="1">
        <v>0</v>
      </c>
      <c r="J3313" s="1" t="str" cm="1">
        <f t="array" ref="J3313">_xlfn.IFS(I3313=0,"CDI",I3313=1,"CDD",TRUE,"Intérimaire")</f>
        <v>CDI</v>
      </c>
      <c r="K3313" s="1">
        <v>5922</v>
      </c>
      <c r="L3313" s="1">
        <v>1</v>
      </c>
      <c r="M3313" s="1">
        <v>0</v>
      </c>
      <c r="N3313" s="1">
        <v>1</v>
      </c>
      <c r="O3313" s="1">
        <v>1</v>
      </c>
      <c r="P3313" s="1">
        <v>1</v>
      </c>
      <c r="Q3313" s="1">
        <v>1</v>
      </c>
      <c r="R3313" s="1">
        <v>1</v>
      </c>
      <c r="S3313" s="1">
        <v>1</v>
      </c>
      <c r="T3313" s="1">
        <v>1</v>
      </c>
      <c r="U3313" s="1">
        <v>0</v>
      </c>
      <c r="V3313" s="1">
        <v>1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1</v>
      </c>
    </row>
    <row r="3314" spans="1:31" x14ac:dyDescent="0.35">
      <c r="A3314" s="1" t="s">
        <v>184</v>
      </c>
      <c r="B3314" s="1" t="s">
        <v>569</v>
      </c>
      <c r="C3314" s="1">
        <v>47</v>
      </c>
      <c r="D3314" s="1">
        <v>3</v>
      </c>
      <c r="E3314" s="1" t="str" cm="1">
        <f t="array" ref="E3314">_xlfn.IFS(D3314=0,"Célibataire",D3314=1,"Marié",D3314=2,"PACSé",D3314=3,"Divorcé",TRUE,"Veuf")</f>
        <v>Divorcé</v>
      </c>
      <c r="F3314" s="1">
        <v>0</v>
      </c>
      <c r="G3314" s="1">
        <v>3</v>
      </c>
      <c r="H3314" s="1" t="str" cm="1">
        <f t="array" ref="H3314">_xlfn.IFS(G3314=0,"Employé / Ouvrier",G3314=1,"Fonctionnaire",G3314=2,"Demandeur d'emploi",G3314=3,"Etudiant",G3314=4,"Cadre",TRUE,"Indépendants")</f>
        <v>Etudiant</v>
      </c>
      <c r="I3314" s="1">
        <v>2</v>
      </c>
      <c r="J3314" s="1" t="str" cm="1">
        <f t="array" ref="J3314">_xlfn.IFS(I3314=0,"CDI",I3314=1,"CDD",TRUE,"Intérimaire")</f>
        <v>Intérimaire</v>
      </c>
      <c r="K3314" s="1">
        <v>944</v>
      </c>
      <c r="L3314" s="1">
        <v>1</v>
      </c>
      <c r="M3314" s="1">
        <v>0</v>
      </c>
      <c r="N3314" s="1">
        <v>0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1</v>
      </c>
      <c r="U3314" s="1">
        <v>0</v>
      </c>
      <c r="V3314" s="1">
        <v>1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1</v>
      </c>
    </row>
    <row r="3315" spans="1:31" x14ac:dyDescent="0.35">
      <c r="A3315" s="1" t="s">
        <v>75</v>
      </c>
      <c r="B3315" s="1" t="s">
        <v>252</v>
      </c>
      <c r="C3315" s="1">
        <v>57</v>
      </c>
      <c r="D3315" s="1">
        <v>4</v>
      </c>
      <c r="E3315" s="1" t="str" cm="1">
        <f t="array" ref="E3315">_xlfn.IFS(D3315=0,"Célibataire",D3315=1,"Marié",D3315=2,"PACSé",D3315=3,"Divorcé",TRUE,"Veuf")</f>
        <v>Veuf</v>
      </c>
      <c r="F3315" s="1">
        <v>0</v>
      </c>
      <c r="G3315" s="1">
        <v>0</v>
      </c>
      <c r="H3315" s="1" t="str" cm="1">
        <f t="array" ref="H3315">_xlfn.IFS(G3315=0,"Employé / Ouvrier",G3315=1,"Fonctionnaire",G3315=2,"Demandeur d'emploi",G3315=3,"Etudiant",G3315=4,"Cadre",TRUE,"Indépendants")</f>
        <v>Employé / Ouvrier</v>
      </c>
      <c r="I3315" s="1">
        <v>1</v>
      </c>
      <c r="J3315" s="1" t="str" cm="1">
        <f t="array" ref="J3315">_xlfn.IFS(I3315=0,"CDI",I3315=1,"CDD",TRUE,"Intérimaire")</f>
        <v>CDD</v>
      </c>
      <c r="K3315" s="1">
        <v>4916</v>
      </c>
      <c r="L3315" s="1">
        <v>0</v>
      </c>
      <c r="M3315" s="1">
        <v>1</v>
      </c>
      <c r="N3315" s="1">
        <v>1</v>
      </c>
      <c r="O3315" s="1">
        <v>0</v>
      </c>
      <c r="P3315" s="1">
        <v>1</v>
      </c>
      <c r="Q3315" s="1">
        <v>1</v>
      </c>
      <c r="R3315" s="1">
        <v>0</v>
      </c>
      <c r="S3315" s="1">
        <v>1</v>
      </c>
      <c r="T3315" s="1">
        <v>0</v>
      </c>
      <c r="U3315" s="1">
        <v>1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1</v>
      </c>
    </row>
    <row r="3316" spans="1:31" x14ac:dyDescent="0.35">
      <c r="A3316" s="1" t="s">
        <v>146</v>
      </c>
      <c r="B3316" s="1" t="s">
        <v>656</v>
      </c>
      <c r="C3316" s="1">
        <v>70</v>
      </c>
      <c r="D3316" s="1">
        <v>3</v>
      </c>
      <c r="E3316" s="1" t="str" cm="1">
        <f t="array" ref="E3316">_xlfn.IFS(D3316=0,"Célibataire",D3316=1,"Marié",D3316=2,"PACSé",D3316=3,"Divorcé",TRUE,"Veuf")</f>
        <v>Divorcé</v>
      </c>
      <c r="F3316" s="1">
        <v>0</v>
      </c>
      <c r="G3316" s="1">
        <v>2</v>
      </c>
      <c r="H3316" s="1" t="str" cm="1">
        <f t="array" ref="H3316">_xlfn.IFS(G3316=0,"Employé / Ouvrier",G3316=1,"Fonctionnaire",G3316=2,"Demandeur d'emploi",G3316=3,"Etudiant",G3316=4,"Cadre",TRUE,"Indépendants")</f>
        <v>Demandeur d'emploi</v>
      </c>
      <c r="I3316" s="1">
        <v>2</v>
      </c>
      <c r="J3316" s="1" t="str" cm="1">
        <f t="array" ref="J3316">_xlfn.IFS(I3316=0,"CDI",I3316=1,"CDD",TRUE,"Intérimaire")</f>
        <v>Intérimaire</v>
      </c>
      <c r="K3316" s="1">
        <v>2114</v>
      </c>
      <c r="L3316" s="1">
        <v>1</v>
      </c>
      <c r="M3316" s="1">
        <v>1</v>
      </c>
      <c r="N3316" s="1">
        <v>0</v>
      </c>
      <c r="O3316" s="1">
        <v>0</v>
      </c>
      <c r="P3316" s="1">
        <v>1</v>
      </c>
      <c r="Q3316" s="1">
        <v>1</v>
      </c>
      <c r="R3316" s="1">
        <v>1</v>
      </c>
      <c r="S3316" s="1">
        <v>0</v>
      </c>
      <c r="T3316" s="1">
        <v>0</v>
      </c>
      <c r="U3316" s="1">
        <v>1</v>
      </c>
      <c r="V3316" s="1">
        <v>0</v>
      </c>
      <c r="W3316" s="1">
        <v>1</v>
      </c>
      <c r="X3316" s="1">
        <v>0</v>
      </c>
      <c r="Y3316" s="1">
        <v>0</v>
      </c>
      <c r="Z3316" s="1">
        <v>0</v>
      </c>
      <c r="AA3316" s="1">
        <v>1</v>
      </c>
      <c r="AB3316" s="1">
        <v>0</v>
      </c>
      <c r="AC3316" s="1">
        <v>0</v>
      </c>
      <c r="AD3316" s="1">
        <v>0</v>
      </c>
      <c r="AE3316" s="1">
        <v>0</v>
      </c>
    </row>
    <row r="3317" spans="1:31" x14ac:dyDescent="0.35">
      <c r="A3317" s="1" t="s">
        <v>363</v>
      </c>
      <c r="B3317" s="1" t="s">
        <v>56</v>
      </c>
      <c r="C3317" s="1">
        <v>40</v>
      </c>
      <c r="D3317" s="1">
        <v>1</v>
      </c>
      <c r="E3317" s="1" t="str" cm="1">
        <f t="array" ref="E3317">_xlfn.IFS(D3317=0,"Célibataire",D3317=1,"Marié",D3317=2,"PACSé",D3317=3,"Divorcé",TRUE,"Veuf")</f>
        <v>Marié</v>
      </c>
      <c r="F3317" s="1">
        <v>2</v>
      </c>
      <c r="G3317" s="1">
        <v>5</v>
      </c>
      <c r="H3317" s="1" t="str" cm="1">
        <f t="array" ref="H3317">_xlfn.IFS(G3317=0,"Employé / Ouvrier",G3317=1,"Fonctionnaire",G3317=2,"Demandeur d'emploi",G3317=3,"Etudiant",G3317=4,"Cadre",TRUE,"Indépendants")</f>
        <v>Indépendants</v>
      </c>
      <c r="I3317" s="1">
        <v>2</v>
      </c>
      <c r="J3317" s="1" t="str" cm="1">
        <f t="array" ref="J3317">_xlfn.IFS(I3317=0,"CDI",I3317=1,"CDD",TRUE,"Intérimaire")</f>
        <v>Intérimaire</v>
      </c>
      <c r="K3317" s="1">
        <v>5957</v>
      </c>
      <c r="L3317" s="1">
        <v>0</v>
      </c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1</v>
      </c>
      <c r="S3317" s="1">
        <v>0</v>
      </c>
      <c r="T3317" s="1">
        <v>1</v>
      </c>
      <c r="U3317" s="1">
        <v>1</v>
      </c>
      <c r="V3317" s="1">
        <v>1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1</v>
      </c>
      <c r="AC3317" s="1">
        <v>0</v>
      </c>
      <c r="AD3317" s="1">
        <v>1</v>
      </c>
      <c r="AE3317" s="1">
        <v>0</v>
      </c>
    </row>
    <row r="3318" spans="1:31" x14ac:dyDescent="0.35">
      <c r="A3318" s="1" t="s">
        <v>384</v>
      </c>
      <c r="B3318" s="1" t="s">
        <v>323</v>
      </c>
      <c r="C3318" s="1">
        <v>55</v>
      </c>
      <c r="D3318" s="1">
        <v>1</v>
      </c>
      <c r="E3318" s="1" t="str" cm="1">
        <f t="array" ref="E3318">_xlfn.IFS(D3318=0,"Célibataire",D3318=1,"Marié",D3318=2,"PACSé",D3318=3,"Divorcé",TRUE,"Veuf")</f>
        <v>Marié</v>
      </c>
      <c r="F3318" s="1">
        <v>1</v>
      </c>
      <c r="G3318" s="1">
        <v>1</v>
      </c>
      <c r="H3318" s="1" t="str" cm="1">
        <f t="array" ref="H3318">_xlfn.IFS(G3318=0,"Employé / Ouvrier",G3318=1,"Fonctionnaire",G3318=2,"Demandeur d'emploi",G3318=3,"Etudiant",G3318=4,"Cadre",TRUE,"Indépendants")</f>
        <v>Fonctionnaire</v>
      </c>
      <c r="I3318" s="1">
        <v>0</v>
      </c>
      <c r="J3318" s="1" t="str" cm="1">
        <f t="array" ref="J3318">_xlfn.IFS(I3318=0,"CDI",I3318=1,"CDD",TRUE,"Intérimaire")</f>
        <v>CDI</v>
      </c>
      <c r="K3318" s="1">
        <v>5978</v>
      </c>
      <c r="L3318" s="1">
        <v>1</v>
      </c>
      <c r="M3318" s="1">
        <v>0</v>
      </c>
      <c r="N3318" s="1">
        <v>1</v>
      </c>
      <c r="O3318" s="1">
        <v>1</v>
      </c>
      <c r="P3318" s="1">
        <v>1</v>
      </c>
      <c r="Q3318" s="1">
        <v>1</v>
      </c>
      <c r="R3318" s="1">
        <v>0</v>
      </c>
      <c r="S3318" s="1">
        <v>1</v>
      </c>
      <c r="T3318" s="1">
        <v>1</v>
      </c>
      <c r="U3318" s="1">
        <v>1</v>
      </c>
      <c r="V3318" s="1">
        <v>1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1</v>
      </c>
      <c r="AC3318" s="1">
        <v>0</v>
      </c>
      <c r="AD3318" s="1">
        <v>1</v>
      </c>
      <c r="AE3318" s="1">
        <v>0</v>
      </c>
    </row>
    <row r="3319" spans="1:31" x14ac:dyDescent="0.35">
      <c r="A3319" s="1" t="s">
        <v>103</v>
      </c>
      <c r="B3319" s="1" t="s">
        <v>350</v>
      </c>
      <c r="C3319" s="1">
        <v>31</v>
      </c>
      <c r="D3319" s="1">
        <v>1</v>
      </c>
      <c r="E3319" s="1" t="str" cm="1">
        <f t="array" ref="E3319">_xlfn.IFS(D3319=0,"Célibataire",D3319=1,"Marié",D3319=2,"PACSé",D3319=3,"Divorcé",TRUE,"Veuf")</f>
        <v>Marié</v>
      </c>
      <c r="F3319" s="1">
        <v>0</v>
      </c>
      <c r="G3319" s="1">
        <v>1</v>
      </c>
      <c r="H3319" s="1" t="str" cm="1">
        <f t="array" ref="H3319">_xlfn.IFS(G3319=0,"Employé / Ouvrier",G3319=1,"Fonctionnaire",G3319=2,"Demandeur d'emploi",G3319=3,"Etudiant",G3319=4,"Cadre",TRUE,"Indépendants")</f>
        <v>Fonctionnaire</v>
      </c>
      <c r="I3319" s="1">
        <v>0</v>
      </c>
      <c r="J3319" s="1" t="str" cm="1">
        <f t="array" ref="J3319">_xlfn.IFS(I3319=0,"CDI",I3319=1,"CDD",TRUE,"Intérimaire")</f>
        <v>CDI</v>
      </c>
      <c r="K3319" s="1">
        <v>3582</v>
      </c>
      <c r="L3319" s="1">
        <v>0</v>
      </c>
      <c r="M3319" s="1">
        <v>0</v>
      </c>
      <c r="N3319" s="1">
        <v>0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1</v>
      </c>
      <c r="X3319" s="1">
        <v>0</v>
      </c>
      <c r="Y3319" s="1">
        <v>1</v>
      </c>
      <c r="Z3319" s="1">
        <v>1</v>
      </c>
      <c r="AA3319" s="1">
        <v>0</v>
      </c>
      <c r="AB3319" s="1">
        <v>0</v>
      </c>
      <c r="AC3319" s="1">
        <v>1</v>
      </c>
      <c r="AD3319" s="1">
        <v>1</v>
      </c>
      <c r="AE3319" s="1">
        <v>0</v>
      </c>
    </row>
    <row r="3320" spans="1:31" x14ac:dyDescent="0.35">
      <c r="A3320" s="1" t="s">
        <v>37</v>
      </c>
      <c r="B3320" s="1" t="s">
        <v>30</v>
      </c>
      <c r="C3320" s="1">
        <v>40</v>
      </c>
      <c r="D3320" s="1">
        <v>0</v>
      </c>
      <c r="E3320" s="1" t="str" cm="1">
        <f t="array" ref="E3320">_xlfn.IFS(D3320=0,"Célibataire",D3320=1,"Marié",D3320=2,"PACSé",D3320=3,"Divorcé",TRUE,"Veuf")</f>
        <v>Célibataire</v>
      </c>
      <c r="F3320" s="1">
        <v>0</v>
      </c>
      <c r="G3320" s="1">
        <v>4</v>
      </c>
      <c r="H3320" s="1" t="str" cm="1">
        <f t="array" ref="H3320">_xlfn.IFS(G3320=0,"Employé / Ouvrier",G3320=1,"Fonctionnaire",G3320=2,"Demandeur d'emploi",G3320=3,"Etudiant",G3320=4,"Cadre",TRUE,"Indépendants")</f>
        <v>Cadre</v>
      </c>
      <c r="I3320" s="1">
        <v>0</v>
      </c>
      <c r="J3320" s="1" t="str" cm="1">
        <f t="array" ref="J3320">_xlfn.IFS(I3320=0,"CDI",I3320=1,"CDD",TRUE,"Intérimaire")</f>
        <v>CDI</v>
      </c>
      <c r="K3320" s="1">
        <v>1000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1</v>
      </c>
      <c r="U3320" s="1">
        <v>0</v>
      </c>
      <c r="V3320" s="1">
        <v>1</v>
      </c>
      <c r="W3320" s="1">
        <v>1</v>
      </c>
      <c r="X3320" s="1">
        <v>1</v>
      </c>
      <c r="Y3320" s="1">
        <v>1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1</v>
      </c>
    </row>
    <row r="3321" spans="1:31" x14ac:dyDescent="0.35">
      <c r="A3321" s="1" t="s">
        <v>193</v>
      </c>
      <c r="B3321" s="1" t="s">
        <v>438</v>
      </c>
      <c r="C3321" s="1">
        <v>88</v>
      </c>
      <c r="D3321" s="1">
        <v>1</v>
      </c>
      <c r="E3321" s="1" t="str" cm="1">
        <f t="array" ref="E3321">_xlfn.IFS(D3321=0,"Célibataire",D3321=1,"Marié",D3321=2,"PACSé",D3321=3,"Divorcé",TRUE,"Veuf")</f>
        <v>Marié</v>
      </c>
      <c r="F3321" s="1">
        <v>2</v>
      </c>
      <c r="G3321" s="1">
        <v>0</v>
      </c>
      <c r="H3321" s="1" t="str" cm="1">
        <f t="array" ref="H3321">_xlfn.IFS(G3321=0,"Employé / Ouvrier",G3321=1,"Fonctionnaire",G3321=2,"Demandeur d'emploi",G3321=3,"Etudiant",G3321=4,"Cadre",TRUE,"Indépendants")</f>
        <v>Employé / Ouvrier</v>
      </c>
      <c r="I3321" s="1">
        <v>0</v>
      </c>
      <c r="J3321" s="1" t="str" cm="1">
        <f t="array" ref="J3321">_xlfn.IFS(I3321=0,"CDI",I3321=1,"CDD",TRUE,"Intérimaire")</f>
        <v>CDI</v>
      </c>
      <c r="K3321" s="1">
        <v>3265</v>
      </c>
      <c r="L3321" s="1">
        <v>1</v>
      </c>
      <c r="M3321" s="1">
        <v>0</v>
      </c>
      <c r="N3321" s="1">
        <v>1</v>
      </c>
      <c r="O3321" s="1">
        <v>1</v>
      </c>
      <c r="P3321" s="1">
        <v>0</v>
      </c>
      <c r="Q3321" s="1">
        <v>1</v>
      </c>
      <c r="R3321" s="1">
        <v>0</v>
      </c>
      <c r="S3321" s="1">
        <v>1</v>
      </c>
      <c r="T3321" s="1">
        <v>1</v>
      </c>
      <c r="U3321" s="1">
        <v>0</v>
      </c>
      <c r="V3321" s="1">
        <v>1</v>
      </c>
      <c r="W3321" s="1">
        <v>1</v>
      </c>
      <c r="X3321" s="1">
        <v>1</v>
      </c>
      <c r="Y3321" s="1">
        <v>0</v>
      </c>
      <c r="Z3321" s="1">
        <v>1</v>
      </c>
      <c r="AA3321" s="1">
        <v>0</v>
      </c>
      <c r="AB3321" s="1">
        <v>1</v>
      </c>
      <c r="AC3321" s="1">
        <v>0</v>
      </c>
      <c r="AD3321" s="1">
        <v>1</v>
      </c>
      <c r="AE3321" s="1">
        <v>1</v>
      </c>
    </row>
    <row r="3322" spans="1:31" x14ac:dyDescent="0.35">
      <c r="A3322" s="1" t="s">
        <v>571</v>
      </c>
      <c r="B3322" s="1" t="s">
        <v>373</v>
      </c>
      <c r="C3322" s="1">
        <v>75</v>
      </c>
      <c r="D3322" s="1">
        <v>0</v>
      </c>
      <c r="E3322" s="1" t="str" cm="1">
        <f t="array" ref="E3322">_xlfn.IFS(D3322=0,"Célibataire",D3322=1,"Marié",D3322=2,"PACSé",D3322=3,"Divorcé",TRUE,"Veuf")</f>
        <v>Célibataire</v>
      </c>
      <c r="F3322" s="1">
        <v>2</v>
      </c>
      <c r="G3322" s="1">
        <v>2</v>
      </c>
      <c r="H3322" s="1" t="str" cm="1">
        <f t="array" ref="H3322">_xlfn.IFS(G3322=0,"Employé / Ouvrier",G3322=1,"Fonctionnaire",G3322=2,"Demandeur d'emploi",G3322=3,"Etudiant",G3322=4,"Cadre",TRUE,"Indépendants")</f>
        <v>Demandeur d'emploi</v>
      </c>
      <c r="I3322" s="1">
        <v>0</v>
      </c>
      <c r="J3322" s="1" t="str" cm="1">
        <f t="array" ref="J3322">_xlfn.IFS(I3322=0,"CDI",I3322=1,"CDD",TRUE,"Intérimaire")</f>
        <v>CDI</v>
      </c>
      <c r="K3322" s="1">
        <v>2800</v>
      </c>
      <c r="L3322" s="1">
        <v>0</v>
      </c>
      <c r="M3322" s="1">
        <v>0</v>
      </c>
      <c r="N3322" s="1">
        <v>1</v>
      </c>
      <c r="O3322" s="1">
        <v>1</v>
      </c>
      <c r="P3322" s="1">
        <v>1</v>
      </c>
      <c r="Q3322" s="1">
        <v>0</v>
      </c>
      <c r="R3322" s="1">
        <v>1</v>
      </c>
      <c r="S3322" s="1">
        <v>1</v>
      </c>
      <c r="T3322" s="1">
        <v>1</v>
      </c>
      <c r="U3322" s="1">
        <v>0</v>
      </c>
      <c r="V3322" s="1">
        <v>1</v>
      </c>
      <c r="W3322" s="1">
        <v>1</v>
      </c>
      <c r="X3322" s="1">
        <v>1</v>
      </c>
      <c r="Y3322" s="1">
        <v>0</v>
      </c>
      <c r="Z3322" s="1">
        <v>0</v>
      </c>
      <c r="AA3322" s="1">
        <v>1</v>
      </c>
      <c r="AB3322" s="1">
        <v>0</v>
      </c>
      <c r="AC3322" s="1">
        <v>1</v>
      </c>
      <c r="AD3322" s="1">
        <v>1</v>
      </c>
      <c r="AE3322" s="1">
        <v>0</v>
      </c>
    </row>
    <row r="3323" spans="1:31" x14ac:dyDescent="0.35">
      <c r="A3323" s="1" t="s">
        <v>96</v>
      </c>
      <c r="B3323" s="1" t="s">
        <v>359</v>
      </c>
      <c r="C3323" s="1">
        <v>65</v>
      </c>
      <c r="D3323" s="1">
        <v>2</v>
      </c>
      <c r="E3323" s="1" t="str" cm="1">
        <f t="array" ref="E3323">_xlfn.IFS(D3323=0,"Célibataire",D3323=1,"Marié",D3323=2,"PACSé",D3323=3,"Divorcé",TRUE,"Veuf")</f>
        <v>PACSé</v>
      </c>
      <c r="F3323" s="1">
        <v>3</v>
      </c>
      <c r="G3323" s="1">
        <v>5</v>
      </c>
      <c r="H3323" s="1" t="str" cm="1">
        <f t="array" ref="H3323">_xlfn.IFS(G3323=0,"Employé / Ouvrier",G3323=1,"Fonctionnaire",G3323=2,"Demandeur d'emploi",G3323=3,"Etudiant",G3323=4,"Cadre",TRUE,"Indépendants")</f>
        <v>Indépendants</v>
      </c>
      <c r="I3323" s="1">
        <v>1</v>
      </c>
      <c r="J3323" s="1" t="str" cm="1">
        <f t="array" ref="J3323">_xlfn.IFS(I3323=0,"CDI",I3323=1,"CDD",TRUE,"Intérimaire")</f>
        <v>CDD</v>
      </c>
      <c r="K3323" s="1">
        <v>2558</v>
      </c>
      <c r="L3323" s="1">
        <v>1</v>
      </c>
      <c r="M3323" s="1">
        <v>1</v>
      </c>
      <c r="N3323" s="1">
        <v>0</v>
      </c>
      <c r="O3323" s="1">
        <v>1</v>
      </c>
      <c r="P3323" s="1">
        <v>1</v>
      </c>
      <c r="Q3323" s="1">
        <v>0</v>
      </c>
      <c r="R3323" s="1">
        <v>1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1</v>
      </c>
      <c r="AB3323" s="1">
        <v>1</v>
      </c>
      <c r="AC3323" s="1">
        <v>0</v>
      </c>
      <c r="AD3323" s="1">
        <v>1</v>
      </c>
      <c r="AE3323" s="1">
        <v>1</v>
      </c>
    </row>
    <row r="3324" spans="1:31" x14ac:dyDescent="0.35">
      <c r="A3324" s="1" t="s">
        <v>155</v>
      </c>
      <c r="B3324" s="1" t="s">
        <v>431</v>
      </c>
      <c r="C3324" s="1">
        <v>50</v>
      </c>
      <c r="D3324" s="1">
        <v>2</v>
      </c>
      <c r="E3324" s="1" t="str" cm="1">
        <f t="array" ref="E3324">_xlfn.IFS(D3324=0,"Célibataire",D3324=1,"Marié",D3324=2,"PACSé",D3324=3,"Divorcé",TRUE,"Veuf")</f>
        <v>PACSé</v>
      </c>
      <c r="F3324" s="1">
        <v>2</v>
      </c>
      <c r="G3324" s="1">
        <v>4</v>
      </c>
      <c r="H3324" s="1" t="str" cm="1">
        <f t="array" ref="H3324">_xlfn.IFS(G3324=0,"Employé / Ouvrier",G3324=1,"Fonctionnaire",G3324=2,"Demandeur d'emploi",G3324=3,"Etudiant",G3324=4,"Cadre",TRUE,"Indépendants")</f>
        <v>Cadre</v>
      </c>
      <c r="I3324" s="1">
        <v>1</v>
      </c>
      <c r="J3324" s="1" t="str" cm="1">
        <f t="array" ref="J3324">_xlfn.IFS(I3324=0,"CDI",I3324=1,"CDD",TRUE,"Intérimaire")</f>
        <v>CDD</v>
      </c>
      <c r="K3324" s="1">
        <v>2567</v>
      </c>
      <c r="L3324" s="1">
        <v>1</v>
      </c>
      <c r="M3324" s="1">
        <v>1</v>
      </c>
      <c r="N3324" s="1">
        <v>0</v>
      </c>
      <c r="O3324" s="1">
        <v>0</v>
      </c>
      <c r="P3324" s="1">
        <v>1</v>
      </c>
      <c r="Q3324" s="1">
        <v>0</v>
      </c>
      <c r="R3324" s="1">
        <v>0</v>
      </c>
      <c r="S3324" s="1">
        <v>1</v>
      </c>
      <c r="T3324" s="1">
        <v>1</v>
      </c>
      <c r="U3324" s="1">
        <v>1</v>
      </c>
      <c r="V3324" s="1">
        <v>1</v>
      </c>
      <c r="W3324" s="1">
        <v>1</v>
      </c>
      <c r="X3324" s="1">
        <v>0</v>
      </c>
      <c r="Y3324" s="1">
        <v>0</v>
      </c>
      <c r="Z3324" s="1">
        <v>1</v>
      </c>
      <c r="AA3324" s="1">
        <v>0</v>
      </c>
      <c r="AB3324" s="1">
        <v>0</v>
      </c>
      <c r="AC3324" s="1">
        <v>1</v>
      </c>
      <c r="AD3324" s="1">
        <v>1</v>
      </c>
      <c r="AE3324" s="1">
        <v>1</v>
      </c>
    </row>
    <row r="3325" spans="1:31" x14ac:dyDescent="0.35">
      <c r="A3325" s="1" t="s">
        <v>218</v>
      </c>
      <c r="B3325" s="1" t="s">
        <v>705</v>
      </c>
      <c r="C3325" s="1">
        <v>45</v>
      </c>
      <c r="D3325" s="1">
        <v>0</v>
      </c>
      <c r="E3325" s="1" t="str" cm="1">
        <f t="array" ref="E3325">_xlfn.IFS(D3325=0,"Célibataire",D3325=1,"Marié",D3325=2,"PACSé",D3325=3,"Divorcé",TRUE,"Veuf")</f>
        <v>Célibataire</v>
      </c>
      <c r="F3325" s="1">
        <v>1</v>
      </c>
      <c r="G3325" s="1">
        <v>3</v>
      </c>
      <c r="H3325" s="1" t="str" cm="1">
        <f t="array" ref="H3325">_xlfn.IFS(G3325=0,"Employé / Ouvrier",G3325=1,"Fonctionnaire",G3325=2,"Demandeur d'emploi",G3325=3,"Etudiant",G3325=4,"Cadre",TRUE,"Indépendants")</f>
        <v>Etudiant</v>
      </c>
      <c r="I3325" s="1">
        <v>1</v>
      </c>
      <c r="J3325" s="1" t="str" cm="1">
        <f t="array" ref="J3325">_xlfn.IFS(I3325=0,"CDI",I3325=1,"CDD",TRUE,"Intérimaire")</f>
        <v>CDD</v>
      </c>
      <c r="K3325" s="1">
        <v>3326</v>
      </c>
      <c r="L3325" s="1">
        <v>1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0</v>
      </c>
      <c r="U3325" s="1">
        <v>1</v>
      </c>
      <c r="V3325" s="1">
        <v>0</v>
      </c>
      <c r="W3325" s="1">
        <v>0</v>
      </c>
      <c r="X3325" s="1">
        <v>1</v>
      </c>
      <c r="Y3325" s="1">
        <v>1</v>
      </c>
      <c r="Z3325" s="1">
        <v>1</v>
      </c>
      <c r="AA3325" s="1">
        <v>0</v>
      </c>
      <c r="AB3325" s="1">
        <v>0</v>
      </c>
      <c r="AC3325" s="1">
        <v>1</v>
      </c>
      <c r="AD3325" s="1">
        <v>0</v>
      </c>
      <c r="AE3325" s="1">
        <v>1</v>
      </c>
    </row>
    <row r="3326" spans="1:31" x14ac:dyDescent="0.35">
      <c r="A3326" s="1" t="s">
        <v>55</v>
      </c>
      <c r="B3326" s="1" t="s">
        <v>541</v>
      </c>
      <c r="C3326" s="1">
        <v>82</v>
      </c>
      <c r="D3326" s="1">
        <v>2</v>
      </c>
      <c r="E3326" s="1" t="str" cm="1">
        <f t="array" ref="E3326">_xlfn.IFS(D3326=0,"Célibataire",D3326=1,"Marié",D3326=2,"PACSé",D3326=3,"Divorcé",TRUE,"Veuf")</f>
        <v>PACSé</v>
      </c>
      <c r="F3326" s="1">
        <v>2</v>
      </c>
      <c r="G3326" s="1">
        <v>0</v>
      </c>
      <c r="H3326" s="1" t="str" cm="1">
        <f t="array" ref="H3326">_xlfn.IFS(G3326=0,"Employé / Ouvrier",G3326=1,"Fonctionnaire",G3326=2,"Demandeur d'emploi",G3326=3,"Etudiant",G3326=4,"Cadre",TRUE,"Indépendants")</f>
        <v>Employé / Ouvrier</v>
      </c>
      <c r="I3326" s="1">
        <v>1</v>
      </c>
      <c r="J3326" s="1" t="str" cm="1">
        <f t="array" ref="J3326">_xlfn.IFS(I3326=0,"CDI",I3326=1,"CDD",TRUE,"Intérimaire")</f>
        <v>CDD</v>
      </c>
      <c r="K3326" s="1">
        <v>5175</v>
      </c>
      <c r="L3326" s="1">
        <v>1</v>
      </c>
      <c r="M3326" s="1">
        <v>1</v>
      </c>
      <c r="N3326" s="1">
        <v>0</v>
      </c>
      <c r="O3326" s="1">
        <v>0</v>
      </c>
      <c r="P3326" s="1">
        <v>1</v>
      </c>
      <c r="Q3326" s="1">
        <v>0</v>
      </c>
      <c r="R3326" s="1">
        <v>0</v>
      </c>
      <c r="S3326" s="1">
        <v>1</v>
      </c>
      <c r="T3326" s="1">
        <v>0</v>
      </c>
      <c r="U3326" s="1">
        <v>0</v>
      </c>
      <c r="V3326" s="1">
        <v>1</v>
      </c>
      <c r="W3326" s="1">
        <v>0</v>
      </c>
      <c r="X3326" s="1">
        <v>0</v>
      </c>
      <c r="Y3326" s="1">
        <v>1</v>
      </c>
      <c r="Z3326" s="1">
        <v>0</v>
      </c>
      <c r="AA3326" s="1">
        <v>1</v>
      </c>
      <c r="AB3326" s="1">
        <v>1</v>
      </c>
      <c r="AC3326" s="1">
        <v>0</v>
      </c>
      <c r="AD3326" s="1">
        <v>0</v>
      </c>
      <c r="AE3326" s="1">
        <v>1</v>
      </c>
    </row>
    <row r="3327" spans="1:31" x14ac:dyDescent="0.35">
      <c r="A3327" s="1" t="s">
        <v>181</v>
      </c>
      <c r="B3327" s="1" t="s">
        <v>514</v>
      </c>
      <c r="C3327" s="1">
        <v>26</v>
      </c>
      <c r="D3327" s="1">
        <v>0</v>
      </c>
      <c r="E3327" s="1" t="str" cm="1">
        <f t="array" ref="E3327">_xlfn.IFS(D3327=0,"Célibataire",D3327=1,"Marié",D3327=2,"PACSé",D3327=3,"Divorcé",TRUE,"Veuf")</f>
        <v>Célibataire</v>
      </c>
      <c r="F3327" s="1">
        <v>1</v>
      </c>
      <c r="G3327" s="1">
        <v>3</v>
      </c>
      <c r="H3327" s="1" t="str" cm="1">
        <f t="array" ref="H3327">_xlfn.IFS(G3327=0,"Employé / Ouvrier",G3327=1,"Fonctionnaire",G3327=2,"Demandeur d'emploi",G3327=3,"Etudiant",G3327=4,"Cadre",TRUE,"Indépendants")</f>
        <v>Etudiant</v>
      </c>
      <c r="I3327" s="1">
        <v>1</v>
      </c>
      <c r="J3327" s="1" t="str" cm="1">
        <f t="array" ref="J3327">_xlfn.IFS(I3327=0,"CDI",I3327=1,"CDD",TRUE,"Intérimaire")</f>
        <v>CDD</v>
      </c>
      <c r="K3327" s="1">
        <v>2097</v>
      </c>
      <c r="L3327" s="1">
        <v>1</v>
      </c>
      <c r="M3327" s="1">
        <v>1</v>
      </c>
      <c r="N3327" s="1">
        <v>1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1</v>
      </c>
      <c r="U3327" s="1">
        <v>1</v>
      </c>
      <c r="V3327" s="1">
        <v>0</v>
      </c>
      <c r="W3327" s="1">
        <v>1</v>
      </c>
      <c r="X3327" s="1">
        <v>1</v>
      </c>
      <c r="Y3327" s="1">
        <v>1</v>
      </c>
      <c r="Z3327" s="1">
        <v>0</v>
      </c>
      <c r="AA3327" s="1">
        <v>0</v>
      </c>
      <c r="AB3327" s="1">
        <v>0</v>
      </c>
      <c r="AC3327" s="1">
        <v>1</v>
      </c>
      <c r="AD3327" s="1">
        <v>0</v>
      </c>
      <c r="AE3327" s="1">
        <v>0</v>
      </c>
    </row>
    <row r="3328" spans="1:31" x14ac:dyDescent="0.35">
      <c r="A3328" s="1" t="s">
        <v>63</v>
      </c>
      <c r="B3328" s="1" t="s">
        <v>753</v>
      </c>
      <c r="C3328" s="1">
        <v>33</v>
      </c>
      <c r="D3328" s="1">
        <v>1</v>
      </c>
      <c r="E3328" s="1" t="str" cm="1">
        <f t="array" ref="E3328">_xlfn.IFS(D3328=0,"Célibataire",D3328=1,"Marié",D3328=2,"PACSé",D3328=3,"Divorcé",TRUE,"Veuf")</f>
        <v>Marié</v>
      </c>
      <c r="F3328" s="1">
        <v>2</v>
      </c>
      <c r="G3328" s="1">
        <v>0</v>
      </c>
      <c r="H3328" s="1" t="str" cm="1">
        <f t="array" ref="H3328">_xlfn.IFS(G3328=0,"Employé / Ouvrier",G3328=1,"Fonctionnaire",G3328=2,"Demandeur d'emploi",G3328=3,"Etudiant",G3328=4,"Cadre",TRUE,"Indépendants")</f>
        <v>Employé / Ouvrier</v>
      </c>
      <c r="I3328" s="1">
        <v>1</v>
      </c>
      <c r="J3328" s="1" t="str" cm="1">
        <f t="array" ref="J3328">_xlfn.IFS(I3328=0,"CDI",I3328=1,"CDD",TRUE,"Intérimaire")</f>
        <v>CDD</v>
      </c>
      <c r="K3328" s="1">
        <v>2600</v>
      </c>
      <c r="L3328" s="1">
        <v>0</v>
      </c>
      <c r="M3328" s="1">
        <v>1</v>
      </c>
      <c r="N3328" s="1">
        <v>1</v>
      </c>
      <c r="O3328" s="1">
        <v>0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1</v>
      </c>
    </row>
    <row r="3329" spans="1:31" x14ac:dyDescent="0.35">
      <c r="A3329" s="1" t="s">
        <v>129</v>
      </c>
      <c r="B3329" s="1" t="s">
        <v>593</v>
      </c>
      <c r="C3329" s="1">
        <v>57</v>
      </c>
      <c r="D3329" s="1">
        <v>4</v>
      </c>
      <c r="E3329" s="1" t="str" cm="1">
        <f t="array" ref="E3329">_xlfn.IFS(D3329=0,"Célibataire",D3329=1,"Marié",D3329=2,"PACSé",D3329=3,"Divorcé",TRUE,"Veuf")</f>
        <v>Veuf</v>
      </c>
      <c r="F3329" s="1">
        <v>0</v>
      </c>
      <c r="G3329" s="1">
        <v>0</v>
      </c>
      <c r="H3329" s="1" t="str" cm="1">
        <f t="array" ref="H3329">_xlfn.IFS(G3329=0,"Employé / Ouvrier",G3329=1,"Fonctionnaire",G3329=2,"Demandeur d'emploi",G3329=3,"Etudiant",G3329=4,"Cadre",TRUE,"Indépendants")</f>
        <v>Employé / Ouvrier</v>
      </c>
      <c r="I3329" s="1">
        <v>0</v>
      </c>
      <c r="J3329" s="1" t="str" cm="1">
        <f t="array" ref="J3329">_xlfn.IFS(I3329=0,"CDI",I3329=1,"CDD",TRUE,"Intérimaire")</f>
        <v>CDI</v>
      </c>
      <c r="K3329" s="1">
        <v>5047</v>
      </c>
      <c r="L3329" s="1">
        <v>0</v>
      </c>
      <c r="M3329" s="1">
        <v>1</v>
      </c>
      <c r="N3329" s="1">
        <v>0</v>
      </c>
      <c r="O3329" s="1">
        <v>1</v>
      </c>
      <c r="P3329" s="1">
        <v>0</v>
      </c>
      <c r="Q3329" s="1">
        <v>1</v>
      </c>
      <c r="R3329" s="1">
        <v>1</v>
      </c>
      <c r="S3329" s="1">
        <v>1</v>
      </c>
      <c r="T3329" s="1">
        <v>1</v>
      </c>
      <c r="U3329" s="1">
        <v>1</v>
      </c>
      <c r="V3329" s="1">
        <v>0</v>
      </c>
      <c r="W3329" s="1">
        <v>0</v>
      </c>
      <c r="X3329" s="1">
        <v>1</v>
      </c>
      <c r="Y3329" s="1">
        <v>1</v>
      </c>
      <c r="Z3329" s="1">
        <v>0</v>
      </c>
      <c r="AA3329" s="1">
        <v>1</v>
      </c>
      <c r="AB3329" s="1">
        <v>1</v>
      </c>
      <c r="AC3329" s="1">
        <v>1</v>
      </c>
      <c r="AD3329" s="1">
        <v>1</v>
      </c>
      <c r="AE3329" s="1">
        <v>0</v>
      </c>
    </row>
    <row r="3330" spans="1:31" x14ac:dyDescent="0.35">
      <c r="A3330" s="1" t="s">
        <v>468</v>
      </c>
      <c r="B3330" s="1" t="s">
        <v>765</v>
      </c>
      <c r="C3330" s="1">
        <v>34</v>
      </c>
      <c r="D3330" s="1">
        <v>4</v>
      </c>
      <c r="E3330" s="1" t="str" cm="1">
        <f t="array" ref="E3330">_xlfn.IFS(D3330=0,"Célibataire",D3330=1,"Marié",D3330=2,"PACSé",D3330=3,"Divorcé",TRUE,"Veuf")</f>
        <v>Veuf</v>
      </c>
      <c r="F3330" s="1">
        <v>3</v>
      </c>
      <c r="G3330" s="1">
        <v>4</v>
      </c>
      <c r="H3330" s="1" t="str" cm="1">
        <f t="array" ref="H3330">_xlfn.IFS(G3330=0,"Employé / Ouvrier",G3330=1,"Fonctionnaire",G3330=2,"Demandeur d'emploi",G3330=3,"Etudiant",G3330=4,"Cadre",TRUE,"Indépendants")</f>
        <v>Cadre</v>
      </c>
      <c r="I3330" s="1">
        <v>2</v>
      </c>
      <c r="J3330" s="1" t="str" cm="1">
        <f t="array" ref="J3330">_xlfn.IFS(I3330=0,"CDI",I3330=1,"CDD",TRUE,"Intérimaire")</f>
        <v>Intérimaire</v>
      </c>
      <c r="K3330" s="1">
        <v>2326</v>
      </c>
      <c r="L3330" s="1">
        <v>0</v>
      </c>
      <c r="M3330" s="1">
        <v>0</v>
      </c>
      <c r="N3330" s="1">
        <v>0</v>
      </c>
      <c r="O3330" s="1">
        <v>0</v>
      </c>
      <c r="P3330" s="1">
        <v>1</v>
      </c>
      <c r="Q3330" s="1">
        <v>0</v>
      </c>
      <c r="R3330" s="1">
        <v>1</v>
      </c>
      <c r="S3330" s="1">
        <v>0</v>
      </c>
      <c r="T3330" s="1">
        <v>1</v>
      </c>
      <c r="U3330" s="1">
        <v>1</v>
      </c>
      <c r="V3330" s="1">
        <v>0</v>
      </c>
      <c r="W3330" s="1">
        <v>1</v>
      </c>
      <c r="X3330" s="1">
        <v>1</v>
      </c>
      <c r="Y3330" s="1">
        <v>1</v>
      </c>
      <c r="Z3330" s="1">
        <v>1</v>
      </c>
      <c r="AA3330" s="1">
        <v>1</v>
      </c>
      <c r="AB3330" s="1">
        <v>0</v>
      </c>
      <c r="AC3330" s="1">
        <v>0</v>
      </c>
      <c r="AD3330" s="1">
        <v>1</v>
      </c>
      <c r="AE3330" s="1">
        <v>0</v>
      </c>
    </row>
    <row r="3331" spans="1:31" x14ac:dyDescent="0.35">
      <c r="A3331" s="1" t="s">
        <v>380</v>
      </c>
      <c r="B3331" s="1" t="s">
        <v>479</v>
      </c>
      <c r="C3331" s="1">
        <v>44</v>
      </c>
      <c r="D3331" s="1">
        <v>4</v>
      </c>
      <c r="E3331" s="1" t="str" cm="1">
        <f t="array" ref="E3331">_xlfn.IFS(D3331=0,"Célibataire",D3331=1,"Marié",D3331=2,"PACSé",D3331=3,"Divorcé",TRUE,"Veuf")</f>
        <v>Veuf</v>
      </c>
      <c r="F3331" s="1">
        <v>2</v>
      </c>
      <c r="G3331" s="1">
        <v>5</v>
      </c>
      <c r="H3331" s="1" t="str" cm="1">
        <f t="array" ref="H3331">_xlfn.IFS(G3331=0,"Employé / Ouvrier",G3331=1,"Fonctionnaire",G3331=2,"Demandeur d'emploi",G3331=3,"Etudiant",G3331=4,"Cadre",TRUE,"Indépendants")</f>
        <v>Indépendants</v>
      </c>
      <c r="I3331" s="1">
        <v>1</v>
      </c>
      <c r="J3331" s="1" t="str" cm="1">
        <f t="array" ref="J3331">_xlfn.IFS(I3331=0,"CDI",I3331=1,"CDD",TRUE,"Intérimaire")</f>
        <v>CDD</v>
      </c>
      <c r="K3331" s="1">
        <v>1115</v>
      </c>
      <c r="L3331" s="1">
        <v>0</v>
      </c>
      <c r="M3331" s="1">
        <v>1</v>
      </c>
      <c r="N3331" s="1">
        <v>1</v>
      </c>
      <c r="O3331" s="1">
        <v>1</v>
      </c>
      <c r="P3331" s="1">
        <v>0</v>
      </c>
      <c r="Q3331" s="1">
        <v>1</v>
      </c>
      <c r="R3331" s="1">
        <v>0</v>
      </c>
      <c r="S3331" s="1">
        <v>1</v>
      </c>
      <c r="T3331" s="1">
        <v>1</v>
      </c>
      <c r="U3331" s="1">
        <v>0</v>
      </c>
      <c r="V3331" s="1">
        <v>1</v>
      </c>
      <c r="W3331" s="1">
        <v>0</v>
      </c>
      <c r="X3331" s="1">
        <v>1</v>
      </c>
      <c r="Y3331" s="1">
        <v>1</v>
      </c>
      <c r="Z3331" s="1">
        <v>1</v>
      </c>
      <c r="AA3331" s="1">
        <v>1</v>
      </c>
      <c r="AB3331" s="1">
        <v>1</v>
      </c>
      <c r="AC3331" s="1">
        <v>0</v>
      </c>
      <c r="AD3331" s="1">
        <v>0</v>
      </c>
      <c r="AE3331" s="1">
        <v>1</v>
      </c>
    </row>
    <row r="3332" spans="1:31" x14ac:dyDescent="0.35">
      <c r="A3332" s="1" t="s">
        <v>500</v>
      </c>
      <c r="B3332" s="1" t="s">
        <v>399</v>
      </c>
      <c r="C3332" s="1">
        <v>43</v>
      </c>
      <c r="D3332" s="1">
        <v>3</v>
      </c>
      <c r="E3332" s="1" t="str" cm="1">
        <f t="array" ref="E3332">_xlfn.IFS(D3332=0,"Célibataire",D3332=1,"Marié",D3332=2,"PACSé",D3332=3,"Divorcé",TRUE,"Veuf")</f>
        <v>Divorcé</v>
      </c>
      <c r="F3332" s="1">
        <v>0</v>
      </c>
      <c r="G3332" s="1">
        <v>3</v>
      </c>
      <c r="H3332" s="1" t="str" cm="1">
        <f t="array" ref="H3332">_xlfn.IFS(G3332=0,"Employé / Ouvrier",G3332=1,"Fonctionnaire",G3332=2,"Demandeur d'emploi",G3332=3,"Etudiant",G3332=4,"Cadre",TRUE,"Indépendants")</f>
        <v>Etudiant</v>
      </c>
      <c r="I3332" s="1">
        <v>0</v>
      </c>
      <c r="J3332" s="1" t="str" cm="1">
        <f t="array" ref="J3332">_xlfn.IFS(I3332=0,"CDI",I3332=1,"CDD",TRUE,"Intérimaire")</f>
        <v>CDI</v>
      </c>
      <c r="K3332" s="1">
        <v>1855</v>
      </c>
      <c r="L3332" s="1">
        <v>1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1">
        <v>0</v>
      </c>
      <c r="T3332" s="1">
        <v>0</v>
      </c>
      <c r="U3332" s="1">
        <v>1</v>
      </c>
      <c r="V3332" s="1">
        <v>0</v>
      </c>
      <c r="W3332" s="1">
        <v>0</v>
      </c>
      <c r="X3332" s="1">
        <v>1</v>
      </c>
      <c r="Y3332" s="1">
        <v>0</v>
      </c>
      <c r="Z3332" s="1">
        <v>1</v>
      </c>
      <c r="AA3332" s="1">
        <v>1</v>
      </c>
      <c r="AB3332" s="1">
        <v>0</v>
      </c>
      <c r="AC3332" s="1">
        <v>0</v>
      </c>
      <c r="AD3332" s="1">
        <v>1</v>
      </c>
      <c r="AE3332" s="1">
        <v>0</v>
      </c>
    </row>
    <row r="3333" spans="1:31" x14ac:dyDescent="0.35">
      <c r="A3333" s="1" t="s">
        <v>51</v>
      </c>
      <c r="B3333" s="1" t="s">
        <v>483</v>
      </c>
      <c r="C3333" s="1">
        <v>76</v>
      </c>
      <c r="D3333" s="1">
        <v>0</v>
      </c>
      <c r="E3333" s="1" t="str" cm="1">
        <f t="array" ref="E3333">_xlfn.IFS(D3333=0,"Célibataire",D3333=1,"Marié",D3333=2,"PACSé",D3333=3,"Divorcé",TRUE,"Veuf")</f>
        <v>Célibataire</v>
      </c>
      <c r="F3333" s="1">
        <v>3</v>
      </c>
      <c r="G3333" s="1">
        <v>4</v>
      </c>
      <c r="H3333" s="1" t="str" cm="1">
        <f t="array" ref="H3333">_xlfn.IFS(G3333=0,"Employé / Ouvrier",G3333=1,"Fonctionnaire",G3333=2,"Demandeur d'emploi",G3333=3,"Etudiant",G3333=4,"Cadre",TRUE,"Indépendants")</f>
        <v>Cadre</v>
      </c>
      <c r="I3333" s="1">
        <v>2</v>
      </c>
      <c r="J3333" s="1" t="str" cm="1">
        <f t="array" ref="J3333">_xlfn.IFS(I3333=0,"CDI",I3333=1,"CDD",TRUE,"Intérimaire")</f>
        <v>Intérimaire</v>
      </c>
      <c r="K3333" s="1">
        <v>4279</v>
      </c>
      <c r="L3333" s="1">
        <v>0</v>
      </c>
      <c r="M3333" s="1">
        <v>1</v>
      </c>
      <c r="N3333" s="1">
        <v>0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1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1</v>
      </c>
      <c r="AE3333" s="1">
        <v>1</v>
      </c>
    </row>
    <row r="3334" spans="1:31" x14ac:dyDescent="0.35">
      <c r="A3334" s="1" t="s">
        <v>486</v>
      </c>
      <c r="B3334" s="1" t="s">
        <v>479</v>
      </c>
      <c r="C3334" s="1">
        <v>38</v>
      </c>
      <c r="D3334" s="1">
        <v>1</v>
      </c>
      <c r="E3334" s="1" t="str" cm="1">
        <f t="array" ref="E3334">_xlfn.IFS(D3334=0,"Célibataire",D3334=1,"Marié",D3334=2,"PACSé",D3334=3,"Divorcé",TRUE,"Veuf")</f>
        <v>Marié</v>
      </c>
      <c r="F3334" s="1">
        <v>0</v>
      </c>
      <c r="G3334" s="1">
        <v>0</v>
      </c>
      <c r="H3334" s="1" t="str" cm="1">
        <f t="array" ref="H3334">_xlfn.IFS(G3334=0,"Employé / Ouvrier",G3334=1,"Fonctionnaire",G3334=2,"Demandeur d'emploi",G3334=3,"Etudiant",G3334=4,"Cadre",TRUE,"Indépendants")</f>
        <v>Employé / Ouvrier</v>
      </c>
      <c r="I3334" s="1">
        <v>0</v>
      </c>
      <c r="J3334" s="1" t="str" cm="1">
        <f t="array" ref="J3334">_xlfn.IFS(I3334=0,"CDI",I3334=1,"CDD",TRUE,"Intérimaire")</f>
        <v>CDI</v>
      </c>
      <c r="K3334" s="1">
        <v>1077</v>
      </c>
      <c r="L3334" s="1">
        <v>0</v>
      </c>
      <c r="M3334" s="1">
        <v>1</v>
      </c>
      <c r="N3334" s="1">
        <v>0</v>
      </c>
      <c r="O3334" s="1">
        <v>1</v>
      </c>
      <c r="P3334" s="1">
        <v>1</v>
      </c>
      <c r="Q3334" s="1">
        <v>1</v>
      </c>
      <c r="R3334" s="1">
        <v>0</v>
      </c>
      <c r="S3334" s="1">
        <v>1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1</v>
      </c>
      <c r="Z3334" s="1">
        <v>0</v>
      </c>
      <c r="AA3334" s="1">
        <v>1</v>
      </c>
      <c r="AB3334" s="1">
        <v>0</v>
      </c>
      <c r="AC3334" s="1">
        <v>0</v>
      </c>
      <c r="AD3334" s="1">
        <v>0</v>
      </c>
      <c r="AE3334" s="1">
        <v>1</v>
      </c>
    </row>
    <row r="3335" spans="1:31" x14ac:dyDescent="0.35">
      <c r="A3335" s="1" t="s">
        <v>280</v>
      </c>
      <c r="B3335" s="1" t="s">
        <v>539</v>
      </c>
      <c r="C3335" s="1">
        <v>34</v>
      </c>
      <c r="D3335" s="1">
        <v>1</v>
      </c>
      <c r="E3335" s="1" t="str" cm="1">
        <f t="array" ref="E3335">_xlfn.IFS(D3335=0,"Célibataire",D3335=1,"Marié",D3335=2,"PACSé",D3335=3,"Divorcé",TRUE,"Veuf")</f>
        <v>Marié</v>
      </c>
      <c r="F3335" s="1">
        <v>3</v>
      </c>
      <c r="G3335" s="1">
        <v>4</v>
      </c>
      <c r="H3335" s="1" t="str" cm="1">
        <f t="array" ref="H3335">_xlfn.IFS(G3335=0,"Employé / Ouvrier",G3335=1,"Fonctionnaire",G3335=2,"Demandeur d'emploi",G3335=3,"Etudiant",G3335=4,"Cadre",TRUE,"Indépendants")</f>
        <v>Cadre</v>
      </c>
      <c r="I3335" s="1">
        <v>2</v>
      </c>
      <c r="J3335" s="1" t="str" cm="1">
        <f t="array" ref="J3335">_xlfn.IFS(I3335=0,"CDI",I3335=1,"CDD",TRUE,"Intérimaire")</f>
        <v>Intérimaire</v>
      </c>
      <c r="K3335" s="1">
        <v>4749</v>
      </c>
      <c r="L3335" s="1">
        <v>1</v>
      </c>
      <c r="M3335" s="1">
        <v>1</v>
      </c>
      <c r="N3335" s="1">
        <v>1</v>
      </c>
      <c r="O3335" s="1">
        <v>0</v>
      </c>
      <c r="P3335" s="1">
        <v>1</v>
      </c>
      <c r="Q3335" s="1">
        <v>0</v>
      </c>
      <c r="R3335" s="1">
        <v>1</v>
      </c>
      <c r="S3335" s="1">
        <v>0</v>
      </c>
      <c r="T3335" s="1">
        <v>1</v>
      </c>
      <c r="U3335" s="1">
        <v>0</v>
      </c>
      <c r="V3335" s="1">
        <v>1</v>
      </c>
      <c r="W3335" s="1">
        <v>1</v>
      </c>
      <c r="X3335" s="1">
        <v>0</v>
      </c>
      <c r="Y3335" s="1">
        <v>1</v>
      </c>
      <c r="Z3335" s="1">
        <v>0</v>
      </c>
      <c r="AA3335" s="1">
        <v>0</v>
      </c>
      <c r="AB3335" s="1">
        <v>1</v>
      </c>
      <c r="AC3335" s="1">
        <v>1</v>
      </c>
      <c r="AD3335" s="1">
        <v>0</v>
      </c>
      <c r="AE3335" s="1">
        <v>1</v>
      </c>
    </row>
    <row r="3336" spans="1:31" x14ac:dyDescent="0.35">
      <c r="A3336" s="1" t="s">
        <v>340</v>
      </c>
      <c r="B3336" s="1" t="s">
        <v>686</v>
      </c>
      <c r="C3336" s="1">
        <v>47</v>
      </c>
      <c r="D3336" s="1">
        <v>1</v>
      </c>
      <c r="E3336" s="1" t="str" cm="1">
        <f t="array" ref="E3336">_xlfn.IFS(D3336=0,"Célibataire",D3336=1,"Marié",D3336=2,"PACSé",D3336=3,"Divorcé",TRUE,"Veuf")</f>
        <v>Marié</v>
      </c>
      <c r="F3336" s="1">
        <v>3</v>
      </c>
      <c r="G3336" s="1">
        <v>3</v>
      </c>
      <c r="H3336" s="1" t="str" cm="1">
        <f t="array" ref="H3336">_xlfn.IFS(G3336=0,"Employé / Ouvrier",G3336=1,"Fonctionnaire",G3336=2,"Demandeur d'emploi",G3336=3,"Etudiant",G3336=4,"Cadre",TRUE,"Indépendants")</f>
        <v>Etudiant</v>
      </c>
      <c r="I3336" s="1">
        <v>1</v>
      </c>
      <c r="J3336" s="1" t="str" cm="1">
        <f t="array" ref="J3336">_xlfn.IFS(I3336=0,"CDI",I3336=1,"CDD",TRUE,"Intérimaire")</f>
        <v>CDD</v>
      </c>
      <c r="K3336" s="1">
        <v>4611</v>
      </c>
      <c r="L3336" s="1">
        <v>1</v>
      </c>
      <c r="M3336" s="1">
        <v>1</v>
      </c>
      <c r="N3336" s="1">
        <v>0</v>
      </c>
      <c r="O3336" s="1">
        <v>0</v>
      </c>
      <c r="P3336" s="1">
        <v>1</v>
      </c>
      <c r="Q3336" s="1">
        <v>0</v>
      </c>
      <c r="R3336" s="1">
        <v>0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1</v>
      </c>
      <c r="AB3336" s="1">
        <v>0</v>
      </c>
      <c r="AC3336" s="1">
        <v>1</v>
      </c>
      <c r="AD3336" s="1">
        <v>0</v>
      </c>
      <c r="AE3336" s="1">
        <v>1</v>
      </c>
    </row>
    <row r="3337" spans="1:31" x14ac:dyDescent="0.35">
      <c r="A3337" s="1" t="s">
        <v>193</v>
      </c>
      <c r="B3337" s="1" t="s">
        <v>160</v>
      </c>
      <c r="C3337" s="1">
        <v>26</v>
      </c>
      <c r="D3337" s="1">
        <v>0</v>
      </c>
      <c r="E3337" s="1" t="str" cm="1">
        <f t="array" ref="E3337">_xlfn.IFS(D3337=0,"Célibataire",D3337=1,"Marié",D3337=2,"PACSé",D3337=3,"Divorcé",TRUE,"Veuf")</f>
        <v>Célibataire</v>
      </c>
      <c r="F3337" s="1">
        <v>1</v>
      </c>
      <c r="G3337" s="1">
        <v>2</v>
      </c>
      <c r="H3337" s="1" t="str" cm="1">
        <f t="array" ref="H3337">_xlfn.IFS(G3337=0,"Employé / Ouvrier",G3337=1,"Fonctionnaire",G3337=2,"Demandeur d'emploi",G3337=3,"Etudiant",G3337=4,"Cadre",TRUE,"Indépendants")</f>
        <v>Demandeur d'emploi</v>
      </c>
      <c r="I3337" s="1">
        <v>0</v>
      </c>
      <c r="J3337" s="1" t="str" cm="1">
        <f t="array" ref="J3337">_xlfn.IFS(I3337=0,"CDI",I3337=1,"CDD",TRUE,"Intérimaire")</f>
        <v>CDI</v>
      </c>
      <c r="K3337" s="1">
        <v>2304</v>
      </c>
      <c r="L3337" s="1">
        <v>1</v>
      </c>
      <c r="M3337" s="1">
        <v>1</v>
      </c>
      <c r="N3337" s="1">
        <v>0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1</v>
      </c>
      <c r="AB3337" s="1">
        <v>1</v>
      </c>
      <c r="AC3337" s="1">
        <v>0</v>
      </c>
      <c r="AD3337" s="1">
        <v>0</v>
      </c>
      <c r="AE3337" s="1">
        <v>1</v>
      </c>
    </row>
    <row r="3338" spans="1:31" x14ac:dyDescent="0.35">
      <c r="A3338" s="1" t="s">
        <v>500</v>
      </c>
      <c r="B3338" s="1" t="s">
        <v>352</v>
      </c>
      <c r="C3338" s="1">
        <v>46</v>
      </c>
      <c r="D3338" s="1">
        <v>1</v>
      </c>
      <c r="E3338" s="1" t="str" cm="1">
        <f t="array" ref="E3338">_xlfn.IFS(D3338=0,"Célibataire",D3338=1,"Marié",D3338=2,"PACSé",D3338=3,"Divorcé",TRUE,"Veuf")</f>
        <v>Marié</v>
      </c>
      <c r="F3338" s="1">
        <v>0</v>
      </c>
      <c r="G3338" s="1">
        <v>1</v>
      </c>
      <c r="H3338" s="1" t="str" cm="1">
        <f t="array" ref="H3338">_xlfn.IFS(G3338=0,"Employé / Ouvrier",G3338=1,"Fonctionnaire",G3338=2,"Demandeur d'emploi",G3338=3,"Etudiant",G3338=4,"Cadre",TRUE,"Indépendants")</f>
        <v>Fonctionnaire</v>
      </c>
      <c r="I3338" s="1">
        <v>0</v>
      </c>
      <c r="J3338" s="1" t="str" cm="1">
        <f t="array" ref="J3338">_xlfn.IFS(I3338=0,"CDI",I3338=1,"CDD",TRUE,"Intérimaire")</f>
        <v>CDI</v>
      </c>
      <c r="K3338" s="1">
        <v>4802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1</v>
      </c>
      <c r="R3338" s="1">
        <v>0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1</v>
      </c>
      <c r="AA3338" s="1">
        <v>0</v>
      </c>
      <c r="AB3338" s="1">
        <v>1</v>
      </c>
      <c r="AC3338" s="1">
        <v>0</v>
      </c>
      <c r="AD3338" s="1">
        <v>0</v>
      </c>
      <c r="AE3338" s="1">
        <v>1</v>
      </c>
    </row>
    <row r="3339" spans="1:31" x14ac:dyDescent="0.35">
      <c r="A3339" s="1" t="s">
        <v>277</v>
      </c>
      <c r="B3339" s="1" t="s">
        <v>110</v>
      </c>
      <c r="C3339" s="1">
        <v>62</v>
      </c>
      <c r="D3339" s="1">
        <v>3</v>
      </c>
      <c r="E3339" s="1" t="str" cm="1">
        <f t="array" ref="E3339">_xlfn.IFS(D3339=0,"Célibataire",D3339=1,"Marié",D3339=2,"PACSé",D3339=3,"Divorcé",TRUE,"Veuf")</f>
        <v>Divorcé</v>
      </c>
      <c r="F3339" s="1">
        <v>1</v>
      </c>
      <c r="G3339" s="1">
        <v>2</v>
      </c>
      <c r="H3339" s="1" t="str" cm="1">
        <f t="array" ref="H3339">_xlfn.IFS(G3339=0,"Employé / Ouvrier",G3339=1,"Fonctionnaire",G3339=2,"Demandeur d'emploi",G3339=3,"Etudiant",G3339=4,"Cadre",TRUE,"Indépendants")</f>
        <v>Demandeur d'emploi</v>
      </c>
      <c r="I3339" s="1">
        <v>2</v>
      </c>
      <c r="J3339" s="1" t="str" cm="1">
        <f t="array" ref="J3339">_xlfn.IFS(I3339=0,"CDI",I3339=1,"CDD",TRUE,"Intérimaire")</f>
        <v>Intérimaire</v>
      </c>
      <c r="K3339" s="1">
        <v>3912</v>
      </c>
      <c r="L3339" s="1">
        <v>0</v>
      </c>
      <c r="M3339" s="1">
        <v>0</v>
      </c>
      <c r="N3339" s="1">
        <v>0</v>
      </c>
      <c r="O3339" s="1">
        <v>1</v>
      </c>
      <c r="P3339" s="1">
        <v>0</v>
      </c>
      <c r="Q3339" s="1">
        <v>1</v>
      </c>
      <c r="R3339" s="1">
        <v>0</v>
      </c>
      <c r="S3339" s="1">
        <v>1</v>
      </c>
      <c r="T3339" s="1">
        <v>1</v>
      </c>
      <c r="U3339" s="1">
        <v>1</v>
      </c>
      <c r="V3339" s="1">
        <v>1</v>
      </c>
      <c r="W3339" s="1">
        <v>1</v>
      </c>
      <c r="X3339" s="1">
        <v>0</v>
      </c>
      <c r="Y3339" s="1">
        <v>0</v>
      </c>
      <c r="Z3339" s="1">
        <v>1</v>
      </c>
      <c r="AA3339" s="1">
        <v>1</v>
      </c>
      <c r="AB3339" s="1">
        <v>0</v>
      </c>
      <c r="AC3339" s="1">
        <v>1</v>
      </c>
      <c r="AD3339" s="1">
        <v>1</v>
      </c>
      <c r="AE3339" s="1">
        <v>0</v>
      </c>
    </row>
    <row r="3340" spans="1:31" x14ac:dyDescent="0.35">
      <c r="A3340" s="1" t="s">
        <v>380</v>
      </c>
      <c r="B3340" s="1" t="s">
        <v>552</v>
      </c>
      <c r="C3340" s="1">
        <v>38</v>
      </c>
      <c r="D3340" s="1">
        <v>1</v>
      </c>
      <c r="E3340" s="1" t="str" cm="1">
        <f t="array" ref="E3340">_xlfn.IFS(D3340=0,"Célibataire",D3340=1,"Marié",D3340=2,"PACSé",D3340=3,"Divorcé",TRUE,"Veuf")</f>
        <v>Marié</v>
      </c>
      <c r="F3340" s="1">
        <v>3</v>
      </c>
      <c r="G3340" s="1">
        <v>5</v>
      </c>
      <c r="H3340" s="1" t="str" cm="1">
        <f t="array" ref="H3340">_xlfn.IFS(G3340=0,"Employé / Ouvrier",G3340=1,"Fonctionnaire",G3340=2,"Demandeur d'emploi",G3340=3,"Etudiant",G3340=4,"Cadre",TRUE,"Indépendants")</f>
        <v>Indépendants</v>
      </c>
      <c r="I3340" s="1">
        <v>1</v>
      </c>
      <c r="J3340" s="1" t="str" cm="1">
        <f t="array" ref="J3340">_xlfn.IFS(I3340=0,"CDI",I3340=1,"CDD",TRUE,"Intérimaire")</f>
        <v>CDD</v>
      </c>
      <c r="K3340" s="1">
        <v>2154</v>
      </c>
      <c r="L3340" s="1">
        <v>0</v>
      </c>
      <c r="M3340" s="1">
        <v>1</v>
      </c>
      <c r="N3340" s="1">
        <v>0</v>
      </c>
      <c r="O3340" s="1">
        <v>1</v>
      </c>
      <c r="P3340" s="1">
        <v>1</v>
      </c>
      <c r="Q3340" s="1">
        <v>0</v>
      </c>
      <c r="R3340" s="1">
        <v>1</v>
      </c>
      <c r="S3340" s="1">
        <v>0</v>
      </c>
      <c r="T3340" s="1">
        <v>0</v>
      </c>
      <c r="U3340" s="1">
        <v>1</v>
      </c>
      <c r="V3340" s="1">
        <v>1</v>
      </c>
      <c r="W3340" s="1">
        <v>1</v>
      </c>
      <c r="X3340" s="1">
        <v>0</v>
      </c>
      <c r="Y3340" s="1">
        <v>1</v>
      </c>
      <c r="Z3340" s="1">
        <v>0</v>
      </c>
      <c r="AA3340" s="1">
        <v>0</v>
      </c>
      <c r="AB3340" s="1">
        <v>1</v>
      </c>
      <c r="AC3340" s="1">
        <v>1</v>
      </c>
      <c r="AD3340" s="1">
        <v>1</v>
      </c>
      <c r="AE3340" s="1">
        <v>1</v>
      </c>
    </row>
    <row r="3341" spans="1:31" x14ac:dyDescent="0.35">
      <c r="A3341" s="1" t="s">
        <v>43</v>
      </c>
      <c r="B3341" s="1" t="s">
        <v>154</v>
      </c>
      <c r="C3341" s="1">
        <v>60</v>
      </c>
      <c r="D3341" s="1">
        <v>4</v>
      </c>
      <c r="E3341" s="1" t="str" cm="1">
        <f t="array" ref="E3341">_xlfn.IFS(D3341=0,"Célibataire",D3341=1,"Marié",D3341=2,"PACSé",D3341=3,"Divorcé",TRUE,"Veuf")</f>
        <v>Veuf</v>
      </c>
      <c r="F3341" s="1">
        <v>2</v>
      </c>
      <c r="G3341" s="1">
        <v>3</v>
      </c>
      <c r="H3341" s="1" t="str" cm="1">
        <f t="array" ref="H3341">_xlfn.IFS(G3341=0,"Employé / Ouvrier",G3341=1,"Fonctionnaire",G3341=2,"Demandeur d'emploi",G3341=3,"Etudiant",G3341=4,"Cadre",TRUE,"Indépendants")</f>
        <v>Etudiant</v>
      </c>
      <c r="I3341" s="1">
        <v>2</v>
      </c>
      <c r="J3341" s="1" t="str" cm="1">
        <f t="array" ref="J3341">_xlfn.IFS(I3341=0,"CDI",I3341=1,"CDD",TRUE,"Intérimaire")</f>
        <v>Intérimaire</v>
      </c>
      <c r="K3341" s="1">
        <v>3658</v>
      </c>
      <c r="L3341" s="1">
        <v>1</v>
      </c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1</v>
      </c>
      <c r="T3341" s="1">
        <v>0</v>
      </c>
      <c r="U3341" s="1">
        <v>1</v>
      </c>
      <c r="V3341" s="1">
        <v>0</v>
      </c>
      <c r="W3341" s="1">
        <v>1</v>
      </c>
      <c r="X3341" s="1">
        <v>0</v>
      </c>
      <c r="Y3341" s="1">
        <v>1</v>
      </c>
      <c r="Z3341" s="1">
        <v>0</v>
      </c>
      <c r="AA3341" s="1">
        <v>0</v>
      </c>
      <c r="AB3341" s="1">
        <v>1</v>
      </c>
      <c r="AC3341" s="1">
        <v>0</v>
      </c>
      <c r="AD3341" s="1">
        <v>1</v>
      </c>
      <c r="AE3341" s="1">
        <v>1</v>
      </c>
    </row>
    <row r="3342" spans="1:31" x14ac:dyDescent="0.35">
      <c r="A3342" s="1" t="s">
        <v>138</v>
      </c>
      <c r="B3342" s="1" t="s">
        <v>757</v>
      </c>
      <c r="C3342" s="1">
        <v>76</v>
      </c>
      <c r="D3342" s="1">
        <v>3</v>
      </c>
      <c r="E3342" s="1" t="str" cm="1">
        <f t="array" ref="E3342">_xlfn.IFS(D3342=0,"Célibataire",D3342=1,"Marié",D3342=2,"PACSé",D3342=3,"Divorcé",TRUE,"Veuf")</f>
        <v>Divorcé</v>
      </c>
      <c r="F3342" s="1">
        <v>3</v>
      </c>
      <c r="G3342" s="1">
        <v>3</v>
      </c>
      <c r="H3342" s="1" t="str" cm="1">
        <f t="array" ref="H3342">_xlfn.IFS(G3342=0,"Employé / Ouvrier",G3342=1,"Fonctionnaire",G3342=2,"Demandeur d'emploi",G3342=3,"Etudiant",G3342=4,"Cadre",TRUE,"Indépendants")</f>
        <v>Etudiant</v>
      </c>
      <c r="I3342" s="1">
        <v>0</v>
      </c>
      <c r="J3342" s="1" t="str" cm="1">
        <f t="array" ref="J3342">_xlfn.IFS(I3342=0,"CDI",I3342=1,"CDD",TRUE,"Intérimaire")</f>
        <v>CDI</v>
      </c>
      <c r="K3342" s="1">
        <v>4441</v>
      </c>
      <c r="L3342" s="1">
        <v>1</v>
      </c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1</v>
      </c>
      <c r="AB3342" s="1">
        <v>1</v>
      </c>
      <c r="AC3342" s="1">
        <v>0</v>
      </c>
      <c r="AD3342" s="1">
        <v>1</v>
      </c>
      <c r="AE3342" s="1">
        <v>0</v>
      </c>
    </row>
    <row r="3343" spans="1:31" x14ac:dyDescent="0.35">
      <c r="A3343" s="1" t="s">
        <v>161</v>
      </c>
      <c r="B3343" s="1" t="s">
        <v>696</v>
      </c>
      <c r="C3343" s="1">
        <v>36</v>
      </c>
      <c r="D3343" s="1">
        <v>3</v>
      </c>
      <c r="E3343" s="1" t="str" cm="1">
        <f t="array" ref="E3343">_xlfn.IFS(D3343=0,"Célibataire",D3343=1,"Marié",D3343=2,"PACSé",D3343=3,"Divorcé",TRUE,"Veuf")</f>
        <v>Divorcé</v>
      </c>
      <c r="F3343" s="1">
        <v>3</v>
      </c>
      <c r="G3343" s="1">
        <v>1</v>
      </c>
      <c r="H3343" s="1" t="str" cm="1">
        <f t="array" ref="H3343">_xlfn.IFS(G3343=0,"Employé / Ouvrier",G3343=1,"Fonctionnaire",G3343=2,"Demandeur d'emploi",G3343=3,"Etudiant",G3343=4,"Cadre",TRUE,"Indépendants")</f>
        <v>Fonctionnaire</v>
      </c>
      <c r="I3343" s="1">
        <v>2</v>
      </c>
      <c r="J3343" s="1" t="str" cm="1">
        <f t="array" ref="J3343">_xlfn.IFS(I3343=0,"CDI",I3343=1,"CDD",TRUE,"Intérimaire")</f>
        <v>Intérimaire</v>
      </c>
      <c r="K3343" s="1">
        <v>3815</v>
      </c>
      <c r="L3343" s="1">
        <v>0</v>
      </c>
      <c r="M3343" s="1">
        <v>1</v>
      </c>
      <c r="N3343" s="1">
        <v>1</v>
      </c>
      <c r="O3343" s="1">
        <v>1</v>
      </c>
      <c r="P3343" s="1">
        <v>0</v>
      </c>
      <c r="Q3343" s="1">
        <v>1</v>
      </c>
      <c r="R3343" s="1">
        <v>0</v>
      </c>
      <c r="S3343" s="1">
        <v>1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1</v>
      </c>
      <c r="Z3343" s="1">
        <v>1</v>
      </c>
      <c r="AA3343" s="1">
        <v>0</v>
      </c>
      <c r="AB3343" s="1">
        <v>1</v>
      </c>
      <c r="AC3343" s="1">
        <v>1</v>
      </c>
      <c r="AD3343" s="1">
        <v>0</v>
      </c>
      <c r="AE3343" s="1">
        <v>0</v>
      </c>
    </row>
    <row r="3344" spans="1:31" x14ac:dyDescent="0.35">
      <c r="A3344" s="1" t="s">
        <v>513</v>
      </c>
      <c r="B3344" s="1" t="s">
        <v>139</v>
      </c>
      <c r="C3344" s="1">
        <v>87</v>
      </c>
      <c r="D3344" s="1">
        <v>4</v>
      </c>
      <c r="E3344" s="1" t="str" cm="1">
        <f t="array" ref="E3344">_xlfn.IFS(D3344=0,"Célibataire",D3344=1,"Marié",D3344=2,"PACSé",D3344=3,"Divorcé",TRUE,"Veuf")</f>
        <v>Veuf</v>
      </c>
      <c r="F3344" s="1">
        <v>3</v>
      </c>
      <c r="G3344" s="1">
        <v>3</v>
      </c>
      <c r="H3344" s="1" t="str" cm="1">
        <f t="array" ref="H3344">_xlfn.IFS(G3344=0,"Employé / Ouvrier",G3344=1,"Fonctionnaire",G3344=2,"Demandeur d'emploi",G3344=3,"Etudiant",G3344=4,"Cadre",TRUE,"Indépendants")</f>
        <v>Etudiant</v>
      </c>
      <c r="I3344" s="1">
        <v>2</v>
      </c>
      <c r="J3344" s="1" t="str" cm="1">
        <f t="array" ref="J3344">_xlfn.IFS(I3344=0,"CDI",I3344=1,"CDD",TRUE,"Intérimaire")</f>
        <v>Intérimaire</v>
      </c>
      <c r="K3344" s="1">
        <v>3580</v>
      </c>
      <c r="L3344" s="1">
        <v>1</v>
      </c>
      <c r="M3344" s="1">
        <v>1</v>
      </c>
      <c r="N3344" s="1">
        <v>0</v>
      </c>
      <c r="O3344" s="1">
        <v>1</v>
      </c>
      <c r="P3344" s="1">
        <v>1</v>
      </c>
      <c r="Q3344" s="1">
        <v>1</v>
      </c>
      <c r="R3344" s="1">
        <v>0</v>
      </c>
      <c r="S3344" s="1">
        <v>1</v>
      </c>
      <c r="T3344" s="1">
        <v>0</v>
      </c>
      <c r="U3344" s="1">
        <v>1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1</v>
      </c>
      <c r="AC3344" s="1">
        <v>1</v>
      </c>
      <c r="AD3344" s="1">
        <v>1</v>
      </c>
      <c r="AE3344" s="1">
        <v>1</v>
      </c>
    </row>
    <row r="3345" spans="1:31" x14ac:dyDescent="0.35">
      <c r="A3345" s="1" t="s">
        <v>316</v>
      </c>
      <c r="B3345" s="1" t="s">
        <v>287</v>
      </c>
      <c r="C3345" s="1">
        <v>32</v>
      </c>
      <c r="D3345" s="1">
        <v>1</v>
      </c>
      <c r="E3345" s="1" t="str" cm="1">
        <f t="array" ref="E3345">_xlfn.IFS(D3345=0,"Célibataire",D3345=1,"Marié",D3345=2,"PACSé",D3345=3,"Divorcé",TRUE,"Veuf")</f>
        <v>Marié</v>
      </c>
      <c r="F3345" s="1">
        <v>3</v>
      </c>
      <c r="G3345" s="1">
        <v>0</v>
      </c>
      <c r="H3345" s="1" t="str" cm="1">
        <f t="array" ref="H3345">_xlfn.IFS(G3345=0,"Employé / Ouvrier",G3345=1,"Fonctionnaire",G3345=2,"Demandeur d'emploi",G3345=3,"Etudiant",G3345=4,"Cadre",TRUE,"Indépendants")</f>
        <v>Employé / Ouvrier</v>
      </c>
      <c r="I3345" s="1">
        <v>2</v>
      </c>
      <c r="J3345" s="1" t="str" cm="1">
        <f t="array" ref="J3345">_xlfn.IFS(I3345=0,"CDI",I3345=1,"CDD",TRUE,"Intérimaire")</f>
        <v>Intérimaire</v>
      </c>
      <c r="K3345" s="1">
        <v>4885</v>
      </c>
      <c r="L3345" s="1">
        <v>0</v>
      </c>
      <c r="M3345" s="1">
        <v>0</v>
      </c>
      <c r="N3345" s="1">
        <v>0</v>
      </c>
      <c r="O3345" s="1">
        <v>1</v>
      </c>
      <c r="P3345" s="1">
        <v>1</v>
      </c>
      <c r="Q3345" s="1">
        <v>0</v>
      </c>
      <c r="R3345" s="1">
        <v>1</v>
      </c>
      <c r="S3345" s="1">
        <v>0</v>
      </c>
      <c r="T3345" s="1">
        <v>0</v>
      </c>
      <c r="U3345" s="1">
        <v>1</v>
      </c>
      <c r="V3345" s="1">
        <v>1</v>
      </c>
      <c r="W3345" s="1">
        <v>1</v>
      </c>
      <c r="X3345" s="1">
        <v>0</v>
      </c>
      <c r="Y3345" s="1">
        <v>1</v>
      </c>
      <c r="Z3345" s="1">
        <v>1</v>
      </c>
      <c r="AA3345" s="1">
        <v>1</v>
      </c>
      <c r="AB3345" s="1">
        <v>1</v>
      </c>
      <c r="AC3345" s="1">
        <v>1</v>
      </c>
      <c r="AD3345" s="1">
        <v>0</v>
      </c>
      <c r="AE3345" s="1">
        <v>0</v>
      </c>
    </row>
    <row r="3346" spans="1:31" x14ac:dyDescent="0.35">
      <c r="A3346" s="1" t="s">
        <v>31</v>
      </c>
      <c r="B3346" s="1" t="s">
        <v>281</v>
      </c>
      <c r="C3346" s="1">
        <v>75</v>
      </c>
      <c r="D3346" s="1">
        <v>3</v>
      </c>
      <c r="E3346" s="1" t="str" cm="1">
        <f t="array" ref="E3346">_xlfn.IFS(D3346=0,"Célibataire",D3346=1,"Marié",D3346=2,"PACSé",D3346=3,"Divorcé",TRUE,"Veuf")</f>
        <v>Divorcé</v>
      </c>
      <c r="F3346" s="1">
        <v>3</v>
      </c>
      <c r="G3346" s="1">
        <v>1</v>
      </c>
      <c r="H3346" s="1" t="str" cm="1">
        <f t="array" ref="H3346">_xlfn.IFS(G3346=0,"Employé / Ouvrier",G3346=1,"Fonctionnaire",G3346=2,"Demandeur d'emploi",G3346=3,"Etudiant",G3346=4,"Cadre",TRUE,"Indépendants")</f>
        <v>Fonctionnaire</v>
      </c>
      <c r="I3346" s="1">
        <v>1</v>
      </c>
      <c r="J3346" s="1" t="str" cm="1">
        <f t="array" ref="J3346">_xlfn.IFS(I3346=0,"CDI",I3346=1,"CDD",TRUE,"Intérimaire")</f>
        <v>CDD</v>
      </c>
      <c r="K3346" s="1">
        <v>2730</v>
      </c>
      <c r="L3346" s="1">
        <v>0</v>
      </c>
      <c r="M3346" s="1">
        <v>1</v>
      </c>
      <c r="N3346" s="1">
        <v>1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1</v>
      </c>
      <c r="X3346" s="1">
        <v>1</v>
      </c>
      <c r="Y3346" s="1">
        <v>1</v>
      </c>
      <c r="Z3346" s="1">
        <v>1</v>
      </c>
      <c r="AA3346" s="1">
        <v>0</v>
      </c>
      <c r="AB3346" s="1">
        <v>1</v>
      </c>
      <c r="AC3346" s="1">
        <v>0</v>
      </c>
      <c r="AD3346" s="1">
        <v>0</v>
      </c>
      <c r="AE3346" s="1">
        <v>1</v>
      </c>
    </row>
    <row r="3347" spans="1:31" x14ac:dyDescent="0.35">
      <c r="A3347" s="1" t="s">
        <v>185</v>
      </c>
      <c r="B3347" s="1" t="s">
        <v>704</v>
      </c>
      <c r="C3347" s="1">
        <v>67</v>
      </c>
      <c r="D3347" s="1">
        <v>2</v>
      </c>
      <c r="E3347" s="1" t="str" cm="1">
        <f t="array" ref="E3347">_xlfn.IFS(D3347=0,"Célibataire",D3347=1,"Marié",D3347=2,"PACSé",D3347=3,"Divorcé",TRUE,"Veuf")</f>
        <v>PACSé</v>
      </c>
      <c r="F3347" s="1">
        <v>3</v>
      </c>
      <c r="G3347" s="1">
        <v>5</v>
      </c>
      <c r="H3347" s="1" t="str" cm="1">
        <f t="array" ref="H3347">_xlfn.IFS(G3347=0,"Employé / Ouvrier",G3347=1,"Fonctionnaire",G3347=2,"Demandeur d'emploi",G3347=3,"Etudiant",G3347=4,"Cadre",TRUE,"Indépendants")</f>
        <v>Indépendants</v>
      </c>
      <c r="I3347" s="1">
        <v>2</v>
      </c>
      <c r="J3347" s="1" t="str" cm="1">
        <f t="array" ref="J3347">_xlfn.IFS(I3347=0,"CDI",I3347=1,"CDD",TRUE,"Intérimaire")</f>
        <v>Intérimaire</v>
      </c>
      <c r="K3347" s="1">
        <v>5195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1</v>
      </c>
      <c r="Z3347" s="1">
        <v>1</v>
      </c>
      <c r="AA3347" s="1">
        <v>0</v>
      </c>
      <c r="AB3347" s="1">
        <v>1</v>
      </c>
      <c r="AC3347" s="1">
        <v>1</v>
      </c>
      <c r="AD3347" s="1">
        <v>1</v>
      </c>
      <c r="AE3347" s="1">
        <v>1</v>
      </c>
    </row>
    <row r="3348" spans="1:31" x14ac:dyDescent="0.35">
      <c r="A3348" s="1" t="s">
        <v>440</v>
      </c>
      <c r="B3348" s="1" t="s">
        <v>606</v>
      </c>
      <c r="C3348" s="1">
        <v>54</v>
      </c>
      <c r="D3348" s="1">
        <v>2</v>
      </c>
      <c r="E3348" s="1" t="str" cm="1">
        <f t="array" ref="E3348">_xlfn.IFS(D3348=0,"Célibataire",D3348=1,"Marié",D3348=2,"PACSé",D3348=3,"Divorcé",TRUE,"Veuf")</f>
        <v>PACSé</v>
      </c>
      <c r="F3348" s="1">
        <v>1</v>
      </c>
      <c r="G3348" s="1">
        <v>0</v>
      </c>
      <c r="H3348" s="1" t="str" cm="1">
        <f t="array" ref="H3348">_xlfn.IFS(G3348=0,"Employé / Ouvrier",G3348=1,"Fonctionnaire",G3348=2,"Demandeur d'emploi",G3348=3,"Etudiant",G3348=4,"Cadre",TRUE,"Indépendants")</f>
        <v>Employé / Ouvrier</v>
      </c>
      <c r="I3348" s="1">
        <v>1</v>
      </c>
      <c r="J3348" s="1" t="str" cm="1">
        <f t="array" ref="J3348">_xlfn.IFS(I3348=0,"CDI",I3348=1,"CDD",TRUE,"Intérimaire")</f>
        <v>CDD</v>
      </c>
      <c r="K3348" s="1">
        <v>4842</v>
      </c>
      <c r="L3348" s="1">
        <v>0</v>
      </c>
      <c r="M3348" s="1">
        <v>0</v>
      </c>
      <c r="N3348" s="1">
        <v>1</v>
      </c>
      <c r="O3348" s="1">
        <v>0</v>
      </c>
      <c r="P3348" s="1">
        <v>0</v>
      </c>
      <c r="Q3348" s="1">
        <v>1</v>
      </c>
      <c r="R3348" s="1">
        <v>0</v>
      </c>
      <c r="S3348" s="1">
        <v>1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1</v>
      </c>
      <c r="AA3348" s="1">
        <v>1</v>
      </c>
      <c r="AB3348" s="1">
        <v>0</v>
      </c>
      <c r="AC3348" s="1">
        <v>1</v>
      </c>
      <c r="AD3348" s="1">
        <v>1</v>
      </c>
      <c r="AE3348" s="1">
        <v>1</v>
      </c>
    </row>
    <row r="3349" spans="1:31" x14ac:dyDescent="0.35">
      <c r="A3349" s="1" t="s">
        <v>337</v>
      </c>
      <c r="B3349" s="1" t="s">
        <v>509</v>
      </c>
      <c r="C3349" s="1">
        <v>40</v>
      </c>
      <c r="D3349" s="1">
        <v>0</v>
      </c>
      <c r="E3349" s="1" t="str" cm="1">
        <f t="array" ref="E3349">_xlfn.IFS(D3349=0,"Célibataire",D3349=1,"Marié",D3349=2,"PACSé",D3349=3,"Divorcé",TRUE,"Veuf")</f>
        <v>Célibataire</v>
      </c>
      <c r="F3349" s="1">
        <v>0</v>
      </c>
      <c r="G3349" s="1">
        <v>3</v>
      </c>
      <c r="H3349" s="1" t="str" cm="1">
        <f t="array" ref="H3349">_xlfn.IFS(G3349=0,"Employé / Ouvrier",G3349=1,"Fonctionnaire",G3349=2,"Demandeur d'emploi",G3349=3,"Etudiant",G3349=4,"Cadre",TRUE,"Indépendants")</f>
        <v>Etudiant</v>
      </c>
      <c r="I3349" s="1">
        <v>1</v>
      </c>
      <c r="J3349" s="1" t="str" cm="1">
        <f t="array" ref="J3349">_xlfn.IFS(I3349=0,"CDI",I3349=1,"CDD",TRUE,"Intérimaire")</f>
        <v>CDD</v>
      </c>
      <c r="K3349" s="1">
        <v>2707</v>
      </c>
      <c r="L3349" s="1">
        <v>0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1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1</v>
      </c>
      <c r="AB3349" s="1">
        <v>1</v>
      </c>
      <c r="AC3349" s="1">
        <v>1</v>
      </c>
      <c r="AD3349" s="1">
        <v>0</v>
      </c>
      <c r="AE3349" s="1">
        <v>0</v>
      </c>
    </row>
    <row r="3350" spans="1:31" x14ac:dyDescent="0.35">
      <c r="A3350" s="1" t="s">
        <v>194</v>
      </c>
      <c r="B3350" s="1" t="s">
        <v>594</v>
      </c>
      <c r="C3350" s="1">
        <v>80</v>
      </c>
      <c r="D3350" s="1">
        <v>4</v>
      </c>
      <c r="E3350" s="1" t="str" cm="1">
        <f t="array" ref="E3350">_xlfn.IFS(D3350=0,"Célibataire",D3350=1,"Marié",D3350=2,"PACSé",D3350=3,"Divorcé",TRUE,"Veuf")</f>
        <v>Veuf</v>
      </c>
      <c r="F3350" s="1">
        <v>0</v>
      </c>
      <c r="G3350" s="1">
        <v>0</v>
      </c>
      <c r="H3350" s="1" t="str" cm="1">
        <f t="array" ref="H3350">_xlfn.IFS(G3350=0,"Employé / Ouvrier",G3350=1,"Fonctionnaire",G3350=2,"Demandeur d'emploi",G3350=3,"Etudiant",G3350=4,"Cadre",TRUE,"Indépendants")</f>
        <v>Employé / Ouvrier</v>
      </c>
      <c r="I3350" s="1">
        <v>0</v>
      </c>
      <c r="J3350" s="1" t="str" cm="1">
        <f t="array" ref="J3350">_xlfn.IFS(I3350=0,"CDI",I3350=1,"CDD",TRUE,"Intérimaire")</f>
        <v>CDI</v>
      </c>
      <c r="K3350" s="1">
        <v>2777</v>
      </c>
      <c r="L3350" s="1">
        <v>1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1</v>
      </c>
      <c r="V3350" s="1">
        <v>0</v>
      </c>
      <c r="W3350" s="1">
        <v>0</v>
      </c>
      <c r="X3350" s="1">
        <v>1</v>
      </c>
      <c r="Y3350" s="1">
        <v>1</v>
      </c>
      <c r="Z3350" s="1">
        <v>0</v>
      </c>
      <c r="AA3350" s="1">
        <v>0</v>
      </c>
      <c r="AB3350" s="1">
        <v>0</v>
      </c>
      <c r="AC3350" s="1">
        <v>1</v>
      </c>
      <c r="AD3350" s="1">
        <v>0</v>
      </c>
      <c r="AE3350" s="1">
        <v>0</v>
      </c>
    </row>
    <row r="3351" spans="1:31" x14ac:dyDescent="0.35">
      <c r="A3351" s="1" t="s">
        <v>687</v>
      </c>
      <c r="B3351" s="1" t="s">
        <v>787</v>
      </c>
      <c r="C3351" s="1">
        <v>76</v>
      </c>
      <c r="D3351" s="1">
        <v>3</v>
      </c>
      <c r="E3351" s="1" t="str" cm="1">
        <f t="array" ref="E3351">_xlfn.IFS(D3351=0,"Célibataire",D3351=1,"Marié",D3351=2,"PACSé",D3351=3,"Divorcé",TRUE,"Veuf")</f>
        <v>Divorcé</v>
      </c>
      <c r="F3351" s="1">
        <v>1</v>
      </c>
      <c r="G3351" s="1">
        <v>5</v>
      </c>
      <c r="H3351" s="1" t="str" cm="1">
        <f t="array" ref="H3351">_xlfn.IFS(G3351=0,"Employé / Ouvrier",G3351=1,"Fonctionnaire",G3351=2,"Demandeur d'emploi",G3351=3,"Etudiant",G3351=4,"Cadre",TRUE,"Indépendants")</f>
        <v>Indépendants</v>
      </c>
      <c r="I3351" s="1">
        <v>2</v>
      </c>
      <c r="J3351" s="1" t="str" cm="1">
        <f t="array" ref="J3351">_xlfn.IFS(I3351=0,"CDI",I3351=1,"CDD",TRUE,"Intérimaire")</f>
        <v>Intérimaire</v>
      </c>
      <c r="K3351" s="1">
        <v>5343</v>
      </c>
      <c r="L3351" s="1">
        <v>1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1">
        <v>0</v>
      </c>
      <c r="T3351" s="1">
        <v>1</v>
      </c>
      <c r="U3351" s="1">
        <v>1</v>
      </c>
      <c r="V3351" s="1">
        <v>1</v>
      </c>
      <c r="W3351" s="1">
        <v>1</v>
      </c>
      <c r="X3351" s="1">
        <v>0</v>
      </c>
      <c r="Y3351" s="1">
        <v>0</v>
      </c>
      <c r="Z3351" s="1">
        <v>0</v>
      </c>
      <c r="AA3351" s="1">
        <v>0</v>
      </c>
      <c r="AB3351" s="1">
        <v>1</v>
      </c>
      <c r="AC3351" s="1">
        <v>0</v>
      </c>
      <c r="AD3351" s="1">
        <v>0</v>
      </c>
      <c r="AE3351" s="1">
        <v>0</v>
      </c>
    </row>
    <row r="3352" spans="1:31" x14ac:dyDescent="0.35">
      <c r="A3352" s="1" t="s">
        <v>146</v>
      </c>
      <c r="B3352" s="1" t="s">
        <v>751</v>
      </c>
      <c r="C3352" s="1">
        <v>38</v>
      </c>
      <c r="D3352" s="1">
        <v>1</v>
      </c>
      <c r="E3352" s="1" t="str" cm="1">
        <f t="array" ref="E3352">_xlfn.IFS(D3352=0,"Célibataire",D3352=1,"Marié",D3352=2,"PACSé",D3352=3,"Divorcé",TRUE,"Veuf")</f>
        <v>Marié</v>
      </c>
      <c r="F3352" s="1">
        <v>3</v>
      </c>
      <c r="G3352" s="1">
        <v>3</v>
      </c>
      <c r="H3352" s="1" t="str" cm="1">
        <f t="array" ref="H3352">_xlfn.IFS(G3352=0,"Employé / Ouvrier",G3352=1,"Fonctionnaire",G3352=2,"Demandeur d'emploi",G3352=3,"Etudiant",G3352=4,"Cadre",TRUE,"Indépendants")</f>
        <v>Etudiant</v>
      </c>
      <c r="I3352" s="1">
        <v>2</v>
      </c>
      <c r="J3352" s="1" t="str" cm="1">
        <f t="array" ref="J3352">_xlfn.IFS(I3352=0,"CDI",I3352=1,"CDD",TRUE,"Intérimaire")</f>
        <v>Intérimaire</v>
      </c>
      <c r="K3352" s="1">
        <v>5473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1</v>
      </c>
      <c r="X3352" s="1">
        <v>0</v>
      </c>
      <c r="Y3352" s="1">
        <v>1</v>
      </c>
      <c r="Z3352" s="1">
        <v>0</v>
      </c>
      <c r="AA3352" s="1">
        <v>1</v>
      </c>
      <c r="AB3352" s="1">
        <v>0</v>
      </c>
      <c r="AC3352" s="1">
        <v>0</v>
      </c>
      <c r="AD3352" s="1">
        <v>1</v>
      </c>
      <c r="AE3352" s="1">
        <v>1</v>
      </c>
    </row>
    <row r="3353" spans="1:31" x14ac:dyDescent="0.35">
      <c r="A3353" s="1" t="s">
        <v>458</v>
      </c>
      <c r="B3353" s="1" t="s">
        <v>484</v>
      </c>
      <c r="C3353" s="1">
        <v>64</v>
      </c>
      <c r="D3353" s="1">
        <v>4</v>
      </c>
      <c r="E3353" s="1" t="str" cm="1">
        <f t="array" ref="E3353">_xlfn.IFS(D3353=0,"Célibataire",D3353=1,"Marié",D3353=2,"PACSé",D3353=3,"Divorcé",TRUE,"Veuf")</f>
        <v>Veuf</v>
      </c>
      <c r="F3353" s="1">
        <v>2</v>
      </c>
      <c r="G3353" s="1">
        <v>2</v>
      </c>
      <c r="H3353" s="1" t="str" cm="1">
        <f t="array" ref="H3353">_xlfn.IFS(G3353=0,"Employé / Ouvrier",G3353=1,"Fonctionnaire",G3353=2,"Demandeur d'emploi",G3353=3,"Etudiant",G3353=4,"Cadre",TRUE,"Indépendants")</f>
        <v>Demandeur d'emploi</v>
      </c>
      <c r="I3353" s="1">
        <v>0</v>
      </c>
      <c r="J3353" s="1" t="str" cm="1">
        <f t="array" ref="J3353">_xlfn.IFS(I3353=0,"CDI",I3353=1,"CDD",TRUE,"Intérimaire")</f>
        <v>CDI</v>
      </c>
      <c r="K3353" s="1">
        <v>5077</v>
      </c>
      <c r="L3353" s="1">
        <v>1</v>
      </c>
      <c r="M3353" s="1">
        <v>1</v>
      </c>
      <c r="N3353" s="1">
        <v>1</v>
      </c>
      <c r="O3353" s="1">
        <v>1</v>
      </c>
      <c r="P3353" s="1">
        <v>0</v>
      </c>
      <c r="Q3353" s="1">
        <v>1</v>
      </c>
      <c r="R3353" s="1">
        <v>1</v>
      </c>
      <c r="S3353" s="1">
        <v>1</v>
      </c>
      <c r="T3353" s="1">
        <v>0</v>
      </c>
      <c r="U3353" s="1">
        <v>1</v>
      </c>
      <c r="V3353" s="1">
        <v>0</v>
      </c>
      <c r="W3353" s="1">
        <v>1</v>
      </c>
      <c r="X3353" s="1">
        <v>1</v>
      </c>
      <c r="Y3353" s="1">
        <v>1</v>
      </c>
      <c r="Z3353" s="1">
        <v>1</v>
      </c>
      <c r="AA3353" s="1">
        <v>0</v>
      </c>
      <c r="AB3353" s="1">
        <v>0</v>
      </c>
      <c r="AC3353" s="1">
        <v>0</v>
      </c>
      <c r="AD3353" s="1">
        <v>1</v>
      </c>
      <c r="AE3353" s="1">
        <v>0</v>
      </c>
    </row>
    <row r="3354" spans="1:31" x14ac:dyDescent="0.35">
      <c r="A3354" s="1" t="s">
        <v>176</v>
      </c>
      <c r="B3354" s="1" t="s">
        <v>312</v>
      </c>
      <c r="C3354" s="1">
        <v>50</v>
      </c>
      <c r="D3354" s="1">
        <v>1</v>
      </c>
      <c r="E3354" s="1" t="str" cm="1">
        <f t="array" ref="E3354">_xlfn.IFS(D3354=0,"Célibataire",D3354=1,"Marié",D3354=2,"PACSé",D3354=3,"Divorcé",TRUE,"Veuf")</f>
        <v>Marié</v>
      </c>
      <c r="F3354" s="1">
        <v>1</v>
      </c>
      <c r="G3354" s="1">
        <v>5</v>
      </c>
      <c r="H3354" s="1" t="str" cm="1">
        <f t="array" ref="H3354">_xlfn.IFS(G3354=0,"Employé / Ouvrier",G3354=1,"Fonctionnaire",G3354=2,"Demandeur d'emploi",G3354=3,"Etudiant",G3354=4,"Cadre",TRUE,"Indépendants")</f>
        <v>Indépendants</v>
      </c>
      <c r="I3354" s="1">
        <v>0</v>
      </c>
      <c r="J3354" s="1" t="str" cm="1">
        <f t="array" ref="J3354">_xlfn.IFS(I3354=0,"CDI",I3354=1,"CDD",TRUE,"Intérimaire")</f>
        <v>CDI</v>
      </c>
      <c r="K3354" s="1">
        <v>1901</v>
      </c>
      <c r="L3354" s="1">
        <v>0</v>
      </c>
      <c r="M3354" s="1">
        <v>0</v>
      </c>
      <c r="N3354" s="1">
        <v>0</v>
      </c>
      <c r="O3354" s="1">
        <v>0</v>
      </c>
      <c r="P3354" s="1">
        <v>1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1</v>
      </c>
      <c r="Y3354" s="1">
        <v>1</v>
      </c>
      <c r="Z3354" s="1">
        <v>0</v>
      </c>
      <c r="AA3354" s="1">
        <v>1</v>
      </c>
      <c r="AB3354" s="1">
        <v>1</v>
      </c>
      <c r="AC3354" s="1">
        <v>1</v>
      </c>
      <c r="AD3354" s="1">
        <v>1</v>
      </c>
      <c r="AE3354" s="1">
        <v>0</v>
      </c>
    </row>
    <row r="3355" spans="1:31" x14ac:dyDescent="0.35">
      <c r="A3355" s="1" t="s">
        <v>83</v>
      </c>
      <c r="B3355" s="1" t="s">
        <v>303</v>
      </c>
      <c r="C3355" s="1">
        <v>71</v>
      </c>
      <c r="D3355" s="1">
        <v>4</v>
      </c>
      <c r="E3355" s="1" t="str" cm="1">
        <f t="array" ref="E3355">_xlfn.IFS(D3355=0,"Célibataire",D3355=1,"Marié",D3355=2,"PACSé",D3355=3,"Divorcé",TRUE,"Veuf")</f>
        <v>Veuf</v>
      </c>
      <c r="F3355" s="1">
        <v>1</v>
      </c>
      <c r="G3355" s="1">
        <v>1</v>
      </c>
      <c r="H3355" s="1" t="str" cm="1">
        <f t="array" ref="H3355">_xlfn.IFS(G3355=0,"Employé / Ouvrier",G3355=1,"Fonctionnaire",G3355=2,"Demandeur d'emploi",G3355=3,"Etudiant",G3355=4,"Cadre",TRUE,"Indépendants")</f>
        <v>Fonctionnaire</v>
      </c>
      <c r="I3355" s="1">
        <v>1</v>
      </c>
      <c r="J3355" s="1" t="str" cm="1">
        <f t="array" ref="J3355">_xlfn.IFS(I3355=0,"CDI",I3355=1,"CDD",TRUE,"Intérimaire")</f>
        <v>CDD</v>
      </c>
      <c r="K3355" s="1">
        <v>2039</v>
      </c>
      <c r="L3355" s="1">
        <v>1</v>
      </c>
      <c r="M3355" s="1">
        <v>0</v>
      </c>
      <c r="N3355" s="1">
        <v>0</v>
      </c>
      <c r="O3355" s="1">
        <v>1</v>
      </c>
      <c r="P3355" s="1">
        <v>1</v>
      </c>
      <c r="Q3355" s="1">
        <v>0</v>
      </c>
      <c r="R3355" s="1">
        <v>1</v>
      </c>
      <c r="S3355" s="1">
        <v>1</v>
      </c>
      <c r="T3355" s="1">
        <v>0</v>
      </c>
      <c r="U3355" s="1">
        <v>1</v>
      </c>
      <c r="V3355" s="1">
        <v>1</v>
      </c>
      <c r="W3355" s="1">
        <v>1</v>
      </c>
      <c r="X3355" s="1">
        <v>0</v>
      </c>
      <c r="Y3355" s="1">
        <v>0</v>
      </c>
      <c r="Z3355" s="1">
        <v>1</v>
      </c>
      <c r="AA3355" s="1">
        <v>0</v>
      </c>
      <c r="AB3355" s="1">
        <v>1</v>
      </c>
      <c r="AC3355" s="1">
        <v>0</v>
      </c>
      <c r="AD3355" s="1">
        <v>1</v>
      </c>
      <c r="AE3355" s="1">
        <v>0</v>
      </c>
    </row>
    <row r="3356" spans="1:31" x14ac:dyDescent="0.35">
      <c r="A3356" s="1" t="s">
        <v>258</v>
      </c>
      <c r="B3356" s="1" t="s">
        <v>283</v>
      </c>
      <c r="C3356" s="1">
        <v>19</v>
      </c>
      <c r="D3356" s="1">
        <v>0</v>
      </c>
      <c r="E3356" s="1" t="str" cm="1">
        <f t="array" ref="E3356">_xlfn.IFS(D3356=0,"Célibataire",D3356=1,"Marié",D3356=2,"PACSé",D3356=3,"Divorcé",TRUE,"Veuf")</f>
        <v>Célibataire</v>
      </c>
      <c r="F3356" s="1">
        <v>0</v>
      </c>
      <c r="G3356" s="1">
        <v>0</v>
      </c>
      <c r="H3356" s="1" t="str" cm="1">
        <f t="array" ref="H3356">_xlfn.IFS(G3356=0,"Employé / Ouvrier",G3356=1,"Fonctionnaire",G3356=2,"Demandeur d'emploi",G3356=3,"Etudiant",G3356=4,"Cadre",TRUE,"Indépendants")</f>
        <v>Employé / Ouvrier</v>
      </c>
      <c r="I3356" s="1">
        <v>2</v>
      </c>
      <c r="J3356" s="1" t="str" cm="1">
        <f t="array" ref="J3356">_xlfn.IFS(I3356=0,"CDI",I3356=1,"CDD",TRUE,"Intérimaire")</f>
        <v>Intérimaire</v>
      </c>
      <c r="K3356" s="1">
        <v>2402</v>
      </c>
      <c r="L3356" s="1">
        <v>1</v>
      </c>
      <c r="M3356" s="1">
        <v>0</v>
      </c>
      <c r="N3356" s="1">
        <v>0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1</v>
      </c>
      <c r="U3356" s="1">
        <v>0</v>
      </c>
      <c r="V3356" s="1">
        <v>0</v>
      </c>
      <c r="W3356" s="1">
        <v>0</v>
      </c>
      <c r="X3356" s="1">
        <v>1</v>
      </c>
      <c r="Y3356" s="1">
        <v>1</v>
      </c>
      <c r="Z3356" s="1">
        <v>0</v>
      </c>
      <c r="AA3356" s="1">
        <v>0</v>
      </c>
      <c r="AB3356" s="1">
        <v>1</v>
      </c>
      <c r="AC3356" s="1">
        <v>0</v>
      </c>
      <c r="AD3356" s="1">
        <v>0</v>
      </c>
      <c r="AE3356" s="1">
        <v>1</v>
      </c>
    </row>
    <row r="3357" spans="1:31" x14ac:dyDescent="0.35">
      <c r="A3357" s="1" t="s">
        <v>167</v>
      </c>
      <c r="B3357" s="1" t="s">
        <v>182</v>
      </c>
      <c r="C3357" s="1">
        <v>41</v>
      </c>
      <c r="D3357" s="1">
        <v>4</v>
      </c>
      <c r="E3357" s="1" t="str" cm="1">
        <f t="array" ref="E3357">_xlfn.IFS(D3357=0,"Célibataire",D3357=1,"Marié",D3357=2,"PACSé",D3357=3,"Divorcé",TRUE,"Veuf")</f>
        <v>Veuf</v>
      </c>
      <c r="F3357" s="1">
        <v>0</v>
      </c>
      <c r="G3357" s="1">
        <v>5</v>
      </c>
      <c r="H3357" s="1" t="str" cm="1">
        <f t="array" ref="H3357">_xlfn.IFS(G3357=0,"Employé / Ouvrier",G3357=1,"Fonctionnaire",G3357=2,"Demandeur d'emploi",G3357=3,"Etudiant",G3357=4,"Cadre",TRUE,"Indépendants")</f>
        <v>Indépendants</v>
      </c>
      <c r="I3357" s="1">
        <v>2</v>
      </c>
      <c r="J3357" s="1" t="str" cm="1">
        <f t="array" ref="J3357">_xlfn.IFS(I3357=0,"CDI",I3357=1,"CDD",TRUE,"Intérimaire")</f>
        <v>Intérimaire</v>
      </c>
      <c r="K3357" s="1">
        <v>1075</v>
      </c>
      <c r="L3357" s="1">
        <v>0</v>
      </c>
      <c r="M3357" s="1">
        <v>0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1</v>
      </c>
      <c r="W3357" s="1">
        <v>0</v>
      </c>
      <c r="X3357" s="1">
        <v>1</v>
      </c>
      <c r="Y3357" s="1">
        <v>1</v>
      </c>
      <c r="Z3357" s="1">
        <v>1</v>
      </c>
      <c r="AA3357" s="1">
        <v>1</v>
      </c>
      <c r="AB3357" s="1">
        <v>1</v>
      </c>
      <c r="AC3357" s="1">
        <v>1</v>
      </c>
      <c r="AD3357" s="1">
        <v>0</v>
      </c>
      <c r="AE3357" s="1">
        <v>0</v>
      </c>
    </row>
    <row r="3358" spans="1:31" x14ac:dyDescent="0.35">
      <c r="A3358" s="1" t="s">
        <v>170</v>
      </c>
      <c r="B3358" s="1" t="s">
        <v>650</v>
      </c>
      <c r="C3358" s="1">
        <v>79</v>
      </c>
      <c r="D3358" s="1">
        <v>4</v>
      </c>
      <c r="E3358" s="1" t="str" cm="1">
        <f t="array" ref="E3358">_xlfn.IFS(D3358=0,"Célibataire",D3358=1,"Marié",D3358=2,"PACSé",D3358=3,"Divorcé",TRUE,"Veuf")</f>
        <v>Veuf</v>
      </c>
      <c r="F3358" s="1">
        <v>2</v>
      </c>
      <c r="G3358" s="1">
        <v>5</v>
      </c>
      <c r="H3358" s="1" t="str" cm="1">
        <f t="array" ref="H3358">_xlfn.IFS(G3358=0,"Employé / Ouvrier",G3358=1,"Fonctionnaire",G3358=2,"Demandeur d'emploi",G3358=3,"Etudiant",G3358=4,"Cadre",TRUE,"Indépendants")</f>
        <v>Indépendants</v>
      </c>
      <c r="I3358" s="1">
        <v>2</v>
      </c>
      <c r="J3358" s="1" t="str" cm="1">
        <f t="array" ref="J3358">_xlfn.IFS(I3358=0,"CDI",I3358=1,"CDD",TRUE,"Intérimaire")</f>
        <v>Intérimaire</v>
      </c>
      <c r="K3358" s="1">
        <v>3636</v>
      </c>
      <c r="L3358" s="1">
        <v>0</v>
      </c>
      <c r="M3358" s="1">
        <v>1</v>
      </c>
      <c r="N3358" s="1">
        <v>1</v>
      </c>
      <c r="O3358" s="1">
        <v>1</v>
      </c>
      <c r="P3358" s="1">
        <v>1</v>
      </c>
      <c r="Q3358" s="1">
        <v>0</v>
      </c>
      <c r="R3358" s="1">
        <v>1</v>
      </c>
      <c r="S3358" s="1">
        <v>1</v>
      </c>
      <c r="T3358" s="1">
        <v>1</v>
      </c>
      <c r="U3358" s="1">
        <v>1</v>
      </c>
      <c r="V3358" s="1">
        <v>0</v>
      </c>
      <c r="W3358" s="1">
        <v>0</v>
      </c>
      <c r="X3358" s="1">
        <v>0</v>
      </c>
      <c r="Y3358" s="1">
        <v>1</v>
      </c>
      <c r="Z3358" s="1">
        <v>1</v>
      </c>
      <c r="AA3358" s="1">
        <v>0</v>
      </c>
      <c r="AB3358" s="1">
        <v>1</v>
      </c>
      <c r="AC3358" s="1">
        <v>1</v>
      </c>
      <c r="AD3358" s="1">
        <v>0</v>
      </c>
      <c r="AE3358" s="1">
        <v>1</v>
      </c>
    </row>
    <row r="3359" spans="1:31" x14ac:dyDescent="0.35">
      <c r="A3359" s="1" t="s">
        <v>129</v>
      </c>
      <c r="B3359" s="1" t="s">
        <v>705</v>
      </c>
      <c r="C3359" s="1">
        <v>34</v>
      </c>
      <c r="D3359" s="1">
        <v>1</v>
      </c>
      <c r="E3359" s="1" t="str" cm="1">
        <f t="array" ref="E3359">_xlfn.IFS(D3359=0,"Célibataire",D3359=1,"Marié",D3359=2,"PACSé",D3359=3,"Divorcé",TRUE,"Veuf")</f>
        <v>Marié</v>
      </c>
      <c r="F3359" s="1">
        <v>2</v>
      </c>
      <c r="G3359" s="1">
        <v>0</v>
      </c>
      <c r="H3359" s="1" t="str" cm="1">
        <f t="array" ref="H3359">_xlfn.IFS(G3359=0,"Employé / Ouvrier",G3359=1,"Fonctionnaire",G3359=2,"Demandeur d'emploi",G3359=3,"Etudiant",G3359=4,"Cadre",TRUE,"Indépendants")</f>
        <v>Employé / Ouvrier</v>
      </c>
      <c r="I3359" s="1">
        <v>0</v>
      </c>
      <c r="J3359" s="1" t="str" cm="1">
        <f t="array" ref="J3359">_xlfn.IFS(I3359=0,"CDI",I3359=1,"CDD",TRUE,"Intérimaire")</f>
        <v>CDI</v>
      </c>
      <c r="K3359" s="1">
        <v>4502</v>
      </c>
      <c r="L3359" s="1">
        <v>1</v>
      </c>
      <c r="M3359" s="1">
        <v>0</v>
      </c>
      <c r="N3359" s="1">
        <v>0</v>
      </c>
      <c r="O3359" s="1">
        <v>1</v>
      </c>
      <c r="P3359" s="1">
        <v>1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1</v>
      </c>
      <c r="W3359" s="1">
        <v>1</v>
      </c>
      <c r="X3359" s="1">
        <v>1</v>
      </c>
      <c r="Y3359" s="1">
        <v>1</v>
      </c>
      <c r="Z3359" s="1">
        <v>1</v>
      </c>
      <c r="AA3359" s="1">
        <v>1</v>
      </c>
      <c r="AB3359" s="1">
        <v>1</v>
      </c>
      <c r="AC3359" s="1">
        <v>0</v>
      </c>
      <c r="AD3359" s="1">
        <v>0</v>
      </c>
      <c r="AE3359" s="1">
        <v>1</v>
      </c>
    </row>
    <row r="3360" spans="1:31" x14ac:dyDescent="0.35">
      <c r="A3360" s="1" t="s">
        <v>140</v>
      </c>
      <c r="B3360" s="1" t="s">
        <v>597</v>
      </c>
      <c r="C3360" s="1">
        <v>81</v>
      </c>
      <c r="D3360" s="1">
        <v>3</v>
      </c>
      <c r="E3360" s="1" t="str" cm="1">
        <f t="array" ref="E3360">_xlfn.IFS(D3360=0,"Célibataire",D3360=1,"Marié",D3360=2,"PACSé",D3360=3,"Divorcé",TRUE,"Veuf")</f>
        <v>Divorcé</v>
      </c>
      <c r="F3360" s="1">
        <v>0</v>
      </c>
      <c r="G3360" s="1">
        <v>0</v>
      </c>
      <c r="H3360" s="1" t="str" cm="1">
        <f t="array" ref="H3360">_xlfn.IFS(G3360=0,"Employé / Ouvrier",G3360=1,"Fonctionnaire",G3360=2,"Demandeur d'emploi",G3360=3,"Etudiant",G3360=4,"Cadre",TRUE,"Indépendants")</f>
        <v>Employé / Ouvrier</v>
      </c>
      <c r="I3360" s="1">
        <v>0</v>
      </c>
      <c r="J3360" s="1" t="str" cm="1">
        <f t="array" ref="J3360">_xlfn.IFS(I3360=0,"CDI",I3360=1,"CDD",TRUE,"Intérimaire")</f>
        <v>CDI</v>
      </c>
      <c r="K3360" s="1">
        <v>5622</v>
      </c>
      <c r="L3360" s="1">
        <v>0</v>
      </c>
      <c r="M3360" s="1">
        <v>0</v>
      </c>
      <c r="N3360" s="1">
        <v>1</v>
      </c>
      <c r="O3360" s="1">
        <v>1</v>
      </c>
      <c r="P3360" s="1">
        <v>1</v>
      </c>
      <c r="Q3360" s="1">
        <v>0</v>
      </c>
      <c r="R3360" s="1">
        <v>1</v>
      </c>
      <c r="S3360" s="1">
        <v>1</v>
      </c>
      <c r="T3360" s="1">
        <v>0</v>
      </c>
      <c r="U3360" s="1">
        <v>1</v>
      </c>
      <c r="V3360" s="1">
        <v>0</v>
      </c>
      <c r="W3360" s="1">
        <v>0</v>
      </c>
      <c r="X3360" s="1">
        <v>0</v>
      </c>
      <c r="Y3360" s="1">
        <v>0</v>
      </c>
      <c r="Z3360" s="1">
        <v>1</v>
      </c>
      <c r="AA3360" s="1">
        <v>1</v>
      </c>
      <c r="AB3360" s="1">
        <v>1</v>
      </c>
      <c r="AC3360" s="1">
        <v>1</v>
      </c>
      <c r="AD3360" s="1">
        <v>0</v>
      </c>
      <c r="AE3360" s="1">
        <v>1</v>
      </c>
    </row>
    <row r="3361" spans="1:31" x14ac:dyDescent="0.35">
      <c r="A3361" s="1" t="s">
        <v>94</v>
      </c>
      <c r="B3361" s="1" t="s">
        <v>727</v>
      </c>
      <c r="C3361" s="1">
        <v>22</v>
      </c>
      <c r="D3361" s="1">
        <v>3</v>
      </c>
      <c r="E3361" s="1" t="str" cm="1">
        <f t="array" ref="E3361">_xlfn.IFS(D3361=0,"Célibataire",D3361=1,"Marié",D3361=2,"PACSé",D3361=3,"Divorcé",TRUE,"Veuf")</f>
        <v>Divorcé</v>
      </c>
      <c r="F3361" s="1">
        <v>1</v>
      </c>
      <c r="G3361" s="1">
        <v>3</v>
      </c>
      <c r="H3361" s="1" t="str" cm="1">
        <f t="array" ref="H3361">_xlfn.IFS(G3361=0,"Employé / Ouvrier",G3361=1,"Fonctionnaire",G3361=2,"Demandeur d'emploi",G3361=3,"Etudiant",G3361=4,"Cadre",TRUE,"Indépendants")</f>
        <v>Etudiant</v>
      </c>
      <c r="I3361" s="1">
        <v>2</v>
      </c>
      <c r="J3361" s="1" t="str" cm="1">
        <f t="array" ref="J3361">_xlfn.IFS(I3361=0,"CDI",I3361=1,"CDD",TRUE,"Intérimaire")</f>
        <v>Intérimaire</v>
      </c>
      <c r="K3361" s="1">
        <v>5463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1</v>
      </c>
      <c r="V3361" s="1">
        <v>1</v>
      </c>
      <c r="W3361" s="1">
        <v>1</v>
      </c>
      <c r="X3361" s="1">
        <v>0</v>
      </c>
      <c r="Y3361" s="1">
        <v>1</v>
      </c>
      <c r="Z3361" s="1">
        <v>1</v>
      </c>
      <c r="AA3361" s="1">
        <v>0</v>
      </c>
      <c r="AB3361" s="1">
        <v>1</v>
      </c>
      <c r="AC3361" s="1">
        <v>0</v>
      </c>
      <c r="AD3361" s="1">
        <v>1</v>
      </c>
      <c r="AE3361" s="1">
        <v>0</v>
      </c>
    </row>
    <row r="3362" spans="1:31" x14ac:dyDescent="0.35">
      <c r="A3362" s="1" t="s">
        <v>165</v>
      </c>
      <c r="B3362" s="1" t="s">
        <v>648</v>
      </c>
      <c r="C3362" s="1">
        <v>60</v>
      </c>
      <c r="D3362" s="1">
        <v>1</v>
      </c>
      <c r="E3362" s="1" t="str" cm="1">
        <f t="array" ref="E3362">_xlfn.IFS(D3362=0,"Célibataire",D3362=1,"Marié",D3362=2,"PACSé",D3362=3,"Divorcé",TRUE,"Veuf")</f>
        <v>Marié</v>
      </c>
      <c r="F3362" s="1">
        <v>0</v>
      </c>
      <c r="G3362" s="1">
        <v>5</v>
      </c>
      <c r="H3362" s="1" t="str" cm="1">
        <f t="array" ref="H3362">_xlfn.IFS(G3362=0,"Employé / Ouvrier",G3362=1,"Fonctionnaire",G3362=2,"Demandeur d'emploi",G3362=3,"Etudiant",G3362=4,"Cadre",TRUE,"Indépendants")</f>
        <v>Indépendants</v>
      </c>
      <c r="I3362" s="1">
        <v>1</v>
      </c>
      <c r="J3362" s="1" t="str" cm="1">
        <f t="array" ref="J3362">_xlfn.IFS(I3362=0,"CDI",I3362=1,"CDD",TRUE,"Intérimaire")</f>
        <v>CDD</v>
      </c>
      <c r="K3362" s="1">
        <v>5118</v>
      </c>
      <c r="L3362" s="1">
        <v>0</v>
      </c>
      <c r="M3362" s="1">
        <v>0</v>
      </c>
      <c r="N3362" s="1">
        <v>0</v>
      </c>
      <c r="O3362" s="1">
        <v>1</v>
      </c>
      <c r="P3362" s="1">
        <v>1</v>
      </c>
      <c r="Q3362" s="1">
        <v>0</v>
      </c>
      <c r="R3362" s="1">
        <v>1</v>
      </c>
      <c r="S3362" s="1">
        <v>0</v>
      </c>
      <c r="T3362" s="1">
        <v>0</v>
      </c>
      <c r="U3362" s="1">
        <v>0</v>
      </c>
      <c r="V3362" s="1">
        <v>1</v>
      </c>
      <c r="W3362" s="1">
        <v>1</v>
      </c>
      <c r="X3362" s="1">
        <v>0</v>
      </c>
      <c r="Y3362" s="1">
        <v>1</v>
      </c>
      <c r="Z3362" s="1">
        <v>0</v>
      </c>
      <c r="AA3362" s="1">
        <v>1</v>
      </c>
      <c r="AB3362" s="1">
        <v>1</v>
      </c>
      <c r="AC3362" s="1">
        <v>1</v>
      </c>
      <c r="AD3362" s="1">
        <v>1</v>
      </c>
      <c r="AE3362" s="1">
        <v>1</v>
      </c>
    </row>
    <row r="3363" spans="1:31" x14ac:dyDescent="0.35">
      <c r="A3363" s="1" t="s">
        <v>196</v>
      </c>
      <c r="B3363" s="1" t="s">
        <v>611</v>
      </c>
      <c r="C3363" s="1">
        <v>34</v>
      </c>
      <c r="D3363" s="1">
        <v>2</v>
      </c>
      <c r="E3363" s="1" t="str" cm="1">
        <f t="array" ref="E3363">_xlfn.IFS(D3363=0,"Célibataire",D3363=1,"Marié",D3363=2,"PACSé",D3363=3,"Divorcé",TRUE,"Veuf")</f>
        <v>PACSé</v>
      </c>
      <c r="F3363" s="1">
        <v>1</v>
      </c>
      <c r="G3363" s="1">
        <v>4</v>
      </c>
      <c r="H3363" s="1" t="str" cm="1">
        <f t="array" ref="H3363">_xlfn.IFS(G3363=0,"Employé / Ouvrier",G3363=1,"Fonctionnaire",G3363=2,"Demandeur d'emploi",G3363=3,"Etudiant",G3363=4,"Cadre",TRUE,"Indépendants")</f>
        <v>Cadre</v>
      </c>
      <c r="I3363" s="1">
        <v>0</v>
      </c>
      <c r="J3363" s="1" t="str" cm="1">
        <f t="array" ref="J3363">_xlfn.IFS(I3363=0,"CDI",I3363=1,"CDD",TRUE,"Intérimaire")</f>
        <v>CDI</v>
      </c>
      <c r="K3363" s="1">
        <v>1476</v>
      </c>
      <c r="L3363" s="1">
        <v>1</v>
      </c>
      <c r="M3363" s="1">
        <v>1</v>
      </c>
      <c r="N3363" s="1">
        <v>0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1</v>
      </c>
      <c r="U3363" s="1">
        <v>1</v>
      </c>
      <c r="V3363" s="1">
        <v>1</v>
      </c>
      <c r="W3363" s="1">
        <v>1</v>
      </c>
      <c r="X3363" s="1">
        <v>0</v>
      </c>
      <c r="Y3363" s="1">
        <v>1</v>
      </c>
      <c r="Z3363" s="1">
        <v>0</v>
      </c>
      <c r="AA3363" s="1">
        <v>1</v>
      </c>
      <c r="AB3363" s="1">
        <v>0</v>
      </c>
      <c r="AC3363" s="1">
        <v>1</v>
      </c>
      <c r="AD3363" s="1">
        <v>1</v>
      </c>
      <c r="AE3363" s="1">
        <v>1</v>
      </c>
    </row>
    <row r="3364" spans="1:31" x14ac:dyDescent="0.35">
      <c r="A3364" s="1" t="s">
        <v>136</v>
      </c>
      <c r="B3364" s="1" t="s">
        <v>58</v>
      </c>
      <c r="C3364" s="1">
        <v>81</v>
      </c>
      <c r="D3364" s="1">
        <v>4</v>
      </c>
      <c r="E3364" s="1" t="str" cm="1">
        <f t="array" ref="E3364">_xlfn.IFS(D3364=0,"Célibataire",D3364=1,"Marié",D3364=2,"PACSé",D3364=3,"Divorcé",TRUE,"Veuf")</f>
        <v>Veuf</v>
      </c>
      <c r="F3364" s="1">
        <v>1</v>
      </c>
      <c r="G3364" s="1">
        <v>2</v>
      </c>
      <c r="H3364" s="1" t="str" cm="1">
        <f t="array" ref="H3364">_xlfn.IFS(G3364=0,"Employé / Ouvrier",G3364=1,"Fonctionnaire",G3364=2,"Demandeur d'emploi",G3364=3,"Etudiant",G3364=4,"Cadre",TRUE,"Indépendants")</f>
        <v>Demandeur d'emploi</v>
      </c>
      <c r="I3364" s="1">
        <v>2</v>
      </c>
      <c r="J3364" s="1" t="str" cm="1">
        <f t="array" ref="J3364">_xlfn.IFS(I3364=0,"CDI",I3364=1,"CDD",TRUE,"Intérimaire")</f>
        <v>Intérimaire</v>
      </c>
      <c r="K3364" s="1">
        <v>3742</v>
      </c>
      <c r="L3364" s="1">
        <v>1</v>
      </c>
      <c r="M3364" s="1">
        <v>1</v>
      </c>
      <c r="N3364" s="1">
        <v>1</v>
      </c>
      <c r="O3364" s="1">
        <v>1</v>
      </c>
      <c r="P3364" s="1">
        <v>1</v>
      </c>
      <c r="Q3364" s="1">
        <v>0</v>
      </c>
      <c r="R3364" s="1">
        <v>0</v>
      </c>
      <c r="S3364" s="1">
        <v>0</v>
      </c>
      <c r="T3364" s="1">
        <v>1</v>
      </c>
      <c r="U3364" s="1">
        <v>1</v>
      </c>
      <c r="V3364" s="1">
        <v>0</v>
      </c>
      <c r="W3364" s="1">
        <v>0</v>
      </c>
      <c r="X3364" s="1">
        <v>1</v>
      </c>
      <c r="Y3364" s="1">
        <v>0</v>
      </c>
      <c r="Z3364" s="1">
        <v>1</v>
      </c>
      <c r="AA3364" s="1">
        <v>1</v>
      </c>
      <c r="AB3364" s="1">
        <v>0</v>
      </c>
      <c r="AC3364" s="1">
        <v>1</v>
      </c>
      <c r="AD3364" s="1">
        <v>1</v>
      </c>
      <c r="AE3364" s="1">
        <v>1</v>
      </c>
    </row>
    <row r="3365" spans="1:31" x14ac:dyDescent="0.35">
      <c r="A3365" s="1" t="s">
        <v>53</v>
      </c>
      <c r="B3365" s="1" t="s">
        <v>643</v>
      </c>
      <c r="C3365" s="1">
        <v>81</v>
      </c>
      <c r="D3365" s="1">
        <v>2</v>
      </c>
      <c r="E3365" s="1" t="str" cm="1">
        <f t="array" ref="E3365">_xlfn.IFS(D3365=0,"Célibataire",D3365=1,"Marié",D3365=2,"PACSé",D3365=3,"Divorcé",TRUE,"Veuf")</f>
        <v>PACSé</v>
      </c>
      <c r="F3365" s="1">
        <v>1</v>
      </c>
      <c r="G3365" s="1">
        <v>0</v>
      </c>
      <c r="H3365" s="1" t="str" cm="1">
        <f t="array" ref="H3365">_xlfn.IFS(G3365=0,"Employé / Ouvrier",G3365=1,"Fonctionnaire",G3365=2,"Demandeur d'emploi",G3365=3,"Etudiant",G3365=4,"Cadre",TRUE,"Indépendants")</f>
        <v>Employé / Ouvrier</v>
      </c>
      <c r="I3365" s="1">
        <v>1</v>
      </c>
      <c r="J3365" s="1" t="str" cm="1">
        <f t="array" ref="J3365">_xlfn.IFS(I3365=0,"CDI",I3365=1,"CDD",TRUE,"Intérimaire")</f>
        <v>CDD</v>
      </c>
      <c r="K3365" s="1">
        <v>5695</v>
      </c>
      <c r="L3365" s="1">
        <v>1</v>
      </c>
      <c r="M3365" s="1">
        <v>1</v>
      </c>
      <c r="N3365" s="1">
        <v>0</v>
      </c>
      <c r="O3365" s="1">
        <v>1</v>
      </c>
      <c r="P3365" s="1">
        <v>0</v>
      </c>
      <c r="Q3365" s="1">
        <v>1</v>
      </c>
      <c r="R3365" s="1">
        <v>0</v>
      </c>
      <c r="S3365" s="1">
        <v>0</v>
      </c>
      <c r="T3365" s="1">
        <v>1</v>
      </c>
      <c r="U3365" s="1">
        <v>0</v>
      </c>
      <c r="V3365" s="1">
        <v>1</v>
      </c>
      <c r="W3365" s="1">
        <v>1</v>
      </c>
      <c r="X3365" s="1">
        <v>0</v>
      </c>
      <c r="Y3365" s="1">
        <v>1</v>
      </c>
      <c r="Z3365" s="1">
        <v>0</v>
      </c>
      <c r="AA3365" s="1">
        <v>1</v>
      </c>
      <c r="AB3365" s="1">
        <v>1</v>
      </c>
      <c r="AC3365" s="1">
        <v>1</v>
      </c>
      <c r="AD3365" s="1">
        <v>1</v>
      </c>
      <c r="AE3365" s="1">
        <v>0</v>
      </c>
    </row>
    <row r="3366" spans="1:31" x14ac:dyDescent="0.35">
      <c r="A3366" s="1" t="s">
        <v>333</v>
      </c>
      <c r="B3366" s="1" t="s">
        <v>724</v>
      </c>
      <c r="C3366" s="1">
        <v>50</v>
      </c>
      <c r="D3366" s="1">
        <v>3</v>
      </c>
      <c r="E3366" s="1" t="str" cm="1">
        <f t="array" ref="E3366">_xlfn.IFS(D3366=0,"Célibataire",D3366=1,"Marié",D3366=2,"PACSé",D3366=3,"Divorcé",TRUE,"Veuf")</f>
        <v>Divorcé</v>
      </c>
      <c r="F3366" s="1">
        <v>0</v>
      </c>
      <c r="G3366" s="1">
        <v>2</v>
      </c>
      <c r="H3366" s="1" t="str" cm="1">
        <f t="array" ref="H3366">_xlfn.IFS(G3366=0,"Employé / Ouvrier",G3366=1,"Fonctionnaire",G3366=2,"Demandeur d'emploi",G3366=3,"Etudiant",G3366=4,"Cadre",TRUE,"Indépendants")</f>
        <v>Demandeur d'emploi</v>
      </c>
      <c r="I3366" s="1">
        <v>2</v>
      </c>
      <c r="J3366" s="1" t="str" cm="1">
        <f t="array" ref="J3366">_xlfn.IFS(I3366=0,"CDI",I3366=1,"CDD",TRUE,"Intérimaire")</f>
        <v>Intérimaire</v>
      </c>
      <c r="K3366" s="1">
        <v>5726</v>
      </c>
      <c r="L3366" s="1">
        <v>1</v>
      </c>
      <c r="M3366" s="1">
        <v>1</v>
      </c>
      <c r="N3366" s="1">
        <v>1</v>
      </c>
      <c r="O3366" s="1">
        <v>1</v>
      </c>
      <c r="P3366" s="1">
        <v>1</v>
      </c>
      <c r="Q3366" s="1">
        <v>1</v>
      </c>
      <c r="R3366" s="1">
        <v>1</v>
      </c>
      <c r="S3366" s="1">
        <v>1</v>
      </c>
      <c r="T3366" s="1">
        <v>1</v>
      </c>
      <c r="U3366" s="1">
        <v>1</v>
      </c>
      <c r="V3366" s="1">
        <v>0</v>
      </c>
      <c r="W3366" s="1">
        <v>1</v>
      </c>
      <c r="X3366" s="1">
        <v>1</v>
      </c>
      <c r="Y3366" s="1">
        <v>0</v>
      </c>
      <c r="Z3366" s="1">
        <v>1</v>
      </c>
      <c r="AA3366" s="1">
        <v>1</v>
      </c>
      <c r="AB3366" s="1">
        <v>1</v>
      </c>
      <c r="AC3366" s="1">
        <v>0</v>
      </c>
      <c r="AD3366" s="1">
        <v>0</v>
      </c>
      <c r="AE3366" s="1">
        <v>1</v>
      </c>
    </row>
    <row r="3367" spans="1:31" x14ac:dyDescent="0.35">
      <c r="A3367" s="1" t="s">
        <v>363</v>
      </c>
      <c r="B3367" s="1" t="s">
        <v>721</v>
      </c>
      <c r="C3367" s="1">
        <v>37</v>
      </c>
      <c r="D3367" s="1">
        <v>0</v>
      </c>
      <c r="E3367" s="1" t="str" cm="1">
        <f t="array" ref="E3367">_xlfn.IFS(D3367=0,"Célibataire",D3367=1,"Marié",D3367=2,"PACSé",D3367=3,"Divorcé",TRUE,"Veuf")</f>
        <v>Célibataire</v>
      </c>
      <c r="F3367" s="1">
        <v>0</v>
      </c>
      <c r="G3367" s="1">
        <v>0</v>
      </c>
      <c r="H3367" s="1" t="str" cm="1">
        <f t="array" ref="H3367">_xlfn.IFS(G3367=0,"Employé / Ouvrier",G3367=1,"Fonctionnaire",G3367=2,"Demandeur d'emploi",G3367=3,"Etudiant",G3367=4,"Cadre",TRUE,"Indépendants")</f>
        <v>Employé / Ouvrier</v>
      </c>
      <c r="I3367" s="1">
        <v>0</v>
      </c>
      <c r="J3367" s="1" t="str" cm="1">
        <f t="array" ref="J3367">_xlfn.IFS(I3367=0,"CDI",I3367=1,"CDD",TRUE,"Intérimaire")</f>
        <v>CDI</v>
      </c>
      <c r="K3367" s="1">
        <v>2352</v>
      </c>
      <c r="L3367" s="1">
        <v>1</v>
      </c>
      <c r="M3367" s="1">
        <v>1</v>
      </c>
      <c r="N3367" s="1">
        <v>1</v>
      </c>
      <c r="O3367" s="1">
        <v>0</v>
      </c>
      <c r="P3367" s="1">
        <v>1</v>
      </c>
      <c r="Q3367" s="1">
        <v>1</v>
      </c>
      <c r="R3367" s="1">
        <v>1</v>
      </c>
      <c r="S3367" s="1">
        <v>0</v>
      </c>
      <c r="T3367" s="1">
        <v>1</v>
      </c>
      <c r="U3367" s="1">
        <v>0</v>
      </c>
      <c r="V3367" s="1">
        <v>1</v>
      </c>
      <c r="W3367" s="1">
        <v>1</v>
      </c>
      <c r="X3367" s="1">
        <v>0</v>
      </c>
      <c r="Y3367" s="1">
        <v>1</v>
      </c>
      <c r="Z3367" s="1">
        <v>1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</row>
    <row r="3368" spans="1:31" x14ac:dyDescent="0.35">
      <c r="A3368" s="1" t="s">
        <v>316</v>
      </c>
      <c r="B3368" s="1" t="s">
        <v>335</v>
      </c>
      <c r="C3368" s="1">
        <v>90</v>
      </c>
      <c r="D3368" s="1">
        <v>3</v>
      </c>
      <c r="E3368" s="1" t="str" cm="1">
        <f t="array" ref="E3368">_xlfn.IFS(D3368=0,"Célibataire",D3368=1,"Marié",D3368=2,"PACSé",D3368=3,"Divorcé",TRUE,"Veuf")</f>
        <v>Divorcé</v>
      </c>
      <c r="F3368" s="1">
        <v>3</v>
      </c>
      <c r="G3368" s="1">
        <v>2</v>
      </c>
      <c r="H3368" s="1" t="str" cm="1">
        <f t="array" ref="H3368">_xlfn.IFS(G3368=0,"Employé / Ouvrier",G3368=1,"Fonctionnaire",G3368=2,"Demandeur d'emploi",G3368=3,"Etudiant",G3368=4,"Cadre",TRUE,"Indépendants")</f>
        <v>Demandeur d'emploi</v>
      </c>
      <c r="I3368" s="1">
        <v>1</v>
      </c>
      <c r="J3368" s="1" t="str" cm="1">
        <f t="array" ref="J3368">_xlfn.IFS(I3368=0,"CDI",I3368=1,"CDD",TRUE,"Intérimaire")</f>
        <v>CDD</v>
      </c>
      <c r="K3368" s="1">
        <v>1998</v>
      </c>
      <c r="L3368" s="1">
        <v>0</v>
      </c>
      <c r="M3368" s="1">
        <v>1</v>
      </c>
      <c r="N3368" s="1">
        <v>1</v>
      </c>
      <c r="O3368" s="1">
        <v>0</v>
      </c>
      <c r="P3368" s="1">
        <v>1</v>
      </c>
      <c r="Q3368" s="1">
        <v>1</v>
      </c>
      <c r="R3368" s="1">
        <v>0</v>
      </c>
      <c r="S3368" s="1">
        <v>1</v>
      </c>
      <c r="T3368" s="1">
        <v>1</v>
      </c>
      <c r="U3368" s="1">
        <v>1</v>
      </c>
      <c r="V3368" s="1">
        <v>0</v>
      </c>
      <c r="W3368" s="1">
        <v>1</v>
      </c>
      <c r="X3368" s="1">
        <v>1</v>
      </c>
      <c r="Y3368" s="1">
        <v>1</v>
      </c>
      <c r="Z3368" s="1">
        <v>1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</row>
    <row r="3369" spans="1:31" x14ac:dyDescent="0.35">
      <c r="A3369" s="1" t="s">
        <v>75</v>
      </c>
      <c r="B3369" s="1" t="s">
        <v>651</v>
      </c>
      <c r="C3369" s="1">
        <v>78</v>
      </c>
      <c r="D3369" s="1">
        <v>0</v>
      </c>
      <c r="E3369" s="1" t="str" cm="1">
        <f t="array" ref="E3369">_xlfn.IFS(D3369=0,"Célibataire",D3369=1,"Marié",D3369=2,"PACSé",D3369=3,"Divorcé",TRUE,"Veuf")</f>
        <v>Célibataire</v>
      </c>
      <c r="F3369" s="1">
        <v>0</v>
      </c>
      <c r="G3369" s="1">
        <v>3</v>
      </c>
      <c r="H3369" s="1" t="str" cm="1">
        <f t="array" ref="H3369">_xlfn.IFS(G3369=0,"Employé / Ouvrier",G3369=1,"Fonctionnaire",G3369=2,"Demandeur d'emploi",G3369=3,"Etudiant",G3369=4,"Cadre",TRUE,"Indépendants")</f>
        <v>Etudiant</v>
      </c>
      <c r="I3369" s="1">
        <v>0</v>
      </c>
      <c r="J3369" s="1" t="str" cm="1">
        <f t="array" ref="J3369">_xlfn.IFS(I3369=0,"CDI",I3369=1,"CDD",TRUE,"Intérimaire")</f>
        <v>CDI</v>
      </c>
      <c r="K3369" s="1">
        <v>4528</v>
      </c>
      <c r="L3369" s="1">
        <v>1</v>
      </c>
      <c r="M3369" s="1">
        <v>0</v>
      </c>
      <c r="N3369" s="1">
        <v>1</v>
      </c>
      <c r="O3369" s="1">
        <v>1</v>
      </c>
      <c r="P3369" s="1">
        <v>0</v>
      </c>
      <c r="Q3369" s="1">
        <v>1</v>
      </c>
      <c r="R3369" s="1">
        <v>0</v>
      </c>
      <c r="S3369" s="1">
        <v>1</v>
      </c>
      <c r="T3369" s="1">
        <v>1</v>
      </c>
      <c r="U3369" s="1">
        <v>0</v>
      </c>
      <c r="V3369" s="1">
        <v>1</v>
      </c>
      <c r="W3369" s="1">
        <v>1</v>
      </c>
      <c r="X3369" s="1">
        <v>1</v>
      </c>
      <c r="Y3369" s="1">
        <v>1</v>
      </c>
      <c r="Z3369" s="1">
        <v>0</v>
      </c>
      <c r="AA3369" s="1">
        <v>0</v>
      </c>
      <c r="AB3369" s="1">
        <v>1</v>
      </c>
      <c r="AC3369" s="1">
        <v>1</v>
      </c>
      <c r="AD3369" s="1">
        <v>0</v>
      </c>
      <c r="AE3369" s="1">
        <v>0</v>
      </c>
    </row>
    <row r="3370" spans="1:31" x14ac:dyDescent="0.35">
      <c r="A3370" s="1" t="s">
        <v>191</v>
      </c>
      <c r="B3370" s="1" t="s">
        <v>261</v>
      </c>
      <c r="C3370" s="1">
        <v>81</v>
      </c>
      <c r="D3370" s="1">
        <v>3</v>
      </c>
      <c r="E3370" s="1" t="str" cm="1">
        <f t="array" ref="E3370">_xlfn.IFS(D3370=0,"Célibataire",D3370=1,"Marié",D3370=2,"PACSé",D3370=3,"Divorcé",TRUE,"Veuf")</f>
        <v>Divorcé</v>
      </c>
      <c r="F3370" s="1">
        <v>2</v>
      </c>
      <c r="G3370" s="1">
        <v>2</v>
      </c>
      <c r="H3370" s="1" t="str" cm="1">
        <f t="array" ref="H3370">_xlfn.IFS(G3370=0,"Employé / Ouvrier",G3370=1,"Fonctionnaire",G3370=2,"Demandeur d'emploi",G3370=3,"Etudiant",G3370=4,"Cadre",TRUE,"Indépendants")</f>
        <v>Demandeur d'emploi</v>
      </c>
      <c r="I3370" s="1">
        <v>0</v>
      </c>
      <c r="J3370" s="1" t="str" cm="1">
        <f t="array" ref="J3370">_xlfn.IFS(I3370=0,"CDI",I3370=1,"CDD",TRUE,"Intérimaire")</f>
        <v>CDI</v>
      </c>
      <c r="K3370" s="1">
        <v>5764</v>
      </c>
      <c r="L3370" s="1">
        <v>1</v>
      </c>
      <c r="M3370" s="1">
        <v>0</v>
      </c>
      <c r="N3370" s="1">
        <v>1</v>
      </c>
      <c r="O3370" s="1">
        <v>0</v>
      </c>
      <c r="P3370" s="1">
        <v>1</v>
      </c>
      <c r="Q3370" s="1">
        <v>0</v>
      </c>
      <c r="R3370" s="1">
        <v>1</v>
      </c>
      <c r="S3370" s="1">
        <v>1</v>
      </c>
      <c r="T3370" s="1">
        <v>1</v>
      </c>
      <c r="U3370" s="1">
        <v>1</v>
      </c>
      <c r="V3370" s="1">
        <v>1</v>
      </c>
      <c r="W3370" s="1">
        <v>0</v>
      </c>
      <c r="X3370" s="1">
        <v>0</v>
      </c>
      <c r="Y3370" s="1">
        <v>1</v>
      </c>
      <c r="Z3370" s="1">
        <v>1</v>
      </c>
      <c r="AA3370" s="1">
        <v>1</v>
      </c>
      <c r="AB3370" s="1">
        <v>0</v>
      </c>
      <c r="AC3370" s="1">
        <v>1</v>
      </c>
      <c r="AD3370" s="1">
        <v>1</v>
      </c>
      <c r="AE3370" s="1">
        <v>0</v>
      </c>
    </row>
    <row r="3371" spans="1:31" x14ac:dyDescent="0.35">
      <c r="A3371" s="1" t="s">
        <v>414</v>
      </c>
      <c r="B3371" s="1" t="s">
        <v>732</v>
      </c>
      <c r="C3371" s="1">
        <v>38</v>
      </c>
      <c r="D3371" s="1">
        <v>0</v>
      </c>
      <c r="E3371" s="1" t="str" cm="1">
        <f t="array" ref="E3371">_xlfn.IFS(D3371=0,"Célibataire",D3371=1,"Marié",D3371=2,"PACSé",D3371=3,"Divorcé",TRUE,"Veuf")</f>
        <v>Célibataire</v>
      </c>
      <c r="F3371" s="1">
        <v>2</v>
      </c>
      <c r="G3371" s="1">
        <v>2</v>
      </c>
      <c r="H3371" s="1" t="str" cm="1">
        <f t="array" ref="H3371">_xlfn.IFS(G3371=0,"Employé / Ouvrier",G3371=1,"Fonctionnaire",G3371=2,"Demandeur d'emploi",G3371=3,"Etudiant",G3371=4,"Cadre",TRUE,"Indépendants")</f>
        <v>Demandeur d'emploi</v>
      </c>
      <c r="I3371" s="1">
        <v>0</v>
      </c>
      <c r="J3371" s="1" t="str" cm="1">
        <f t="array" ref="J3371">_xlfn.IFS(I3371=0,"CDI",I3371=1,"CDD",TRUE,"Intérimaire")</f>
        <v>CDI</v>
      </c>
      <c r="K3371" s="1">
        <v>3652</v>
      </c>
      <c r="L3371" s="1">
        <v>1</v>
      </c>
      <c r="M3371" s="1">
        <v>0</v>
      </c>
      <c r="N3371" s="1">
        <v>1</v>
      </c>
      <c r="O3371" s="1">
        <v>1</v>
      </c>
      <c r="P3371" s="1">
        <v>1</v>
      </c>
      <c r="Q3371" s="1">
        <v>1</v>
      </c>
      <c r="R3371" s="1">
        <v>0</v>
      </c>
      <c r="S3371" s="1">
        <v>1</v>
      </c>
      <c r="T3371" s="1">
        <v>0</v>
      </c>
      <c r="U3371" s="1">
        <v>1</v>
      </c>
      <c r="V3371" s="1">
        <v>1</v>
      </c>
      <c r="W3371" s="1">
        <v>1</v>
      </c>
      <c r="X3371" s="1">
        <v>1</v>
      </c>
      <c r="Y3371" s="1">
        <v>0</v>
      </c>
      <c r="Z3371" s="1">
        <v>1</v>
      </c>
      <c r="AA3371" s="1">
        <v>1</v>
      </c>
      <c r="AB3371" s="1">
        <v>0</v>
      </c>
      <c r="AC3371" s="1">
        <v>1</v>
      </c>
      <c r="AD3371" s="1">
        <v>1</v>
      </c>
      <c r="AE3371" s="1">
        <v>1</v>
      </c>
    </row>
    <row r="3372" spans="1:31" x14ac:dyDescent="0.35">
      <c r="A3372" s="1" t="s">
        <v>80</v>
      </c>
      <c r="B3372" s="1" t="s">
        <v>711</v>
      </c>
      <c r="C3372" s="1">
        <v>48</v>
      </c>
      <c r="D3372" s="1">
        <v>4</v>
      </c>
      <c r="E3372" s="1" t="str" cm="1">
        <f t="array" ref="E3372">_xlfn.IFS(D3372=0,"Célibataire",D3372=1,"Marié",D3372=2,"PACSé",D3372=3,"Divorcé",TRUE,"Veuf")</f>
        <v>Veuf</v>
      </c>
      <c r="F3372" s="1">
        <v>2</v>
      </c>
      <c r="G3372" s="1">
        <v>1</v>
      </c>
      <c r="H3372" s="1" t="str" cm="1">
        <f t="array" ref="H3372">_xlfn.IFS(G3372=0,"Employé / Ouvrier",G3372=1,"Fonctionnaire",G3372=2,"Demandeur d'emploi",G3372=3,"Etudiant",G3372=4,"Cadre",TRUE,"Indépendants")</f>
        <v>Fonctionnaire</v>
      </c>
      <c r="I3372" s="1">
        <v>2</v>
      </c>
      <c r="J3372" s="1" t="str" cm="1">
        <f t="array" ref="J3372">_xlfn.IFS(I3372=0,"CDI",I3372=1,"CDD",TRUE,"Intérimaire")</f>
        <v>Intérimaire</v>
      </c>
      <c r="K3372" s="1">
        <v>2186</v>
      </c>
      <c r="L3372" s="1">
        <v>1</v>
      </c>
      <c r="M3372" s="1">
        <v>1</v>
      </c>
      <c r="N3372" s="1">
        <v>1</v>
      </c>
      <c r="O3372" s="1">
        <v>1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1</v>
      </c>
      <c r="AA3372" s="1">
        <v>0</v>
      </c>
      <c r="AB3372" s="1">
        <v>1</v>
      </c>
      <c r="AC3372" s="1">
        <v>0</v>
      </c>
      <c r="AD3372" s="1">
        <v>1</v>
      </c>
      <c r="AE3372" s="1">
        <v>0</v>
      </c>
    </row>
    <row r="3373" spans="1:31" x14ac:dyDescent="0.35">
      <c r="A3373" s="1" t="s">
        <v>77</v>
      </c>
      <c r="B3373" s="1" t="s">
        <v>338</v>
      </c>
      <c r="C3373" s="1">
        <v>66</v>
      </c>
      <c r="D3373" s="1">
        <v>2</v>
      </c>
      <c r="E3373" s="1" t="str" cm="1">
        <f t="array" ref="E3373">_xlfn.IFS(D3373=0,"Célibataire",D3373=1,"Marié",D3373=2,"PACSé",D3373=3,"Divorcé",TRUE,"Veuf")</f>
        <v>PACSé</v>
      </c>
      <c r="F3373" s="1">
        <v>1</v>
      </c>
      <c r="G3373" s="1">
        <v>5</v>
      </c>
      <c r="H3373" s="1" t="str" cm="1">
        <f t="array" ref="H3373">_xlfn.IFS(G3373=0,"Employé / Ouvrier",G3373=1,"Fonctionnaire",G3373=2,"Demandeur d'emploi",G3373=3,"Etudiant",G3373=4,"Cadre",TRUE,"Indépendants")</f>
        <v>Indépendants</v>
      </c>
      <c r="I3373" s="1">
        <v>0</v>
      </c>
      <c r="J3373" s="1" t="str" cm="1">
        <f t="array" ref="J3373">_xlfn.IFS(I3373=0,"CDI",I3373=1,"CDD",TRUE,"Intérimaire")</f>
        <v>CDI</v>
      </c>
      <c r="K3373" s="1">
        <v>4204</v>
      </c>
      <c r="L3373" s="1">
        <v>0</v>
      </c>
      <c r="M3373" s="1">
        <v>0</v>
      </c>
      <c r="N3373" s="1">
        <v>1</v>
      </c>
      <c r="O3373" s="1">
        <v>0</v>
      </c>
      <c r="P3373" s="1">
        <v>0</v>
      </c>
      <c r="Q3373" s="1">
        <v>1</v>
      </c>
      <c r="R3373" s="1">
        <v>0</v>
      </c>
      <c r="S3373" s="1">
        <v>1</v>
      </c>
      <c r="T3373" s="1">
        <v>1</v>
      </c>
      <c r="U3373" s="1">
        <v>1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1</v>
      </c>
      <c r="AB3373" s="1">
        <v>0</v>
      </c>
      <c r="AC3373" s="1">
        <v>0</v>
      </c>
      <c r="AD3373" s="1">
        <v>1</v>
      </c>
      <c r="AE3373" s="1">
        <v>1</v>
      </c>
    </row>
    <row r="3374" spans="1:31" x14ac:dyDescent="0.35">
      <c r="A3374" s="1" t="s">
        <v>266</v>
      </c>
      <c r="B3374" s="1" t="s">
        <v>58</v>
      </c>
      <c r="C3374" s="1">
        <v>56</v>
      </c>
      <c r="D3374" s="1">
        <v>4</v>
      </c>
      <c r="E3374" s="1" t="str" cm="1">
        <f t="array" ref="E3374">_xlfn.IFS(D3374=0,"Célibataire",D3374=1,"Marié",D3374=2,"PACSé",D3374=3,"Divorcé",TRUE,"Veuf")</f>
        <v>Veuf</v>
      </c>
      <c r="F3374" s="1">
        <v>2</v>
      </c>
      <c r="G3374" s="1">
        <v>4</v>
      </c>
      <c r="H3374" s="1" t="str" cm="1">
        <f t="array" ref="H3374">_xlfn.IFS(G3374=0,"Employé / Ouvrier",G3374=1,"Fonctionnaire",G3374=2,"Demandeur d'emploi",G3374=3,"Etudiant",G3374=4,"Cadre",TRUE,"Indépendants")</f>
        <v>Cadre</v>
      </c>
      <c r="I3374" s="1">
        <v>2</v>
      </c>
      <c r="J3374" s="1" t="str" cm="1">
        <f t="array" ref="J3374">_xlfn.IFS(I3374=0,"CDI",I3374=1,"CDD",TRUE,"Intérimaire")</f>
        <v>Intérimaire</v>
      </c>
      <c r="K3374" s="1">
        <v>1467</v>
      </c>
      <c r="L3374" s="1">
        <v>1</v>
      </c>
      <c r="M3374" s="1">
        <v>0</v>
      </c>
      <c r="N3374" s="1">
        <v>1</v>
      </c>
      <c r="O3374" s="1">
        <v>1</v>
      </c>
      <c r="P3374" s="1">
        <v>1</v>
      </c>
      <c r="Q3374" s="1">
        <v>1</v>
      </c>
      <c r="R3374" s="1">
        <v>0</v>
      </c>
      <c r="S3374" s="1">
        <v>1</v>
      </c>
      <c r="T3374" s="1">
        <v>0</v>
      </c>
      <c r="U3374" s="1">
        <v>1</v>
      </c>
      <c r="V3374" s="1">
        <v>0</v>
      </c>
      <c r="W3374" s="1">
        <v>0</v>
      </c>
      <c r="X3374" s="1">
        <v>1</v>
      </c>
      <c r="Y3374" s="1">
        <v>1</v>
      </c>
      <c r="Z3374" s="1">
        <v>1</v>
      </c>
      <c r="AA3374" s="1">
        <v>1</v>
      </c>
      <c r="AB3374" s="1">
        <v>0</v>
      </c>
      <c r="AC3374" s="1">
        <v>0</v>
      </c>
      <c r="AD3374" s="1">
        <v>1</v>
      </c>
      <c r="AE3374" s="1">
        <v>0</v>
      </c>
    </row>
    <row r="3375" spans="1:31" x14ac:dyDescent="0.35">
      <c r="A3375" s="1" t="s">
        <v>720</v>
      </c>
      <c r="B3375" s="1" t="s">
        <v>609</v>
      </c>
      <c r="C3375" s="1">
        <v>45</v>
      </c>
      <c r="D3375" s="1">
        <v>4</v>
      </c>
      <c r="E3375" s="1" t="str" cm="1">
        <f t="array" ref="E3375">_xlfn.IFS(D3375=0,"Célibataire",D3375=1,"Marié",D3375=2,"PACSé",D3375=3,"Divorcé",TRUE,"Veuf")</f>
        <v>Veuf</v>
      </c>
      <c r="F3375" s="1">
        <v>2</v>
      </c>
      <c r="G3375" s="1">
        <v>5</v>
      </c>
      <c r="H3375" s="1" t="str" cm="1">
        <f t="array" ref="H3375">_xlfn.IFS(G3375=0,"Employé / Ouvrier",G3375=1,"Fonctionnaire",G3375=2,"Demandeur d'emploi",G3375=3,"Etudiant",G3375=4,"Cadre",TRUE,"Indépendants")</f>
        <v>Indépendants</v>
      </c>
      <c r="I3375" s="1">
        <v>2</v>
      </c>
      <c r="J3375" s="1" t="str" cm="1">
        <f t="array" ref="J3375">_xlfn.IFS(I3375=0,"CDI",I3375=1,"CDD",TRUE,"Intérimaire")</f>
        <v>Intérimaire</v>
      </c>
      <c r="K3375" s="1">
        <v>5266</v>
      </c>
      <c r="L3375" s="1">
        <v>0</v>
      </c>
      <c r="M3375" s="1">
        <v>0</v>
      </c>
      <c r="N3375" s="1">
        <v>0</v>
      </c>
      <c r="O3375" s="1">
        <v>1</v>
      </c>
      <c r="P3375" s="1">
        <v>0</v>
      </c>
      <c r="Q3375" s="1">
        <v>1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1</v>
      </c>
      <c r="AD3375" s="1">
        <v>1</v>
      </c>
      <c r="AE3375" s="1">
        <v>0</v>
      </c>
    </row>
    <row r="3376" spans="1:31" x14ac:dyDescent="0.35">
      <c r="A3376" s="1" t="s">
        <v>59</v>
      </c>
      <c r="B3376" s="1" t="s">
        <v>158</v>
      </c>
      <c r="C3376" s="1">
        <v>81</v>
      </c>
      <c r="D3376" s="1">
        <v>4</v>
      </c>
      <c r="E3376" s="1" t="str" cm="1">
        <f t="array" ref="E3376">_xlfn.IFS(D3376=0,"Célibataire",D3376=1,"Marié",D3376=2,"PACSé",D3376=3,"Divorcé",TRUE,"Veuf")</f>
        <v>Veuf</v>
      </c>
      <c r="F3376" s="1">
        <v>0</v>
      </c>
      <c r="G3376" s="1">
        <v>0</v>
      </c>
      <c r="H3376" s="1" t="str" cm="1">
        <f t="array" ref="H3376">_xlfn.IFS(G3376=0,"Employé / Ouvrier",G3376=1,"Fonctionnaire",G3376=2,"Demandeur d'emploi",G3376=3,"Etudiant",G3376=4,"Cadre",TRUE,"Indépendants")</f>
        <v>Employé / Ouvrier</v>
      </c>
      <c r="I3376" s="1">
        <v>2</v>
      </c>
      <c r="J3376" s="1" t="str" cm="1">
        <f t="array" ref="J3376">_xlfn.IFS(I3376=0,"CDI",I3376=1,"CDD",TRUE,"Intérimaire")</f>
        <v>Intérimaire</v>
      </c>
      <c r="K3376" s="1">
        <v>3089</v>
      </c>
      <c r="L3376" s="1">
        <v>1</v>
      </c>
      <c r="M3376" s="1">
        <v>0</v>
      </c>
      <c r="N3376" s="1">
        <v>1</v>
      </c>
      <c r="O3376" s="1">
        <v>1</v>
      </c>
      <c r="P3376" s="1">
        <v>0</v>
      </c>
      <c r="Q3376" s="1">
        <v>1</v>
      </c>
      <c r="R3376" s="1">
        <v>0</v>
      </c>
      <c r="S3376" s="1">
        <v>0</v>
      </c>
      <c r="T3376" s="1">
        <v>1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1</v>
      </c>
      <c r="AA3376" s="1">
        <v>0</v>
      </c>
      <c r="AB3376" s="1">
        <v>1</v>
      </c>
      <c r="AC3376" s="1">
        <v>0</v>
      </c>
      <c r="AD3376" s="1">
        <v>1</v>
      </c>
      <c r="AE3376" s="1">
        <v>0</v>
      </c>
    </row>
    <row r="3377" spans="1:31" x14ac:dyDescent="0.35">
      <c r="A3377" s="1" t="s">
        <v>185</v>
      </c>
      <c r="B3377" s="1" t="s">
        <v>342</v>
      </c>
      <c r="C3377" s="1">
        <v>41</v>
      </c>
      <c r="D3377" s="1">
        <v>3</v>
      </c>
      <c r="E3377" s="1" t="str" cm="1">
        <f t="array" ref="E3377">_xlfn.IFS(D3377=0,"Célibataire",D3377=1,"Marié",D3377=2,"PACSé",D3377=3,"Divorcé",TRUE,"Veuf")</f>
        <v>Divorcé</v>
      </c>
      <c r="F3377" s="1">
        <v>1</v>
      </c>
      <c r="G3377" s="1">
        <v>0</v>
      </c>
      <c r="H3377" s="1" t="str" cm="1">
        <f t="array" ref="H3377">_xlfn.IFS(G3377=0,"Employé / Ouvrier",G3377=1,"Fonctionnaire",G3377=2,"Demandeur d'emploi",G3377=3,"Etudiant",G3377=4,"Cadre",TRUE,"Indépendants")</f>
        <v>Employé / Ouvrier</v>
      </c>
      <c r="I3377" s="1">
        <v>0</v>
      </c>
      <c r="J3377" s="1" t="str" cm="1">
        <f t="array" ref="J3377">_xlfn.IFS(I3377=0,"CDI",I3377=1,"CDD",TRUE,"Intérimaire")</f>
        <v>CDI</v>
      </c>
      <c r="K3377" s="1">
        <v>3697</v>
      </c>
      <c r="L3377" s="1">
        <v>0</v>
      </c>
      <c r="M3377" s="1">
        <v>1</v>
      </c>
      <c r="N3377" s="1">
        <v>0</v>
      </c>
      <c r="O3377" s="1">
        <v>0</v>
      </c>
      <c r="P3377" s="1">
        <v>1</v>
      </c>
      <c r="Q3377" s="1">
        <v>1</v>
      </c>
      <c r="R3377" s="1">
        <v>1</v>
      </c>
      <c r="S3377" s="1">
        <v>0</v>
      </c>
      <c r="T3377" s="1">
        <v>0</v>
      </c>
      <c r="U3377" s="1">
        <v>1</v>
      </c>
      <c r="V3377" s="1">
        <v>1</v>
      </c>
      <c r="W3377" s="1">
        <v>1</v>
      </c>
      <c r="X3377" s="1">
        <v>0</v>
      </c>
      <c r="Y3377" s="1">
        <v>1</v>
      </c>
      <c r="Z3377" s="1">
        <v>1</v>
      </c>
      <c r="AA3377" s="1">
        <v>0</v>
      </c>
      <c r="AB3377" s="1">
        <v>1</v>
      </c>
      <c r="AC3377" s="1">
        <v>1</v>
      </c>
      <c r="AD3377" s="1">
        <v>0</v>
      </c>
      <c r="AE3377" s="1">
        <v>0</v>
      </c>
    </row>
    <row r="3378" spans="1:31" x14ac:dyDescent="0.35">
      <c r="A3378" s="1" t="s">
        <v>492</v>
      </c>
      <c r="B3378" s="1" t="s">
        <v>463</v>
      </c>
      <c r="C3378" s="1">
        <v>21</v>
      </c>
      <c r="D3378" s="1">
        <v>1</v>
      </c>
      <c r="E3378" s="1" t="str" cm="1">
        <f t="array" ref="E3378">_xlfn.IFS(D3378=0,"Célibataire",D3378=1,"Marié",D3378=2,"PACSé",D3378=3,"Divorcé",TRUE,"Veuf")</f>
        <v>Marié</v>
      </c>
      <c r="F3378" s="1">
        <v>2</v>
      </c>
      <c r="G3378" s="1">
        <v>4</v>
      </c>
      <c r="H3378" s="1" t="str" cm="1">
        <f t="array" ref="H3378">_xlfn.IFS(G3378=0,"Employé / Ouvrier",G3378=1,"Fonctionnaire",G3378=2,"Demandeur d'emploi",G3378=3,"Etudiant",G3378=4,"Cadre",TRUE,"Indépendants")</f>
        <v>Cadre</v>
      </c>
      <c r="I3378" s="1">
        <v>1</v>
      </c>
      <c r="J3378" s="1" t="str" cm="1">
        <f t="array" ref="J3378">_xlfn.IFS(I3378=0,"CDI",I3378=1,"CDD",TRUE,"Intérimaire")</f>
        <v>CDD</v>
      </c>
      <c r="K3378" s="1">
        <v>4461</v>
      </c>
      <c r="L3378" s="1">
        <v>1</v>
      </c>
      <c r="M3378" s="1">
        <v>1</v>
      </c>
      <c r="N3378" s="1">
        <v>1</v>
      </c>
      <c r="O3378" s="1">
        <v>1</v>
      </c>
      <c r="P3378" s="1">
        <v>1</v>
      </c>
      <c r="Q3378" s="1">
        <v>0</v>
      </c>
      <c r="R3378" s="1">
        <v>1</v>
      </c>
      <c r="S3378" s="1">
        <v>1</v>
      </c>
      <c r="T3378" s="1">
        <v>1</v>
      </c>
      <c r="U3378" s="1">
        <v>1</v>
      </c>
      <c r="V3378" s="1">
        <v>1</v>
      </c>
      <c r="W3378" s="1">
        <v>1</v>
      </c>
      <c r="X3378" s="1">
        <v>0</v>
      </c>
      <c r="Y3378" s="1">
        <v>0</v>
      </c>
      <c r="Z3378" s="1">
        <v>1</v>
      </c>
      <c r="AA3378" s="1">
        <v>0</v>
      </c>
      <c r="AB3378" s="1">
        <v>0</v>
      </c>
      <c r="AC3378" s="1">
        <v>1</v>
      </c>
      <c r="AD3378" s="1">
        <v>0</v>
      </c>
      <c r="AE3378" s="1">
        <v>1</v>
      </c>
    </row>
    <row r="3379" spans="1:31" x14ac:dyDescent="0.35">
      <c r="A3379" s="1" t="s">
        <v>168</v>
      </c>
      <c r="B3379" s="1" t="s">
        <v>786</v>
      </c>
      <c r="C3379" s="1">
        <v>44</v>
      </c>
      <c r="D3379" s="1">
        <v>2</v>
      </c>
      <c r="E3379" s="1" t="str" cm="1">
        <f t="array" ref="E3379">_xlfn.IFS(D3379=0,"Célibataire",D3379=1,"Marié",D3379=2,"PACSé",D3379=3,"Divorcé",TRUE,"Veuf")</f>
        <v>PACSé</v>
      </c>
      <c r="F3379" s="1">
        <v>2</v>
      </c>
      <c r="G3379" s="1">
        <v>1</v>
      </c>
      <c r="H3379" s="1" t="str" cm="1">
        <f t="array" ref="H3379">_xlfn.IFS(G3379=0,"Employé / Ouvrier",G3379=1,"Fonctionnaire",G3379=2,"Demandeur d'emploi",G3379=3,"Etudiant",G3379=4,"Cadre",TRUE,"Indépendants")</f>
        <v>Fonctionnaire</v>
      </c>
      <c r="I3379" s="1">
        <v>1</v>
      </c>
      <c r="J3379" s="1" t="str" cm="1">
        <f t="array" ref="J3379">_xlfn.IFS(I3379=0,"CDI",I3379=1,"CDD",TRUE,"Intérimaire")</f>
        <v>CDD</v>
      </c>
      <c r="K3379" s="1">
        <v>1931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1</v>
      </c>
      <c r="R3379" s="1">
        <v>0</v>
      </c>
      <c r="S3379" s="1">
        <v>1</v>
      </c>
      <c r="T3379" s="1">
        <v>1</v>
      </c>
      <c r="U3379" s="1">
        <v>1</v>
      </c>
      <c r="V3379" s="1">
        <v>1</v>
      </c>
      <c r="W3379" s="1">
        <v>0</v>
      </c>
      <c r="X3379" s="1">
        <v>0</v>
      </c>
      <c r="Y3379" s="1">
        <v>1</v>
      </c>
      <c r="Z3379" s="1">
        <v>1</v>
      </c>
      <c r="AA3379" s="1">
        <v>0</v>
      </c>
      <c r="AB3379" s="1">
        <v>0</v>
      </c>
      <c r="AC3379" s="1">
        <v>0</v>
      </c>
      <c r="AD3379" s="1">
        <v>0</v>
      </c>
      <c r="AE3379" s="1">
        <v>1</v>
      </c>
    </row>
    <row r="3380" spans="1:31" x14ac:dyDescent="0.35">
      <c r="A3380" s="1" t="s">
        <v>214</v>
      </c>
      <c r="B3380" s="1" t="s">
        <v>335</v>
      </c>
      <c r="C3380" s="1">
        <v>64</v>
      </c>
      <c r="D3380" s="1">
        <v>4</v>
      </c>
      <c r="E3380" s="1" t="str" cm="1">
        <f t="array" ref="E3380">_xlfn.IFS(D3380=0,"Célibataire",D3380=1,"Marié",D3380=2,"PACSé",D3380=3,"Divorcé",TRUE,"Veuf")</f>
        <v>Veuf</v>
      </c>
      <c r="F3380" s="1">
        <v>2</v>
      </c>
      <c r="G3380" s="1">
        <v>3</v>
      </c>
      <c r="H3380" s="1" t="str" cm="1">
        <f t="array" ref="H3380">_xlfn.IFS(G3380=0,"Employé / Ouvrier",G3380=1,"Fonctionnaire",G3380=2,"Demandeur d'emploi",G3380=3,"Etudiant",G3380=4,"Cadre",TRUE,"Indépendants")</f>
        <v>Etudiant</v>
      </c>
      <c r="I3380" s="1">
        <v>2</v>
      </c>
      <c r="J3380" s="1" t="str" cm="1">
        <f t="array" ref="J3380">_xlfn.IFS(I3380=0,"CDI",I3380=1,"CDD",TRUE,"Intérimaire")</f>
        <v>Intérimaire</v>
      </c>
      <c r="K3380" s="1">
        <v>5905</v>
      </c>
      <c r="L3380" s="1">
        <v>0</v>
      </c>
      <c r="M3380" s="1">
        <v>0</v>
      </c>
      <c r="N3380" s="1">
        <v>1</v>
      </c>
      <c r="O3380" s="1">
        <v>1</v>
      </c>
      <c r="P3380" s="1">
        <v>0</v>
      </c>
      <c r="Q3380" s="1">
        <v>1</v>
      </c>
      <c r="R3380" s="1">
        <v>1</v>
      </c>
      <c r="S3380" s="1">
        <v>0</v>
      </c>
      <c r="T3380" s="1">
        <v>0</v>
      </c>
      <c r="U3380" s="1">
        <v>1</v>
      </c>
      <c r="V3380" s="1">
        <v>0</v>
      </c>
      <c r="W3380" s="1">
        <v>0</v>
      </c>
      <c r="X3380" s="1">
        <v>0</v>
      </c>
      <c r="Y3380" s="1">
        <v>0</v>
      </c>
      <c r="Z3380" s="1">
        <v>1</v>
      </c>
      <c r="AA3380" s="1">
        <v>0</v>
      </c>
      <c r="AB3380" s="1">
        <v>1</v>
      </c>
      <c r="AC3380" s="1">
        <v>1</v>
      </c>
      <c r="AD3380" s="1">
        <v>1</v>
      </c>
      <c r="AE3380" s="1">
        <v>0</v>
      </c>
    </row>
    <row r="3381" spans="1:31" x14ac:dyDescent="0.35">
      <c r="A3381" s="1" t="s">
        <v>468</v>
      </c>
      <c r="B3381" s="1" t="s">
        <v>741</v>
      </c>
      <c r="C3381" s="1">
        <v>83</v>
      </c>
      <c r="D3381" s="1">
        <v>1</v>
      </c>
      <c r="E3381" s="1" t="str" cm="1">
        <f t="array" ref="E3381">_xlfn.IFS(D3381=0,"Célibataire",D3381=1,"Marié",D3381=2,"PACSé",D3381=3,"Divorcé",TRUE,"Veuf")</f>
        <v>Marié</v>
      </c>
      <c r="F3381" s="1">
        <v>2</v>
      </c>
      <c r="G3381" s="1">
        <v>5</v>
      </c>
      <c r="H3381" s="1" t="str" cm="1">
        <f t="array" ref="H3381">_xlfn.IFS(G3381=0,"Employé / Ouvrier",G3381=1,"Fonctionnaire",G3381=2,"Demandeur d'emploi",G3381=3,"Etudiant",G3381=4,"Cadre",TRUE,"Indépendants")</f>
        <v>Indépendants</v>
      </c>
      <c r="I3381" s="1">
        <v>2</v>
      </c>
      <c r="J3381" s="1" t="str" cm="1">
        <f t="array" ref="J3381">_xlfn.IFS(I3381=0,"CDI",I3381=1,"CDD",TRUE,"Intérimaire")</f>
        <v>Intérimaire</v>
      </c>
      <c r="K3381" s="1">
        <v>1237</v>
      </c>
      <c r="L3381" s="1">
        <v>0</v>
      </c>
      <c r="M3381" s="1">
        <v>0</v>
      </c>
      <c r="N3381" s="1">
        <v>1</v>
      </c>
      <c r="O3381" s="1">
        <v>1</v>
      </c>
      <c r="P3381" s="1">
        <v>1</v>
      </c>
      <c r="Q3381" s="1">
        <v>1</v>
      </c>
      <c r="R3381" s="1">
        <v>0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1</v>
      </c>
      <c r="AB3381" s="1">
        <v>0</v>
      </c>
      <c r="AC3381" s="1">
        <v>0</v>
      </c>
      <c r="AD3381" s="1">
        <v>1</v>
      </c>
      <c r="AE3381" s="1">
        <v>1</v>
      </c>
    </row>
    <row r="3382" spans="1:31" x14ac:dyDescent="0.35">
      <c r="A3382" s="1" t="s">
        <v>298</v>
      </c>
      <c r="B3382" s="1" t="s">
        <v>785</v>
      </c>
      <c r="C3382" s="1">
        <v>29</v>
      </c>
      <c r="D3382" s="1">
        <v>0</v>
      </c>
      <c r="E3382" s="1" t="str" cm="1">
        <f t="array" ref="E3382">_xlfn.IFS(D3382=0,"Célibataire",D3382=1,"Marié",D3382=2,"PACSé",D3382=3,"Divorcé",TRUE,"Veuf")</f>
        <v>Célibataire</v>
      </c>
      <c r="F3382" s="1">
        <v>0</v>
      </c>
      <c r="G3382" s="1">
        <v>0</v>
      </c>
      <c r="H3382" s="1" t="str" cm="1">
        <f t="array" ref="H3382">_xlfn.IFS(G3382=0,"Employé / Ouvrier",G3382=1,"Fonctionnaire",G3382=2,"Demandeur d'emploi",G3382=3,"Etudiant",G3382=4,"Cadre",TRUE,"Indépendants")</f>
        <v>Employé / Ouvrier</v>
      </c>
      <c r="I3382" s="1">
        <v>0</v>
      </c>
      <c r="J3382" s="1" t="str" cm="1">
        <f t="array" ref="J3382">_xlfn.IFS(I3382=0,"CDI",I3382=1,"CDD",TRUE,"Intérimaire")</f>
        <v>CDI</v>
      </c>
      <c r="K3382" s="1">
        <v>1273</v>
      </c>
      <c r="L3382" s="1">
        <v>1</v>
      </c>
      <c r="M3382" s="1">
        <v>1</v>
      </c>
      <c r="N3382" s="1">
        <v>0</v>
      </c>
      <c r="O3382" s="1">
        <v>1</v>
      </c>
      <c r="P3382" s="1">
        <v>0</v>
      </c>
      <c r="Q3382" s="1">
        <v>1</v>
      </c>
      <c r="R3382" s="1">
        <v>1</v>
      </c>
      <c r="S3382" s="1">
        <v>1</v>
      </c>
      <c r="T3382" s="1">
        <v>1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1</v>
      </c>
      <c r="AA3382" s="1">
        <v>0</v>
      </c>
      <c r="AB3382" s="1">
        <v>0</v>
      </c>
      <c r="AC3382" s="1">
        <v>0</v>
      </c>
      <c r="AD3382" s="1">
        <v>1</v>
      </c>
      <c r="AE3382" s="1">
        <v>1</v>
      </c>
    </row>
    <row r="3383" spans="1:31" x14ac:dyDescent="0.35">
      <c r="A3383" s="1" t="s">
        <v>75</v>
      </c>
      <c r="B3383" s="1" t="s">
        <v>141</v>
      </c>
      <c r="C3383" s="1">
        <v>85</v>
      </c>
      <c r="D3383" s="1">
        <v>0</v>
      </c>
      <c r="E3383" s="1" t="str" cm="1">
        <f t="array" ref="E3383">_xlfn.IFS(D3383=0,"Célibataire",D3383=1,"Marié",D3383=2,"PACSé",D3383=3,"Divorcé",TRUE,"Veuf")</f>
        <v>Célibataire</v>
      </c>
      <c r="F3383" s="1">
        <v>1</v>
      </c>
      <c r="G3383" s="1">
        <v>1</v>
      </c>
      <c r="H3383" s="1" t="str" cm="1">
        <f t="array" ref="H3383">_xlfn.IFS(G3383=0,"Employé / Ouvrier",G3383=1,"Fonctionnaire",G3383=2,"Demandeur d'emploi",G3383=3,"Etudiant",G3383=4,"Cadre",TRUE,"Indépendants")</f>
        <v>Fonctionnaire</v>
      </c>
      <c r="I3383" s="1">
        <v>2</v>
      </c>
      <c r="J3383" s="1" t="str" cm="1">
        <f t="array" ref="J3383">_xlfn.IFS(I3383=0,"CDI",I3383=1,"CDD",TRUE,"Intérimaire")</f>
        <v>Intérimaire</v>
      </c>
      <c r="K3383" s="1">
        <v>5377</v>
      </c>
      <c r="L3383" s="1">
        <v>0</v>
      </c>
      <c r="M3383" s="1">
        <v>0</v>
      </c>
      <c r="N3383" s="1">
        <v>1</v>
      </c>
      <c r="O3383" s="1">
        <v>1</v>
      </c>
      <c r="P3383" s="1">
        <v>1</v>
      </c>
      <c r="Q3383" s="1">
        <v>0</v>
      </c>
      <c r="R3383" s="1">
        <v>0</v>
      </c>
      <c r="S3383" s="1">
        <v>1</v>
      </c>
      <c r="T3383" s="1">
        <v>0</v>
      </c>
      <c r="U3383" s="1">
        <v>0</v>
      </c>
      <c r="V3383" s="1">
        <v>0</v>
      </c>
      <c r="W3383" s="1">
        <v>1</v>
      </c>
      <c r="X3383" s="1">
        <v>0</v>
      </c>
      <c r="Y3383" s="1">
        <v>1</v>
      </c>
      <c r="Z3383" s="1">
        <v>1</v>
      </c>
      <c r="AA3383" s="1">
        <v>0</v>
      </c>
      <c r="AB3383" s="1">
        <v>0</v>
      </c>
      <c r="AC3383" s="1">
        <v>1</v>
      </c>
      <c r="AD3383" s="1">
        <v>0</v>
      </c>
      <c r="AE3383" s="1">
        <v>0</v>
      </c>
    </row>
    <row r="3384" spans="1:31" x14ac:dyDescent="0.35">
      <c r="A3384" s="1" t="s">
        <v>584</v>
      </c>
      <c r="B3384" s="1" t="s">
        <v>275</v>
      </c>
      <c r="C3384" s="1">
        <v>57</v>
      </c>
      <c r="D3384" s="1">
        <v>1</v>
      </c>
      <c r="E3384" s="1" t="str" cm="1">
        <f t="array" ref="E3384">_xlfn.IFS(D3384=0,"Célibataire",D3384=1,"Marié",D3384=2,"PACSé",D3384=3,"Divorcé",TRUE,"Veuf")</f>
        <v>Marié</v>
      </c>
      <c r="F3384" s="1">
        <v>1</v>
      </c>
      <c r="G3384" s="1">
        <v>1</v>
      </c>
      <c r="H3384" s="1" t="str" cm="1">
        <f t="array" ref="H3384">_xlfn.IFS(G3384=0,"Employé / Ouvrier",G3384=1,"Fonctionnaire",G3384=2,"Demandeur d'emploi",G3384=3,"Etudiant",G3384=4,"Cadre",TRUE,"Indépendants")</f>
        <v>Fonctionnaire</v>
      </c>
      <c r="I3384" s="1">
        <v>2</v>
      </c>
      <c r="J3384" s="1" t="str" cm="1">
        <f t="array" ref="J3384">_xlfn.IFS(I3384=0,"CDI",I3384=1,"CDD",TRUE,"Intérimaire")</f>
        <v>Intérimaire</v>
      </c>
      <c r="K3384" s="1">
        <v>5814</v>
      </c>
      <c r="L3384" s="1">
        <v>0</v>
      </c>
      <c r="M3384" s="1">
        <v>0</v>
      </c>
      <c r="N3384" s="1">
        <v>1</v>
      </c>
      <c r="O3384" s="1">
        <v>0</v>
      </c>
      <c r="P3384" s="1">
        <v>1</v>
      </c>
      <c r="Q3384" s="1">
        <v>0</v>
      </c>
      <c r="R3384" s="1">
        <v>0</v>
      </c>
      <c r="S3384" s="1">
        <v>1</v>
      </c>
      <c r="T3384" s="1">
        <v>0</v>
      </c>
      <c r="U3384" s="1">
        <v>0</v>
      </c>
      <c r="V3384" s="1">
        <v>1</v>
      </c>
      <c r="W3384" s="1">
        <v>1</v>
      </c>
      <c r="X3384" s="1">
        <v>0</v>
      </c>
      <c r="Y3384" s="1">
        <v>1</v>
      </c>
      <c r="Z3384" s="1">
        <v>1</v>
      </c>
      <c r="AA3384" s="1">
        <v>0</v>
      </c>
      <c r="AB3384" s="1">
        <v>1</v>
      </c>
      <c r="AC3384" s="1">
        <v>1</v>
      </c>
      <c r="AD3384" s="1">
        <v>1</v>
      </c>
      <c r="AE3384" s="1">
        <v>0</v>
      </c>
    </row>
    <row r="3385" spans="1:31" x14ac:dyDescent="0.35">
      <c r="A3385" s="1" t="s">
        <v>212</v>
      </c>
      <c r="B3385" s="1" t="s">
        <v>741</v>
      </c>
      <c r="C3385" s="1">
        <v>62</v>
      </c>
      <c r="D3385" s="1">
        <v>2</v>
      </c>
      <c r="E3385" s="1" t="str" cm="1">
        <f t="array" ref="E3385">_xlfn.IFS(D3385=0,"Célibataire",D3385=1,"Marié",D3385=2,"PACSé",D3385=3,"Divorcé",TRUE,"Veuf")</f>
        <v>PACSé</v>
      </c>
      <c r="F3385" s="1">
        <v>2</v>
      </c>
      <c r="G3385" s="1">
        <v>5</v>
      </c>
      <c r="H3385" s="1" t="str" cm="1">
        <f t="array" ref="H3385">_xlfn.IFS(G3385=0,"Employé / Ouvrier",G3385=1,"Fonctionnaire",G3385=2,"Demandeur d'emploi",G3385=3,"Etudiant",G3385=4,"Cadre",TRUE,"Indépendants")</f>
        <v>Indépendants</v>
      </c>
      <c r="I3385" s="1">
        <v>1</v>
      </c>
      <c r="J3385" s="1" t="str" cm="1">
        <f t="array" ref="J3385">_xlfn.IFS(I3385=0,"CDI",I3385=1,"CDD",TRUE,"Intérimaire")</f>
        <v>CDD</v>
      </c>
      <c r="K3385" s="1">
        <v>2675</v>
      </c>
      <c r="L3385" s="1">
        <v>1</v>
      </c>
      <c r="M3385" s="1">
        <v>0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1</v>
      </c>
      <c r="V3385" s="1">
        <v>1</v>
      </c>
      <c r="W3385" s="1">
        <v>0</v>
      </c>
      <c r="X3385" s="1">
        <v>1</v>
      </c>
      <c r="Y3385" s="1">
        <v>0</v>
      </c>
      <c r="Z3385" s="1">
        <v>1</v>
      </c>
      <c r="AA3385" s="1">
        <v>0</v>
      </c>
      <c r="AB3385" s="1">
        <v>1</v>
      </c>
      <c r="AC3385" s="1">
        <v>0</v>
      </c>
      <c r="AD3385" s="1">
        <v>1</v>
      </c>
      <c r="AE3385" s="1">
        <v>0</v>
      </c>
    </row>
    <row r="3386" spans="1:31" x14ac:dyDescent="0.35">
      <c r="A3386" s="1" t="s">
        <v>227</v>
      </c>
      <c r="B3386" s="1" t="s">
        <v>684</v>
      </c>
      <c r="C3386" s="1">
        <v>65</v>
      </c>
      <c r="D3386" s="1">
        <v>4</v>
      </c>
      <c r="E3386" s="1" t="str" cm="1">
        <f t="array" ref="E3386">_xlfn.IFS(D3386=0,"Célibataire",D3386=1,"Marié",D3386=2,"PACSé",D3386=3,"Divorcé",TRUE,"Veuf")</f>
        <v>Veuf</v>
      </c>
      <c r="F3386" s="1">
        <v>2</v>
      </c>
      <c r="G3386" s="1">
        <v>3</v>
      </c>
      <c r="H3386" s="1" t="str" cm="1">
        <f t="array" ref="H3386">_xlfn.IFS(G3386=0,"Employé / Ouvrier",G3386=1,"Fonctionnaire",G3386=2,"Demandeur d'emploi",G3386=3,"Etudiant",G3386=4,"Cadre",TRUE,"Indépendants")</f>
        <v>Etudiant</v>
      </c>
      <c r="I3386" s="1">
        <v>0</v>
      </c>
      <c r="J3386" s="1" t="str" cm="1">
        <f t="array" ref="J3386">_xlfn.IFS(I3386=0,"CDI",I3386=1,"CDD",TRUE,"Intérimaire")</f>
        <v>CDI</v>
      </c>
      <c r="K3386" s="1">
        <v>1416</v>
      </c>
      <c r="L3386" s="1">
        <v>1</v>
      </c>
      <c r="M3386" s="1">
        <v>0</v>
      </c>
      <c r="N3386" s="1">
        <v>1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1</v>
      </c>
      <c r="Z3386" s="1">
        <v>1</v>
      </c>
      <c r="AA3386" s="1">
        <v>0</v>
      </c>
      <c r="AB3386" s="1">
        <v>1</v>
      </c>
      <c r="AC3386" s="1">
        <v>1</v>
      </c>
      <c r="AD3386" s="1">
        <v>0</v>
      </c>
      <c r="AE3386" s="1">
        <v>0</v>
      </c>
    </row>
    <row r="3387" spans="1:31" x14ac:dyDescent="0.35">
      <c r="A3387" s="1" t="s">
        <v>407</v>
      </c>
      <c r="B3387" s="1" t="s">
        <v>423</v>
      </c>
      <c r="C3387" s="1">
        <v>58</v>
      </c>
      <c r="D3387" s="1">
        <v>1</v>
      </c>
      <c r="E3387" s="1" t="str" cm="1">
        <f t="array" ref="E3387">_xlfn.IFS(D3387=0,"Célibataire",D3387=1,"Marié",D3387=2,"PACSé",D3387=3,"Divorcé",TRUE,"Veuf")</f>
        <v>Marié</v>
      </c>
      <c r="F3387" s="1">
        <v>1</v>
      </c>
      <c r="G3387" s="1">
        <v>1</v>
      </c>
      <c r="H3387" s="1" t="str" cm="1">
        <f t="array" ref="H3387">_xlfn.IFS(G3387=0,"Employé / Ouvrier",G3387=1,"Fonctionnaire",G3387=2,"Demandeur d'emploi",G3387=3,"Etudiant",G3387=4,"Cadre",TRUE,"Indépendants")</f>
        <v>Fonctionnaire</v>
      </c>
      <c r="I3387" s="1">
        <v>2</v>
      </c>
      <c r="J3387" s="1" t="str" cm="1">
        <f t="array" ref="J3387">_xlfn.IFS(I3387=0,"CDI",I3387=1,"CDD",TRUE,"Intérimaire")</f>
        <v>Intérimaire</v>
      </c>
      <c r="K3387" s="1">
        <v>2216</v>
      </c>
      <c r="L3387" s="1">
        <v>1</v>
      </c>
      <c r="M3387" s="1">
        <v>1</v>
      </c>
      <c r="N3387" s="1">
        <v>0</v>
      </c>
      <c r="O3387" s="1">
        <v>0</v>
      </c>
      <c r="P3387" s="1">
        <v>1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1</v>
      </c>
      <c r="W3387" s="1">
        <v>0</v>
      </c>
      <c r="X3387" s="1">
        <v>1</v>
      </c>
      <c r="Y3387" s="1">
        <v>0</v>
      </c>
      <c r="Z3387" s="1">
        <v>0</v>
      </c>
      <c r="AA3387" s="1">
        <v>1</v>
      </c>
      <c r="AB3387" s="1">
        <v>1</v>
      </c>
      <c r="AC3387" s="1">
        <v>1</v>
      </c>
      <c r="AD3387" s="1">
        <v>0</v>
      </c>
      <c r="AE3387" s="1">
        <v>0</v>
      </c>
    </row>
    <row r="3388" spans="1:31" x14ac:dyDescent="0.35">
      <c r="A3388" s="1" t="s">
        <v>277</v>
      </c>
      <c r="B3388" s="1" t="s">
        <v>229</v>
      </c>
      <c r="C3388" s="1">
        <v>86</v>
      </c>
      <c r="D3388" s="1">
        <v>1</v>
      </c>
      <c r="E3388" s="1" t="str" cm="1">
        <f t="array" ref="E3388">_xlfn.IFS(D3388=0,"Célibataire",D3388=1,"Marié",D3388=2,"PACSé",D3388=3,"Divorcé",TRUE,"Veuf")</f>
        <v>Marié</v>
      </c>
      <c r="F3388" s="1">
        <v>2</v>
      </c>
      <c r="G3388" s="1">
        <v>5</v>
      </c>
      <c r="H3388" s="1" t="str" cm="1">
        <f t="array" ref="H3388">_xlfn.IFS(G3388=0,"Employé / Ouvrier",G3388=1,"Fonctionnaire",G3388=2,"Demandeur d'emploi",G3388=3,"Etudiant",G3388=4,"Cadre",TRUE,"Indépendants")</f>
        <v>Indépendants</v>
      </c>
      <c r="I3388" s="1">
        <v>1</v>
      </c>
      <c r="J3388" s="1" t="str" cm="1">
        <f t="array" ref="J3388">_xlfn.IFS(I3388=0,"CDI",I3388=1,"CDD",TRUE,"Intérimaire")</f>
        <v>CDD</v>
      </c>
      <c r="K3388" s="1">
        <v>3250</v>
      </c>
      <c r="L3388" s="1">
        <v>1</v>
      </c>
      <c r="M3388" s="1">
        <v>1</v>
      </c>
      <c r="N3388" s="1">
        <v>0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1</v>
      </c>
      <c r="X3388" s="1">
        <v>1</v>
      </c>
      <c r="Y3388" s="1">
        <v>1</v>
      </c>
      <c r="Z3388" s="1">
        <v>0</v>
      </c>
      <c r="AA3388" s="1">
        <v>0</v>
      </c>
      <c r="AB3388" s="1">
        <v>1</v>
      </c>
      <c r="AC3388" s="1">
        <v>0</v>
      </c>
      <c r="AD3388" s="1">
        <v>1</v>
      </c>
      <c r="AE3388" s="1">
        <v>0</v>
      </c>
    </row>
    <row r="3389" spans="1:31" x14ac:dyDescent="0.35">
      <c r="A3389" s="1" t="s">
        <v>128</v>
      </c>
      <c r="B3389" s="1" t="s">
        <v>634</v>
      </c>
      <c r="C3389" s="1">
        <v>53</v>
      </c>
      <c r="D3389" s="1">
        <v>4</v>
      </c>
      <c r="E3389" s="1" t="str" cm="1">
        <f t="array" ref="E3389">_xlfn.IFS(D3389=0,"Célibataire",D3389=1,"Marié",D3389=2,"PACSé",D3389=3,"Divorcé",TRUE,"Veuf")</f>
        <v>Veuf</v>
      </c>
      <c r="F3389" s="1">
        <v>1</v>
      </c>
      <c r="G3389" s="1">
        <v>2</v>
      </c>
      <c r="H3389" s="1" t="str" cm="1">
        <f t="array" ref="H3389">_xlfn.IFS(G3389=0,"Employé / Ouvrier",G3389=1,"Fonctionnaire",G3389=2,"Demandeur d'emploi",G3389=3,"Etudiant",G3389=4,"Cadre",TRUE,"Indépendants")</f>
        <v>Demandeur d'emploi</v>
      </c>
      <c r="I3389" s="1">
        <v>2</v>
      </c>
      <c r="J3389" s="1" t="str" cm="1">
        <f t="array" ref="J3389">_xlfn.IFS(I3389=0,"CDI",I3389=1,"CDD",TRUE,"Intérimaire")</f>
        <v>Intérimaire</v>
      </c>
      <c r="K3389" s="1">
        <v>4553</v>
      </c>
      <c r="L3389" s="1">
        <v>1</v>
      </c>
      <c r="M3389" s="1">
        <v>0</v>
      </c>
      <c r="N3389" s="1">
        <v>1</v>
      </c>
      <c r="O3389" s="1">
        <v>0</v>
      </c>
      <c r="P3389" s="1">
        <v>0</v>
      </c>
      <c r="Q3389" s="1">
        <v>1</v>
      </c>
      <c r="R3389" s="1">
        <v>1</v>
      </c>
      <c r="S3389" s="1">
        <v>0</v>
      </c>
      <c r="T3389" s="1">
        <v>1</v>
      </c>
      <c r="U3389" s="1">
        <v>1</v>
      </c>
      <c r="V3389" s="1">
        <v>0</v>
      </c>
      <c r="W3389" s="1">
        <v>1</v>
      </c>
      <c r="X3389" s="1">
        <v>0</v>
      </c>
      <c r="Y3389" s="1">
        <v>1</v>
      </c>
      <c r="Z3389" s="1">
        <v>1</v>
      </c>
      <c r="AA3389" s="1">
        <v>1</v>
      </c>
      <c r="AB3389" s="1">
        <v>0</v>
      </c>
      <c r="AC3389" s="1">
        <v>1</v>
      </c>
      <c r="AD3389" s="1">
        <v>1</v>
      </c>
      <c r="AE3389" s="1">
        <v>0</v>
      </c>
    </row>
    <row r="3390" spans="1:31" x14ac:dyDescent="0.35">
      <c r="A3390" s="1" t="s">
        <v>27</v>
      </c>
      <c r="B3390" s="1" t="s">
        <v>515</v>
      </c>
      <c r="C3390" s="1">
        <v>75</v>
      </c>
      <c r="D3390" s="1">
        <v>2</v>
      </c>
      <c r="E3390" s="1" t="str" cm="1">
        <f t="array" ref="E3390">_xlfn.IFS(D3390=0,"Célibataire",D3390=1,"Marié",D3390=2,"PACSé",D3390=3,"Divorcé",TRUE,"Veuf")</f>
        <v>PACSé</v>
      </c>
      <c r="F3390" s="1">
        <v>0</v>
      </c>
      <c r="G3390" s="1">
        <v>2</v>
      </c>
      <c r="H3390" s="1" t="str" cm="1">
        <f t="array" ref="H3390">_xlfn.IFS(G3390=0,"Employé / Ouvrier",G3390=1,"Fonctionnaire",G3390=2,"Demandeur d'emploi",G3390=3,"Etudiant",G3390=4,"Cadre",TRUE,"Indépendants")</f>
        <v>Demandeur d'emploi</v>
      </c>
      <c r="I3390" s="1">
        <v>2</v>
      </c>
      <c r="J3390" s="1" t="str" cm="1">
        <f t="array" ref="J3390">_xlfn.IFS(I3390=0,"CDI",I3390=1,"CDD",TRUE,"Intérimaire")</f>
        <v>Intérimaire</v>
      </c>
      <c r="K3390" s="1">
        <v>718</v>
      </c>
      <c r="L3390" s="1">
        <v>1</v>
      </c>
      <c r="M3390" s="1">
        <v>0</v>
      </c>
      <c r="N3390" s="1">
        <v>0</v>
      </c>
      <c r="O3390" s="1">
        <v>0</v>
      </c>
      <c r="P3390" s="1">
        <v>1</v>
      </c>
      <c r="Q3390" s="1">
        <v>1</v>
      </c>
      <c r="R3390" s="1">
        <v>1</v>
      </c>
      <c r="S3390" s="1">
        <v>1</v>
      </c>
      <c r="T3390" s="1">
        <v>1</v>
      </c>
      <c r="U3390" s="1">
        <v>0</v>
      </c>
      <c r="V3390" s="1">
        <v>1</v>
      </c>
      <c r="W3390" s="1">
        <v>0</v>
      </c>
      <c r="X3390" s="1">
        <v>1</v>
      </c>
      <c r="Y3390" s="1">
        <v>0</v>
      </c>
      <c r="Z3390" s="1">
        <v>1</v>
      </c>
      <c r="AA3390" s="1">
        <v>0</v>
      </c>
      <c r="AB3390" s="1">
        <v>0</v>
      </c>
      <c r="AC3390" s="1">
        <v>0</v>
      </c>
      <c r="AD3390" s="1">
        <v>1</v>
      </c>
      <c r="AE3390" s="1">
        <v>1</v>
      </c>
    </row>
    <row r="3391" spans="1:31" x14ac:dyDescent="0.35">
      <c r="A3391" s="1" t="s">
        <v>378</v>
      </c>
      <c r="B3391" s="1" t="s">
        <v>627</v>
      </c>
      <c r="C3391" s="1">
        <v>77</v>
      </c>
      <c r="D3391" s="1">
        <v>0</v>
      </c>
      <c r="E3391" s="1" t="str" cm="1">
        <f t="array" ref="E3391">_xlfn.IFS(D3391=0,"Célibataire",D3391=1,"Marié",D3391=2,"PACSé",D3391=3,"Divorcé",TRUE,"Veuf")</f>
        <v>Célibataire</v>
      </c>
      <c r="F3391" s="1">
        <v>2</v>
      </c>
      <c r="G3391" s="1">
        <v>5</v>
      </c>
      <c r="H3391" s="1" t="str" cm="1">
        <f t="array" ref="H3391">_xlfn.IFS(G3391=0,"Employé / Ouvrier",G3391=1,"Fonctionnaire",G3391=2,"Demandeur d'emploi",G3391=3,"Etudiant",G3391=4,"Cadre",TRUE,"Indépendants")</f>
        <v>Indépendants</v>
      </c>
      <c r="I3391" s="1">
        <v>2</v>
      </c>
      <c r="J3391" s="1" t="str" cm="1">
        <f t="array" ref="J3391">_xlfn.IFS(I3391=0,"CDI",I3391=1,"CDD",TRUE,"Intérimaire")</f>
        <v>Intérimaire</v>
      </c>
      <c r="K3391" s="1">
        <v>2872</v>
      </c>
      <c r="L3391" s="1">
        <v>0</v>
      </c>
      <c r="M3391" s="1">
        <v>1</v>
      </c>
      <c r="N3391" s="1">
        <v>0</v>
      </c>
      <c r="O3391" s="1">
        <v>1</v>
      </c>
      <c r="P3391" s="1">
        <v>0</v>
      </c>
      <c r="Q3391" s="1">
        <v>1</v>
      </c>
      <c r="R3391" s="1">
        <v>0</v>
      </c>
      <c r="S3391" s="1">
        <v>1</v>
      </c>
      <c r="T3391" s="1">
        <v>1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1</v>
      </c>
      <c r="AB3391" s="1">
        <v>0</v>
      </c>
      <c r="AC3391" s="1">
        <v>1</v>
      </c>
      <c r="AD3391" s="1">
        <v>0</v>
      </c>
      <c r="AE3391" s="1">
        <v>1</v>
      </c>
    </row>
    <row r="3392" spans="1:31" x14ac:dyDescent="0.35">
      <c r="A3392" s="1" t="s">
        <v>730</v>
      </c>
      <c r="B3392" s="1" t="s">
        <v>192</v>
      </c>
      <c r="C3392" s="1">
        <v>58</v>
      </c>
      <c r="D3392" s="1">
        <v>2</v>
      </c>
      <c r="E3392" s="1" t="str" cm="1">
        <f t="array" ref="E3392">_xlfn.IFS(D3392=0,"Célibataire",D3392=1,"Marié",D3392=2,"PACSé",D3392=3,"Divorcé",TRUE,"Veuf")</f>
        <v>PACSé</v>
      </c>
      <c r="F3392" s="1">
        <v>2</v>
      </c>
      <c r="G3392" s="1">
        <v>5</v>
      </c>
      <c r="H3392" s="1" t="str" cm="1">
        <f t="array" ref="H3392">_xlfn.IFS(G3392=0,"Employé / Ouvrier",G3392=1,"Fonctionnaire",G3392=2,"Demandeur d'emploi",G3392=3,"Etudiant",G3392=4,"Cadre",TRUE,"Indépendants")</f>
        <v>Indépendants</v>
      </c>
      <c r="I3392" s="1">
        <v>2</v>
      </c>
      <c r="J3392" s="1" t="str" cm="1">
        <f t="array" ref="J3392">_xlfn.IFS(I3392=0,"CDI",I3392=1,"CDD",TRUE,"Intérimaire")</f>
        <v>Intérimaire</v>
      </c>
      <c r="K3392" s="1">
        <v>4015</v>
      </c>
      <c r="L3392" s="1">
        <v>0</v>
      </c>
      <c r="M3392" s="1">
        <v>0</v>
      </c>
      <c r="N3392" s="1">
        <v>0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1</v>
      </c>
      <c r="Z3392" s="1">
        <v>0</v>
      </c>
      <c r="AA3392" s="1">
        <v>1</v>
      </c>
      <c r="AB3392" s="1">
        <v>0</v>
      </c>
      <c r="AC3392" s="1">
        <v>1</v>
      </c>
      <c r="AD3392" s="1">
        <v>1</v>
      </c>
      <c r="AE3392" s="1">
        <v>0</v>
      </c>
    </row>
    <row r="3393" spans="1:31" x14ac:dyDescent="0.35">
      <c r="A3393" s="1" t="s">
        <v>188</v>
      </c>
      <c r="B3393" s="1" t="s">
        <v>559</v>
      </c>
      <c r="C3393" s="1">
        <v>44</v>
      </c>
      <c r="D3393" s="1">
        <v>4</v>
      </c>
      <c r="E3393" s="1" t="str" cm="1">
        <f t="array" ref="E3393">_xlfn.IFS(D3393=0,"Célibataire",D3393=1,"Marié",D3393=2,"PACSé",D3393=3,"Divorcé",TRUE,"Veuf")</f>
        <v>Veuf</v>
      </c>
      <c r="F3393" s="1">
        <v>1</v>
      </c>
      <c r="G3393" s="1">
        <v>1</v>
      </c>
      <c r="H3393" s="1" t="str" cm="1">
        <f t="array" ref="H3393">_xlfn.IFS(G3393=0,"Employé / Ouvrier",G3393=1,"Fonctionnaire",G3393=2,"Demandeur d'emploi",G3393=3,"Etudiant",G3393=4,"Cadre",TRUE,"Indépendants")</f>
        <v>Fonctionnaire</v>
      </c>
      <c r="I3393" s="1">
        <v>1</v>
      </c>
      <c r="J3393" s="1" t="str" cm="1">
        <f t="array" ref="J3393">_xlfn.IFS(I3393=0,"CDI",I3393=1,"CDD",TRUE,"Intérimaire")</f>
        <v>CDD</v>
      </c>
      <c r="K3393" s="1">
        <v>5336</v>
      </c>
      <c r="L3393" s="1">
        <v>0</v>
      </c>
      <c r="M3393" s="1">
        <v>0</v>
      </c>
      <c r="N3393" s="1">
        <v>1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1</v>
      </c>
      <c r="V3393" s="1">
        <v>0</v>
      </c>
      <c r="W3393" s="1">
        <v>0</v>
      </c>
      <c r="X3393" s="1">
        <v>1</v>
      </c>
      <c r="Y3393" s="1">
        <v>1</v>
      </c>
      <c r="Z3393" s="1">
        <v>0</v>
      </c>
      <c r="AA3393" s="1">
        <v>0</v>
      </c>
      <c r="AB3393" s="1">
        <v>1</v>
      </c>
      <c r="AC3393" s="1">
        <v>1</v>
      </c>
      <c r="AD3393" s="1">
        <v>1</v>
      </c>
      <c r="AE3393" s="1">
        <v>0</v>
      </c>
    </row>
    <row r="3394" spans="1:31" x14ac:dyDescent="0.35">
      <c r="A3394" s="1" t="s">
        <v>232</v>
      </c>
      <c r="B3394" s="1" t="s">
        <v>475</v>
      </c>
      <c r="C3394" s="1">
        <v>20</v>
      </c>
      <c r="D3394" s="1">
        <v>2</v>
      </c>
      <c r="E3394" s="1" t="str" cm="1">
        <f t="array" ref="E3394">_xlfn.IFS(D3394=0,"Célibataire",D3394=1,"Marié",D3394=2,"PACSé",D3394=3,"Divorcé",TRUE,"Veuf")</f>
        <v>PACSé</v>
      </c>
      <c r="F3394" s="1">
        <v>3</v>
      </c>
      <c r="G3394" s="1">
        <v>3</v>
      </c>
      <c r="H3394" s="1" t="str" cm="1">
        <f t="array" ref="H3394">_xlfn.IFS(G3394=0,"Employé / Ouvrier",G3394=1,"Fonctionnaire",G3394=2,"Demandeur d'emploi",G3394=3,"Etudiant",G3394=4,"Cadre",TRUE,"Indépendants")</f>
        <v>Etudiant</v>
      </c>
      <c r="I3394" s="1">
        <v>2</v>
      </c>
      <c r="J3394" s="1" t="str" cm="1">
        <f t="array" ref="J3394">_xlfn.IFS(I3394=0,"CDI",I3394=1,"CDD",TRUE,"Intérimaire")</f>
        <v>Intérimaire</v>
      </c>
      <c r="K3394" s="1">
        <v>3849</v>
      </c>
      <c r="L3394" s="1">
        <v>0</v>
      </c>
      <c r="M3394" s="1">
        <v>0</v>
      </c>
      <c r="N3394" s="1">
        <v>0</v>
      </c>
      <c r="O3394" s="1">
        <v>0</v>
      </c>
      <c r="P3394" s="1">
        <v>1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1</v>
      </c>
      <c r="Y3394" s="1">
        <v>1</v>
      </c>
      <c r="Z3394" s="1">
        <v>1</v>
      </c>
      <c r="AA3394" s="1">
        <v>1</v>
      </c>
      <c r="AB3394" s="1">
        <v>0</v>
      </c>
      <c r="AC3394" s="1">
        <v>0</v>
      </c>
      <c r="AD3394" s="1">
        <v>1</v>
      </c>
      <c r="AE3394" s="1">
        <v>1</v>
      </c>
    </row>
    <row r="3395" spans="1:31" x14ac:dyDescent="0.35">
      <c r="A3395" s="1" t="s">
        <v>382</v>
      </c>
      <c r="B3395" s="1" t="s">
        <v>76</v>
      </c>
      <c r="C3395" s="1">
        <v>49</v>
      </c>
      <c r="D3395" s="1">
        <v>2</v>
      </c>
      <c r="E3395" s="1" t="str" cm="1">
        <f t="array" ref="E3395">_xlfn.IFS(D3395=0,"Célibataire",D3395=1,"Marié",D3395=2,"PACSé",D3395=3,"Divorcé",TRUE,"Veuf")</f>
        <v>PACSé</v>
      </c>
      <c r="F3395" s="1">
        <v>3</v>
      </c>
      <c r="G3395" s="1">
        <v>2</v>
      </c>
      <c r="H3395" s="1" t="str" cm="1">
        <f t="array" ref="H3395">_xlfn.IFS(G3395=0,"Employé / Ouvrier",G3395=1,"Fonctionnaire",G3395=2,"Demandeur d'emploi",G3395=3,"Etudiant",G3395=4,"Cadre",TRUE,"Indépendants")</f>
        <v>Demandeur d'emploi</v>
      </c>
      <c r="I3395" s="1">
        <v>2</v>
      </c>
      <c r="J3395" s="1" t="str" cm="1">
        <f t="array" ref="J3395">_xlfn.IFS(I3395=0,"CDI",I3395=1,"CDD",TRUE,"Intérimaire")</f>
        <v>Intérimaire</v>
      </c>
      <c r="K3395" s="1">
        <v>1756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1</v>
      </c>
      <c r="R3395" s="1">
        <v>1</v>
      </c>
      <c r="S3395" s="1">
        <v>0</v>
      </c>
      <c r="T3395" s="1">
        <v>1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1</v>
      </c>
      <c r="AA3395" s="1">
        <v>0</v>
      </c>
      <c r="AB3395" s="1">
        <v>0</v>
      </c>
      <c r="AC3395" s="1">
        <v>1</v>
      </c>
      <c r="AD3395" s="1">
        <v>0</v>
      </c>
      <c r="AE3395" s="1">
        <v>1</v>
      </c>
    </row>
    <row r="3396" spans="1:31" x14ac:dyDescent="0.35">
      <c r="A3396" s="1" t="s">
        <v>39</v>
      </c>
      <c r="B3396" s="1" t="s">
        <v>330</v>
      </c>
      <c r="C3396" s="1">
        <v>35</v>
      </c>
      <c r="D3396" s="1">
        <v>2</v>
      </c>
      <c r="E3396" s="1" t="str" cm="1">
        <f t="array" ref="E3396">_xlfn.IFS(D3396=0,"Célibataire",D3396=1,"Marié",D3396=2,"PACSé",D3396=3,"Divorcé",TRUE,"Veuf")</f>
        <v>PACSé</v>
      </c>
      <c r="F3396" s="1">
        <v>3</v>
      </c>
      <c r="G3396" s="1">
        <v>2</v>
      </c>
      <c r="H3396" s="1" t="str" cm="1">
        <f t="array" ref="H3396">_xlfn.IFS(G3396=0,"Employé / Ouvrier",G3396=1,"Fonctionnaire",G3396=2,"Demandeur d'emploi",G3396=3,"Etudiant",G3396=4,"Cadre",TRUE,"Indépendants")</f>
        <v>Demandeur d'emploi</v>
      </c>
      <c r="I3396" s="1">
        <v>2</v>
      </c>
      <c r="J3396" s="1" t="str" cm="1">
        <f t="array" ref="J3396">_xlfn.IFS(I3396=0,"CDI",I3396=1,"CDD",TRUE,"Intérimaire")</f>
        <v>Intérimaire</v>
      </c>
      <c r="K3396" s="1">
        <v>5031</v>
      </c>
      <c r="L3396" s="1">
        <v>1</v>
      </c>
      <c r="M3396" s="1">
        <v>0</v>
      </c>
      <c r="N3396" s="1">
        <v>0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1</v>
      </c>
      <c r="U3396" s="1">
        <v>0</v>
      </c>
      <c r="V3396" s="1">
        <v>0</v>
      </c>
      <c r="W3396" s="1">
        <v>1</v>
      </c>
      <c r="X3396" s="1">
        <v>0</v>
      </c>
      <c r="Y3396" s="1">
        <v>0</v>
      </c>
      <c r="Z3396" s="1">
        <v>1</v>
      </c>
      <c r="AA3396" s="1">
        <v>1</v>
      </c>
      <c r="AB3396" s="1">
        <v>1</v>
      </c>
      <c r="AC3396" s="1">
        <v>0</v>
      </c>
      <c r="AD3396" s="1">
        <v>1</v>
      </c>
      <c r="AE3396" s="1">
        <v>1</v>
      </c>
    </row>
    <row r="3397" spans="1:31" x14ac:dyDescent="0.35">
      <c r="A3397" s="1" t="s">
        <v>635</v>
      </c>
      <c r="B3397" s="1" t="s">
        <v>680</v>
      </c>
      <c r="C3397" s="1">
        <v>53</v>
      </c>
      <c r="D3397" s="1">
        <v>1</v>
      </c>
      <c r="E3397" s="1" t="str" cm="1">
        <f t="array" ref="E3397">_xlfn.IFS(D3397=0,"Célibataire",D3397=1,"Marié",D3397=2,"PACSé",D3397=3,"Divorcé",TRUE,"Veuf")</f>
        <v>Marié</v>
      </c>
      <c r="F3397" s="1">
        <v>0</v>
      </c>
      <c r="G3397" s="1">
        <v>0</v>
      </c>
      <c r="H3397" s="1" t="str" cm="1">
        <f t="array" ref="H3397">_xlfn.IFS(G3397=0,"Employé / Ouvrier",G3397=1,"Fonctionnaire",G3397=2,"Demandeur d'emploi",G3397=3,"Etudiant",G3397=4,"Cadre",TRUE,"Indépendants")</f>
        <v>Employé / Ouvrier</v>
      </c>
      <c r="I3397" s="1">
        <v>2</v>
      </c>
      <c r="J3397" s="1" t="str" cm="1">
        <f t="array" ref="J3397">_xlfn.IFS(I3397=0,"CDI",I3397=1,"CDD",TRUE,"Intérimaire")</f>
        <v>Intérimaire</v>
      </c>
      <c r="K3397" s="1">
        <v>3574</v>
      </c>
      <c r="L3397" s="1">
        <v>1</v>
      </c>
      <c r="M3397" s="1">
        <v>0</v>
      </c>
      <c r="N3397" s="1">
        <v>1</v>
      </c>
      <c r="O3397" s="1">
        <v>1</v>
      </c>
      <c r="P3397" s="1">
        <v>1</v>
      </c>
      <c r="Q3397" s="1">
        <v>1</v>
      </c>
      <c r="R3397" s="1">
        <v>1</v>
      </c>
      <c r="S3397" s="1">
        <v>1</v>
      </c>
      <c r="T3397" s="1">
        <v>0</v>
      </c>
      <c r="U3397" s="1">
        <v>0</v>
      </c>
      <c r="V3397" s="1">
        <v>1</v>
      </c>
      <c r="W3397" s="1">
        <v>1</v>
      </c>
      <c r="X3397" s="1">
        <v>0</v>
      </c>
      <c r="Y3397" s="1">
        <v>0</v>
      </c>
      <c r="Z3397" s="1">
        <v>1</v>
      </c>
      <c r="AA3397" s="1">
        <v>0</v>
      </c>
      <c r="AB3397" s="1">
        <v>0</v>
      </c>
      <c r="AC3397" s="1">
        <v>1</v>
      </c>
      <c r="AD3397" s="1">
        <v>0</v>
      </c>
      <c r="AE3397" s="1">
        <v>0</v>
      </c>
    </row>
    <row r="3398" spans="1:31" x14ac:dyDescent="0.35">
      <c r="A3398" s="1" t="s">
        <v>354</v>
      </c>
      <c r="B3398" s="1" t="s">
        <v>533</v>
      </c>
      <c r="C3398" s="1">
        <v>68</v>
      </c>
      <c r="D3398" s="1">
        <v>2</v>
      </c>
      <c r="E3398" s="1" t="str" cm="1">
        <f t="array" ref="E3398">_xlfn.IFS(D3398=0,"Célibataire",D3398=1,"Marié",D3398=2,"PACSé",D3398=3,"Divorcé",TRUE,"Veuf")</f>
        <v>PACSé</v>
      </c>
      <c r="F3398" s="1">
        <v>0</v>
      </c>
      <c r="G3398" s="1">
        <v>2</v>
      </c>
      <c r="H3398" s="1" t="str" cm="1">
        <f t="array" ref="H3398">_xlfn.IFS(G3398=0,"Employé / Ouvrier",G3398=1,"Fonctionnaire",G3398=2,"Demandeur d'emploi",G3398=3,"Etudiant",G3398=4,"Cadre",TRUE,"Indépendants")</f>
        <v>Demandeur d'emploi</v>
      </c>
      <c r="I3398" s="1">
        <v>2</v>
      </c>
      <c r="J3398" s="1" t="str" cm="1">
        <f t="array" ref="J3398">_xlfn.IFS(I3398=0,"CDI",I3398=1,"CDD",TRUE,"Intérimaire")</f>
        <v>Intérimaire</v>
      </c>
      <c r="K3398" s="1">
        <v>3608</v>
      </c>
      <c r="L3398" s="1">
        <v>1</v>
      </c>
      <c r="M3398" s="1">
        <v>0</v>
      </c>
      <c r="N3398" s="1">
        <v>0</v>
      </c>
      <c r="O3398" s="1">
        <v>1</v>
      </c>
      <c r="P3398" s="1">
        <v>0</v>
      </c>
      <c r="Q3398" s="1">
        <v>0</v>
      </c>
      <c r="R3398" s="1">
        <v>1</v>
      </c>
      <c r="S3398" s="1">
        <v>0</v>
      </c>
      <c r="T3398" s="1">
        <v>1</v>
      </c>
      <c r="U3398" s="1">
        <v>0</v>
      </c>
      <c r="V3398" s="1">
        <v>0</v>
      </c>
      <c r="W3398" s="1">
        <v>0</v>
      </c>
      <c r="X3398" s="1">
        <v>1</v>
      </c>
      <c r="Y3398" s="1">
        <v>1</v>
      </c>
      <c r="Z3398" s="1">
        <v>1</v>
      </c>
      <c r="AA3398" s="1">
        <v>0</v>
      </c>
      <c r="AB3398" s="1">
        <v>0</v>
      </c>
      <c r="AC3398" s="1">
        <v>1</v>
      </c>
      <c r="AD3398" s="1">
        <v>0</v>
      </c>
      <c r="AE3398" s="1">
        <v>0</v>
      </c>
    </row>
    <row r="3399" spans="1:31" x14ac:dyDescent="0.35">
      <c r="A3399" s="1" t="s">
        <v>348</v>
      </c>
      <c r="B3399" s="1" t="s">
        <v>242</v>
      </c>
      <c r="C3399" s="1">
        <v>34</v>
      </c>
      <c r="D3399" s="1">
        <v>1</v>
      </c>
      <c r="E3399" s="1" t="str" cm="1">
        <f t="array" ref="E3399">_xlfn.IFS(D3399=0,"Célibataire",D3399=1,"Marié",D3399=2,"PACSé",D3399=3,"Divorcé",TRUE,"Veuf")</f>
        <v>Marié</v>
      </c>
      <c r="F3399" s="1">
        <v>2</v>
      </c>
      <c r="G3399" s="1">
        <v>5</v>
      </c>
      <c r="H3399" s="1" t="str" cm="1">
        <f t="array" ref="H3399">_xlfn.IFS(G3399=0,"Employé / Ouvrier",G3399=1,"Fonctionnaire",G3399=2,"Demandeur d'emploi",G3399=3,"Etudiant",G3399=4,"Cadre",TRUE,"Indépendants")</f>
        <v>Indépendants</v>
      </c>
      <c r="I3399" s="1">
        <v>1</v>
      </c>
      <c r="J3399" s="1" t="str" cm="1">
        <f t="array" ref="J3399">_xlfn.IFS(I3399=0,"CDI",I3399=1,"CDD",TRUE,"Intérimaire")</f>
        <v>CDD</v>
      </c>
      <c r="K3399" s="1">
        <v>1028</v>
      </c>
      <c r="L3399" s="1">
        <v>0</v>
      </c>
      <c r="M3399" s="1">
        <v>1</v>
      </c>
      <c r="N3399" s="1">
        <v>1</v>
      </c>
      <c r="O3399" s="1">
        <v>1</v>
      </c>
      <c r="P3399" s="1">
        <v>1</v>
      </c>
      <c r="Q3399" s="1">
        <v>0</v>
      </c>
      <c r="R3399" s="1">
        <v>1</v>
      </c>
      <c r="S3399" s="1">
        <v>1</v>
      </c>
      <c r="T3399" s="1">
        <v>1</v>
      </c>
      <c r="U3399" s="1">
        <v>1</v>
      </c>
      <c r="V3399" s="1">
        <v>0</v>
      </c>
      <c r="W3399" s="1">
        <v>0</v>
      </c>
      <c r="X3399" s="1">
        <v>1</v>
      </c>
      <c r="Y3399" s="1">
        <v>1</v>
      </c>
      <c r="Z3399" s="1">
        <v>0</v>
      </c>
      <c r="AA3399" s="1">
        <v>0</v>
      </c>
      <c r="AB3399" s="1">
        <v>0</v>
      </c>
      <c r="AC3399" s="1">
        <v>1</v>
      </c>
      <c r="AD3399" s="1">
        <v>1</v>
      </c>
      <c r="AE3399" s="1">
        <v>0</v>
      </c>
    </row>
    <row r="3400" spans="1:31" x14ac:dyDescent="0.35">
      <c r="A3400" s="1" t="s">
        <v>72</v>
      </c>
      <c r="B3400" s="1" t="s">
        <v>386</v>
      </c>
      <c r="C3400" s="1">
        <v>40</v>
      </c>
      <c r="D3400" s="1">
        <v>2</v>
      </c>
      <c r="E3400" s="1" t="str" cm="1">
        <f t="array" ref="E3400">_xlfn.IFS(D3400=0,"Célibataire",D3400=1,"Marié",D3400=2,"PACSé",D3400=3,"Divorcé",TRUE,"Veuf")</f>
        <v>PACSé</v>
      </c>
      <c r="F3400" s="1">
        <v>0</v>
      </c>
      <c r="G3400" s="1">
        <v>3</v>
      </c>
      <c r="H3400" s="1" t="str" cm="1">
        <f t="array" ref="H3400">_xlfn.IFS(G3400=0,"Employé / Ouvrier",G3400=1,"Fonctionnaire",G3400=2,"Demandeur d'emploi",G3400=3,"Etudiant",G3400=4,"Cadre",TRUE,"Indépendants")</f>
        <v>Etudiant</v>
      </c>
      <c r="I3400" s="1">
        <v>0</v>
      </c>
      <c r="J3400" s="1" t="str" cm="1">
        <f t="array" ref="J3400">_xlfn.IFS(I3400=0,"CDI",I3400=1,"CDD",TRUE,"Intérimaire")</f>
        <v>CDI</v>
      </c>
      <c r="K3400" s="1">
        <v>2101</v>
      </c>
      <c r="L3400" s="1">
        <v>1</v>
      </c>
      <c r="M3400" s="1">
        <v>0</v>
      </c>
      <c r="N3400" s="1">
        <v>1</v>
      </c>
      <c r="O3400" s="1">
        <v>1</v>
      </c>
      <c r="P3400" s="1">
        <v>1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1</v>
      </c>
      <c r="AA3400" s="1">
        <v>0</v>
      </c>
      <c r="AB3400" s="1">
        <v>0</v>
      </c>
      <c r="AC3400" s="1">
        <v>1</v>
      </c>
      <c r="AD3400" s="1">
        <v>0</v>
      </c>
      <c r="AE3400" s="1">
        <v>0</v>
      </c>
    </row>
    <row r="3401" spans="1:31" x14ac:dyDescent="0.35">
      <c r="A3401" s="1" t="s">
        <v>329</v>
      </c>
      <c r="B3401" s="1" t="s">
        <v>219</v>
      </c>
      <c r="C3401" s="1">
        <v>59</v>
      </c>
      <c r="D3401" s="1">
        <v>1</v>
      </c>
      <c r="E3401" s="1" t="str" cm="1">
        <f t="array" ref="E3401">_xlfn.IFS(D3401=0,"Célibataire",D3401=1,"Marié",D3401=2,"PACSé",D3401=3,"Divorcé",TRUE,"Veuf")</f>
        <v>Marié</v>
      </c>
      <c r="F3401" s="1">
        <v>3</v>
      </c>
      <c r="G3401" s="1">
        <v>5</v>
      </c>
      <c r="H3401" s="1" t="str" cm="1">
        <f t="array" ref="H3401">_xlfn.IFS(G3401=0,"Employé / Ouvrier",G3401=1,"Fonctionnaire",G3401=2,"Demandeur d'emploi",G3401=3,"Etudiant",G3401=4,"Cadre",TRUE,"Indépendants")</f>
        <v>Indépendants</v>
      </c>
      <c r="I3401" s="1">
        <v>0</v>
      </c>
      <c r="J3401" s="1" t="str" cm="1">
        <f t="array" ref="J3401">_xlfn.IFS(I3401=0,"CDI",I3401=1,"CDD",TRUE,"Intérimaire")</f>
        <v>CDI</v>
      </c>
      <c r="K3401" s="1">
        <v>3372</v>
      </c>
      <c r="L3401" s="1">
        <v>1</v>
      </c>
      <c r="M3401" s="1">
        <v>0</v>
      </c>
      <c r="N3401" s="1">
        <v>0</v>
      </c>
      <c r="O3401" s="1">
        <v>1</v>
      </c>
      <c r="P3401" s="1">
        <v>1</v>
      </c>
      <c r="Q3401" s="1">
        <v>1</v>
      </c>
      <c r="R3401" s="1">
        <v>1</v>
      </c>
      <c r="S3401" s="1">
        <v>0</v>
      </c>
      <c r="T3401" s="1">
        <v>0</v>
      </c>
      <c r="U3401" s="1">
        <v>1</v>
      </c>
      <c r="V3401" s="1">
        <v>0</v>
      </c>
      <c r="W3401" s="1">
        <v>1</v>
      </c>
      <c r="X3401" s="1">
        <v>1</v>
      </c>
      <c r="Y3401" s="1">
        <v>1</v>
      </c>
      <c r="Z3401" s="1">
        <v>1</v>
      </c>
      <c r="AA3401" s="1">
        <v>0</v>
      </c>
      <c r="AB3401" s="1">
        <v>1</v>
      </c>
      <c r="AC3401" s="1">
        <v>1</v>
      </c>
      <c r="AD3401" s="1">
        <v>0</v>
      </c>
      <c r="AE3401" s="1">
        <v>0</v>
      </c>
    </row>
    <row r="3402" spans="1:31" x14ac:dyDescent="0.35">
      <c r="A3402" s="1" t="s">
        <v>33</v>
      </c>
      <c r="B3402" s="1" t="s">
        <v>289</v>
      </c>
      <c r="C3402" s="1">
        <v>54</v>
      </c>
      <c r="D3402" s="1">
        <v>1</v>
      </c>
      <c r="E3402" s="1" t="str" cm="1">
        <f t="array" ref="E3402">_xlfn.IFS(D3402=0,"Célibataire",D3402=1,"Marié",D3402=2,"PACSé",D3402=3,"Divorcé",TRUE,"Veuf")</f>
        <v>Marié</v>
      </c>
      <c r="F3402" s="1">
        <v>1</v>
      </c>
      <c r="G3402" s="1">
        <v>1</v>
      </c>
      <c r="H3402" s="1" t="str" cm="1">
        <f t="array" ref="H3402">_xlfn.IFS(G3402=0,"Employé / Ouvrier",G3402=1,"Fonctionnaire",G3402=2,"Demandeur d'emploi",G3402=3,"Etudiant",G3402=4,"Cadre",TRUE,"Indépendants")</f>
        <v>Fonctionnaire</v>
      </c>
      <c r="I3402" s="1">
        <v>1</v>
      </c>
      <c r="J3402" s="1" t="str" cm="1">
        <f t="array" ref="J3402">_xlfn.IFS(I3402=0,"CDI",I3402=1,"CDD",TRUE,"Intérimaire")</f>
        <v>CDD</v>
      </c>
      <c r="K3402" s="1">
        <v>4181</v>
      </c>
      <c r="L3402" s="1">
        <v>1</v>
      </c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1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1</v>
      </c>
      <c r="AB3402" s="1">
        <v>1</v>
      </c>
      <c r="AC3402" s="1">
        <v>0</v>
      </c>
      <c r="AD3402" s="1">
        <v>0</v>
      </c>
      <c r="AE3402" s="1">
        <v>0</v>
      </c>
    </row>
    <row r="3403" spans="1:31" x14ac:dyDescent="0.35">
      <c r="A3403" s="1" t="s">
        <v>140</v>
      </c>
      <c r="B3403" s="1" t="s">
        <v>671</v>
      </c>
      <c r="C3403" s="1">
        <v>71</v>
      </c>
      <c r="D3403" s="1">
        <v>2</v>
      </c>
      <c r="E3403" s="1" t="str" cm="1">
        <f t="array" ref="E3403">_xlfn.IFS(D3403=0,"Célibataire",D3403=1,"Marié",D3403=2,"PACSé",D3403=3,"Divorcé",TRUE,"Veuf")</f>
        <v>PACSé</v>
      </c>
      <c r="F3403" s="1">
        <v>3</v>
      </c>
      <c r="G3403" s="1">
        <v>5</v>
      </c>
      <c r="H3403" s="1" t="str" cm="1">
        <f t="array" ref="H3403">_xlfn.IFS(G3403=0,"Employé / Ouvrier",G3403=1,"Fonctionnaire",G3403=2,"Demandeur d'emploi",G3403=3,"Etudiant",G3403=4,"Cadre",TRUE,"Indépendants")</f>
        <v>Indépendants</v>
      </c>
      <c r="I3403" s="1">
        <v>2</v>
      </c>
      <c r="J3403" s="1" t="str" cm="1">
        <f t="array" ref="J3403">_xlfn.IFS(I3403=0,"CDI",I3403=1,"CDD",TRUE,"Intérimaire")</f>
        <v>Intérimaire</v>
      </c>
      <c r="K3403" s="1">
        <v>3787</v>
      </c>
      <c r="L3403" s="1">
        <v>1</v>
      </c>
      <c r="M3403" s="1">
        <v>1</v>
      </c>
      <c r="N3403" s="1">
        <v>0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1</v>
      </c>
      <c r="AA3403" s="1">
        <v>0</v>
      </c>
      <c r="AB3403" s="1">
        <v>1</v>
      </c>
      <c r="AC3403" s="1">
        <v>1</v>
      </c>
      <c r="AD3403" s="1">
        <v>0</v>
      </c>
      <c r="AE3403" s="1">
        <v>1</v>
      </c>
    </row>
    <row r="3404" spans="1:31" x14ac:dyDescent="0.35">
      <c r="A3404" s="1" t="s">
        <v>161</v>
      </c>
      <c r="B3404" s="1" t="s">
        <v>472</v>
      </c>
      <c r="C3404" s="1">
        <v>35</v>
      </c>
      <c r="D3404" s="1">
        <v>4</v>
      </c>
      <c r="E3404" s="1" t="str" cm="1">
        <f t="array" ref="E3404">_xlfn.IFS(D3404=0,"Célibataire",D3404=1,"Marié",D3404=2,"PACSé",D3404=3,"Divorcé",TRUE,"Veuf")</f>
        <v>Veuf</v>
      </c>
      <c r="F3404" s="1">
        <v>0</v>
      </c>
      <c r="G3404" s="1">
        <v>4</v>
      </c>
      <c r="H3404" s="1" t="str" cm="1">
        <f t="array" ref="H3404">_xlfn.IFS(G3404=0,"Employé / Ouvrier",G3404=1,"Fonctionnaire",G3404=2,"Demandeur d'emploi",G3404=3,"Etudiant",G3404=4,"Cadre",TRUE,"Indépendants")</f>
        <v>Cadre</v>
      </c>
      <c r="I3404" s="1">
        <v>0</v>
      </c>
      <c r="J3404" s="1" t="str" cm="1">
        <f t="array" ref="J3404">_xlfn.IFS(I3404=0,"CDI",I3404=1,"CDD",TRUE,"Intérimaire")</f>
        <v>CDI</v>
      </c>
      <c r="K3404" s="1">
        <v>1576</v>
      </c>
      <c r="L3404" s="1">
        <v>1</v>
      </c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1</v>
      </c>
      <c r="U3404" s="1">
        <v>1</v>
      </c>
      <c r="V3404" s="1">
        <v>0</v>
      </c>
      <c r="W3404" s="1">
        <v>1</v>
      </c>
      <c r="X3404" s="1">
        <v>0</v>
      </c>
      <c r="Y3404" s="1">
        <v>1</v>
      </c>
      <c r="Z3404" s="1">
        <v>1</v>
      </c>
      <c r="AA3404" s="1">
        <v>1</v>
      </c>
      <c r="AB3404" s="1">
        <v>1</v>
      </c>
      <c r="AC3404" s="1">
        <v>0</v>
      </c>
      <c r="AD3404" s="1">
        <v>1</v>
      </c>
      <c r="AE3404" s="1">
        <v>0</v>
      </c>
    </row>
    <row r="3405" spans="1:31" x14ac:dyDescent="0.35">
      <c r="A3405" s="1" t="s">
        <v>206</v>
      </c>
      <c r="B3405" s="1" t="s">
        <v>552</v>
      </c>
      <c r="C3405" s="1">
        <v>20</v>
      </c>
      <c r="D3405" s="1">
        <v>1</v>
      </c>
      <c r="E3405" s="1" t="str" cm="1">
        <f t="array" ref="E3405">_xlfn.IFS(D3405=0,"Célibataire",D3405=1,"Marié",D3405=2,"PACSé",D3405=3,"Divorcé",TRUE,"Veuf")</f>
        <v>Marié</v>
      </c>
      <c r="F3405" s="1">
        <v>3</v>
      </c>
      <c r="G3405" s="1">
        <v>0</v>
      </c>
      <c r="H3405" s="1" t="str" cm="1">
        <f t="array" ref="H3405">_xlfn.IFS(G3405=0,"Employé / Ouvrier",G3405=1,"Fonctionnaire",G3405=2,"Demandeur d'emploi",G3405=3,"Etudiant",G3405=4,"Cadre",TRUE,"Indépendants")</f>
        <v>Employé / Ouvrier</v>
      </c>
      <c r="I3405" s="1">
        <v>1</v>
      </c>
      <c r="J3405" s="1" t="str" cm="1">
        <f t="array" ref="J3405">_xlfn.IFS(I3405=0,"CDI",I3405=1,"CDD",TRUE,"Intérimaire")</f>
        <v>CDD</v>
      </c>
      <c r="K3405" s="1">
        <v>5148</v>
      </c>
      <c r="L3405" s="1">
        <v>1</v>
      </c>
      <c r="M3405" s="1">
        <v>1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1</v>
      </c>
      <c r="Z3405" s="1">
        <v>1</v>
      </c>
      <c r="AA3405" s="1">
        <v>1</v>
      </c>
      <c r="AB3405" s="1">
        <v>1</v>
      </c>
      <c r="AC3405" s="1">
        <v>1</v>
      </c>
      <c r="AD3405" s="1">
        <v>0</v>
      </c>
      <c r="AE3405" s="1">
        <v>0</v>
      </c>
    </row>
    <row r="3406" spans="1:31" x14ac:dyDescent="0.35">
      <c r="A3406" s="1" t="s">
        <v>274</v>
      </c>
      <c r="B3406" s="1" t="s">
        <v>200</v>
      </c>
      <c r="C3406" s="1">
        <v>25</v>
      </c>
      <c r="D3406" s="1">
        <v>1</v>
      </c>
      <c r="E3406" s="1" t="str" cm="1">
        <f t="array" ref="E3406">_xlfn.IFS(D3406=0,"Célibataire",D3406=1,"Marié",D3406=2,"PACSé",D3406=3,"Divorcé",TRUE,"Veuf")</f>
        <v>Marié</v>
      </c>
      <c r="F3406" s="1">
        <v>1</v>
      </c>
      <c r="G3406" s="1">
        <v>4</v>
      </c>
      <c r="H3406" s="1" t="str" cm="1">
        <f t="array" ref="H3406">_xlfn.IFS(G3406=0,"Employé / Ouvrier",G3406=1,"Fonctionnaire",G3406=2,"Demandeur d'emploi",G3406=3,"Etudiant",G3406=4,"Cadre",TRUE,"Indépendants")</f>
        <v>Cadre</v>
      </c>
      <c r="I3406" s="1">
        <v>2</v>
      </c>
      <c r="J3406" s="1" t="str" cm="1">
        <f t="array" ref="J3406">_xlfn.IFS(I3406=0,"CDI",I3406=1,"CDD",TRUE,"Intérimaire")</f>
        <v>Intérimaire</v>
      </c>
      <c r="K3406" s="1">
        <v>3053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1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1</v>
      </c>
      <c r="X3406" s="1">
        <v>1</v>
      </c>
      <c r="Y3406" s="1">
        <v>1</v>
      </c>
      <c r="Z3406" s="1">
        <v>1</v>
      </c>
      <c r="AA3406" s="1">
        <v>1</v>
      </c>
      <c r="AB3406" s="1">
        <v>1</v>
      </c>
      <c r="AC3406" s="1">
        <v>1</v>
      </c>
      <c r="AD3406" s="1">
        <v>1</v>
      </c>
      <c r="AE3406" s="1">
        <v>1</v>
      </c>
    </row>
    <row r="3407" spans="1:31" x14ac:dyDescent="0.35">
      <c r="A3407" s="1" t="s">
        <v>260</v>
      </c>
      <c r="B3407" s="1" t="s">
        <v>665</v>
      </c>
      <c r="C3407" s="1">
        <v>25</v>
      </c>
      <c r="D3407" s="1">
        <v>3</v>
      </c>
      <c r="E3407" s="1" t="str" cm="1">
        <f t="array" ref="E3407">_xlfn.IFS(D3407=0,"Célibataire",D3407=1,"Marié",D3407=2,"PACSé",D3407=3,"Divorcé",TRUE,"Veuf")</f>
        <v>Divorcé</v>
      </c>
      <c r="F3407" s="1">
        <v>1</v>
      </c>
      <c r="G3407" s="1">
        <v>5</v>
      </c>
      <c r="H3407" s="1" t="str" cm="1">
        <f t="array" ref="H3407">_xlfn.IFS(G3407=0,"Employé / Ouvrier",G3407=1,"Fonctionnaire",G3407=2,"Demandeur d'emploi",G3407=3,"Etudiant",G3407=4,"Cadre",TRUE,"Indépendants")</f>
        <v>Indépendants</v>
      </c>
      <c r="I3407" s="1">
        <v>0</v>
      </c>
      <c r="J3407" s="1" t="str" cm="1">
        <f t="array" ref="J3407">_xlfn.IFS(I3407=0,"CDI",I3407=1,"CDD",TRUE,"Intérimaire")</f>
        <v>CDI</v>
      </c>
      <c r="K3407" s="1">
        <v>4165</v>
      </c>
      <c r="L3407" s="1">
        <v>0</v>
      </c>
      <c r="M3407" s="1">
        <v>1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1</v>
      </c>
      <c r="U3407" s="1">
        <v>1</v>
      </c>
      <c r="V3407" s="1">
        <v>0</v>
      </c>
      <c r="W3407" s="1">
        <v>1</v>
      </c>
      <c r="X3407" s="1">
        <v>0</v>
      </c>
      <c r="Y3407" s="1">
        <v>1</v>
      </c>
      <c r="Z3407" s="1">
        <v>0</v>
      </c>
      <c r="AA3407" s="1">
        <v>0</v>
      </c>
      <c r="AB3407" s="1">
        <v>1</v>
      </c>
      <c r="AC3407" s="1">
        <v>0</v>
      </c>
      <c r="AD3407" s="1">
        <v>1</v>
      </c>
      <c r="AE3407" s="1">
        <v>0</v>
      </c>
    </row>
    <row r="3408" spans="1:31" x14ac:dyDescent="0.35">
      <c r="A3408" s="1" t="s">
        <v>206</v>
      </c>
      <c r="B3408" s="1" t="s">
        <v>616</v>
      </c>
      <c r="C3408" s="1">
        <v>44</v>
      </c>
      <c r="D3408" s="1">
        <v>4</v>
      </c>
      <c r="E3408" s="1" t="str" cm="1">
        <f t="array" ref="E3408">_xlfn.IFS(D3408=0,"Célibataire",D3408=1,"Marié",D3408=2,"PACSé",D3408=3,"Divorcé",TRUE,"Veuf")</f>
        <v>Veuf</v>
      </c>
      <c r="F3408" s="1">
        <v>1</v>
      </c>
      <c r="G3408" s="1">
        <v>0</v>
      </c>
      <c r="H3408" s="1" t="str" cm="1">
        <f t="array" ref="H3408">_xlfn.IFS(G3408=0,"Employé / Ouvrier",G3408=1,"Fonctionnaire",G3408=2,"Demandeur d'emploi",G3408=3,"Etudiant",G3408=4,"Cadre",TRUE,"Indépendants")</f>
        <v>Employé / Ouvrier</v>
      </c>
      <c r="I3408" s="1">
        <v>2</v>
      </c>
      <c r="J3408" s="1" t="str" cm="1">
        <f t="array" ref="J3408">_xlfn.IFS(I3408=0,"CDI",I3408=1,"CDD",TRUE,"Intérimaire")</f>
        <v>Intérimaire</v>
      </c>
      <c r="K3408" s="1">
        <v>2845</v>
      </c>
      <c r="L3408" s="1">
        <v>1</v>
      </c>
      <c r="M3408" s="1">
        <v>1</v>
      </c>
      <c r="N3408" s="1">
        <v>1</v>
      </c>
      <c r="O3408" s="1">
        <v>0</v>
      </c>
      <c r="P3408" s="1">
        <v>1</v>
      </c>
      <c r="Q3408" s="1">
        <v>1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1</v>
      </c>
      <c r="Z3408" s="1">
        <v>0</v>
      </c>
      <c r="AA3408" s="1">
        <v>0</v>
      </c>
      <c r="AB3408" s="1">
        <v>1</v>
      </c>
      <c r="AC3408" s="1">
        <v>1</v>
      </c>
      <c r="AD3408" s="1">
        <v>1</v>
      </c>
      <c r="AE3408" s="1">
        <v>0</v>
      </c>
    </row>
    <row r="3409" spans="1:31" x14ac:dyDescent="0.35">
      <c r="A3409" s="1" t="s">
        <v>161</v>
      </c>
      <c r="B3409" s="1" t="s">
        <v>512</v>
      </c>
      <c r="C3409" s="1">
        <v>28</v>
      </c>
      <c r="D3409" s="1">
        <v>3</v>
      </c>
      <c r="E3409" s="1" t="str" cm="1">
        <f t="array" ref="E3409">_xlfn.IFS(D3409=0,"Célibataire",D3409=1,"Marié",D3409=2,"PACSé",D3409=3,"Divorcé",TRUE,"Veuf")</f>
        <v>Divorcé</v>
      </c>
      <c r="F3409" s="1">
        <v>0</v>
      </c>
      <c r="G3409" s="1">
        <v>3</v>
      </c>
      <c r="H3409" s="1" t="str" cm="1">
        <f t="array" ref="H3409">_xlfn.IFS(G3409=0,"Employé / Ouvrier",G3409=1,"Fonctionnaire",G3409=2,"Demandeur d'emploi",G3409=3,"Etudiant",G3409=4,"Cadre",TRUE,"Indépendants")</f>
        <v>Etudiant</v>
      </c>
      <c r="I3409" s="1">
        <v>1</v>
      </c>
      <c r="J3409" s="1" t="str" cm="1">
        <f t="array" ref="J3409">_xlfn.IFS(I3409=0,"CDI",I3409=1,"CDD",TRUE,"Intérimaire")</f>
        <v>CDD</v>
      </c>
      <c r="K3409" s="1">
        <v>1514</v>
      </c>
      <c r="L3409" s="1">
        <v>1</v>
      </c>
      <c r="M3409" s="1">
        <v>1</v>
      </c>
      <c r="N3409" s="1">
        <v>0</v>
      </c>
      <c r="O3409" s="1">
        <v>1</v>
      </c>
      <c r="P3409" s="1">
        <v>0</v>
      </c>
      <c r="Q3409" s="1">
        <v>1</v>
      </c>
      <c r="R3409" s="1">
        <v>1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1</v>
      </c>
    </row>
    <row r="3410" spans="1:31" x14ac:dyDescent="0.35">
      <c r="A3410" s="1" t="s">
        <v>612</v>
      </c>
      <c r="B3410" s="1" t="s">
        <v>591</v>
      </c>
      <c r="C3410" s="1">
        <v>52</v>
      </c>
      <c r="D3410" s="1">
        <v>0</v>
      </c>
      <c r="E3410" s="1" t="str" cm="1">
        <f t="array" ref="E3410">_xlfn.IFS(D3410=0,"Célibataire",D3410=1,"Marié",D3410=2,"PACSé",D3410=3,"Divorcé",TRUE,"Veuf")</f>
        <v>Célibataire</v>
      </c>
      <c r="F3410" s="1">
        <v>0</v>
      </c>
      <c r="G3410" s="1">
        <v>0</v>
      </c>
      <c r="H3410" s="1" t="str" cm="1">
        <f t="array" ref="H3410">_xlfn.IFS(G3410=0,"Employé / Ouvrier",G3410=1,"Fonctionnaire",G3410=2,"Demandeur d'emploi",G3410=3,"Etudiant",G3410=4,"Cadre",TRUE,"Indépendants")</f>
        <v>Employé / Ouvrier</v>
      </c>
      <c r="I3410" s="1">
        <v>1</v>
      </c>
      <c r="J3410" s="1" t="str" cm="1">
        <f t="array" ref="J3410">_xlfn.IFS(I3410=0,"CDI",I3410=1,"CDD",TRUE,"Intérimaire")</f>
        <v>CDD</v>
      </c>
      <c r="K3410" s="1">
        <v>5596</v>
      </c>
      <c r="L3410" s="1">
        <v>0</v>
      </c>
      <c r="M3410" s="1">
        <v>1</v>
      </c>
      <c r="N3410" s="1">
        <v>1</v>
      </c>
      <c r="O3410" s="1">
        <v>1</v>
      </c>
      <c r="P3410" s="1">
        <v>1</v>
      </c>
      <c r="Q3410" s="1">
        <v>0</v>
      </c>
      <c r="R3410" s="1">
        <v>0</v>
      </c>
      <c r="S3410" s="1">
        <v>0</v>
      </c>
      <c r="T3410" s="1">
        <v>1</v>
      </c>
      <c r="U3410" s="1">
        <v>1</v>
      </c>
      <c r="V3410" s="1">
        <v>0</v>
      </c>
      <c r="W3410" s="1">
        <v>1</v>
      </c>
      <c r="X3410" s="1">
        <v>0</v>
      </c>
      <c r="Y3410" s="1">
        <v>1</v>
      </c>
      <c r="Z3410" s="1">
        <v>1</v>
      </c>
      <c r="AA3410" s="1">
        <v>0</v>
      </c>
      <c r="AB3410" s="1">
        <v>1</v>
      </c>
      <c r="AC3410" s="1">
        <v>0</v>
      </c>
      <c r="AD3410" s="1">
        <v>0</v>
      </c>
      <c r="AE3410" s="1">
        <v>0</v>
      </c>
    </row>
    <row r="3411" spans="1:31" x14ac:dyDescent="0.35">
      <c r="A3411" s="1" t="s">
        <v>720</v>
      </c>
      <c r="B3411" s="1" t="s">
        <v>655</v>
      </c>
      <c r="C3411" s="1">
        <v>18</v>
      </c>
      <c r="D3411" s="1">
        <v>3</v>
      </c>
      <c r="E3411" s="1" t="str" cm="1">
        <f t="array" ref="E3411">_xlfn.IFS(D3411=0,"Célibataire",D3411=1,"Marié",D3411=2,"PACSé",D3411=3,"Divorcé",TRUE,"Veuf")</f>
        <v>Divorcé</v>
      </c>
      <c r="F3411" s="1">
        <v>3</v>
      </c>
      <c r="G3411" s="1">
        <v>3</v>
      </c>
      <c r="H3411" s="1" t="str" cm="1">
        <f t="array" ref="H3411">_xlfn.IFS(G3411=0,"Employé / Ouvrier",G3411=1,"Fonctionnaire",G3411=2,"Demandeur d'emploi",G3411=3,"Etudiant",G3411=4,"Cadre",TRUE,"Indépendants")</f>
        <v>Etudiant</v>
      </c>
      <c r="I3411" s="1">
        <v>2</v>
      </c>
      <c r="J3411" s="1" t="str" cm="1">
        <f t="array" ref="J3411">_xlfn.IFS(I3411=0,"CDI",I3411=1,"CDD",TRUE,"Intérimaire")</f>
        <v>Intérimaire</v>
      </c>
      <c r="K3411" s="1">
        <v>2750</v>
      </c>
      <c r="L3411" s="1">
        <v>0</v>
      </c>
      <c r="M3411" s="1">
        <v>1</v>
      </c>
      <c r="N3411" s="1">
        <v>1</v>
      </c>
      <c r="O3411" s="1">
        <v>1</v>
      </c>
      <c r="P3411" s="1">
        <v>1</v>
      </c>
      <c r="Q3411" s="1">
        <v>1</v>
      </c>
      <c r="R3411" s="1">
        <v>1</v>
      </c>
      <c r="S3411" s="1">
        <v>1</v>
      </c>
      <c r="T3411" s="1">
        <v>1</v>
      </c>
      <c r="U3411" s="1">
        <v>1</v>
      </c>
      <c r="V3411" s="1">
        <v>1</v>
      </c>
      <c r="W3411" s="1">
        <v>0</v>
      </c>
      <c r="X3411" s="1">
        <v>1</v>
      </c>
      <c r="Y3411" s="1">
        <v>1</v>
      </c>
      <c r="Z3411" s="1">
        <v>1</v>
      </c>
      <c r="AA3411" s="1">
        <v>0</v>
      </c>
      <c r="AB3411" s="1">
        <v>0</v>
      </c>
      <c r="AC3411" s="1">
        <v>0</v>
      </c>
      <c r="AD3411" s="1">
        <v>0</v>
      </c>
      <c r="AE3411" s="1">
        <v>1</v>
      </c>
    </row>
    <row r="3412" spans="1:31" x14ac:dyDescent="0.35">
      <c r="A3412" s="1" t="s">
        <v>298</v>
      </c>
      <c r="B3412" s="1" t="s">
        <v>322</v>
      </c>
      <c r="C3412" s="1">
        <v>21</v>
      </c>
      <c r="D3412" s="1">
        <v>4</v>
      </c>
      <c r="E3412" s="1" t="str" cm="1">
        <f t="array" ref="E3412">_xlfn.IFS(D3412=0,"Célibataire",D3412=1,"Marié",D3412=2,"PACSé",D3412=3,"Divorcé",TRUE,"Veuf")</f>
        <v>Veuf</v>
      </c>
      <c r="F3412" s="1">
        <v>3</v>
      </c>
      <c r="G3412" s="1">
        <v>2</v>
      </c>
      <c r="H3412" s="1" t="str" cm="1">
        <f t="array" ref="H3412">_xlfn.IFS(G3412=0,"Employé / Ouvrier",G3412=1,"Fonctionnaire",G3412=2,"Demandeur d'emploi",G3412=3,"Etudiant",G3412=4,"Cadre",TRUE,"Indépendants")</f>
        <v>Demandeur d'emploi</v>
      </c>
      <c r="I3412" s="1">
        <v>0</v>
      </c>
      <c r="J3412" s="1" t="str" cm="1">
        <f t="array" ref="J3412">_xlfn.IFS(I3412=0,"CDI",I3412=1,"CDD",TRUE,"Intérimaire")</f>
        <v>CDI</v>
      </c>
      <c r="K3412" s="1">
        <v>2251</v>
      </c>
      <c r="L3412" s="1">
        <v>1</v>
      </c>
      <c r="M3412" s="1">
        <v>0</v>
      </c>
      <c r="N3412" s="1">
        <v>1</v>
      </c>
      <c r="O3412" s="1">
        <v>1</v>
      </c>
      <c r="P3412" s="1">
        <v>1</v>
      </c>
      <c r="Q3412" s="1">
        <v>0</v>
      </c>
      <c r="R3412" s="1">
        <v>1</v>
      </c>
      <c r="S3412" s="1">
        <v>0</v>
      </c>
      <c r="T3412" s="1">
        <v>1</v>
      </c>
      <c r="U3412" s="1">
        <v>1</v>
      </c>
      <c r="V3412" s="1">
        <v>0</v>
      </c>
      <c r="W3412" s="1">
        <v>1</v>
      </c>
      <c r="X3412" s="1">
        <v>0</v>
      </c>
      <c r="Y3412" s="1">
        <v>1</v>
      </c>
      <c r="Z3412" s="1">
        <v>1</v>
      </c>
      <c r="AA3412" s="1">
        <v>1</v>
      </c>
      <c r="AB3412" s="1">
        <v>1</v>
      </c>
      <c r="AC3412" s="1">
        <v>1</v>
      </c>
      <c r="AD3412" s="1">
        <v>0</v>
      </c>
      <c r="AE3412" s="1">
        <v>1</v>
      </c>
    </row>
    <row r="3413" spans="1:31" x14ac:dyDescent="0.35">
      <c r="A3413" s="1" t="s">
        <v>280</v>
      </c>
      <c r="B3413" s="1" t="s">
        <v>752</v>
      </c>
      <c r="C3413" s="1">
        <v>64</v>
      </c>
      <c r="D3413" s="1">
        <v>1</v>
      </c>
      <c r="E3413" s="1" t="str" cm="1">
        <f t="array" ref="E3413">_xlfn.IFS(D3413=0,"Célibataire",D3413=1,"Marié",D3413=2,"PACSé",D3413=3,"Divorcé",TRUE,"Veuf")</f>
        <v>Marié</v>
      </c>
      <c r="F3413" s="1">
        <v>0</v>
      </c>
      <c r="G3413" s="1">
        <v>0</v>
      </c>
      <c r="H3413" s="1" t="str" cm="1">
        <f t="array" ref="H3413">_xlfn.IFS(G3413=0,"Employé / Ouvrier",G3413=1,"Fonctionnaire",G3413=2,"Demandeur d'emploi",G3413=3,"Etudiant",G3413=4,"Cadre",TRUE,"Indépendants")</f>
        <v>Employé / Ouvrier</v>
      </c>
      <c r="I3413" s="1">
        <v>2</v>
      </c>
      <c r="J3413" s="1" t="str" cm="1">
        <f t="array" ref="J3413">_xlfn.IFS(I3413=0,"CDI",I3413=1,"CDD",TRUE,"Intérimaire")</f>
        <v>Intérimaire</v>
      </c>
      <c r="K3413" s="1">
        <v>869</v>
      </c>
      <c r="L3413" s="1">
        <v>0</v>
      </c>
      <c r="M3413" s="1">
        <v>1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1</v>
      </c>
      <c r="T3413" s="1">
        <v>1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1</v>
      </c>
      <c r="AB3413" s="1">
        <v>1</v>
      </c>
      <c r="AC3413" s="1">
        <v>1</v>
      </c>
      <c r="AD3413" s="1">
        <v>1</v>
      </c>
      <c r="AE3413" s="1">
        <v>1</v>
      </c>
    </row>
    <row r="3414" spans="1:31" x14ac:dyDescent="0.35">
      <c r="A3414" s="1" t="s">
        <v>730</v>
      </c>
      <c r="B3414" s="1" t="s">
        <v>659</v>
      </c>
      <c r="C3414" s="1">
        <v>85</v>
      </c>
      <c r="D3414" s="1">
        <v>4</v>
      </c>
      <c r="E3414" s="1" t="str" cm="1">
        <f t="array" ref="E3414">_xlfn.IFS(D3414=0,"Célibataire",D3414=1,"Marié",D3414=2,"PACSé",D3414=3,"Divorcé",TRUE,"Veuf")</f>
        <v>Veuf</v>
      </c>
      <c r="F3414" s="1">
        <v>1</v>
      </c>
      <c r="G3414" s="1">
        <v>5</v>
      </c>
      <c r="H3414" s="1" t="str" cm="1">
        <f t="array" ref="H3414">_xlfn.IFS(G3414=0,"Employé / Ouvrier",G3414=1,"Fonctionnaire",G3414=2,"Demandeur d'emploi",G3414=3,"Etudiant",G3414=4,"Cadre",TRUE,"Indépendants")</f>
        <v>Indépendants</v>
      </c>
      <c r="I3414" s="1">
        <v>1</v>
      </c>
      <c r="J3414" s="1" t="str" cm="1">
        <f t="array" ref="J3414">_xlfn.IFS(I3414=0,"CDI",I3414=1,"CDD",TRUE,"Intérimaire")</f>
        <v>CDD</v>
      </c>
      <c r="K3414" s="1">
        <v>2126</v>
      </c>
      <c r="L3414" s="1">
        <v>0</v>
      </c>
      <c r="M3414" s="1">
        <v>0</v>
      </c>
      <c r="N3414" s="1">
        <v>0</v>
      </c>
      <c r="O3414" s="1">
        <v>0</v>
      </c>
      <c r="P3414" s="1">
        <v>1</v>
      </c>
      <c r="Q3414" s="1">
        <v>0</v>
      </c>
      <c r="R3414" s="1">
        <v>0</v>
      </c>
      <c r="S3414" s="1">
        <v>1</v>
      </c>
      <c r="T3414" s="1">
        <v>1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1</v>
      </c>
      <c r="AA3414" s="1">
        <v>1</v>
      </c>
      <c r="AB3414" s="1">
        <v>0</v>
      </c>
      <c r="AC3414" s="1">
        <v>1</v>
      </c>
      <c r="AD3414" s="1">
        <v>1</v>
      </c>
      <c r="AE3414" s="1">
        <v>1</v>
      </c>
    </row>
    <row r="3415" spans="1:31" x14ac:dyDescent="0.35">
      <c r="A3415" s="1" t="s">
        <v>245</v>
      </c>
      <c r="B3415" s="1" t="s">
        <v>215</v>
      </c>
      <c r="C3415" s="1">
        <v>60</v>
      </c>
      <c r="D3415" s="1">
        <v>0</v>
      </c>
      <c r="E3415" s="1" t="str" cm="1">
        <f t="array" ref="E3415">_xlfn.IFS(D3415=0,"Célibataire",D3415=1,"Marié",D3415=2,"PACSé",D3415=3,"Divorcé",TRUE,"Veuf")</f>
        <v>Célibataire</v>
      </c>
      <c r="F3415" s="1">
        <v>0</v>
      </c>
      <c r="G3415" s="1">
        <v>4</v>
      </c>
      <c r="H3415" s="1" t="str" cm="1">
        <f t="array" ref="H3415">_xlfn.IFS(G3415=0,"Employé / Ouvrier",G3415=1,"Fonctionnaire",G3415=2,"Demandeur d'emploi",G3415=3,"Etudiant",G3415=4,"Cadre",TRUE,"Indépendants")</f>
        <v>Cadre</v>
      </c>
      <c r="I3415" s="1">
        <v>2</v>
      </c>
      <c r="J3415" s="1" t="str" cm="1">
        <f t="array" ref="J3415">_xlfn.IFS(I3415=0,"CDI",I3415=1,"CDD",TRUE,"Intérimaire")</f>
        <v>Intérimaire</v>
      </c>
      <c r="K3415" s="1">
        <v>2064</v>
      </c>
      <c r="L3415" s="1">
        <v>1</v>
      </c>
      <c r="M3415" s="1">
        <v>1</v>
      </c>
      <c r="N3415" s="1">
        <v>1</v>
      </c>
      <c r="O3415" s="1">
        <v>0</v>
      </c>
      <c r="P3415" s="1">
        <v>1</v>
      </c>
      <c r="Q3415" s="1">
        <v>1</v>
      </c>
      <c r="R3415" s="1">
        <v>1</v>
      </c>
      <c r="S3415" s="1">
        <v>1</v>
      </c>
      <c r="T3415" s="1">
        <v>0</v>
      </c>
      <c r="U3415" s="1">
        <v>1</v>
      </c>
      <c r="V3415" s="1">
        <v>1</v>
      </c>
      <c r="W3415" s="1">
        <v>1</v>
      </c>
      <c r="X3415" s="1">
        <v>0</v>
      </c>
      <c r="Y3415" s="1">
        <v>0</v>
      </c>
      <c r="Z3415" s="1">
        <v>0</v>
      </c>
      <c r="AA3415" s="1">
        <v>1</v>
      </c>
      <c r="AB3415" s="1">
        <v>0</v>
      </c>
      <c r="AC3415" s="1">
        <v>1</v>
      </c>
      <c r="AD3415" s="1">
        <v>0</v>
      </c>
      <c r="AE3415" s="1">
        <v>1</v>
      </c>
    </row>
    <row r="3416" spans="1:31" x14ac:dyDescent="0.35">
      <c r="A3416" s="1" t="s">
        <v>476</v>
      </c>
      <c r="B3416" s="1" t="s">
        <v>32</v>
      </c>
      <c r="C3416" s="1">
        <v>36</v>
      </c>
      <c r="D3416" s="1">
        <v>4</v>
      </c>
      <c r="E3416" s="1" t="str" cm="1">
        <f t="array" ref="E3416">_xlfn.IFS(D3416=0,"Célibataire",D3416=1,"Marié",D3416=2,"PACSé",D3416=3,"Divorcé",TRUE,"Veuf")</f>
        <v>Veuf</v>
      </c>
      <c r="F3416" s="1">
        <v>3</v>
      </c>
      <c r="G3416" s="1">
        <v>0</v>
      </c>
      <c r="H3416" s="1" t="str" cm="1">
        <f t="array" ref="H3416">_xlfn.IFS(G3416=0,"Employé / Ouvrier",G3416=1,"Fonctionnaire",G3416=2,"Demandeur d'emploi",G3416=3,"Etudiant",G3416=4,"Cadre",TRUE,"Indépendants")</f>
        <v>Employé / Ouvrier</v>
      </c>
      <c r="I3416" s="1">
        <v>1</v>
      </c>
      <c r="J3416" s="1" t="str" cm="1">
        <f t="array" ref="J3416">_xlfn.IFS(I3416=0,"CDI",I3416=1,"CDD",TRUE,"Intérimaire")</f>
        <v>CDD</v>
      </c>
      <c r="K3416" s="1">
        <v>3044</v>
      </c>
      <c r="L3416" s="1">
        <v>1</v>
      </c>
      <c r="M3416" s="1">
        <v>1</v>
      </c>
      <c r="N3416" s="1">
        <v>0</v>
      </c>
      <c r="O3416" s="1">
        <v>1</v>
      </c>
      <c r="P3416" s="1">
        <v>0</v>
      </c>
      <c r="Q3416" s="1">
        <v>1</v>
      </c>
      <c r="R3416" s="1">
        <v>0</v>
      </c>
      <c r="S3416" s="1">
        <v>1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1</v>
      </c>
      <c r="AC3416" s="1">
        <v>0</v>
      </c>
      <c r="AD3416" s="1">
        <v>0</v>
      </c>
      <c r="AE3416" s="1">
        <v>0</v>
      </c>
    </row>
    <row r="3417" spans="1:31" x14ac:dyDescent="0.35">
      <c r="A3417" s="1" t="s">
        <v>51</v>
      </c>
      <c r="B3417" s="1" t="s">
        <v>718</v>
      </c>
      <c r="C3417" s="1">
        <v>60</v>
      </c>
      <c r="D3417" s="1">
        <v>4</v>
      </c>
      <c r="E3417" s="1" t="str" cm="1">
        <f t="array" ref="E3417">_xlfn.IFS(D3417=0,"Célibataire",D3417=1,"Marié",D3417=2,"PACSé",D3417=3,"Divorcé",TRUE,"Veuf")</f>
        <v>Veuf</v>
      </c>
      <c r="F3417" s="1">
        <v>0</v>
      </c>
      <c r="G3417" s="1">
        <v>2</v>
      </c>
      <c r="H3417" s="1" t="str" cm="1">
        <f t="array" ref="H3417">_xlfn.IFS(G3417=0,"Employé / Ouvrier",G3417=1,"Fonctionnaire",G3417=2,"Demandeur d'emploi",G3417=3,"Etudiant",G3417=4,"Cadre",TRUE,"Indépendants")</f>
        <v>Demandeur d'emploi</v>
      </c>
      <c r="I3417" s="1">
        <v>1</v>
      </c>
      <c r="J3417" s="1" t="str" cm="1">
        <f t="array" ref="J3417">_xlfn.IFS(I3417=0,"CDI",I3417=1,"CDD",TRUE,"Intérimaire")</f>
        <v>CDD</v>
      </c>
      <c r="K3417" s="1">
        <v>3043</v>
      </c>
      <c r="L3417" s="1">
        <v>1</v>
      </c>
      <c r="M3417" s="1">
        <v>0</v>
      </c>
      <c r="N3417" s="1">
        <v>0</v>
      </c>
      <c r="O3417" s="1">
        <v>1</v>
      </c>
      <c r="P3417" s="1">
        <v>1</v>
      </c>
      <c r="Q3417" s="1">
        <v>1</v>
      </c>
      <c r="R3417" s="1">
        <v>1</v>
      </c>
      <c r="S3417" s="1">
        <v>0</v>
      </c>
      <c r="T3417" s="1">
        <v>1</v>
      </c>
      <c r="U3417" s="1">
        <v>0</v>
      </c>
      <c r="V3417" s="1">
        <v>0</v>
      </c>
      <c r="W3417" s="1">
        <v>1</v>
      </c>
      <c r="X3417" s="1">
        <v>0</v>
      </c>
      <c r="Y3417" s="1">
        <v>0</v>
      </c>
      <c r="Z3417" s="1">
        <v>0</v>
      </c>
      <c r="AA3417" s="1">
        <v>1</v>
      </c>
      <c r="AB3417" s="1">
        <v>1</v>
      </c>
      <c r="AC3417" s="1">
        <v>1</v>
      </c>
      <c r="AD3417" s="1">
        <v>0</v>
      </c>
      <c r="AE3417" s="1">
        <v>0</v>
      </c>
    </row>
    <row r="3418" spans="1:31" x14ac:dyDescent="0.35">
      <c r="A3418" s="1" t="s">
        <v>380</v>
      </c>
      <c r="B3418" s="1" t="s">
        <v>487</v>
      </c>
      <c r="C3418" s="1">
        <v>28</v>
      </c>
      <c r="D3418" s="1">
        <v>2</v>
      </c>
      <c r="E3418" s="1" t="str" cm="1">
        <f t="array" ref="E3418">_xlfn.IFS(D3418=0,"Célibataire",D3418=1,"Marié",D3418=2,"PACSé",D3418=3,"Divorcé",TRUE,"Veuf")</f>
        <v>PACSé</v>
      </c>
      <c r="F3418" s="1">
        <v>2</v>
      </c>
      <c r="G3418" s="1">
        <v>5</v>
      </c>
      <c r="H3418" s="1" t="str" cm="1">
        <f t="array" ref="H3418">_xlfn.IFS(G3418=0,"Employé / Ouvrier",G3418=1,"Fonctionnaire",G3418=2,"Demandeur d'emploi",G3418=3,"Etudiant",G3418=4,"Cadre",TRUE,"Indépendants")</f>
        <v>Indépendants</v>
      </c>
      <c r="I3418" s="1">
        <v>2</v>
      </c>
      <c r="J3418" s="1" t="str" cm="1">
        <f t="array" ref="J3418">_xlfn.IFS(I3418=0,"CDI",I3418=1,"CDD",TRUE,"Intérimaire")</f>
        <v>Intérimaire</v>
      </c>
      <c r="K3418" s="1">
        <v>3781</v>
      </c>
      <c r="L3418" s="1">
        <v>1</v>
      </c>
      <c r="M3418" s="1">
        <v>1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>
        <v>0</v>
      </c>
      <c r="U3418" s="1">
        <v>0</v>
      </c>
      <c r="V3418" s="1">
        <v>1</v>
      </c>
      <c r="W3418" s="1">
        <v>0</v>
      </c>
      <c r="X3418" s="1">
        <v>1</v>
      </c>
      <c r="Y3418" s="1">
        <v>1</v>
      </c>
      <c r="Z3418" s="1">
        <v>1</v>
      </c>
      <c r="AA3418" s="1">
        <v>1</v>
      </c>
      <c r="AB3418" s="1">
        <v>0</v>
      </c>
      <c r="AC3418" s="1">
        <v>0</v>
      </c>
      <c r="AD3418" s="1">
        <v>1</v>
      </c>
      <c r="AE3418" s="1">
        <v>1</v>
      </c>
    </row>
    <row r="3419" spans="1:31" x14ac:dyDescent="0.35">
      <c r="A3419" s="1" t="s">
        <v>218</v>
      </c>
      <c r="B3419" s="1" t="s">
        <v>567</v>
      </c>
      <c r="C3419" s="1">
        <v>31</v>
      </c>
      <c r="D3419" s="1">
        <v>1</v>
      </c>
      <c r="E3419" s="1" t="str" cm="1">
        <f t="array" ref="E3419">_xlfn.IFS(D3419=0,"Célibataire",D3419=1,"Marié",D3419=2,"PACSé",D3419=3,"Divorcé",TRUE,"Veuf")</f>
        <v>Marié</v>
      </c>
      <c r="F3419" s="1">
        <v>1</v>
      </c>
      <c r="G3419" s="1">
        <v>5</v>
      </c>
      <c r="H3419" s="1" t="str" cm="1">
        <f t="array" ref="H3419">_xlfn.IFS(G3419=0,"Employé / Ouvrier",G3419=1,"Fonctionnaire",G3419=2,"Demandeur d'emploi",G3419=3,"Etudiant",G3419=4,"Cadre",TRUE,"Indépendants")</f>
        <v>Indépendants</v>
      </c>
      <c r="I3419" s="1">
        <v>2</v>
      </c>
      <c r="J3419" s="1" t="str" cm="1">
        <f t="array" ref="J3419">_xlfn.IFS(I3419=0,"CDI",I3419=1,"CDD",TRUE,"Intérimaire")</f>
        <v>Intérimaire</v>
      </c>
      <c r="K3419" s="1">
        <v>5795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0</v>
      </c>
      <c r="R3419" s="1">
        <v>1</v>
      </c>
      <c r="S3419" s="1">
        <v>0</v>
      </c>
      <c r="T3419" s="1">
        <v>0</v>
      </c>
      <c r="U3419" s="1">
        <v>0</v>
      </c>
      <c r="V3419" s="1">
        <v>1</v>
      </c>
      <c r="W3419" s="1">
        <v>1</v>
      </c>
      <c r="X3419" s="1">
        <v>1</v>
      </c>
      <c r="Y3419" s="1">
        <v>1</v>
      </c>
      <c r="Z3419" s="1">
        <v>1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</row>
    <row r="3420" spans="1:31" x14ac:dyDescent="0.35">
      <c r="A3420" s="1" t="s">
        <v>196</v>
      </c>
      <c r="B3420" s="1" t="s">
        <v>533</v>
      </c>
      <c r="C3420" s="1">
        <v>23</v>
      </c>
      <c r="D3420" s="1">
        <v>3</v>
      </c>
      <c r="E3420" s="1" t="str" cm="1">
        <f t="array" ref="E3420">_xlfn.IFS(D3420=0,"Célibataire",D3420=1,"Marié",D3420=2,"PACSé",D3420=3,"Divorcé",TRUE,"Veuf")</f>
        <v>Divorcé</v>
      </c>
      <c r="F3420" s="1">
        <v>1</v>
      </c>
      <c r="G3420" s="1">
        <v>4</v>
      </c>
      <c r="H3420" s="1" t="str" cm="1">
        <f t="array" ref="H3420">_xlfn.IFS(G3420=0,"Employé / Ouvrier",G3420=1,"Fonctionnaire",G3420=2,"Demandeur d'emploi",G3420=3,"Etudiant",G3420=4,"Cadre",TRUE,"Indépendants")</f>
        <v>Cadre</v>
      </c>
      <c r="I3420" s="1">
        <v>0</v>
      </c>
      <c r="J3420" s="1" t="str" cm="1">
        <f t="array" ref="J3420">_xlfn.IFS(I3420=0,"CDI",I3420=1,"CDD",TRUE,"Intérimaire")</f>
        <v>CDI</v>
      </c>
      <c r="K3420" s="1">
        <v>1595</v>
      </c>
      <c r="L3420" s="1">
        <v>1</v>
      </c>
      <c r="M3420" s="1">
        <v>1</v>
      </c>
      <c r="N3420" s="1">
        <v>0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1</v>
      </c>
      <c r="U3420" s="1">
        <v>0</v>
      </c>
      <c r="V3420" s="1">
        <v>0</v>
      </c>
      <c r="W3420" s="1">
        <v>1</v>
      </c>
      <c r="X3420" s="1">
        <v>0</v>
      </c>
      <c r="Y3420" s="1">
        <v>0</v>
      </c>
      <c r="Z3420" s="1">
        <v>1</v>
      </c>
      <c r="AA3420" s="1">
        <v>0</v>
      </c>
      <c r="AB3420" s="1">
        <v>0</v>
      </c>
      <c r="AC3420" s="1">
        <v>0</v>
      </c>
      <c r="AD3420" s="1">
        <v>1</v>
      </c>
      <c r="AE3420" s="1">
        <v>1</v>
      </c>
    </row>
    <row r="3421" spans="1:31" x14ac:dyDescent="0.35">
      <c r="A3421" s="1" t="s">
        <v>232</v>
      </c>
      <c r="B3421" s="1" t="s">
        <v>441</v>
      </c>
      <c r="C3421" s="1">
        <v>85</v>
      </c>
      <c r="D3421" s="1">
        <v>0</v>
      </c>
      <c r="E3421" s="1" t="str" cm="1">
        <f t="array" ref="E3421">_xlfn.IFS(D3421=0,"Célibataire",D3421=1,"Marié",D3421=2,"PACSé",D3421=3,"Divorcé",TRUE,"Veuf")</f>
        <v>Célibataire</v>
      </c>
      <c r="F3421" s="1">
        <v>3</v>
      </c>
      <c r="G3421" s="1">
        <v>2</v>
      </c>
      <c r="H3421" s="1" t="str" cm="1">
        <f t="array" ref="H3421">_xlfn.IFS(G3421=0,"Employé / Ouvrier",G3421=1,"Fonctionnaire",G3421=2,"Demandeur d'emploi",G3421=3,"Etudiant",G3421=4,"Cadre",TRUE,"Indépendants")</f>
        <v>Demandeur d'emploi</v>
      </c>
      <c r="I3421" s="1">
        <v>1</v>
      </c>
      <c r="J3421" s="1" t="str" cm="1">
        <f t="array" ref="J3421">_xlfn.IFS(I3421=0,"CDI",I3421=1,"CDD",TRUE,"Intérimaire")</f>
        <v>CDD</v>
      </c>
      <c r="K3421" s="1">
        <v>3999</v>
      </c>
      <c r="L3421" s="1">
        <v>1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1</v>
      </c>
      <c r="U3421" s="1">
        <v>1</v>
      </c>
      <c r="V3421" s="1">
        <v>0</v>
      </c>
      <c r="W3421" s="1">
        <v>0</v>
      </c>
      <c r="X3421" s="1">
        <v>1</v>
      </c>
      <c r="Y3421" s="1">
        <v>1</v>
      </c>
      <c r="Z3421" s="1">
        <v>1</v>
      </c>
      <c r="AA3421" s="1">
        <v>0</v>
      </c>
      <c r="AB3421" s="1">
        <v>0</v>
      </c>
      <c r="AC3421" s="1">
        <v>0</v>
      </c>
      <c r="AD3421" s="1">
        <v>0</v>
      </c>
      <c r="AE3421" s="1">
        <v>1</v>
      </c>
    </row>
    <row r="3422" spans="1:31" x14ac:dyDescent="0.35">
      <c r="A3422" s="1" t="s">
        <v>57</v>
      </c>
      <c r="B3422" s="1" t="s">
        <v>660</v>
      </c>
      <c r="C3422" s="1">
        <v>90</v>
      </c>
      <c r="D3422" s="1">
        <v>2</v>
      </c>
      <c r="E3422" s="1" t="str" cm="1">
        <f t="array" ref="E3422">_xlfn.IFS(D3422=0,"Célibataire",D3422=1,"Marié",D3422=2,"PACSé",D3422=3,"Divorcé",TRUE,"Veuf")</f>
        <v>PACSé</v>
      </c>
      <c r="F3422" s="1">
        <v>0</v>
      </c>
      <c r="G3422" s="1">
        <v>5</v>
      </c>
      <c r="H3422" s="1" t="str" cm="1">
        <f t="array" ref="H3422">_xlfn.IFS(G3422=0,"Employé / Ouvrier",G3422=1,"Fonctionnaire",G3422=2,"Demandeur d'emploi",G3422=3,"Etudiant",G3422=4,"Cadre",TRUE,"Indépendants")</f>
        <v>Indépendants</v>
      </c>
      <c r="I3422" s="1">
        <v>2</v>
      </c>
      <c r="J3422" s="1" t="str" cm="1">
        <f t="array" ref="J3422">_xlfn.IFS(I3422=0,"CDI",I3422=1,"CDD",TRUE,"Intérimaire")</f>
        <v>Intérimaire</v>
      </c>
      <c r="K3422" s="1">
        <v>2666</v>
      </c>
      <c r="L3422" s="1">
        <v>0</v>
      </c>
      <c r="M3422" s="1">
        <v>0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0</v>
      </c>
      <c r="W3422" s="1">
        <v>0</v>
      </c>
      <c r="X3422" s="1">
        <v>0</v>
      </c>
      <c r="Y3422" s="1">
        <v>1</v>
      </c>
      <c r="Z3422" s="1">
        <v>1</v>
      </c>
      <c r="AA3422" s="1">
        <v>0</v>
      </c>
      <c r="AB3422" s="1">
        <v>1</v>
      </c>
      <c r="AC3422" s="1">
        <v>0</v>
      </c>
      <c r="AD3422" s="1">
        <v>0</v>
      </c>
      <c r="AE3422" s="1">
        <v>1</v>
      </c>
    </row>
    <row r="3423" spans="1:31" x14ac:dyDescent="0.35">
      <c r="A3423" s="1" t="s">
        <v>194</v>
      </c>
      <c r="B3423" s="1" t="s">
        <v>790</v>
      </c>
      <c r="C3423" s="1">
        <v>63</v>
      </c>
      <c r="D3423" s="1">
        <v>1</v>
      </c>
      <c r="E3423" s="1" t="str" cm="1">
        <f t="array" ref="E3423">_xlfn.IFS(D3423=0,"Célibataire",D3423=1,"Marié",D3423=2,"PACSé",D3423=3,"Divorcé",TRUE,"Veuf")</f>
        <v>Marié</v>
      </c>
      <c r="F3423" s="1">
        <v>3</v>
      </c>
      <c r="G3423" s="1">
        <v>4</v>
      </c>
      <c r="H3423" s="1" t="str" cm="1">
        <f t="array" ref="H3423">_xlfn.IFS(G3423=0,"Employé / Ouvrier",G3423=1,"Fonctionnaire",G3423=2,"Demandeur d'emploi",G3423=3,"Etudiant",G3423=4,"Cadre",TRUE,"Indépendants")</f>
        <v>Cadre</v>
      </c>
      <c r="I3423" s="1">
        <v>0</v>
      </c>
      <c r="J3423" s="1" t="str" cm="1">
        <f t="array" ref="J3423">_xlfn.IFS(I3423=0,"CDI",I3423=1,"CDD",TRUE,"Intérimaire")</f>
        <v>CDI</v>
      </c>
      <c r="K3423" s="1">
        <v>5111</v>
      </c>
      <c r="L3423" s="1">
        <v>1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1</v>
      </c>
      <c r="V3423" s="1">
        <v>0</v>
      </c>
      <c r="W3423" s="1">
        <v>1</v>
      </c>
      <c r="X3423" s="1">
        <v>1</v>
      </c>
      <c r="Y3423" s="1">
        <v>1</v>
      </c>
      <c r="Z3423" s="1">
        <v>1</v>
      </c>
      <c r="AA3423" s="1">
        <v>1</v>
      </c>
      <c r="AB3423" s="1">
        <v>0</v>
      </c>
      <c r="AC3423" s="1">
        <v>0</v>
      </c>
      <c r="AD3423" s="1">
        <v>1</v>
      </c>
      <c r="AE3423" s="1">
        <v>1</v>
      </c>
    </row>
    <row r="3424" spans="1:31" x14ac:dyDescent="0.35">
      <c r="A3424" s="1" t="s">
        <v>492</v>
      </c>
      <c r="B3424" s="1" t="s">
        <v>668</v>
      </c>
      <c r="C3424" s="1">
        <v>39</v>
      </c>
      <c r="D3424" s="1">
        <v>4</v>
      </c>
      <c r="E3424" s="1" t="str" cm="1">
        <f t="array" ref="E3424">_xlfn.IFS(D3424=0,"Célibataire",D3424=1,"Marié",D3424=2,"PACSé",D3424=3,"Divorcé",TRUE,"Veuf")</f>
        <v>Veuf</v>
      </c>
      <c r="F3424" s="1">
        <v>0</v>
      </c>
      <c r="G3424" s="1">
        <v>4</v>
      </c>
      <c r="H3424" s="1" t="str" cm="1">
        <f t="array" ref="H3424">_xlfn.IFS(G3424=0,"Employé / Ouvrier",G3424=1,"Fonctionnaire",G3424=2,"Demandeur d'emploi",G3424=3,"Etudiant",G3424=4,"Cadre",TRUE,"Indépendants")</f>
        <v>Cadre</v>
      </c>
      <c r="I3424" s="1">
        <v>2</v>
      </c>
      <c r="J3424" s="1" t="str" cm="1">
        <f t="array" ref="J3424">_xlfn.IFS(I3424=0,"CDI",I3424=1,"CDD",TRUE,"Intérimaire")</f>
        <v>Intérimaire</v>
      </c>
      <c r="K3424" s="1">
        <v>3335</v>
      </c>
      <c r="L3424" s="1">
        <v>1</v>
      </c>
      <c r="M3424" s="1">
        <v>1</v>
      </c>
      <c r="N3424" s="1">
        <v>1</v>
      </c>
      <c r="O3424" s="1">
        <v>0</v>
      </c>
      <c r="P3424" s="1">
        <v>0</v>
      </c>
      <c r="Q3424" s="1">
        <v>0</v>
      </c>
      <c r="R3424" s="1">
        <v>1</v>
      </c>
      <c r="S3424" s="1">
        <v>0</v>
      </c>
      <c r="T3424" s="1">
        <v>1</v>
      </c>
      <c r="U3424" s="1">
        <v>1</v>
      </c>
      <c r="V3424" s="1">
        <v>1</v>
      </c>
      <c r="W3424" s="1">
        <v>0</v>
      </c>
      <c r="X3424" s="1">
        <v>0</v>
      </c>
      <c r="Y3424" s="1">
        <v>1</v>
      </c>
      <c r="Z3424" s="1">
        <v>1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</row>
    <row r="3425" spans="1:31" x14ac:dyDescent="0.35">
      <c r="A3425" s="1" t="s">
        <v>407</v>
      </c>
      <c r="B3425" s="1" t="s">
        <v>160</v>
      </c>
      <c r="C3425" s="1">
        <v>20</v>
      </c>
      <c r="D3425" s="1">
        <v>0</v>
      </c>
      <c r="E3425" s="1" t="str" cm="1">
        <f t="array" ref="E3425">_xlfn.IFS(D3425=0,"Célibataire",D3425=1,"Marié",D3425=2,"PACSé",D3425=3,"Divorcé",TRUE,"Veuf")</f>
        <v>Célibataire</v>
      </c>
      <c r="F3425" s="1">
        <v>3</v>
      </c>
      <c r="G3425" s="1">
        <v>3</v>
      </c>
      <c r="H3425" s="1" t="str" cm="1">
        <f t="array" ref="H3425">_xlfn.IFS(G3425=0,"Employé / Ouvrier",G3425=1,"Fonctionnaire",G3425=2,"Demandeur d'emploi",G3425=3,"Etudiant",G3425=4,"Cadre",TRUE,"Indépendants")</f>
        <v>Etudiant</v>
      </c>
      <c r="I3425" s="1">
        <v>1</v>
      </c>
      <c r="J3425" s="1" t="str" cm="1">
        <f t="array" ref="J3425">_xlfn.IFS(I3425=0,"CDI",I3425=1,"CDD",TRUE,"Intérimaire")</f>
        <v>CDD</v>
      </c>
      <c r="K3425" s="1">
        <v>515</v>
      </c>
      <c r="L3425" s="1">
        <v>0</v>
      </c>
      <c r="M3425" s="1">
        <v>1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1</v>
      </c>
      <c r="W3425" s="1">
        <v>0</v>
      </c>
      <c r="X3425" s="1">
        <v>1</v>
      </c>
      <c r="Y3425" s="1">
        <v>1</v>
      </c>
      <c r="Z3425" s="1">
        <v>1</v>
      </c>
      <c r="AA3425" s="1">
        <v>1</v>
      </c>
      <c r="AB3425" s="1">
        <v>0</v>
      </c>
      <c r="AC3425" s="1">
        <v>0</v>
      </c>
      <c r="AD3425" s="1">
        <v>0</v>
      </c>
      <c r="AE3425" s="1">
        <v>1</v>
      </c>
    </row>
    <row r="3426" spans="1:31" x14ac:dyDescent="0.35">
      <c r="A3426" s="1" t="s">
        <v>129</v>
      </c>
      <c r="B3426" s="1" t="s">
        <v>325</v>
      </c>
      <c r="C3426" s="1">
        <v>21</v>
      </c>
      <c r="D3426" s="1">
        <v>3</v>
      </c>
      <c r="E3426" s="1" t="str" cm="1">
        <f t="array" ref="E3426">_xlfn.IFS(D3426=0,"Célibataire",D3426=1,"Marié",D3426=2,"PACSé",D3426=3,"Divorcé",TRUE,"Veuf")</f>
        <v>Divorcé</v>
      </c>
      <c r="F3426" s="1">
        <v>3</v>
      </c>
      <c r="G3426" s="1">
        <v>0</v>
      </c>
      <c r="H3426" s="1" t="str" cm="1">
        <f t="array" ref="H3426">_xlfn.IFS(G3426=0,"Employé / Ouvrier",G3426=1,"Fonctionnaire",G3426=2,"Demandeur d'emploi",G3426=3,"Etudiant",G3426=4,"Cadre",TRUE,"Indépendants")</f>
        <v>Employé / Ouvrier</v>
      </c>
      <c r="I3426" s="1">
        <v>2</v>
      </c>
      <c r="J3426" s="1" t="str" cm="1">
        <f t="array" ref="J3426">_xlfn.IFS(I3426=0,"CDI",I3426=1,"CDD",TRUE,"Intérimaire")</f>
        <v>Intérimaire</v>
      </c>
      <c r="K3426" s="1">
        <v>866</v>
      </c>
      <c r="L3426" s="1">
        <v>1</v>
      </c>
      <c r="M3426" s="1">
        <v>0</v>
      </c>
      <c r="N3426" s="1">
        <v>1</v>
      </c>
      <c r="O3426" s="1">
        <v>0</v>
      </c>
      <c r="P3426" s="1">
        <v>1</v>
      </c>
      <c r="Q3426" s="1">
        <v>1</v>
      </c>
      <c r="R3426" s="1">
        <v>1</v>
      </c>
      <c r="S3426" s="1">
        <v>1</v>
      </c>
      <c r="T3426" s="1">
        <v>0</v>
      </c>
      <c r="U3426" s="1">
        <v>1</v>
      </c>
      <c r="V3426" s="1">
        <v>0</v>
      </c>
      <c r="W3426" s="1">
        <v>1</v>
      </c>
      <c r="X3426" s="1">
        <v>0</v>
      </c>
      <c r="Y3426" s="1">
        <v>0</v>
      </c>
      <c r="Z3426" s="1">
        <v>1</v>
      </c>
      <c r="AA3426" s="1">
        <v>0</v>
      </c>
      <c r="AB3426" s="1">
        <v>0</v>
      </c>
      <c r="AC3426" s="1">
        <v>1</v>
      </c>
      <c r="AD3426" s="1">
        <v>1</v>
      </c>
      <c r="AE3426" s="1">
        <v>0</v>
      </c>
    </row>
    <row r="3427" spans="1:31" x14ac:dyDescent="0.35">
      <c r="A3427" s="1" t="s">
        <v>363</v>
      </c>
      <c r="B3427" s="1" t="s">
        <v>392</v>
      </c>
      <c r="C3427" s="1">
        <v>56</v>
      </c>
      <c r="D3427" s="1">
        <v>1</v>
      </c>
      <c r="E3427" s="1" t="str" cm="1">
        <f t="array" ref="E3427">_xlfn.IFS(D3427=0,"Célibataire",D3427=1,"Marié",D3427=2,"PACSé",D3427=3,"Divorcé",TRUE,"Veuf")</f>
        <v>Marié</v>
      </c>
      <c r="F3427" s="1">
        <v>0</v>
      </c>
      <c r="G3427" s="1">
        <v>0</v>
      </c>
      <c r="H3427" s="1" t="str" cm="1">
        <f t="array" ref="H3427">_xlfn.IFS(G3427=0,"Employé / Ouvrier",G3427=1,"Fonctionnaire",G3427=2,"Demandeur d'emploi",G3427=3,"Etudiant",G3427=4,"Cadre",TRUE,"Indépendants")</f>
        <v>Employé / Ouvrier</v>
      </c>
      <c r="I3427" s="1">
        <v>2</v>
      </c>
      <c r="J3427" s="1" t="str" cm="1">
        <f t="array" ref="J3427">_xlfn.IFS(I3427=0,"CDI",I3427=1,"CDD",TRUE,"Intérimaire")</f>
        <v>Intérimaire</v>
      </c>
      <c r="K3427" s="1">
        <v>2365</v>
      </c>
      <c r="L3427" s="1">
        <v>1</v>
      </c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1</v>
      </c>
      <c r="V3427" s="1">
        <v>0</v>
      </c>
      <c r="W3427" s="1">
        <v>1</v>
      </c>
      <c r="X3427" s="1">
        <v>0</v>
      </c>
      <c r="Y3427" s="1">
        <v>1</v>
      </c>
      <c r="Z3427" s="1">
        <v>1</v>
      </c>
      <c r="AA3427" s="1">
        <v>1</v>
      </c>
      <c r="AB3427" s="1">
        <v>1</v>
      </c>
      <c r="AC3427" s="1">
        <v>1</v>
      </c>
      <c r="AD3427" s="1">
        <v>1</v>
      </c>
      <c r="AE3427" s="1">
        <v>1</v>
      </c>
    </row>
    <row r="3428" spans="1:31" x14ac:dyDescent="0.35">
      <c r="A3428" s="1" t="s">
        <v>185</v>
      </c>
      <c r="B3428" s="1" t="s">
        <v>215</v>
      </c>
      <c r="C3428" s="1">
        <v>55</v>
      </c>
      <c r="D3428" s="1">
        <v>2</v>
      </c>
      <c r="E3428" s="1" t="str" cm="1">
        <f t="array" ref="E3428">_xlfn.IFS(D3428=0,"Célibataire",D3428=1,"Marié",D3428=2,"PACSé",D3428=3,"Divorcé",TRUE,"Veuf")</f>
        <v>PACSé</v>
      </c>
      <c r="F3428" s="1">
        <v>3</v>
      </c>
      <c r="G3428" s="1">
        <v>3</v>
      </c>
      <c r="H3428" s="1" t="str" cm="1">
        <f t="array" ref="H3428">_xlfn.IFS(G3428=0,"Employé / Ouvrier",G3428=1,"Fonctionnaire",G3428=2,"Demandeur d'emploi",G3428=3,"Etudiant",G3428=4,"Cadre",TRUE,"Indépendants")</f>
        <v>Etudiant</v>
      </c>
      <c r="I3428" s="1">
        <v>1</v>
      </c>
      <c r="J3428" s="1" t="str" cm="1">
        <f t="array" ref="J3428">_xlfn.IFS(I3428=0,"CDI",I3428=1,"CDD",TRUE,"Intérimaire")</f>
        <v>CDD</v>
      </c>
      <c r="K3428" s="1">
        <v>3589</v>
      </c>
      <c r="L3428" s="1">
        <v>0</v>
      </c>
      <c r="M3428" s="1">
        <v>1</v>
      </c>
      <c r="N3428" s="1">
        <v>1</v>
      </c>
      <c r="O3428" s="1">
        <v>0</v>
      </c>
      <c r="P3428" s="1">
        <v>1</v>
      </c>
      <c r="Q3428" s="1">
        <v>1</v>
      </c>
      <c r="R3428" s="1">
        <v>0</v>
      </c>
      <c r="S3428" s="1">
        <v>1</v>
      </c>
      <c r="T3428" s="1">
        <v>0</v>
      </c>
      <c r="U3428" s="1">
        <v>1</v>
      </c>
      <c r="V3428" s="1">
        <v>1</v>
      </c>
      <c r="W3428" s="1">
        <v>1</v>
      </c>
      <c r="X3428" s="1">
        <v>1</v>
      </c>
      <c r="Y3428" s="1">
        <v>1</v>
      </c>
      <c r="Z3428" s="1">
        <v>0</v>
      </c>
      <c r="AA3428" s="1">
        <v>1</v>
      </c>
      <c r="AB3428" s="1">
        <v>0</v>
      </c>
      <c r="AC3428" s="1">
        <v>0</v>
      </c>
      <c r="AD3428" s="1">
        <v>0</v>
      </c>
      <c r="AE3428" s="1">
        <v>1</v>
      </c>
    </row>
    <row r="3429" spans="1:31" x14ac:dyDescent="0.35">
      <c r="A3429" s="1" t="s">
        <v>277</v>
      </c>
      <c r="B3429" s="1" t="s">
        <v>254</v>
      </c>
      <c r="C3429" s="1">
        <v>72</v>
      </c>
      <c r="D3429" s="1">
        <v>1</v>
      </c>
      <c r="E3429" s="1" t="str" cm="1">
        <f t="array" ref="E3429">_xlfn.IFS(D3429=0,"Célibataire",D3429=1,"Marié",D3429=2,"PACSé",D3429=3,"Divorcé",TRUE,"Veuf")</f>
        <v>Marié</v>
      </c>
      <c r="F3429" s="1">
        <v>0</v>
      </c>
      <c r="G3429" s="1">
        <v>3</v>
      </c>
      <c r="H3429" s="1" t="str" cm="1">
        <f t="array" ref="H3429">_xlfn.IFS(G3429=0,"Employé / Ouvrier",G3429=1,"Fonctionnaire",G3429=2,"Demandeur d'emploi",G3429=3,"Etudiant",G3429=4,"Cadre",TRUE,"Indépendants")</f>
        <v>Etudiant</v>
      </c>
      <c r="I3429" s="1">
        <v>2</v>
      </c>
      <c r="J3429" s="1" t="str" cm="1">
        <f t="array" ref="J3429">_xlfn.IFS(I3429=0,"CDI",I3429=1,"CDD",TRUE,"Intérimaire")</f>
        <v>Intérimaire</v>
      </c>
      <c r="K3429" s="1">
        <v>3975</v>
      </c>
      <c r="L3429" s="1">
        <v>1</v>
      </c>
      <c r="M3429" s="1">
        <v>0</v>
      </c>
      <c r="N3429" s="1">
        <v>0</v>
      </c>
      <c r="O3429" s="1">
        <v>1</v>
      </c>
      <c r="P3429" s="1">
        <v>0</v>
      </c>
      <c r="Q3429" s="1">
        <v>1</v>
      </c>
      <c r="R3429" s="1">
        <v>1</v>
      </c>
      <c r="S3429" s="1">
        <v>0</v>
      </c>
      <c r="T3429" s="1">
        <v>1</v>
      </c>
      <c r="U3429" s="1">
        <v>1</v>
      </c>
      <c r="V3429" s="1">
        <v>1</v>
      </c>
      <c r="W3429" s="1">
        <v>0</v>
      </c>
      <c r="X3429" s="1">
        <v>0</v>
      </c>
      <c r="Y3429" s="1">
        <v>1</v>
      </c>
      <c r="Z3429" s="1">
        <v>1</v>
      </c>
      <c r="AA3429" s="1">
        <v>1</v>
      </c>
      <c r="AB3429" s="1">
        <v>1</v>
      </c>
      <c r="AC3429" s="1">
        <v>1</v>
      </c>
      <c r="AD3429" s="1">
        <v>0</v>
      </c>
      <c r="AE3429" s="1">
        <v>0</v>
      </c>
    </row>
    <row r="3430" spans="1:31" x14ac:dyDescent="0.35">
      <c r="A3430" s="1" t="s">
        <v>548</v>
      </c>
      <c r="B3430" s="1" t="s">
        <v>278</v>
      </c>
      <c r="C3430" s="1">
        <v>73</v>
      </c>
      <c r="D3430" s="1">
        <v>2</v>
      </c>
      <c r="E3430" s="1" t="str" cm="1">
        <f t="array" ref="E3430">_xlfn.IFS(D3430=0,"Célibataire",D3430=1,"Marié",D3430=2,"PACSé",D3430=3,"Divorcé",TRUE,"Veuf")</f>
        <v>PACSé</v>
      </c>
      <c r="F3430" s="1">
        <v>2</v>
      </c>
      <c r="G3430" s="1">
        <v>5</v>
      </c>
      <c r="H3430" s="1" t="str" cm="1">
        <f t="array" ref="H3430">_xlfn.IFS(G3430=0,"Employé / Ouvrier",G3430=1,"Fonctionnaire",G3430=2,"Demandeur d'emploi",G3430=3,"Etudiant",G3430=4,"Cadre",TRUE,"Indépendants")</f>
        <v>Indépendants</v>
      </c>
      <c r="I3430" s="1">
        <v>1</v>
      </c>
      <c r="J3430" s="1" t="str" cm="1">
        <f t="array" ref="J3430">_xlfn.IFS(I3430=0,"CDI",I3430=1,"CDD",TRUE,"Intérimaire")</f>
        <v>CDD</v>
      </c>
      <c r="K3430" s="1">
        <v>2894</v>
      </c>
      <c r="L3430" s="1">
        <v>0</v>
      </c>
      <c r="M3430" s="1">
        <v>0</v>
      </c>
      <c r="N3430" s="1">
        <v>0</v>
      </c>
      <c r="O3430" s="1">
        <v>0</v>
      </c>
      <c r="P3430" s="1">
        <v>1</v>
      </c>
      <c r="Q3430" s="1">
        <v>1</v>
      </c>
      <c r="R3430" s="1">
        <v>1</v>
      </c>
      <c r="S3430" s="1">
        <v>1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1</v>
      </c>
      <c r="Z3430" s="1">
        <v>1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</row>
    <row r="3431" spans="1:31" x14ac:dyDescent="0.35">
      <c r="A3431" s="1" t="s">
        <v>612</v>
      </c>
      <c r="B3431" s="1" t="s">
        <v>302</v>
      </c>
      <c r="C3431" s="1">
        <v>78</v>
      </c>
      <c r="D3431" s="1">
        <v>4</v>
      </c>
      <c r="E3431" s="1" t="str" cm="1">
        <f t="array" ref="E3431">_xlfn.IFS(D3431=0,"Célibataire",D3431=1,"Marié",D3431=2,"PACSé",D3431=3,"Divorcé",TRUE,"Veuf")</f>
        <v>Veuf</v>
      </c>
      <c r="F3431" s="1">
        <v>0</v>
      </c>
      <c r="G3431" s="1">
        <v>1</v>
      </c>
      <c r="H3431" s="1" t="str" cm="1">
        <f t="array" ref="H3431">_xlfn.IFS(G3431=0,"Employé / Ouvrier",G3431=1,"Fonctionnaire",G3431=2,"Demandeur d'emploi",G3431=3,"Etudiant",G3431=4,"Cadre",TRUE,"Indépendants")</f>
        <v>Fonctionnaire</v>
      </c>
      <c r="I3431" s="1">
        <v>2</v>
      </c>
      <c r="J3431" s="1" t="str" cm="1">
        <f t="array" ref="J3431">_xlfn.IFS(I3431=0,"CDI",I3431=1,"CDD",TRUE,"Intérimaire")</f>
        <v>Intérimaire</v>
      </c>
      <c r="K3431" s="1">
        <v>5191</v>
      </c>
      <c r="L3431" s="1">
        <v>0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1">
        <v>1</v>
      </c>
      <c r="T3431" s="1">
        <v>0</v>
      </c>
      <c r="U3431" s="1">
        <v>1</v>
      </c>
      <c r="V3431" s="1">
        <v>1</v>
      </c>
      <c r="W3431" s="1">
        <v>0</v>
      </c>
      <c r="X3431" s="1">
        <v>1</v>
      </c>
      <c r="Y3431" s="1">
        <v>1</v>
      </c>
      <c r="Z3431" s="1">
        <v>0</v>
      </c>
      <c r="AA3431" s="1">
        <v>0</v>
      </c>
      <c r="AB3431" s="1">
        <v>1</v>
      </c>
      <c r="AC3431" s="1">
        <v>1</v>
      </c>
      <c r="AD3431" s="1">
        <v>1</v>
      </c>
      <c r="AE3431" s="1">
        <v>0</v>
      </c>
    </row>
    <row r="3432" spans="1:31" x14ac:dyDescent="0.35">
      <c r="A3432" s="1" t="s">
        <v>117</v>
      </c>
      <c r="B3432" s="1" t="s">
        <v>221</v>
      </c>
      <c r="C3432" s="1">
        <v>41</v>
      </c>
      <c r="D3432" s="1">
        <v>3</v>
      </c>
      <c r="E3432" s="1" t="str" cm="1">
        <f t="array" ref="E3432">_xlfn.IFS(D3432=0,"Célibataire",D3432=1,"Marié",D3432=2,"PACSé",D3432=3,"Divorcé",TRUE,"Veuf")</f>
        <v>Divorcé</v>
      </c>
      <c r="F3432" s="1">
        <v>3</v>
      </c>
      <c r="G3432" s="1">
        <v>2</v>
      </c>
      <c r="H3432" s="1" t="str" cm="1">
        <f t="array" ref="H3432">_xlfn.IFS(G3432=0,"Employé / Ouvrier",G3432=1,"Fonctionnaire",G3432=2,"Demandeur d'emploi",G3432=3,"Etudiant",G3432=4,"Cadre",TRUE,"Indépendants")</f>
        <v>Demandeur d'emploi</v>
      </c>
      <c r="I3432" s="1">
        <v>2</v>
      </c>
      <c r="J3432" s="1" t="str" cm="1">
        <f t="array" ref="J3432">_xlfn.IFS(I3432=0,"CDI",I3432=1,"CDD",TRUE,"Intérimaire")</f>
        <v>Intérimaire</v>
      </c>
      <c r="K3432" s="1">
        <v>1347</v>
      </c>
      <c r="L3432" s="1">
        <v>0</v>
      </c>
      <c r="M3432" s="1">
        <v>1</v>
      </c>
      <c r="N3432" s="1">
        <v>0</v>
      </c>
      <c r="O3432" s="1">
        <v>1</v>
      </c>
      <c r="P3432" s="1">
        <v>1</v>
      </c>
      <c r="Q3432" s="1">
        <v>0</v>
      </c>
      <c r="R3432" s="1">
        <v>0</v>
      </c>
      <c r="S3432" s="1">
        <v>1</v>
      </c>
      <c r="T3432" s="1">
        <v>0</v>
      </c>
      <c r="U3432" s="1">
        <v>0</v>
      </c>
      <c r="V3432" s="1">
        <v>1</v>
      </c>
      <c r="W3432" s="1">
        <v>1</v>
      </c>
      <c r="X3432" s="1">
        <v>0</v>
      </c>
      <c r="Y3432" s="1">
        <v>1</v>
      </c>
      <c r="Z3432" s="1">
        <v>0</v>
      </c>
      <c r="AA3432" s="1">
        <v>0</v>
      </c>
      <c r="AB3432" s="1">
        <v>1</v>
      </c>
      <c r="AC3432" s="1">
        <v>1</v>
      </c>
      <c r="AD3432" s="1">
        <v>1</v>
      </c>
      <c r="AE3432" s="1">
        <v>1</v>
      </c>
    </row>
    <row r="3433" spans="1:31" x14ac:dyDescent="0.35">
      <c r="A3433" s="1" t="s">
        <v>414</v>
      </c>
      <c r="B3433" s="1" t="s">
        <v>499</v>
      </c>
      <c r="C3433" s="1">
        <v>37</v>
      </c>
      <c r="D3433" s="1">
        <v>4</v>
      </c>
      <c r="E3433" s="1" t="str" cm="1">
        <f t="array" ref="E3433">_xlfn.IFS(D3433=0,"Célibataire",D3433=1,"Marié",D3433=2,"PACSé",D3433=3,"Divorcé",TRUE,"Veuf")</f>
        <v>Veuf</v>
      </c>
      <c r="F3433" s="1">
        <v>0</v>
      </c>
      <c r="G3433" s="1">
        <v>1</v>
      </c>
      <c r="H3433" s="1" t="str" cm="1">
        <f t="array" ref="H3433">_xlfn.IFS(G3433=0,"Employé / Ouvrier",G3433=1,"Fonctionnaire",G3433=2,"Demandeur d'emploi",G3433=3,"Etudiant",G3433=4,"Cadre",TRUE,"Indépendants")</f>
        <v>Fonctionnaire</v>
      </c>
      <c r="I3433" s="1">
        <v>2</v>
      </c>
      <c r="J3433" s="1" t="str" cm="1">
        <f t="array" ref="J3433">_xlfn.IFS(I3433=0,"CDI",I3433=1,"CDD",TRUE,"Intérimaire")</f>
        <v>Intérimaire</v>
      </c>
      <c r="K3433" s="1">
        <v>1075</v>
      </c>
      <c r="L3433" s="1">
        <v>0</v>
      </c>
      <c r="M3433" s="1">
        <v>0</v>
      </c>
      <c r="N3433" s="1">
        <v>0</v>
      </c>
      <c r="O3433" s="1">
        <v>1</v>
      </c>
      <c r="P3433" s="1">
        <v>0</v>
      </c>
      <c r="Q3433" s="1">
        <v>1</v>
      </c>
      <c r="R3433" s="1">
        <v>1</v>
      </c>
      <c r="S3433" s="1">
        <v>1</v>
      </c>
      <c r="T3433" s="1">
        <v>1</v>
      </c>
      <c r="U3433" s="1">
        <v>0</v>
      </c>
      <c r="V3433" s="1">
        <v>1</v>
      </c>
      <c r="W3433" s="1">
        <v>0</v>
      </c>
      <c r="X3433" s="1">
        <v>1</v>
      </c>
      <c r="Y3433" s="1">
        <v>0</v>
      </c>
      <c r="Z3433" s="1">
        <v>1</v>
      </c>
      <c r="AA3433" s="1">
        <v>1</v>
      </c>
      <c r="AB3433" s="1">
        <v>1</v>
      </c>
      <c r="AC3433" s="1">
        <v>0</v>
      </c>
      <c r="AD3433" s="1">
        <v>1</v>
      </c>
      <c r="AE3433" s="1">
        <v>0</v>
      </c>
    </row>
    <row r="3434" spans="1:31" x14ac:dyDescent="0.35">
      <c r="A3434" s="1" t="s">
        <v>128</v>
      </c>
      <c r="B3434" s="1" t="s">
        <v>182</v>
      </c>
      <c r="C3434" s="1">
        <v>59</v>
      </c>
      <c r="D3434" s="1">
        <v>2</v>
      </c>
      <c r="E3434" s="1" t="str" cm="1">
        <f t="array" ref="E3434">_xlfn.IFS(D3434=0,"Célibataire",D3434=1,"Marié",D3434=2,"PACSé",D3434=3,"Divorcé",TRUE,"Veuf")</f>
        <v>PACSé</v>
      </c>
      <c r="F3434" s="1">
        <v>0</v>
      </c>
      <c r="G3434" s="1">
        <v>1</v>
      </c>
      <c r="H3434" s="1" t="str" cm="1">
        <f t="array" ref="H3434">_xlfn.IFS(G3434=0,"Employé / Ouvrier",G3434=1,"Fonctionnaire",G3434=2,"Demandeur d'emploi",G3434=3,"Etudiant",G3434=4,"Cadre",TRUE,"Indépendants")</f>
        <v>Fonctionnaire</v>
      </c>
      <c r="I3434" s="1">
        <v>2</v>
      </c>
      <c r="J3434" s="1" t="str" cm="1">
        <f t="array" ref="J3434">_xlfn.IFS(I3434=0,"CDI",I3434=1,"CDD",TRUE,"Intérimaire")</f>
        <v>Intérimaire</v>
      </c>
      <c r="K3434" s="1">
        <v>2978</v>
      </c>
      <c r="L3434" s="1">
        <v>1</v>
      </c>
      <c r="M3434" s="1">
        <v>1</v>
      </c>
      <c r="N3434" s="1">
        <v>1</v>
      </c>
      <c r="O3434" s="1">
        <v>0</v>
      </c>
      <c r="P3434" s="1">
        <v>1</v>
      </c>
      <c r="Q3434" s="1">
        <v>0</v>
      </c>
      <c r="R3434" s="1">
        <v>1</v>
      </c>
      <c r="S3434" s="1">
        <v>1</v>
      </c>
      <c r="T3434" s="1">
        <v>1</v>
      </c>
      <c r="U3434" s="1">
        <v>1</v>
      </c>
      <c r="V3434" s="1">
        <v>0</v>
      </c>
      <c r="W3434" s="1">
        <v>1</v>
      </c>
      <c r="X3434" s="1">
        <v>0</v>
      </c>
      <c r="Y3434" s="1">
        <v>1</v>
      </c>
      <c r="Z3434" s="1">
        <v>1</v>
      </c>
      <c r="AA3434" s="1">
        <v>0</v>
      </c>
      <c r="AB3434" s="1">
        <v>0</v>
      </c>
      <c r="AC3434" s="1">
        <v>1</v>
      </c>
      <c r="AD3434" s="1">
        <v>0</v>
      </c>
      <c r="AE3434" s="1">
        <v>1</v>
      </c>
    </row>
    <row r="3435" spans="1:31" x14ac:dyDescent="0.35">
      <c r="A3435" s="1" t="s">
        <v>208</v>
      </c>
      <c r="B3435" s="1" t="s">
        <v>736</v>
      </c>
      <c r="C3435" s="1">
        <v>59</v>
      </c>
      <c r="D3435" s="1">
        <v>3</v>
      </c>
      <c r="E3435" s="1" t="str" cm="1">
        <f t="array" ref="E3435">_xlfn.IFS(D3435=0,"Célibataire",D3435=1,"Marié",D3435=2,"PACSé",D3435=3,"Divorcé",TRUE,"Veuf")</f>
        <v>Divorcé</v>
      </c>
      <c r="F3435" s="1">
        <v>3</v>
      </c>
      <c r="G3435" s="1">
        <v>1</v>
      </c>
      <c r="H3435" s="1" t="str" cm="1">
        <f t="array" ref="H3435">_xlfn.IFS(G3435=0,"Employé / Ouvrier",G3435=1,"Fonctionnaire",G3435=2,"Demandeur d'emploi",G3435=3,"Etudiant",G3435=4,"Cadre",TRUE,"Indépendants")</f>
        <v>Fonctionnaire</v>
      </c>
      <c r="I3435" s="1">
        <v>2</v>
      </c>
      <c r="J3435" s="1" t="str" cm="1">
        <f t="array" ref="J3435">_xlfn.IFS(I3435=0,"CDI",I3435=1,"CDD",TRUE,"Intérimaire")</f>
        <v>Intérimaire</v>
      </c>
      <c r="K3435" s="1">
        <v>2423</v>
      </c>
      <c r="L3435" s="1">
        <v>0</v>
      </c>
      <c r="M3435" s="1">
        <v>0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1</v>
      </c>
      <c r="X3435" s="1">
        <v>1</v>
      </c>
      <c r="Y3435" s="1">
        <v>0</v>
      </c>
      <c r="Z3435" s="1">
        <v>1</v>
      </c>
      <c r="AA3435" s="1">
        <v>1</v>
      </c>
      <c r="AB3435" s="1">
        <v>1</v>
      </c>
      <c r="AC3435" s="1">
        <v>1</v>
      </c>
      <c r="AD3435" s="1">
        <v>1</v>
      </c>
      <c r="AE3435" s="1">
        <v>0</v>
      </c>
    </row>
    <row r="3436" spans="1:31" x14ac:dyDescent="0.35">
      <c r="A3436" s="1" t="s">
        <v>516</v>
      </c>
      <c r="B3436" s="1" t="s">
        <v>774</v>
      </c>
      <c r="C3436" s="1">
        <v>39</v>
      </c>
      <c r="D3436" s="1">
        <v>0</v>
      </c>
      <c r="E3436" s="1" t="str" cm="1">
        <f t="array" ref="E3436">_xlfn.IFS(D3436=0,"Célibataire",D3436=1,"Marié",D3436=2,"PACSé",D3436=3,"Divorcé",TRUE,"Veuf")</f>
        <v>Célibataire</v>
      </c>
      <c r="F3436" s="1">
        <v>0</v>
      </c>
      <c r="G3436" s="1">
        <v>1</v>
      </c>
      <c r="H3436" s="1" t="str" cm="1">
        <f t="array" ref="H3436">_xlfn.IFS(G3436=0,"Employé / Ouvrier",G3436=1,"Fonctionnaire",G3436=2,"Demandeur d'emploi",G3436=3,"Etudiant",G3436=4,"Cadre",TRUE,"Indépendants")</f>
        <v>Fonctionnaire</v>
      </c>
      <c r="I3436" s="1">
        <v>1</v>
      </c>
      <c r="J3436" s="1" t="str" cm="1">
        <f t="array" ref="J3436">_xlfn.IFS(I3436=0,"CDI",I3436=1,"CDD",TRUE,"Intérimaire")</f>
        <v>CDD</v>
      </c>
      <c r="K3436" s="1">
        <v>5724</v>
      </c>
      <c r="L3436" s="1">
        <v>1</v>
      </c>
      <c r="M3436" s="1">
        <v>0</v>
      </c>
      <c r="N3436" s="1">
        <v>0</v>
      </c>
      <c r="O3436" s="1">
        <v>1</v>
      </c>
      <c r="P3436" s="1">
        <v>0</v>
      </c>
      <c r="Q3436" s="1">
        <v>1</v>
      </c>
      <c r="R3436" s="1">
        <v>0</v>
      </c>
      <c r="S3436" s="1">
        <v>0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1</v>
      </c>
      <c r="AB3436" s="1">
        <v>0</v>
      </c>
      <c r="AC3436" s="1">
        <v>0</v>
      </c>
      <c r="AD3436" s="1">
        <v>0</v>
      </c>
      <c r="AE3436" s="1">
        <v>1</v>
      </c>
    </row>
    <row r="3437" spans="1:31" x14ac:dyDescent="0.35">
      <c r="A3437" s="1" t="s">
        <v>75</v>
      </c>
      <c r="B3437" s="1" t="s">
        <v>335</v>
      </c>
      <c r="C3437" s="1">
        <v>66</v>
      </c>
      <c r="D3437" s="1">
        <v>4</v>
      </c>
      <c r="E3437" s="1" t="str" cm="1">
        <f t="array" ref="E3437">_xlfn.IFS(D3437=0,"Célibataire",D3437=1,"Marié",D3437=2,"PACSé",D3437=3,"Divorcé",TRUE,"Veuf")</f>
        <v>Veuf</v>
      </c>
      <c r="F3437" s="1">
        <v>2</v>
      </c>
      <c r="G3437" s="1">
        <v>0</v>
      </c>
      <c r="H3437" s="1" t="str" cm="1">
        <f t="array" ref="H3437">_xlfn.IFS(G3437=0,"Employé / Ouvrier",G3437=1,"Fonctionnaire",G3437=2,"Demandeur d'emploi",G3437=3,"Etudiant",G3437=4,"Cadre",TRUE,"Indépendants")</f>
        <v>Employé / Ouvrier</v>
      </c>
      <c r="I3437" s="1">
        <v>1</v>
      </c>
      <c r="J3437" s="1" t="str" cm="1">
        <f t="array" ref="J3437">_xlfn.IFS(I3437=0,"CDI",I3437=1,"CDD",TRUE,"Intérimaire")</f>
        <v>CDD</v>
      </c>
      <c r="K3437" s="1">
        <v>5532</v>
      </c>
      <c r="L3437" s="1">
        <v>1</v>
      </c>
      <c r="M3437" s="1">
        <v>1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0</v>
      </c>
      <c r="Y3437" s="1">
        <v>1</v>
      </c>
      <c r="Z3437" s="1">
        <v>0</v>
      </c>
      <c r="AA3437" s="1">
        <v>1</v>
      </c>
      <c r="AB3437" s="1">
        <v>0</v>
      </c>
      <c r="AC3437" s="1">
        <v>0</v>
      </c>
      <c r="AD3437" s="1">
        <v>0</v>
      </c>
      <c r="AE3437" s="1">
        <v>1</v>
      </c>
    </row>
    <row r="3438" spans="1:31" x14ac:dyDescent="0.35">
      <c r="A3438" s="1" t="s">
        <v>348</v>
      </c>
      <c r="B3438" s="1" t="s">
        <v>28</v>
      </c>
      <c r="C3438" s="1">
        <v>67</v>
      </c>
      <c r="D3438" s="1">
        <v>1</v>
      </c>
      <c r="E3438" s="1" t="str" cm="1">
        <f t="array" ref="E3438">_xlfn.IFS(D3438=0,"Célibataire",D3438=1,"Marié",D3438=2,"PACSé",D3438=3,"Divorcé",TRUE,"Veuf")</f>
        <v>Marié</v>
      </c>
      <c r="F3438" s="1">
        <v>1</v>
      </c>
      <c r="G3438" s="1">
        <v>0</v>
      </c>
      <c r="H3438" s="1" t="str" cm="1">
        <f t="array" ref="H3438">_xlfn.IFS(G3438=0,"Employé / Ouvrier",G3438=1,"Fonctionnaire",G3438=2,"Demandeur d'emploi",G3438=3,"Etudiant",G3438=4,"Cadre",TRUE,"Indépendants")</f>
        <v>Employé / Ouvrier</v>
      </c>
      <c r="I3438" s="1">
        <v>0</v>
      </c>
      <c r="J3438" s="1" t="str" cm="1">
        <f t="array" ref="J3438">_xlfn.IFS(I3438=0,"CDI",I3438=1,"CDD",TRUE,"Intérimaire")</f>
        <v>CDI</v>
      </c>
      <c r="K3438" s="1">
        <v>587</v>
      </c>
      <c r="L3438" s="1">
        <v>1</v>
      </c>
      <c r="M3438" s="1">
        <v>0</v>
      </c>
      <c r="N3438" s="1">
        <v>0</v>
      </c>
      <c r="O3438" s="1">
        <v>0</v>
      </c>
      <c r="P3438" s="1">
        <v>1</v>
      </c>
      <c r="Q3438" s="1">
        <v>1</v>
      </c>
      <c r="R3438" s="1">
        <v>1</v>
      </c>
      <c r="S3438" s="1">
        <v>1</v>
      </c>
      <c r="T3438" s="1">
        <v>0</v>
      </c>
      <c r="U3438" s="1">
        <v>1</v>
      </c>
      <c r="V3438" s="1">
        <v>1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1</v>
      </c>
    </row>
    <row r="3439" spans="1:31" x14ac:dyDescent="0.35">
      <c r="A3439" s="1" t="s">
        <v>400</v>
      </c>
      <c r="B3439" s="1" t="s">
        <v>276</v>
      </c>
      <c r="C3439" s="1">
        <v>66</v>
      </c>
      <c r="D3439" s="1">
        <v>0</v>
      </c>
      <c r="E3439" s="1" t="str" cm="1">
        <f t="array" ref="E3439">_xlfn.IFS(D3439=0,"Célibataire",D3439=1,"Marié",D3439=2,"PACSé",D3439=3,"Divorcé",TRUE,"Veuf")</f>
        <v>Célibataire</v>
      </c>
      <c r="F3439" s="1">
        <v>1</v>
      </c>
      <c r="G3439" s="1">
        <v>2</v>
      </c>
      <c r="H3439" s="1" t="str" cm="1">
        <f t="array" ref="H3439">_xlfn.IFS(G3439=0,"Employé / Ouvrier",G3439=1,"Fonctionnaire",G3439=2,"Demandeur d'emploi",G3439=3,"Etudiant",G3439=4,"Cadre",TRUE,"Indépendants")</f>
        <v>Demandeur d'emploi</v>
      </c>
      <c r="I3439" s="1">
        <v>0</v>
      </c>
      <c r="J3439" s="1" t="str" cm="1">
        <f t="array" ref="J3439">_xlfn.IFS(I3439=0,"CDI",I3439=1,"CDD",TRUE,"Intérimaire")</f>
        <v>CDI</v>
      </c>
      <c r="K3439" s="1">
        <v>2568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1</v>
      </c>
      <c r="R3439" s="1">
        <v>0</v>
      </c>
      <c r="S3439" s="1">
        <v>1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1</v>
      </c>
      <c r="Z3439" s="1">
        <v>1</v>
      </c>
      <c r="AA3439" s="1">
        <v>1</v>
      </c>
      <c r="AB3439" s="1">
        <v>0</v>
      </c>
      <c r="AC3439" s="1">
        <v>1</v>
      </c>
      <c r="AD3439" s="1">
        <v>0</v>
      </c>
      <c r="AE3439" s="1">
        <v>0</v>
      </c>
    </row>
    <row r="3440" spans="1:31" x14ac:dyDescent="0.35">
      <c r="A3440" s="1" t="s">
        <v>635</v>
      </c>
      <c r="B3440" s="1" t="s">
        <v>90</v>
      </c>
      <c r="C3440" s="1">
        <v>77</v>
      </c>
      <c r="D3440" s="1">
        <v>3</v>
      </c>
      <c r="E3440" s="1" t="str" cm="1">
        <f t="array" ref="E3440">_xlfn.IFS(D3440=0,"Célibataire",D3440=1,"Marié",D3440=2,"PACSé",D3440=3,"Divorcé",TRUE,"Veuf")</f>
        <v>Divorcé</v>
      </c>
      <c r="F3440" s="1">
        <v>2</v>
      </c>
      <c r="G3440" s="1">
        <v>3</v>
      </c>
      <c r="H3440" s="1" t="str" cm="1">
        <f t="array" ref="H3440">_xlfn.IFS(G3440=0,"Employé / Ouvrier",G3440=1,"Fonctionnaire",G3440=2,"Demandeur d'emploi",G3440=3,"Etudiant",G3440=4,"Cadre",TRUE,"Indépendants")</f>
        <v>Etudiant</v>
      </c>
      <c r="I3440" s="1">
        <v>2</v>
      </c>
      <c r="J3440" s="1" t="str" cm="1">
        <f t="array" ref="J3440">_xlfn.IFS(I3440=0,"CDI",I3440=1,"CDD",TRUE,"Intérimaire")</f>
        <v>Intérimaire</v>
      </c>
      <c r="K3440" s="1">
        <v>1045</v>
      </c>
      <c r="L3440" s="1">
        <v>1</v>
      </c>
      <c r="M3440" s="1">
        <v>1</v>
      </c>
      <c r="N3440" s="1">
        <v>0</v>
      </c>
      <c r="O3440" s="1">
        <v>0</v>
      </c>
      <c r="P3440" s="1">
        <v>0</v>
      </c>
      <c r="Q3440" s="1">
        <v>1</v>
      </c>
      <c r="R3440" s="1">
        <v>1</v>
      </c>
      <c r="S3440" s="1">
        <v>1</v>
      </c>
      <c r="T3440" s="1">
        <v>1</v>
      </c>
      <c r="U3440" s="1">
        <v>1</v>
      </c>
      <c r="V3440" s="1">
        <v>0</v>
      </c>
      <c r="W3440" s="1">
        <v>0</v>
      </c>
      <c r="X3440" s="1">
        <v>0</v>
      </c>
      <c r="Y3440" s="1">
        <v>1</v>
      </c>
      <c r="Z3440" s="1">
        <v>1</v>
      </c>
      <c r="AA3440" s="1">
        <v>1</v>
      </c>
      <c r="AB3440" s="1">
        <v>0</v>
      </c>
      <c r="AC3440" s="1">
        <v>1</v>
      </c>
      <c r="AD3440" s="1">
        <v>1</v>
      </c>
      <c r="AE3440" s="1">
        <v>0</v>
      </c>
    </row>
    <row r="3441" spans="1:31" x14ac:dyDescent="0.35">
      <c r="A3441" s="1" t="s">
        <v>47</v>
      </c>
      <c r="B3441" s="1" t="s">
        <v>514</v>
      </c>
      <c r="C3441" s="1">
        <v>28</v>
      </c>
      <c r="D3441" s="1">
        <v>2</v>
      </c>
      <c r="E3441" s="1" t="str" cm="1">
        <f t="array" ref="E3441">_xlfn.IFS(D3441=0,"Célibataire",D3441=1,"Marié",D3441=2,"PACSé",D3441=3,"Divorcé",TRUE,"Veuf")</f>
        <v>PACSé</v>
      </c>
      <c r="F3441" s="1">
        <v>1</v>
      </c>
      <c r="G3441" s="1">
        <v>1</v>
      </c>
      <c r="H3441" s="1" t="str" cm="1">
        <f t="array" ref="H3441">_xlfn.IFS(G3441=0,"Employé / Ouvrier",G3441=1,"Fonctionnaire",G3441=2,"Demandeur d'emploi",G3441=3,"Etudiant",G3441=4,"Cadre",TRUE,"Indépendants")</f>
        <v>Fonctionnaire</v>
      </c>
      <c r="I3441" s="1">
        <v>2</v>
      </c>
      <c r="J3441" s="1" t="str" cm="1">
        <f t="array" ref="J3441">_xlfn.IFS(I3441=0,"CDI",I3441=1,"CDD",TRUE,"Intérimaire")</f>
        <v>Intérimaire</v>
      </c>
      <c r="K3441" s="1">
        <v>5684</v>
      </c>
      <c r="L3441" s="1">
        <v>1</v>
      </c>
      <c r="M3441" s="1">
        <v>0</v>
      </c>
      <c r="N3441" s="1">
        <v>1</v>
      </c>
      <c r="O3441" s="1">
        <v>0</v>
      </c>
      <c r="P3441" s="1">
        <v>0</v>
      </c>
      <c r="Q3441" s="1">
        <v>1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1</v>
      </c>
      <c r="Y3441" s="1">
        <v>1</v>
      </c>
      <c r="Z3441" s="1">
        <v>1</v>
      </c>
      <c r="AA3441" s="1">
        <v>1</v>
      </c>
      <c r="AB3441" s="1">
        <v>1</v>
      </c>
      <c r="AC3441" s="1">
        <v>1</v>
      </c>
      <c r="AD3441" s="1">
        <v>0</v>
      </c>
      <c r="AE3441" s="1">
        <v>1</v>
      </c>
    </row>
    <row r="3442" spans="1:31" x14ac:dyDescent="0.35">
      <c r="A3442" s="1" t="s">
        <v>480</v>
      </c>
      <c r="B3442" s="1" t="s">
        <v>503</v>
      </c>
      <c r="C3442" s="1">
        <v>66</v>
      </c>
      <c r="D3442" s="1">
        <v>4</v>
      </c>
      <c r="E3442" s="1" t="str" cm="1">
        <f t="array" ref="E3442">_xlfn.IFS(D3442=0,"Célibataire",D3442=1,"Marié",D3442=2,"PACSé",D3442=3,"Divorcé",TRUE,"Veuf")</f>
        <v>Veuf</v>
      </c>
      <c r="F3442" s="1">
        <v>1</v>
      </c>
      <c r="G3442" s="1">
        <v>0</v>
      </c>
      <c r="H3442" s="1" t="str" cm="1">
        <f t="array" ref="H3442">_xlfn.IFS(G3442=0,"Employé / Ouvrier",G3442=1,"Fonctionnaire",G3442=2,"Demandeur d'emploi",G3442=3,"Etudiant",G3442=4,"Cadre",TRUE,"Indépendants")</f>
        <v>Employé / Ouvrier</v>
      </c>
      <c r="I3442" s="1">
        <v>0</v>
      </c>
      <c r="J3442" s="1" t="str" cm="1">
        <f t="array" ref="J3442">_xlfn.IFS(I3442=0,"CDI",I3442=1,"CDD",TRUE,"Intérimaire")</f>
        <v>CDI</v>
      </c>
      <c r="K3442" s="1">
        <v>4818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1</v>
      </c>
      <c r="X3442" s="1">
        <v>0</v>
      </c>
      <c r="Y3442" s="1">
        <v>0</v>
      </c>
      <c r="Z3442" s="1">
        <v>1</v>
      </c>
      <c r="AA3442" s="1">
        <v>0</v>
      </c>
      <c r="AB3442" s="1">
        <v>0</v>
      </c>
      <c r="AC3442" s="1">
        <v>0</v>
      </c>
      <c r="AD3442" s="1">
        <v>0</v>
      </c>
      <c r="AE3442" s="1">
        <v>1</v>
      </c>
    </row>
    <row r="3443" spans="1:31" x14ac:dyDescent="0.35">
      <c r="A3443" s="1" t="s">
        <v>464</v>
      </c>
      <c r="B3443" s="1" t="s">
        <v>632</v>
      </c>
      <c r="C3443" s="1">
        <v>80</v>
      </c>
      <c r="D3443" s="1">
        <v>2</v>
      </c>
      <c r="E3443" s="1" t="str" cm="1">
        <f t="array" ref="E3443">_xlfn.IFS(D3443=0,"Célibataire",D3443=1,"Marié",D3443=2,"PACSé",D3443=3,"Divorcé",TRUE,"Veuf")</f>
        <v>PACSé</v>
      </c>
      <c r="F3443" s="1">
        <v>1</v>
      </c>
      <c r="G3443" s="1">
        <v>5</v>
      </c>
      <c r="H3443" s="1" t="str" cm="1">
        <f t="array" ref="H3443">_xlfn.IFS(G3443=0,"Employé / Ouvrier",G3443=1,"Fonctionnaire",G3443=2,"Demandeur d'emploi",G3443=3,"Etudiant",G3443=4,"Cadre",TRUE,"Indépendants")</f>
        <v>Indépendants</v>
      </c>
      <c r="I3443" s="1">
        <v>2</v>
      </c>
      <c r="J3443" s="1" t="str" cm="1">
        <f t="array" ref="J3443">_xlfn.IFS(I3443=0,"CDI",I3443=1,"CDD",TRUE,"Intérimaire")</f>
        <v>Intérimaire</v>
      </c>
      <c r="K3443" s="1">
        <v>2796</v>
      </c>
      <c r="L3443" s="1">
        <v>1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1</v>
      </c>
      <c r="AB3443" s="1">
        <v>1</v>
      </c>
      <c r="AC3443" s="1">
        <v>1</v>
      </c>
      <c r="AD3443" s="1">
        <v>1</v>
      </c>
      <c r="AE3443" s="1">
        <v>1</v>
      </c>
    </row>
    <row r="3444" spans="1:31" x14ac:dyDescent="0.35">
      <c r="A3444" s="1" t="s">
        <v>140</v>
      </c>
      <c r="B3444" s="1" t="s">
        <v>583</v>
      </c>
      <c r="C3444" s="1">
        <v>75</v>
      </c>
      <c r="D3444" s="1">
        <v>4</v>
      </c>
      <c r="E3444" s="1" t="str" cm="1">
        <f t="array" ref="E3444">_xlfn.IFS(D3444=0,"Célibataire",D3444=1,"Marié",D3444=2,"PACSé",D3444=3,"Divorcé",TRUE,"Veuf")</f>
        <v>Veuf</v>
      </c>
      <c r="F3444" s="1">
        <v>2</v>
      </c>
      <c r="G3444" s="1">
        <v>2</v>
      </c>
      <c r="H3444" s="1" t="str" cm="1">
        <f t="array" ref="H3444">_xlfn.IFS(G3444=0,"Employé / Ouvrier",G3444=1,"Fonctionnaire",G3444=2,"Demandeur d'emploi",G3444=3,"Etudiant",G3444=4,"Cadre",TRUE,"Indépendants")</f>
        <v>Demandeur d'emploi</v>
      </c>
      <c r="I3444" s="1">
        <v>1</v>
      </c>
      <c r="J3444" s="1" t="str" cm="1">
        <f t="array" ref="J3444">_xlfn.IFS(I3444=0,"CDI",I3444=1,"CDD",TRUE,"Intérimaire")</f>
        <v>CDD</v>
      </c>
      <c r="K3444" s="1">
        <v>552</v>
      </c>
      <c r="L3444" s="1">
        <v>1</v>
      </c>
      <c r="M3444" s="1">
        <v>1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1</v>
      </c>
      <c r="V3444" s="1">
        <v>1</v>
      </c>
      <c r="W3444" s="1">
        <v>0</v>
      </c>
      <c r="X3444" s="1">
        <v>1</v>
      </c>
      <c r="Y3444" s="1">
        <v>1</v>
      </c>
      <c r="Z3444" s="1">
        <v>0</v>
      </c>
      <c r="AA3444" s="1">
        <v>1</v>
      </c>
      <c r="AB3444" s="1">
        <v>0</v>
      </c>
      <c r="AC3444" s="1">
        <v>0</v>
      </c>
      <c r="AD3444" s="1">
        <v>0</v>
      </c>
      <c r="AE3444" s="1">
        <v>1</v>
      </c>
    </row>
    <row r="3445" spans="1:31" x14ac:dyDescent="0.35">
      <c r="A3445" s="1" t="s">
        <v>83</v>
      </c>
      <c r="B3445" s="1" t="s">
        <v>537</v>
      </c>
      <c r="C3445" s="1">
        <v>60</v>
      </c>
      <c r="D3445" s="1">
        <v>4</v>
      </c>
      <c r="E3445" s="1" t="str" cm="1">
        <f t="array" ref="E3445">_xlfn.IFS(D3445=0,"Célibataire",D3445=1,"Marié",D3445=2,"PACSé",D3445=3,"Divorcé",TRUE,"Veuf")</f>
        <v>Veuf</v>
      </c>
      <c r="F3445" s="1">
        <v>3</v>
      </c>
      <c r="G3445" s="1">
        <v>5</v>
      </c>
      <c r="H3445" s="1" t="str" cm="1">
        <f t="array" ref="H3445">_xlfn.IFS(G3445=0,"Employé / Ouvrier",G3445=1,"Fonctionnaire",G3445=2,"Demandeur d'emploi",G3445=3,"Etudiant",G3445=4,"Cadre",TRUE,"Indépendants")</f>
        <v>Indépendants</v>
      </c>
      <c r="I3445" s="1">
        <v>1</v>
      </c>
      <c r="J3445" s="1" t="str" cm="1">
        <f t="array" ref="J3445">_xlfn.IFS(I3445=0,"CDI",I3445=1,"CDD",TRUE,"Intérimaire")</f>
        <v>CDD</v>
      </c>
      <c r="K3445" s="1">
        <v>944</v>
      </c>
      <c r="L3445" s="1">
        <v>1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  <c r="S3445" s="1">
        <v>0</v>
      </c>
      <c r="T3445" s="1">
        <v>1</v>
      </c>
      <c r="U3445" s="1">
        <v>0</v>
      </c>
      <c r="V3445" s="1">
        <v>0</v>
      </c>
      <c r="W3445" s="1">
        <v>1</v>
      </c>
      <c r="X3445" s="1">
        <v>1</v>
      </c>
      <c r="Y3445" s="1">
        <v>1</v>
      </c>
      <c r="Z3445" s="1">
        <v>0</v>
      </c>
      <c r="AA3445" s="1">
        <v>1</v>
      </c>
      <c r="AB3445" s="1">
        <v>0</v>
      </c>
      <c r="AC3445" s="1">
        <v>1</v>
      </c>
      <c r="AD3445" s="1">
        <v>0</v>
      </c>
      <c r="AE3445" s="1">
        <v>1</v>
      </c>
    </row>
    <row r="3446" spans="1:31" x14ac:dyDescent="0.35">
      <c r="A3446" s="1" t="s">
        <v>208</v>
      </c>
      <c r="B3446" s="1" t="s">
        <v>740</v>
      </c>
      <c r="C3446" s="1">
        <v>50</v>
      </c>
      <c r="D3446" s="1">
        <v>3</v>
      </c>
      <c r="E3446" s="1" t="str" cm="1">
        <f t="array" ref="E3446">_xlfn.IFS(D3446=0,"Célibataire",D3446=1,"Marié",D3446=2,"PACSé",D3446=3,"Divorcé",TRUE,"Veuf")</f>
        <v>Divorcé</v>
      </c>
      <c r="F3446" s="1">
        <v>2</v>
      </c>
      <c r="G3446" s="1">
        <v>4</v>
      </c>
      <c r="H3446" s="1" t="str" cm="1">
        <f t="array" ref="H3446">_xlfn.IFS(G3446=0,"Employé / Ouvrier",G3446=1,"Fonctionnaire",G3446=2,"Demandeur d'emploi",G3446=3,"Etudiant",G3446=4,"Cadre",TRUE,"Indépendants")</f>
        <v>Cadre</v>
      </c>
      <c r="I3446" s="1">
        <v>2</v>
      </c>
      <c r="J3446" s="1" t="str" cm="1">
        <f t="array" ref="J3446">_xlfn.IFS(I3446=0,"CDI",I3446=1,"CDD",TRUE,"Intérimaire")</f>
        <v>Intérimaire</v>
      </c>
      <c r="K3446" s="1">
        <v>4361</v>
      </c>
      <c r="L3446" s="1">
        <v>1</v>
      </c>
      <c r="M3446" s="1">
        <v>0</v>
      </c>
      <c r="N3446" s="1">
        <v>1</v>
      </c>
      <c r="O3446" s="1">
        <v>0</v>
      </c>
      <c r="P3446" s="1">
        <v>1</v>
      </c>
      <c r="Q3446" s="1">
        <v>1</v>
      </c>
      <c r="R3446" s="1">
        <v>1</v>
      </c>
      <c r="S3446" s="1">
        <v>0</v>
      </c>
      <c r="T3446" s="1">
        <v>0</v>
      </c>
      <c r="U3446" s="1">
        <v>1</v>
      </c>
      <c r="V3446" s="1">
        <v>0</v>
      </c>
      <c r="W3446" s="1">
        <v>0</v>
      </c>
      <c r="X3446" s="1">
        <v>1</v>
      </c>
      <c r="Y3446" s="1">
        <v>1</v>
      </c>
      <c r="Z3446" s="1">
        <v>1</v>
      </c>
      <c r="AA3446" s="1">
        <v>1</v>
      </c>
      <c r="AB3446" s="1">
        <v>0</v>
      </c>
      <c r="AC3446" s="1">
        <v>0</v>
      </c>
      <c r="AD3446" s="1">
        <v>0</v>
      </c>
      <c r="AE3446" s="1">
        <v>0</v>
      </c>
    </row>
    <row r="3447" spans="1:31" x14ac:dyDescent="0.35">
      <c r="A3447" s="1" t="s">
        <v>138</v>
      </c>
      <c r="B3447" s="1" t="s">
        <v>302</v>
      </c>
      <c r="C3447" s="1">
        <v>20</v>
      </c>
      <c r="D3447" s="1">
        <v>3</v>
      </c>
      <c r="E3447" s="1" t="str" cm="1">
        <f t="array" ref="E3447">_xlfn.IFS(D3447=0,"Célibataire",D3447=1,"Marié",D3447=2,"PACSé",D3447=3,"Divorcé",TRUE,"Veuf")</f>
        <v>Divorcé</v>
      </c>
      <c r="F3447" s="1">
        <v>1</v>
      </c>
      <c r="G3447" s="1">
        <v>2</v>
      </c>
      <c r="H3447" s="1" t="str" cm="1">
        <f t="array" ref="H3447">_xlfn.IFS(G3447=0,"Employé / Ouvrier",G3447=1,"Fonctionnaire",G3447=2,"Demandeur d'emploi",G3447=3,"Etudiant",G3447=4,"Cadre",TRUE,"Indépendants")</f>
        <v>Demandeur d'emploi</v>
      </c>
      <c r="I3447" s="1">
        <v>0</v>
      </c>
      <c r="J3447" s="1" t="str" cm="1">
        <f t="array" ref="J3447">_xlfn.IFS(I3447=0,"CDI",I3447=1,"CDD",TRUE,"Intérimaire")</f>
        <v>CDI</v>
      </c>
      <c r="K3447" s="1">
        <v>3097</v>
      </c>
      <c r="L3447" s="1">
        <v>1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1</v>
      </c>
      <c r="S3447" s="1">
        <v>0</v>
      </c>
      <c r="T3447" s="1">
        <v>1</v>
      </c>
      <c r="U3447" s="1">
        <v>0</v>
      </c>
      <c r="V3447" s="1">
        <v>1</v>
      </c>
      <c r="W3447" s="1">
        <v>0</v>
      </c>
      <c r="X3447" s="1">
        <v>0</v>
      </c>
      <c r="Y3447" s="1">
        <v>1</v>
      </c>
      <c r="Z3447" s="1">
        <v>0</v>
      </c>
      <c r="AA3447" s="1">
        <v>1</v>
      </c>
      <c r="AB3447" s="1">
        <v>0</v>
      </c>
      <c r="AC3447" s="1">
        <v>1</v>
      </c>
      <c r="AD3447" s="1">
        <v>1</v>
      </c>
      <c r="AE3447" s="1">
        <v>1</v>
      </c>
    </row>
    <row r="3448" spans="1:31" x14ac:dyDescent="0.35">
      <c r="A3448" s="1" t="s">
        <v>455</v>
      </c>
      <c r="B3448" s="1" t="s">
        <v>156</v>
      </c>
      <c r="C3448" s="1">
        <v>30</v>
      </c>
      <c r="D3448" s="1">
        <v>3</v>
      </c>
      <c r="E3448" s="1" t="str" cm="1">
        <f t="array" ref="E3448">_xlfn.IFS(D3448=0,"Célibataire",D3448=1,"Marié",D3448=2,"PACSé",D3448=3,"Divorcé",TRUE,"Veuf")</f>
        <v>Divorcé</v>
      </c>
      <c r="F3448" s="1">
        <v>3</v>
      </c>
      <c r="G3448" s="1">
        <v>1</v>
      </c>
      <c r="H3448" s="1" t="str" cm="1">
        <f t="array" ref="H3448">_xlfn.IFS(G3448=0,"Employé / Ouvrier",G3448=1,"Fonctionnaire",G3448=2,"Demandeur d'emploi",G3448=3,"Etudiant",G3448=4,"Cadre",TRUE,"Indépendants")</f>
        <v>Fonctionnaire</v>
      </c>
      <c r="I3448" s="1">
        <v>2</v>
      </c>
      <c r="J3448" s="1" t="str" cm="1">
        <f t="array" ref="J3448">_xlfn.IFS(I3448=0,"CDI",I3448=1,"CDD",TRUE,"Intérimaire")</f>
        <v>Intérimaire</v>
      </c>
      <c r="K3448" s="1">
        <v>3487</v>
      </c>
      <c r="L3448" s="1">
        <v>0</v>
      </c>
      <c r="M3448" s="1">
        <v>0</v>
      </c>
      <c r="N3448" s="1">
        <v>1</v>
      </c>
      <c r="O3448" s="1">
        <v>0</v>
      </c>
      <c r="P3448" s="1">
        <v>1</v>
      </c>
      <c r="Q3448" s="1">
        <v>0</v>
      </c>
      <c r="R3448" s="1">
        <v>0</v>
      </c>
      <c r="S3448" s="1">
        <v>1</v>
      </c>
      <c r="T3448" s="1">
        <v>1</v>
      </c>
      <c r="U3448" s="1">
        <v>1</v>
      </c>
      <c r="V3448" s="1">
        <v>0</v>
      </c>
      <c r="W3448" s="1">
        <v>1</v>
      </c>
      <c r="X3448" s="1">
        <v>1</v>
      </c>
      <c r="Y3448" s="1">
        <v>1</v>
      </c>
      <c r="Z3448" s="1">
        <v>0</v>
      </c>
      <c r="AA3448" s="1">
        <v>1</v>
      </c>
      <c r="AB3448" s="1">
        <v>0</v>
      </c>
      <c r="AC3448" s="1">
        <v>0</v>
      </c>
      <c r="AD3448" s="1">
        <v>1</v>
      </c>
      <c r="AE3448" s="1">
        <v>0</v>
      </c>
    </row>
    <row r="3449" spans="1:31" x14ac:dyDescent="0.35">
      <c r="A3449" s="1" t="s">
        <v>206</v>
      </c>
      <c r="B3449" s="1" t="s">
        <v>529</v>
      </c>
      <c r="C3449" s="1">
        <v>60</v>
      </c>
      <c r="D3449" s="1">
        <v>1</v>
      </c>
      <c r="E3449" s="1" t="str" cm="1">
        <f t="array" ref="E3449">_xlfn.IFS(D3449=0,"Célibataire",D3449=1,"Marié",D3449=2,"PACSé",D3449=3,"Divorcé",TRUE,"Veuf")</f>
        <v>Marié</v>
      </c>
      <c r="F3449" s="1">
        <v>1</v>
      </c>
      <c r="G3449" s="1">
        <v>4</v>
      </c>
      <c r="H3449" s="1" t="str" cm="1">
        <f t="array" ref="H3449">_xlfn.IFS(G3449=0,"Employé / Ouvrier",G3449=1,"Fonctionnaire",G3449=2,"Demandeur d'emploi",G3449=3,"Etudiant",G3449=4,"Cadre",TRUE,"Indépendants")</f>
        <v>Cadre</v>
      </c>
      <c r="I3449" s="1">
        <v>1</v>
      </c>
      <c r="J3449" s="1" t="str" cm="1">
        <f t="array" ref="J3449">_xlfn.IFS(I3449=0,"CDI",I3449=1,"CDD",TRUE,"Intérimaire")</f>
        <v>CDD</v>
      </c>
      <c r="K3449" s="1">
        <v>2141</v>
      </c>
      <c r="L3449" s="1">
        <v>0</v>
      </c>
      <c r="M3449" s="1">
        <v>1</v>
      </c>
      <c r="N3449" s="1">
        <v>1</v>
      </c>
      <c r="O3449" s="1">
        <v>0</v>
      </c>
      <c r="P3449" s="1">
        <v>1</v>
      </c>
      <c r="Q3449" s="1">
        <v>1</v>
      </c>
      <c r="R3449" s="1">
        <v>0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1</v>
      </c>
      <c r="AA3449" s="1">
        <v>0</v>
      </c>
      <c r="AB3449" s="1">
        <v>0</v>
      </c>
      <c r="AC3449" s="1">
        <v>0</v>
      </c>
      <c r="AD3449" s="1">
        <v>1</v>
      </c>
      <c r="AE3449" s="1">
        <v>0</v>
      </c>
    </row>
    <row r="3450" spans="1:31" x14ac:dyDescent="0.35">
      <c r="A3450" s="1" t="s">
        <v>253</v>
      </c>
      <c r="B3450" s="1" t="s">
        <v>141</v>
      </c>
      <c r="C3450" s="1">
        <v>34</v>
      </c>
      <c r="D3450" s="1">
        <v>4</v>
      </c>
      <c r="E3450" s="1" t="str" cm="1">
        <f t="array" ref="E3450">_xlfn.IFS(D3450=0,"Célibataire",D3450=1,"Marié",D3450=2,"PACSé",D3450=3,"Divorcé",TRUE,"Veuf")</f>
        <v>Veuf</v>
      </c>
      <c r="F3450" s="1">
        <v>2</v>
      </c>
      <c r="G3450" s="1">
        <v>2</v>
      </c>
      <c r="H3450" s="1" t="str" cm="1">
        <f t="array" ref="H3450">_xlfn.IFS(G3450=0,"Employé / Ouvrier",G3450=1,"Fonctionnaire",G3450=2,"Demandeur d'emploi",G3450=3,"Etudiant",G3450=4,"Cadre",TRUE,"Indépendants")</f>
        <v>Demandeur d'emploi</v>
      </c>
      <c r="I3450" s="1">
        <v>0</v>
      </c>
      <c r="J3450" s="1" t="str" cm="1">
        <f t="array" ref="J3450">_xlfn.IFS(I3450=0,"CDI",I3450=1,"CDD",TRUE,"Intérimaire")</f>
        <v>CDI</v>
      </c>
      <c r="K3450" s="1">
        <v>2891</v>
      </c>
      <c r="L3450" s="1">
        <v>1</v>
      </c>
      <c r="M3450" s="1">
        <v>0</v>
      </c>
      <c r="N3450" s="1">
        <v>1</v>
      </c>
      <c r="O3450" s="1">
        <v>0</v>
      </c>
      <c r="P3450" s="1">
        <v>0</v>
      </c>
      <c r="Q3450" s="1">
        <v>1</v>
      </c>
      <c r="R3450" s="1">
        <v>1</v>
      </c>
      <c r="S3450" s="1">
        <v>0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1</v>
      </c>
      <c r="AA3450" s="1">
        <v>0</v>
      </c>
      <c r="AB3450" s="1">
        <v>0</v>
      </c>
      <c r="AC3450" s="1">
        <v>1</v>
      </c>
      <c r="AD3450" s="1">
        <v>1</v>
      </c>
      <c r="AE3450" s="1">
        <v>1</v>
      </c>
    </row>
    <row r="3451" spans="1:31" x14ac:dyDescent="0.35">
      <c r="A3451" s="1" t="s">
        <v>577</v>
      </c>
      <c r="B3451" s="1" t="s">
        <v>192</v>
      </c>
      <c r="C3451" s="1">
        <v>35</v>
      </c>
      <c r="D3451" s="1">
        <v>2</v>
      </c>
      <c r="E3451" s="1" t="str" cm="1">
        <f t="array" ref="E3451">_xlfn.IFS(D3451=0,"Célibataire",D3451=1,"Marié",D3451=2,"PACSé",D3451=3,"Divorcé",TRUE,"Veuf")</f>
        <v>PACSé</v>
      </c>
      <c r="F3451" s="1">
        <v>0</v>
      </c>
      <c r="G3451" s="1">
        <v>5</v>
      </c>
      <c r="H3451" s="1" t="str" cm="1">
        <f t="array" ref="H3451">_xlfn.IFS(G3451=0,"Employé / Ouvrier",G3451=1,"Fonctionnaire",G3451=2,"Demandeur d'emploi",G3451=3,"Etudiant",G3451=4,"Cadre",TRUE,"Indépendants")</f>
        <v>Indépendants</v>
      </c>
      <c r="I3451" s="1">
        <v>0</v>
      </c>
      <c r="J3451" s="1" t="str" cm="1">
        <f t="array" ref="J3451">_xlfn.IFS(I3451=0,"CDI",I3451=1,"CDD",TRUE,"Intérimaire")</f>
        <v>CDI</v>
      </c>
      <c r="K3451" s="1">
        <v>4583</v>
      </c>
      <c r="L3451" s="1">
        <v>0</v>
      </c>
      <c r="M3451" s="1">
        <v>0</v>
      </c>
      <c r="N3451" s="1">
        <v>1</v>
      </c>
      <c r="O3451" s="1">
        <v>0</v>
      </c>
      <c r="P3451" s="1">
        <v>1</v>
      </c>
      <c r="Q3451" s="1">
        <v>1</v>
      </c>
      <c r="R3451" s="1">
        <v>1</v>
      </c>
      <c r="S3451" s="1">
        <v>0</v>
      </c>
      <c r="T3451" s="1">
        <v>1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1</v>
      </c>
      <c r="AD3451" s="1">
        <v>0</v>
      </c>
      <c r="AE3451" s="1">
        <v>1</v>
      </c>
    </row>
    <row r="3452" spans="1:31" x14ac:dyDescent="0.35">
      <c r="A3452" s="1" t="s">
        <v>41</v>
      </c>
      <c r="B3452" s="1" t="s">
        <v>599</v>
      </c>
      <c r="C3452" s="1">
        <v>55</v>
      </c>
      <c r="D3452" s="1">
        <v>1</v>
      </c>
      <c r="E3452" s="1" t="str" cm="1">
        <f t="array" ref="E3452">_xlfn.IFS(D3452=0,"Célibataire",D3452=1,"Marié",D3452=2,"PACSé",D3452=3,"Divorcé",TRUE,"Veuf")</f>
        <v>Marié</v>
      </c>
      <c r="F3452" s="1">
        <v>0</v>
      </c>
      <c r="G3452" s="1">
        <v>0</v>
      </c>
      <c r="H3452" s="1" t="str" cm="1">
        <f t="array" ref="H3452">_xlfn.IFS(G3452=0,"Employé / Ouvrier",G3452=1,"Fonctionnaire",G3452=2,"Demandeur d'emploi",G3452=3,"Etudiant",G3452=4,"Cadre",TRUE,"Indépendants")</f>
        <v>Employé / Ouvrier</v>
      </c>
      <c r="I3452" s="1">
        <v>0</v>
      </c>
      <c r="J3452" s="1" t="str" cm="1">
        <f t="array" ref="J3452">_xlfn.IFS(I3452=0,"CDI",I3452=1,"CDD",TRUE,"Intérimaire")</f>
        <v>CDI</v>
      </c>
      <c r="K3452" s="1">
        <v>5641</v>
      </c>
      <c r="L3452" s="1">
        <v>0</v>
      </c>
      <c r="M3452" s="1">
        <v>1</v>
      </c>
      <c r="N3452" s="1">
        <v>1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1</v>
      </c>
      <c r="AD3452" s="1">
        <v>0</v>
      </c>
      <c r="AE3452" s="1">
        <v>1</v>
      </c>
    </row>
    <row r="3453" spans="1:31" x14ac:dyDescent="0.35">
      <c r="A3453" s="1" t="s">
        <v>161</v>
      </c>
      <c r="B3453" s="1" t="s">
        <v>362</v>
      </c>
      <c r="C3453" s="1">
        <v>33</v>
      </c>
      <c r="D3453" s="1">
        <v>1</v>
      </c>
      <c r="E3453" s="1" t="str" cm="1">
        <f t="array" ref="E3453">_xlfn.IFS(D3453=0,"Célibataire",D3453=1,"Marié",D3453=2,"PACSé",D3453=3,"Divorcé",TRUE,"Veuf")</f>
        <v>Marié</v>
      </c>
      <c r="F3453" s="1">
        <v>2</v>
      </c>
      <c r="G3453" s="1">
        <v>1</v>
      </c>
      <c r="H3453" s="1" t="str" cm="1">
        <f t="array" ref="H3453">_xlfn.IFS(G3453=0,"Employé / Ouvrier",G3453=1,"Fonctionnaire",G3453=2,"Demandeur d'emploi",G3453=3,"Etudiant",G3453=4,"Cadre",TRUE,"Indépendants")</f>
        <v>Fonctionnaire</v>
      </c>
      <c r="I3453" s="1">
        <v>2</v>
      </c>
      <c r="J3453" s="1" t="str" cm="1">
        <f t="array" ref="J3453">_xlfn.IFS(I3453=0,"CDI",I3453=1,"CDD",TRUE,"Intérimaire")</f>
        <v>Intérimaire</v>
      </c>
      <c r="K3453" s="1">
        <v>5057</v>
      </c>
      <c r="L3453" s="1">
        <v>1</v>
      </c>
      <c r="M3453" s="1">
        <v>0</v>
      </c>
      <c r="N3453" s="1">
        <v>0</v>
      </c>
      <c r="O3453" s="1">
        <v>1</v>
      </c>
      <c r="P3453" s="1">
        <v>1</v>
      </c>
      <c r="Q3453" s="1">
        <v>1</v>
      </c>
      <c r="R3453" s="1">
        <v>1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1</v>
      </c>
      <c r="Z3453" s="1">
        <v>1</v>
      </c>
      <c r="AA3453" s="1">
        <v>0</v>
      </c>
      <c r="AB3453" s="1">
        <v>0</v>
      </c>
      <c r="AC3453" s="1">
        <v>1</v>
      </c>
      <c r="AD3453" s="1">
        <v>0</v>
      </c>
      <c r="AE3453" s="1">
        <v>1</v>
      </c>
    </row>
    <row r="3454" spans="1:31" x14ac:dyDescent="0.35">
      <c r="A3454" s="1" t="s">
        <v>67</v>
      </c>
      <c r="B3454" s="1" t="s">
        <v>515</v>
      </c>
      <c r="C3454" s="1">
        <v>81</v>
      </c>
      <c r="D3454" s="1">
        <v>4</v>
      </c>
      <c r="E3454" s="1" t="str" cm="1">
        <f t="array" ref="E3454">_xlfn.IFS(D3454=0,"Célibataire",D3454=1,"Marié",D3454=2,"PACSé",D3454=3,"Divorcé",TRUE,"Veuf")</f>
        <v>Veuf</v>
      </c>
      <c r="F3454" s="1">
        <v>0</v>
      </c>
      <c r="G3454" s="1">
        <v>3</v>
      </c>
      <c r="H3454" s="1" t="str" cm="1">
        <f t="array" ref="H3454">_xlfn.IFS(G3454=0,"Employé / Ouvrier",G3454=1,"Fonctionnaire",G3454=2,"Demandeur d'emploi",G3454=3,"Etudiant",G3454=4,"Cadre",TRUE,"Indépendants")</f>
        <v>Etudiant</v>
      </c>
      <c r="I3454" s="1">
        <v>0</v>
      </c>
      <c r="J3454" s="1" t="str" cm="1">
        <f t="array" ref="J3454">_xlfn.IFS(I3454=0,"CDI",I3454=1,"CDD",TRUE,"Intérimaire")</f>
        <v>CDI</v>
      </c>
      <c r="K3454" s="1">
        <v>3693</v>
      </c>
      <c r="L3454" s="1">
        <v>1</v>
      </c>
      <c r="M3454" s="1">
        <v>0</v>
      </c>
      <c r="N3454" s="1">
        <v>0</v>
      </c>
      <c r="O3454" s="1">
        <v>0</v>
      </c>
      <c r="P3454" s="1">
        <v>0</v>
      </c>
      <c r="Q3454" s="1">
        <v>1</v>
      </c>
      <c r="R3454" s="1">
        <v>1</v>
      </c>
      <c r="S3454" s="1">
        <v>1</v>
      </c>
      <c r="T3454" s="1">
        <v>1</v>
      </c>
      <c r="U3454" s="1">
        <v>0</v>
      </c>
      <c r="V3454" s="1">
        <v>1</v>
      </c>
      <c r="W3454" s="1">
        <v>0</v>
      </c>
      <c r="X3454" s="1">
        <v>1</v>
      </c>
      <c r="Y3454" s="1">
        <v>0</v>
      </c>
      <c r="Z3454" s="1">
        <v>0</v>
      </c>
      <c r="AA3454" s="1">
        <v>1</v>
      </c>
      <c r="AB3454" s="1">
        <v>0</v>
      </c>
      <c r="AC3454" s="1">
        <v>1</v>
      </c>
      <c r="AD3454" s="1">
        <v>1</v>
      </c>
      <c r="AE3454" s="1">
        <v>0</v>
      </c>
    </row>
    <row r="3455" spans="1:31" x14ac:dyDescent="0.35">
      <c r="A3455" s="1" t="s">
        <v>129</v>
      </c>
      <c r="B3455" s="1" t="s">
        <v>252</v>
      </c>
      <c r="C3455" s="1">
        <v>76</v>
      </c>
      <c r="D3455" s="1">
        <v>1</v>
      </c>
      <c r="E3455" s="1" t="str" cm="1">
        <f t="array" ref="E3455">_xlfn.IFS(D3455=0,"Célibataire",D3455=1,"Marié",D3455=2,"PACSé",D3455=3,"Divorcé",TRUE,"Veuf")</f>
        <v>Marié</v>
      </c>
      <c r="F3455" s="1">
        <v>1</v>
      </c>
      <c r="G3455" s="1">
        <v>4</v>
      </c>
      <c r="H3455" s="1" t="str" cm="1">
        <f t="array" ref="H3455">_xlfn.IFS(G3455=0,"Employé / Ouvrier",G3455=1,"Fonctionnaire",G3455=2,"Demandeur d'emploi",G3455=3,"Etudiant",G3455=4,"Cadre",TRUE,"Indépendants")</f>
        <v>Cadre</v>
      </c>
      <c r="I3455" s="1">
        <v>2</v>
      </c>
      <c r="J3455" s="1" t="str" cm="1">
        <f t="array" ref="J3455">_xlfn.IFS(I3455=0,"CDI",I3455=1,"CDD",TRUE,"Intérimaire")</f>
        <v>Intérimaire</v>
      </c>
      <c r="K3455" s="1">
        <v>2975</v>
      </c>
      <c r="L3455" s="1">
        <v>0</v>
      </c>
      <c r="M3455" s="1">
        <v>1</v>
      </c>
      <c r="N3455" s="1">
        <v>0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1</v>
      </c>
    </row>
    <row r="3456" spans="1:31" x14ac:dyDescent="0.35">
      <c r="A3456" s="1" t="s">
        <v>128</v>
      </c>
      <c r="B3456" s="1" t="s">
        <v>578</v>
      </c>
      <c r="C3456" s="1">
        <v>36</v>
      </c>
      <c r="D3456" s="1">
        <v>2</v>
      </c>
      <c r="E3456" s="1" t="str" cm="1">
        <f t="array" ref="E3456">_xlfn.IFS(D3456=0,"Célibataire",D3456=1,"Marié",D3456=2,"PACSé",D3456=3,"Divorcé",TRUE,"Veuf")</f>
        <v>PACSé</v>
      </c>
      <c r="F3456" s="1">
        <v>2</v>
      </c>
      <c r="G3456" s="1">
        <v>5</v>
      </c>
      <c r="H3456" s="1" t="str" cm="1">
        <f t="array" ref="H3456">_xlfn.IFS(G3456=0,"Employé / Ouvrier",G3456=1,"Fonctionnaire",G3456=2,"Demandeur d'emploi",G3456=3,"Etudiant",G3456=4,"Cadre",TRUE,"Indépendants")</f>
        <v>Indépendants</v>
      </c>
      <c r="I3456" s="1">
        <v>1</v>
      </c>
      <c r="J3456" s="1" t="str" cm="1">
        <f t="array" ref="J3456">_xlfn.IFS(I3456=0,"CDI",I3456=1,"CDD",TRUE,"Intérimaire")</f>
        <v>CDD</v>
      </c>
      <c r="K3456" s="1">
        <v>5072</v>
      </c>
      <c r="L3456" s="1">
        <v>0</v>
      </c>
      <c r="M3456" s="1">
        <v>0</v>
      </c>
      <c r="N3456" s="1">
        <v>0</v>
      </c>
      <c r="O3456" s="1">
        <v>0</v>
      </c>
      <c r="P3456" s="1">
        <v>1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1</v>
      </c>
      <c r="X3456" s="1">
        <v>1</v>
      </c>
      <c r="Y3456" s="1">
        <v>0</v>
      </c>
      <c r="Z3456" s="1">
        <v>1</v>
      </c>
      <c r="AA3456" s="1">
        <v>0</v>
      </c>
      <c r="AB3456" s="1">
        <v>0</v>
      </c>
      <c r="AC3456" s="1">
        <v>0</v>
      </c>
      <c r="AD3456" s="1">
        <v>1</v>
      </c>
      <c r="AE3456" s="1">
        <v>0</v>
      </c>
    </row>
    <row r="3457" spans="1:31" x14ac:dyDescent="0.35">
      <c r="A3457" s="1" t="s">
        <v>687</v>
      </c>
      <c r="B3457" s="1" t="s">
        <v>779</v>
      </c>
      <c r="C3457" s="1">
        <v>85</v>
      </c>
      <c r="D3457" s="1">
        <v>3</v>
      </c>
      <c r="E3457" s="1" t="str" cm="1">
        <f t="array" ref="E3457">_xlfn.IFS(D3457=0,"Célibataire",D3457=1,"Marié",D3457=2,"PACSé",D3457=3,"Divorcé",TRUE,"Veuf")</f>
        <v>Divorcé</v>
      </c>
      <c r="F3457" s="1">
        <v>0</v>
      </c>
      <c r="G3457" s="1">
        <v>4</v>
      </c>
      <c r="H3457" s="1" t="str" cm="1">
        <f t="array" ref="H3457">_xlfn.IFS(G3457=0,"Employé / Ouvrier",G3457=1,"Fonctionnaire",G3457=2,"Demandeur d'emploi",G3457=3,"Etudiant",G3457=4,"Cadre",TRUE,"Indépendants")</f>
        <v>Cadre</v>
      </c>
      <c r="I3457" s="1">
        <v>2</v>
      </c>
      <c r="J3457" s="1" t="str" cm="1">
        <f t="array" ref="J3457">_xlfn.IFS(I3457=0,"CDI",I3457=1,"CDD",TRUE,"Intérimaire")</f>
        <v>Intérimaire</v>
      </c>
      <c r="K3457" s="1">
        <v>4060</v>
      </c>
      <c r="L3457" s="1">
        <v>1</v>
      </c>
      <c r="M3457" s="1">
        <v>0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1</v>
      </c>
      <c r="X3457" s="1">
        <v>0</v>
      </c>
      <c r="Y3457" s="1">
        <v>0</v>
      </c>
      <c r="Z3457" s="1">
        <v>1</v>
      </c>
      <c r="AA3457" s="1">
        <v>0</v>
      </c>
      <c r="AB3457" s="1">
        <v>1</v>
      </c>
      <c r="AC3457" s="1">
        <v>1</v>
      </c>
      <c r="AD3457" s="1">
        <v>1</v>
      </c>
      <c r="AE3457" s="1">
        <v>1</v>
      </c>
    </row>
    <row r="3458" spans="1:31" x14ac:dyDescent="0.35">
      <c r="A3458" s="1" t="s">
        <v>63</v>
      </c>
      <c r="B3458" s="1" t="s">
        <v>226</v>
      </c>
      <c r="C3458" s="1">
        <v>42</v>
      </c>
      <c r="D3458" s="1">
        <v>2</v>
      </c>
      <c r="E3458" s="1" t="str" cm="1">
        <f t="array" ref="E3458">_xlfn.IFS(D3458=0,"Célibataire",D3458=1,"Marié",D3458=2,"PACSé",D3458=3,"Divorcé",TRUE,"Veuf")</f>
        <v>PACSé</v>
      </c>
      <c r="F3458" s="1">
        <v>2</v>
      </c>
      <c r="G3458" s="1">
        <v>4</v>
      </c>
      <c r="H3458" s="1" t="str" cm="1">
        <f t="array" ref="H3458">_xlfn.IFS(G3458=0,"Employé / Ouvrier",G3458=1,"Fonctionnaire",G3458=2,"Demandeur d'emploi",G3458=3,"Etudiant",G3458=4,"Cadre",TRUE,"Indépendants")</f>
        <v>Cadre</v>
      </c>
      <c r="I3458" s="1">
        <v>2</v>
      </c>
      <c r="J3458" s="1" t="str" cm="1">
        <f t="array" ref="J3458">_xlfn.IFS(I3458=0,"CDI",I3458=1,"CDD",TRUE,"Intérimaire")</f>
        <v>Intérimaire</v>
      </c>
      <c r="K3458" s="1">
        <v>4841</v>
      </c>
      <c r="L3458" s="1">
        <v>1</v>
      </c>
      <c r="M3458" s="1">
        <v>0</v>
      </c>
      <c r="N3458" s="1">
        <v>0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1</v>
      </c>
      <c r="U3458" s="1">
        <v>0</v>
      </c>
      <c r="V3458" s="1">
        <v>0</v>
      </c>
      <c r="W3458" s="1">
        <v>0</v>
      </c>
      <c r="X3458" s="1">
        <v>1</v>
      </c>
      <c r="Y3458" s="1">
        <v>1</v>
      </c>
      <c r="Z3458" s="1">
        <v>1</v>
      </c>
      <c r="AA3458" s="1">
        <v>0</v>
      </c>
      <c r="AB3458" s="1">
        <v>1</v>
      </c>
      <c r="AC3458" s="1">
        <v>1</v>
      </c>
      <c r="AD3458" s="1">
        <v>0</v>
      </c>
      <c r="AE3458" s="1">
        <v>1</v>
      </c>
    </row>
    <row r="3459" spans="1:31" x14ac:dyDescent="0.35">
      <c r="A3459" s="1" t="s">
        <v>75</v>
      </c>
      <c r="B3459" s="1" t="s">
        <v>40</v>
      </c>
      <c r="C3459" s="1">
        <v>74</v>
      </c>
      <c r="D3459" s="1">
        <v>4</v>
      </c>
      <c r="E3459" s="1" t="str" cm="1">
        <f t="array" ref="E3459">_xlfn.IFS(D3459=0,"Célibataire",D3459=1,"Marié",D3459=2,"PACSé",D3459=3,"Divorcé",TRUE,"Veuf")</f>
        <v>Veuf</v>
      </c>
      <c r="F3459" s="1">
        <v>2</v>
      </c>
      <c r="G3459" s="1">
        <v>2</v>
      </c>
      <c r="H3459" s="1" t="str" cm="1">
        <f t="array" ref="H3459">_xlfn.IFS(G3459=0,"Employé / Ouvrier",G3459=1,"Fonctionnaire",G3459=2,"Demandeur d'emploi",G3459=3,"Etudiant",G3459=4,"Cadre",TRUE,"Indépendants")</f>
        <v>Demandeur d'emploi</v>
      </c>
      <c r="I3459" s="1">
        <v>0</v>
      </c>
      <c r="J3459" s="1" t="str" cm="1">
        <f t="array" ref="J3459">_xlfn.IFS(I3459=0,"CDI",I3459=1,"CDD",TRUE,"Intérimaire")</f>
        <v>CDI</v>
      </c>
      <c r="K3459" s="1">
        <v>2661</v>
      </c>
      <c r="L3459" s="1">
        <v>0</v>
      </c>
      <c r="M3459" s="1">
        <v>0</v>
      </c>
      <c r="N3459" s="1">
        <v>0</v>
      </c>
      <c r="O3459" s="1">
        <v>0</v>
      </c>
      <c r="P3459" s="1">
        <v>1</v>
      </c>
      <c r="Q3459" s="1">
        <v>0</v>
      </c>
      <c r="R3459" s="1">
        <v>0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1</v>
      </c>
      <c r="AA3459" s="1">
        <v>0</v>
      </c>
      <c r="AB3459" s="1">
        <v>1</v>
      </c>
      <c r="AC3459" s="1">
        <v>1</v>
      </c>
      <c r="AD3459" s="1">
        <v>1</v>
      </c>
      <c r="AE3459" s="1">
        <v>0</v>
      </c>
    </row>
    <row r="3460" spans="1:31" x14ac:dyDescent="0.35">
      <c r="A3460" s="1" t="s">
        <v>258</v>
      </c>
      <c r="B3460" s="1" t="s">
        <v>764</v>
      </c>
      <c r="C3460" s="1">
        <v>66</v>
      </c>
      <c r="D3460" s="1">
        <v>4</v>
      </c>
      <c r="E3460" s="1" t="str" cm="1">
        <f t="array" ref="E3460">_xlfn.IFS(D3460=0,"Célibataire",D3460=1,"Marié",D3460=2,"PACSé",D3460=3,"Divorcé",TRUE,"Veuf")</f>
        <v>Veuf</v>
      </c>
      <c r="F3460" s="1">
        <v>0</v>
      </c>
      <c r="G3460" s="1">
        <v>1</v>
      </c>
      <c r="H3460" s="1" t="str" cm="1">
        <f t="array" ref="H3460">_xlfn.IFS(G3460=0,"Employé / Ouvrier",G3460=1,"Fonctionnaire",G3460=2,"Demandeur d'emploi",G3460=3,"Etudiant",G3460=4,"Cadre",TRUE,"Indépendants")</f>
        <v>Fonctionnaire</v>
      </c>
      <c r="I3460" s="1">
        <v>1</v>
      </c>
      <c r="J3460" s="1" t="str" cm="1">
        <f t="array" ref="J3460">_xlfn.IFS(I3460=0,"CDI",I3460=1,"CDD",TRUE,"Intérimaire")</f>
        <v>CDD</v>
      </c>
      <c r="K3460" s="1">
        <v>2035</v>
      </c>
      <c r="L3460" s="1">
        <v>1</v>
      </c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1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1</v>
      </c>
      <c r="AB3460" s="1">
        <v>1</v>
      </c>
      <c r="AC3460" s="1">
        <v>0</v>
      </c>
      <c r="AD3460" s="1">
        <v>0</v>
      </c>
      <c r="AE3460" s="1">
        <v>0</v>
      </c>
    </row>
    <row r="3461" spans="1:31" x14ac:dyDescent="0.35">
      <c r="A3461" s="1" t="s">
        <v>258</v>
      </c>
      <c r="B3461" s="1" t="s">
        <v>160</v>
      </c>
      <c r="C3461" s="1">
        <v>24</v>
      </c>
      <c r="D3461" s="1">
        <v>0</v>
      </c>
      <c r="E3461" s="1" t="str" cm="1">
        <f t="array" ref="E3461">_xlfn.IFS(D3461=0,"Célibataire",D3461=1,"Marié",D3461=2,"PACSé",D3461=3,"Divorcé",TRUE,"Veuf")</f>
        <v>Célibataire</v>
      </c>
      <c r="F3461" s="1">
        <v>0</v>
      </c>
      <c r="G3461" s="1">
        <v>3</v>
      </c>
      <c r="H3461" s="1" t="str" cm="1">
        <f t="array" ref="H3461">_xlfn.IFS(G3461=0,"Employé / Ouvrier",G3461=1,"Fonctionnaire",G3461=2,"Demandeur d'emploi",G3461=3,"Etudiant",G3461=4,"Cadre",TRUE,"Indépendants")</f>
        <v>Etudiant</v>
      </c>
      <c r="I3461" s="1">
        <v>0</v>
      </c>
      <c r="J3461" s="1" t="str" cm="1">
        <f t="array" ref="J3461">_xlfn.IFS(I3461=0,"CDI",I3461=1,"CDD",TRUE,"Intérimaire")</f>
        <v>CDI</v>
      </c>
      <c r="K3461" s="1">
        <v>1734</v>
      </c>
      <c r="L3461" s="1">
        <v>0</v>
      </c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1</v>
      </c>
      <c r="V3461" s="1">
        <v>1</v>
      </c>
      <c r="W3461" s="1">
        <v>1</v>
      </c>
      <c r="X3461" s="1">
        <v>1</v>
      </c>
      <c r="Y3461" s="1">
        <v>1</v>
      </c>
      <c r="Z3461" s="1">
        <v>1</v>
      </c>
      <c r="AA3461" s="1">
        <v>0</v>
      </c>
      <c r="AB3461" s="1">
        <v>1</v>
      </c>
      <c r="AC3461" s="1">
        <v>1</v>
      </c>
      <c r="AD3461" s="1">
        <v>0</v>
      </c>
      <c r="AE3461" s="1">
        <v>1</v>
      </c>
    </row>
    <row r="3462" spans="1:31" x14ac:dyDescent="0.35">
      <c r="A3462" s="1" t="s">
        <v>458</v>
      </c>
      <c r="B3462" s="1" t="s">
        <v>452</v>
      </c>
      <c r="C3462" s="1">
        <v>62</v>
      </c>
      <c r="D3462" s="1">
        <v>4</v>
      </c>
      <c r="E3462" s="1" t="str" cm="1">
        <f t="array" ref="E3462">_xlfn.IFS(D3462=0,"Célibataire",D3462=1,"Marié",D3462=2,"PACSé",D3462=3,"Divorcé",TRUE,"Veuf")</f>
        <v>Veuf</v>
      </c>
      <c r="F3462" s="1">
        <v>3</v>
      </c>
      <c r="G3462" s="1">
        <v>4</v>
      </c>
      <c r="H3462" s="1" t="str" cm="1">
        <f t="array" ref="H3462">_xlfn.IFS(G3462=0,"Employé / Ouvrier",G3462=1,"Fonctionnaire",G3462=2,"Demandeur d'emploi",G3462=3,"Etudiant",G3462=4,"Cadre",TRUE,"Indépendants")</f>
        <v>Cadre</v>
      </c>
      <c r="I3462" s="1">
        <v>2</v>
      </c>
      <c r="J3462" s="1" t="str" cm="1">
        <f t="array" ref="J3462">_xlfn.IFS(I3462=0,"CDI",I3462=1,"CDD",TRUE,"Intérimaire")</f>
        <v>Intérimaire</v>
      </c>
      <c r="K3462" s="1">
        <v>1852</v>
      </c>
      <c r="L3462" s="1">
        <v>0</v>
      </c>
      <c r="M3462" s="1">
        <v>0</v>
      </c>
      <c r="N3462" s="1">
        <v>1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1</v>
      </c>
      <c r="U3462" s="1">
        <v>0</v>
      </c>
      <c r="V3462" s="1">
        <v>0</v>
      </c>
      <c r="W3462" s="1">
        <v>1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1</v>
      </c>
      <c r="AD3462" s="1">
        <v>1</v>
      </c>
      <c r="AE3462" s="1">
        <v>1</v>
      </c>
    </row>
    <row r="3463" spans="1:31" x14ac:dyDescent="0.35">
      <c r="A3463" s="1" t="s">
        <v>419</v>
      </c>
      <c r="B3463" s="1" t="s">
        <v>332</v>
      </c>
      <c r="C3463" s="1">
        <v>90</v>
      </c>
      <c r="D3463" s="1">
        <v>3</v>
      </c>
      <c r="E3463" s="1" t="str" cm="1">
        <f t="array" ref="E3463">_xlfn.IFS(D3463=0,"Célibataire",D3463=1,"Marié",D3463=2,"PACSé",D3463=3,"Divorcé",TRUE,"Veuf")</f>
        <v>Divorcé</v>
      </c>
      <c r="F3463" s="1">
        <v>0</v>
      </c>
      <c r="G3463" s="1">
        <v>3</v>
      </c>
      <c r="H3463" s="1" t="str" cm="1">
        <f t="array" ref="H3463">_xlfn.IFS(G3463=0,"Employé / Ouvrier",G3463=1,"Fonctionnaire",G3463=2,"Demandeur d'emploi",G3463=3,"Etudiant",G3463=4,"Cadre",TRUE,"Indépendants")</f>
        <v>Etudiant</v>
      </c>
      <c r="I3463" s="1">
        <v>1</v>
      </c>
      <c r="J3463" s="1" t="str" cm="1">
        <f t="array" ref="J3463">_xlfn.IFS(I3463=0,"CDI",I3463=1,"CDD",TRUE,"Intérimaire")</f>
        <v>CDD</v>
      </c>
      <c r="K3463" s="1">
        <v>2882</v>
      </c>
      <c r="L3463" s="1">
        <v>1</v>
      </c>
      <c r="M3463" s="1">
        <v>1</v>
      </c>
      <c r="N3463" s="1">
        <v>0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1</v>
      </c>
      <c r="U3463" s="1">
        <v>0</v>
      </c>
      <c r="V3463" s="1">
        <v>1</v>
      </c>
      <c r="W3463" s="1">
        <v>0</v>
      </c>
      <c r="X3463" s="1">
        <v>1</v>
      </c>
      <c r="Y3463" s="1">
        <v>1</v>
      </c>
      <c r="Z3463" s="1">
        <v>1</v>
      </c>
      <c r="AA3463" s="1">
        <v>1</v>
      </c>
      <c r="AB3463" s="1">
        <v>0</v>
      </c>
      <c r="AC3463" s="1">
        <v>0</v>
      </c>
      <c r="AD3463" s="1">
        <v>1</v>
      </c>
      <c r="AE3463" s="1">
        <v>0</v>
      </c>
    </row>
    <row r="3464" spans="1:31" x14ac:dyDescent="0.35">
      <c r="A3464" s="1" t="s">
        <v>236</v>
      </c>
      <c r="B3464" s="1" t="s">
        <v>787</v>
      </c>
      <c r="C3464" s="1">
        <v>43</v>
      </c>
      <c r="D3464" s="1">
        <v>0</v>
      </c>
      <c r="E3464" s="1" t="str" cm="1">
        <f t="array" ref="E3464">_xlfn.IFS(D3464=0,"Célibataire",D3464=1,"Marié",D3464=2,"PACSé",D3464=3,"Divorcé",TRUE,"Veuf")</f>
        <v>Célibataire</v>
      </c>
      <c r="F3464" s="1">
        <v>1</v>
      </c>
      <c r="G3464" s="1">
        <v>4</v>
      </c>
      <c r="H3464" s="1" t="str" cm="1">
        <f t="array" ref="H3464">_xlfn.IFS(G3464=0,"Employé / Ouvrier",G3464=1,"Fonctionnaire",G3464=2,"Demandeur d'emploi",G3464=3,"Etudiant",G3464=4,"Cadre",TRUE,"Indépendants")</f>
        <v>Cadre</v>
      </c>
      <c r="I3464" s="1">
        <v>2</v>
      </c>
      <c r="J3464" s="1" t="str" cm="1">
        <f t="array" ref="J3464">_xlfn.IFS(I3464=0,"CDI",I3464=1,"CDD",TRUE,"Intérimaire")</f>
        <v>Intérimaire</v>
      </c>
      <c r="K3464" s="1">
        <v>2309</v>
      </c>
      <c r="L3464" s="1">
        <v>0</v>
      </c>
      <c r="M3464" s="1">
        <v>0</v>
      </c>
      <c r="N3464" s="1">
        <v>1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1</v>
      </c>
      <c r="U3464" s="1">
        <v>1</v>
      </c>
      <c r="V3464" s="1">
        <v>1</v>
      </c>
      <c r="W3464" s="1">
        <v>1</v>
      </c>
      <c r="X3464" s="1">
        <v>1</v>
      </c>
      <c r="Y3464" s="1">
        <v>1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</row>
    <row r="3465" spans="1:31" x14ac:dyDescent="0.35">
      <c r="A3465" s="1" t="s">
        <v>297</v>
      </c>
      <c r="B3465" s="1" t="s">
        <v>568</v>
      </c>
      <c r="C3465" s="1">
        <v>30</v>
      </c>
      <c r="D3465" s="1">
        <v>1</v>
      </c>
      <c r="E3465" s="1" t="str" cm="1">
        <f t="array" ref="E3465">_xlfn.IFS(D3465=0,"Célibataire",D3465=1,"Marié",D3465=2,"PACSé",D3465=3,"Divorcé",TRUE,"Veuf")</f>
        <v>Marié</v>
      </c>
      <c r="F3465" s="1">
        <v>3</v>
      </c>
      <c r="G3465" s="1">
        <v>5</v>
      </c>
      <c r="H3465" s="1" t="str" cm="1">
        <f t="array" ref="H3465">_xlfn.IFS(G3465=0,"Employé / Ouvrier",G3465=1,"Fonctionnaire",G3465=2,"Demandeur d'emploi",G3465=3,"Etudiant",G3465=4,"Cadre",TRUE,"Indépendants")</f>
        <v>Indépendants</v>
      </c>
      <c r="I3465" s="1">
        <v>1</v>
      </c>
      <c r="J3465" s="1" t="str" cm="1">
        <f t="array" ref="J3465">_xlfn.IFS(I3465=0,"CDI",I3465=1,"CDD",TRUE,"Intérimaire")</f>
        <v>CDD</v>
      </c>
      <c r="K3465" s="1">
        <v>4330</v>
      </c>
      <c r="L3465" s="1">
        <v>0</v>
      </c>
      <c r="M3465" s="1">
        <v>1</v>
      </c>
      <c r="N3465" s="1">
        <v>0</v>
      </c>
      <c r="O3465" s="1">
        <v>0</v>
      </c>
      <c r="P3465" s="1">
        <v>1</v>
      </c>
      <c r="Q3465" s="1">
        <v>1</v>
      </c>
      <c r="R3465" s="1">
        <v>1</v>
      </c>
      <c r="S3465" s="1">
        <v>0</v>
      </c>
      <c r="T3465" s="1">
        <v>0</v>
      </c>
      <c r="U3465" s="1">
        <v>1</v>
      </c>
      <c r="V3465" s="1">
        <v>0</v>
      </c>
      <c r="W3465" s="1">
        <v>0</v>
      </c>
      <c r="X3465" s="1">
        <v>1</v>
      </c>
      <c r="Y3465" s="1">
        <v>1</v>
      </c>
      <c r="Z3465" s="1">
        <v>1</v>
      </c>
      <c r="AA3465" s="1">
        <v>0</v>
      </c>
      <c r="AB3465" s="1">
        <v>1</v>
      </c>
      <c r="AC3465" s="1">
        <v>0</v>
      </c>
      <c r="AD3465" s="1">
        <v>0</v>
      </c>
      <c r="AE3465" s="1">
        <v>1</v>
      </c>
    </row>
    <row r="3466" spans="1:31" x14ac:dyDescent="0.35">
      <c r="A3466" s="1" t="s">
        <v>72</v>
      </c>
      <c r="B3466" s="1" t="s">
        <v>58</v>
      </c>
      <c r="C3466" s="1">
        <v>58</v>
      </c>
      <c r="D3466" s="1">
        <v>1</v>
      </c>
      <c r="E3466" s="1" t="str" cm="1">
        <f t="array" ref="E3466">_xlfn.IFS(D3466=0,"Célibataire",D3466=1,"Marié",D3466=2,"PACSé",D3466=3,"Divorcé",TRUE,"Veuf")</f>
        <v>Marié</v>
      </c>
      <c r="F3466" s="1">
        <v>0</v>
      </c>
      <c r="G3466" s="1">
        <v>4</v>
      </c>
      <c r="H3466" s="1" t="str" cm="1">
        <f t="array" ref="H3466">_xlfn.IFS(G3466=0,"Employé / Ouvrier",G3466=1,"Fonctionnaire",G3466=2,"Demandeur d'emploi",G3466=3,"Etudiant",G3466=4,"Cadre",TRUE,"Indépendants")</f>
        <v>Cadre</v>
      </c>
      <c r="I3466" s="1">
        <v>0</v>
      </c>
      <c r="J3466" s="1" t="str" cm="1">
        <f t="array" ref="J3466">_xlfn.IFS(I3466=0,"CDI",I3466=1,"CDD",TRUE,"Intérimaire")</f>
        <v>CDI</v>
      </c>
      <c r="K3466" s="1">
        <v>4805</v>
      </c>
      <c r="L3466" s="1">
        <v>0</v>
      </c>
      <c r="M3466" s="1">
        <v>0</v>
      </c>
      <c r="N3466" s="1">
        <v>0</v>
      </c>
      <c r="O3466" s="1">
        <v>1</v>
      </c>
      <c r="P3466" s="1">
        <v>0</v>
      </c>
      <c r="Q3466" s="1">
        <v>1</v>
      </c>
      <c r="R3466" s="1">
        <v>1</v>
      </c>
      <c r="S3466" s="1">
        <v>0</v>
      </c>
      <c r="T3466" s="1">
        <v>0</v>
      </c>
      <c r="U3466" s="1">
        <v>0</v>
      </c>
      <c r="V3466" s="1">
        <v>1</v>
      </c>
      <c r="W3466" s="1">
        <v>1</v>
      </c>
      <c r="X3466" s="1">
        <v>0</v>
      </c>
      <c r="Y3466" s="1">
        <v>1</v>
      </c>
      <c r="Z3466" s="1">
        <v>0</v>
      </c>
      <c r="AA3466" s="1">
        <v>1</v>
      </c>
      <c r="AB3466" s="1">
        <v>1</v>
      </c>
      <c r="AC3466" s="1">
        <v>1</v>
      </c>
      <c r="AD3466" s="1">
        <v>0</v>
      </c>
      <c r="AE3466" s="1">
        <v>1</v>
      </c>
    </row>
    <row r="3467" spans="1:31" x14ac:dyDescent="0.35">
      <c r="A3467" s="1" t="s">
        <v>107</v>
      </c>
      <c r="B3467" s="1" t="s">
        <v>291</v>
      </c>
      <c r="C3467" s="1">
        <v>65</v>
      </c>
      <c r="D3467" s="1">
        <v>0</v>
      </c>
      <c r="E3467" s="1" t="str" cm="1">
        <f t="array" ref="E3467">_xlfn.IFS(D3467=0,"Célibataire",D3467=1,"Marié",D3467=2,"PACSé",D3467=3,"Divorcé",TRUE,"Veuf")</f>
        <v>Célibataire</v>
      </c>
      <c r="F3467" s="1">
        <v>1</v>
      </c>
      <c r="G3467" s="1">
        <v>0</v>
      </c>
      <c r="H3467" s="1" t="str" cm="1">
        <f t="array" ref="H3467">_xlfn.IFS(G3467=0,"Employé / Ouvrier",G3467=1,"Fonctionnaire",G3467=2,"Demandeur d'emploi",G3467=3,"Etudiant",G3467=4,"Cadre",TRUE,"Indépendants")</f>
        <v>Employé / Ouvrier</v>
      </c>
      <c r="I3467" s="1">
        <v>1</v>
      </c>
      <c r="J3467" s="1" t="str" cm="1">
        <f t="array" ref="J3467">_xlfn.IFS(I3467=0,"CDI",I3467=1,"CDD",TRUE,"Intérimaire")</f>
        <v>CDD</v>
      </c>
      <c r="K3467" s="1">
        <v>2032</v>
      </c>
      <c r="L3467" s="1">
        <v>1</v>
      </c>
      <c r="M3467" s="1">
        <v>1</v>
      </c>
      <c r="N3467" s="1">
        <v>0</v>
      </c>
      <c r="O3467" s="1">
        <v>0</v>
      </c>
      <c r="P3467" s="1">
        <v>1</v>
      </c>
      <c r="Q3467" s="1">
        <v>1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1</v>
      </c>
      <c r="AA3467" s="1">
        <v>0</v>
      </c>
      <c r="AB3467" s="1">
        <v>0</v>
      </c>
      <c r="AC3467" s="1">
        <v>0</v>
      </c>
      <c r="AD3467" s="1">
        <v>0</v>
      </c>
      <c r="AE3467" s="1">
        <v>1</v>
      </c>
    </row>
    <row r="3468" spans="1:31" x14ac:dyDescent="0.35">
      <c r="A3468" s="1" t="s">
        <v>337</v>
      </c>
      <c r="B3468" s="1" t="s">
        <v>640</v>
      </c>
      <c r="C3468" s="1">
        <v>79</v>
      </c>
      <c r="D3468" s="1">
        <v>0</v>
      </c>
      <c r="E3468" s="1" t="str" cm="1">
        <f t="array" ref="E3468">_xlfn.IFS(D3468=0,"Célibataire",D3468=1,"Marié",D3468=2,"PACSé",D3468=3,"Divorcé",TRUE,"Veuf")</f>
        <v>Célibataire</v>
      </c>
      <c r="F3468" s="1">
        <v>1</v>
      </c>
      <c r="G3468" s="1">
        <v>5</v>
      </c>
      <c r="H3468" s="1" t="str" cm="1">
        <f t="array" ref="H3468">_xlfn.IFS(G3468=0,"Employé / Ouvrier",G3468=1,"Fonctionnaire",G3468=2,"Demandeur d'emploi",G3468=3,"Etudiant",G3468=4,"Cadre",TRUE,"Indépendants")</f>
        <v>Indépendants</v>
      </c>
      <c r="I3468" s="1">
        <v>2</v>
      </c>
      <c r="J3468" s="1" t="str" cm="1">
        <f t="array" ref="J3468">_xlfn.IFS(I3468=0,"CDI",I3468=1,"CDD",TRUE,"Intérimaire")</f>
        <v>Intérimaire</v>
      </c>
      <c r="K3468" s="1">
        <v>3862</v>
      </c>
      <c r="L3468" s="1">
        <v>0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1</v>
      </c>
      <c r="AC3468" s="1">
        <v>0</v>
      </c>
      <c r="AD3468" s="1">
        <v>0</v>
      </c>
      <c r="AE3468" s="1">
        <v>0</v>
      </c>
    </row>
    <row r="3469" spans="1:31" x14ac:dyDescent="0.35">
      <c r="A3469" s="1" t="s">
        <v>129</v>
      </c>
      <c r="B3469" s="1" t="s">
        <v>606</v>
      </c>
      <c r="C3469" s="1">
        <v>34</v>
      </c>
      <c r="D3469" s="1">
        <v>3</v>
      </c>
      <c r="E3469" s="1" t="str" cm="1">
        <f t="array" ref="E3469">_xlfn.IFS(D3469=0,"Célibataire",D3469=1,"Marié",D3469=2,"PACSé",D3469=3,"Divorcé",TRUE,"Veuf")</f>
        <v>Divorcé</v>
      </c>
      <c r="F3469" s="1">
        <v>1</v>
      </c>
      <c r="G3469" s="1">
        <v>5</v>
      </c>
      <c r="H3469" s="1" t="str" cm="1">
        <f t="array" ref="H3469">_xlfn.IFS(G3469=0,"Employé / Ouvrier",G3469=1,"Fonctionnaire",G3469=2,"Demandeur d'emploi",G3469=3,"Etudiant",G3469=4,"Cadre",TRUE,"Indépendants")</f>
        <v>Indépendants</v>
      </c>
      <c r="I3469" s="1">
        <v>1</v>
      </c>
      <c r="J3469" s="1" t="str" cm="1">
        <f t="array" ref="J3469">_xlfn.IFS(I3469=0,"CDI",I3469=1,"CDD",TRUE,"Intérimaire")</f>
        <v>CDD</v>
      </c>
      <c r="K3469" s="1">
        <v>4893</v>
      </c>
      <c r="L3469" s="1">
        <v>1</v>
      </c>
      <c r="M3469" s="1">
        <v>0</v>
      </c>
      <c r="N3469" s="1">
        <v>0</v>
      </c>
      <c r="O3469" s="1">
        <v>0</v>
      </c>
      <c r="P3469" s="1">
        <v>1</v>
      </c>
      <c r="Q3469" s="1">
        <v>0</v>
      </c>
      <c r="R3469" s="1">
        <v>0</v>
      </c>
      <c r="S3469" s="1">
        <v>1</v>
      </c>
      <c r="T3469" s="1">
        <v>0</v>
      </c>
      <c r="U3469" s="1">
        <v>1</v>
      </c>
      <c r="V3469" s="1">
        <v>1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1</v>
      </c>
      <c r="AC3469" s="1">
        <v>0</v>
      </c>
      <c r="AD3469" s="1">
        <v>1</v>
      </c>
      <c r="AE3469" s="1">
        <v>0</v>
      </c>
    </row>
    <row r="3470" spans="1:31" x14ac:dyDescent="0.35">
      <c r="A3470" s="1" t="s">
        <v>563</v>
      </c>
      <c r="B3470" s="1" t="s">
        <v>728</v>
      </c>
      <c r="C3470" s="1">
        <v>40</v>
      </c>
      <c r="D3470" s="1">
        <v>1</v>
      </c>
      <c r="E3470" s="1" t="str" cm="1">
        <f t="array" ref="E3470">_xlfn.IFS(D3470=0,"Célibataire",D3470=1,"Marié",D3470=2,"PACSé",D3470=3,"Divorcé",TRUE,"Veuf")</f>
        <v>Marié</v>
      </c>
      <c r="F3470" s="1">
        <v>3</v>
      </c>
      <c r="G3470" s="1">
        <v>2</v>
      </c>
      <c r="H3470" s="1" t="str" cm="1">
        <f t="array" ref="H3470">_xlfn.IFS(G3470=0,"Employé / Ouvrier",G3470=1,"Fonctionnaire",G3470=2,"Demandeur d'emploi",G3470=3,"Etudiant",G3470=4,"Cadre",TRUE,"Indépendants")</f>
        <v>Demandeur d'emploi</v>
      </c>
      <c r="I3470" s="1">
        <v>2</v>
      </c>
      <c r="J3470" s="1" t="str" cm="1">
        <f t="array" ref="J3470">_xlfn.IFS(I3470=0,"CDI",I3470=1,"CDD",TRUE,"Intérimaire")</f>
        <v>Intérimaire</v>
      </c>
      <c r="K3470" s="1">
        <v>4101</v>
      </c>
      <c r="L3470" s="1">
        <v>0</v>
      </c>
      <c r="M3470" s="1">
        <v>1</v>
      </c>
      <c r="N3470" s="1">
        <v>0</v>
      </c>
      <c r="O3470" s="1">
        <v>1</v>
      </c>
      <c r="P3470" s="1">
        <v>0</v>
      </c>
      <c r="Q3470" s="1">
        <v>1</v>
      </c>
      <c r="R3470" s="1">
        <v>1</v>
      </c>
      <c r="S3470" s="1">
        <v>0</v>
      </c>
      <c r="T3470" s="1">
        <v>0</v>
      </c>
      <c r="U3470" s="1">
        <v>1</v>
      </c>
      <c r="V3470" s="1">
        <v>1</v>
      </c>
      <c r="W3470" s="1">
        <v>1</v>
      </c>
      <c r="X3470" s="1">
        <v>1</v>
      </c>
      <c r="Y3470" s="1">
        <v>0</v>
      </c>
      <c r="Z3470" s="1">
        <v>1</v>
      </c>
      <c r="AA3470" s="1">
        <v>1</v>
      </c>
      <c r="AB3470" s="1">
        <v>0</v>
      </c>
      <c r="AC3470" s="1">
        <v>0</v>
      </c>
      <c r="AD3470" s="1">
        <v>0</v>
      </c>
      <c r="AE3470" s="1">
        <v>0</v>
      </c>
    </row>
    <row r="3471" spans="1:31" x14ac:dyDescent="0.35">
      <c r="A3471" s="1" t="s">
        <v>193</v>
      </c>
      <c r="B3471" s="1" t="s">
        <v>182</v>
      </c>
      <c r="C3471" s="1">
        <v>65</v>
      </c>
      <c r="D3471" s="1">
        <v>3</v>
      </c>
      <c r="E3471" s="1" t="str" cm="1">
        <f t="array" ref="E3471">_xlfn.IFS(D3471=0,"Célibataire",D3471=1,"Marié",D3471=2,"PACSé",D3471=3,"Divorcé",TRUE,"Veuf")</f>
        <v>Divorcé</v>
      </c>
      <c r="F3471" s="1">
        <v>0</v>
      </c>
      <c r="G3471" s="1">
        <v>3</v>
      </c>
      <c r="H3471" s="1" t="str" cm="1">
        <f t="array" ref="H3471">_xlfn.IFS(G3471=0,"Employé / Ouvrier",G3471=1,"Fonctionnaire",G3471=2,"Demandeur d'emploi",G3471=3,"Etudiant",G3471=4,"Cadre",TRUE,"Indépendants")</f>
        <v>Etudiant</v>
      </c>
      <c r="I3471" s="1">
        <v>2</v>
      </c>
      <c r="J3471" s="1" t="str" cm="1">
        <f t="array" ref="J3471">_xlfn.IFS(I3471=0,"CDI",I3471=1,"CDD",TRUE,"Intérimaire")</f>
        <v>Intérimaire</v>
      </c>
      <c r="K3471" s="1">
        <v>4407</v>
      </c>
      <c r="L3471" s="1">
        <v>1</v>
      </c>
      <c r="M3471" s="1">
        <v>1</v>
      </c>
      <c r="N3471" s="1">
        <v>0</v>
      </c>
      <c r="O3471" s="1">
        <v>1</v>
      </c>
      <c r="P3471" s="1">
        <v>0</v>
      </c>
      <c r="Q3471" s="1">
        <v>1</v>
      </c>
      <c r="R3471" s="1">
        <v>1</v>
      </c>
      <c r="S3471" s="1">
        <v>0</v>
      </c>
      <c r="T3471" s="1">
        <v>0</v>
      </c>
      <c r="U3471" s="1">
        <v>0</v>
      </c>
      <c r="V3471" s="1">
        <v>1</v>
      </c>
      <c r="W3471" s="1">
        <v>1</v>
      </c>
      <c r="X3471" s="1">
        <v>1</v>
      </c>
      <c r="Y3471" s="1">
        <v>1</v>
      </c>
      <c r="Z3471" s="1">
        <v>1</v>
      </c>
      <c r="AA3471" s="1">
        <v>0</v>
      </c>
      <c r="AB3471" s="1">
        <v>0</v>
      </c>
      <c r="AC3471" s="1">
        <v>0</v>
      </c>
      <c r="AD3471" s="1">
        <v>1</v>
      </c>
      <c r="AE3471" s="1">
        <v>0</v>
      </c>
    </row>
    <row r="3472" spans="1:31" x14ac:dyDescent="0.35">
      <c r="A3472" s="1" t="s">
        <v>260</v>
      </c>
      <c r="B3472" s="1" t="s">
        <v>602</v>
      </c>
      <c r="C3472" s="1">
        <v>45</v>
      </c>
      <c r="D3472" s="1">
        <v>0</v>
      </c>
      <c r="E3472" s="1" t="str" cm="1">
        <f t="array" ref="E3472">_xlfn.IFS(D3472=0,"Célibataire",D3472=1,"Marié",D3472=2,"PACSé",D3472=3,"Divorcé",TRUE,"Veuf")</f>
        <v>Célibataire</v>
      </c>
      <c r="F3472" s="1">
        <v>2</v>
      </c>
      <c r="G3472" s="1">
        <v>1</v>
      </c>
      <c r="H3472" s="1" t="str" cm="1">
        <f t="array" ref="H3472">_xlfn.IFS(G3472=0,"Employé / Ouvrier",G3472=1,"Fonctionnaire",G3472=2,"Demandeur d'emploi",G3472=3,"Etudiant",G3472=4,"Cadre",TRUE,"Indépendants")</f>
        <v>Fonctionnaire</v>
      </c>
      <c r="I3472" s="1">
        <v>0</v>
      </c>
      <c r="J3472" s="1" t="str" cm="1">
        <f t="array" ref="J3472">_xlfn.IFS(I3472=0,"CDI",I3472=1,"CDD",TRUE,"Intérimaire")</f>
        <v>CDI</v>
      </c>
      <c r="K3472" s="1">
        <v>4577</v>
      </c>
      <c r="L3472" s="1">
        <v>1</v>
      </c>
      <c r="M3472" s="1">
        <v>0</v>
      </c>
      <c r="N3472" s="1">
        <v>0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1</v>
      </c>
      <c r="U3472" s="1">
        <v>0</v>
      </c>
      <c r="V3472" s="1">
        <v>1</v>
      </c>
      <c r="W3472" s="1">
        <v>1</v>
      </c>
      <c r="X3472" s="1">
        <v>1</v>
      </c>
      <c r="Y3472" s="1">
        <v>1</v>
      </c>
      <c r="Z3472" s="1">
        <v>0</v>
      </c>
      <c r="AA3472" s="1">
        <v>1</v>
      </c>
      <c r="AB3472" s="1">
        <v>1</v>
      </c>
      <c r="AC3472" s="1">
        <v>1</v>
      </c>
      <c r="AD3472" s="1">
        <v>0</v>
      </c>
      <c r="AE3472" s="1">
        <v>0</v>
      </c>
    </row>
    <row r="3473" spans="1:31" x14ac:dyDescent="0.35">
      <c r="A3473" s="1" t="s">
        <v>589</v>
      </c>
      <c r="B3473" s="1" t="s">
        <v>100</v>
      </c>
      <c r="C3473" s="1">
        <v>88</v>
      </c>
      <c r="D3473" s="1">
        <v>0</v>
      </c>
      <c r="E3473" s="1" t="str" cm="1">
        <f t="array" ref="E3473">_xlfn.IFS(D3473=0,"Célibataire",D3473=1,"Marié",D3473=2,"PACSé",D3473=3,"Divorcé",TRUE,"Veuf")</f>
        <v>Célibataire</v>
      </c>
      <c r="F3473" s="1">
        <v>1</v>
      </c>
      <c r="G3473" s="1">
        <v>2</v>
      </c>
      <c r="H3473" s="1" t="str" cm="1">
        <f t="array" ref="H3473">_xlfn.IFS(G3473=0,"Employé / Ouvrier",G3473=1,"Fonctionnaire",G3473=2,"Demandeur d'emploi",G3473=3,"Etudiant",G3473=4,"Cadre",TRUE,"Indépendants")</f>
        <v>Demandeur d'emploi</v>
      </c>
      <c r="I3473" s="1">
        <v>2</v>
      </c>
      <c r="J3473" s="1" t="str" cm="1">
        <f t="array" ref="J3473">_xlfn.IFS(I3473=0,"CDI",I3473=1,"CDD",TRUE,"Intérimaire")</f>
        <v>Intérimaire</v>
      </c>
      <c r="K3473" s="1">
        <v>2919</v>
      </c>
      <c r="L3473" s="1">
        <v>1</v>
      </c>
      <c r="M3473" s="1">
        <v>1</v>
      </c>
      <c r="N3473" s="1">
        <v>0</v>
      </c>
      <c r="O3473" s="1">
        <v>1</v>
      </c>
      <c r="P3473" s="1">
        <v>0</v>
      </c>
      <c r="Q3473" s="1">
        <v>0</v>
      </c>
      <c r="R3473" s="1">
        <v>1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1</v>
      </c>
      <c r="AE3473" s="1">
        <v>1</v>
      </c>
    </row>
    <row r="3474" spans="1:31" x14ac:dyDescent="0.35">
      <c r="A3474" s="1" t="s">
        <v>103</v>
      </c>
      <c r="B3474" s="1" t="s">
        <v>582</v>
      </c>
      <c r="C3474" s="1">
        <v>55</v>
      </c>
      <c r="D3474" s="1">
        <v>1</v>
      </c>
      <c r="E3474" s="1" t="str" cm="1">
        <f t="array" ref="E3474">_xlfn.IFS(D3474=0,"Célibataire",D3474=1,"Marié",D3474=2,"PACSé",D3474=3,"Divorcé",TRUE,"Veuf")</f>
        <v>Marié</v>
      </c>
      <c r="F3474" s="1">
        <v>1</v>
      </c>
      <c r="G3474" s="1">
        <v>3</v>
      </c>
      <c r="H3474" s="1" t="str" cm="1">
        <f t="array" ref="H3474">_xlfn.IFS(G3474=0,"Employé / Ouvrier",G3474=1,"Fonctionnaire",G3474=2,"Demandeur d'emploi",G3474=3,"Etudiant",G3474=4,"Cadre",TRUE,"Indépendants")</f>
        <v>Etudiant</v>
      </c>
      <c r="I3474" s="1">
        <v>1</v>
      </c>
      <c r="J3474" s="1" t="str" cm="1">
        <f t="array" ref="J3474">_xlfn.IFS(I3474=0,"CDI",I3474=1,"CDD",TRUE,"Intérimaire")</f>
        <v>CDD</v>
      </c>
      <c r="K3474" s="1">
        <v>1203</v>
      </c>
      <c r="L3474" s="1">
        <v>0</v>
      </c>
      <c r="M3474" s="1">
        <v>1</v>
      </c>
      <c r="N3474" s="1">
        <v>1</v>
      </c>
      <c r="O3474" s="1">
        <v>1</v>
      </c>
      <c r="P3474" s="1">
        <v>1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1</v>
      </c>
      <c r="AB3474" s="1">
        <v>1</v>
      </c>
      <c r="AC3474" s="1">
        <v>1</v>
      </c>
      <c r="AD3474" s="1">
        <v>1</v>
      </c>
      <c r="AE3474" s="1">
        <v>0</v>
      </c>
    </row>
    <row r="3475" spans="1:31" x14ac:dyDescent="0.35">
      <c r="A3475" s="1" t="s">
        <v>70</v>
      </c>
      <c r="B3475" s="1" t="s">
        <v>365</v>
      </c>
      <c r="C3475" s="1">
        <v>29</v>
      </c>
      <c r="D3475" s="1">
        <v>4</v>
      </c>
      <c r="E3475" s="1" t="str" cm="1">
        <f t="array" ref="E3475">_xlfn.IFS(D3475=0,"Célibataire",D3475=1,"Marié",D3475=2,"PACSé",D3475=3,"Divorcé",TRUE,"Veuf")</f>
        <v>Veuf</v>
      </c>
      <c r="F3475" s="1">
        <v>0</v>
      </c>
      <c r="G3475" s="1">
        <v>3</v>
      </c>
      <c r="H3475" s="1" t="str" cm="1">
        <f t="array" ref="H3475">_xlfn.IFS(G3475=0,"Employé / Ouvrier",G3475=1,"Fonctionnaire",G3475=2,"Demandeur d'emploi",G3475=3,"Etudiant",G3475=4,"Cadre",TRUE,"Indépendants")</f>
        <v>Etudiant</v>
      </c>
      <c r="I3475" s="1">
        <v>2</v>
      </c>
      <c r="J3475" s="1" t="str" cm="1">
        <f t="array" ref="J3475">_xlfn.IFS(I3475=0,"CDI",I3475=1,"CDD",TRUE,"Intérimaire")</f>
        <v>Intérimaire</v>
      </c>
      <c r="K3475" s="1">
        <v>4630</v>
      </c>
      <c r="L3475" s="1">
        <v>1</v>
      </c>
      <c r="M3475" s="1">
        <v>0</v>
      </c>
      <c r="N3475" s="1">
        <v>1</v>
      </c>
      <c r="O3475" s="1">
        <v>1</v>
      </c>
      <c r="P3475" s="1">
        <v>1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1</v>
      </c>
      <c r="W3475" s="1">
        <v>1</v>
      </c>
      <c r="X3475" s="1">
        <v>1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1</v>
      </c>
    </row>
    <row r="3476" spans="1:31" x14ac:dyDescent="0.35">
      <c r="A3476" s="1" t="s">
        <v>730</v>
      </c>
      <c r="B3476" s="1" t="s">
        <v>680</v>
      </c>
      <c r="C3476" s="1">
        <v>58</v>
      </c>
      <c r="D3476" s="1">
        <v>0</v>
      </c>
      <c r="E3476" s="1" t="str" cm="1">
        <f t="array" ref="E3476">_xlfn.IFS(D3476=0,"Célibataire",D3476=1,"Marié",D3476=2,"PACSé",D3476=3,"Divorcé",TRUE,"Veuf")</f>
        <v>Célibataire</v>
      </c>
      <c r="F3476" s="1">
        <v>0</v>
      </c>
      <c r="G3476" s="1">
        <v>1</v>
      </c>
      <c r="H3476" s="1" t="str" cm="1">
        <f t="array" ref="H3476">_xlfn.IFS(G3476=0,"Employé / Ouvrier",G3476=1,"Fonctionnaire",G3476=2,"Demandeur d'emploi",G3476=3,"Etudiant",G3476=4,"Cadre",TRUE,"Indépendants")</f>
        <v>Fonctionnaire</v>
      </c>
      <c r="I3476" s="1">
        <v>0</v>
      </c>
      <c r="J3476" s="1" t="str" cm="1">
        <f t="array" ref="J3476">_xlfn.IFS(I3476=0,"CDI",I3476=1,"CDD",TRUE,"Intérimaire")</f>
        <v>CDI</v>
      </c>
      <c r="K3476" s="1">
        <v>3363</v>
      </c>
      <c r="L3476" s="1">
        <v>0</v>
      </c>
      <c r="M3476" s="1">
        <v>1</v>
      </c>
      <c r="N3476" s="1">
        <v>1</v>
      </c>
      <c r="O3476" s="1">
        <v>0</v>
      </c>
      <c r="P3476" s="1">
        <v>1</v>
      </c>
      <c r="Q3476" s="1">
        <v>1</v>
      </c>
      <c r="R3476" s="1">
        <v>0</v>
      </c>
      <c r="S3476" s="1">
        <v>1</v>
      </c>
      <c r="T3476" s="1">
        <v>1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1</v>
      </c>
      <c r="AC3476" s="1">
        <v>0</v>
      </c>
      <c r="AD3476" s="1">
        <v>0</v>
      </c>
      <c r="AE3476" s="1">
        <v>1</v>
      </c>
    </row>
    <row r="3477" spans="1:31" x14ac:dyDescent="0.35">
      <c r="A3477" s="1" t="s">
        <v>227</v>
      </c>
      <c r="B3477" s="1" t="s">
        <v>764</v>
      </c>
      <c r="C3477" s="1">
        <v>88</v>
      </c>
      <c r="D3477" s="1">
        <v>0</v>
      </c>
      <c r="E3477" s="1" t="str" cm="1">
        <f t="array" ref="E3477">_xlfn.IFS(D3477=0,"Célibataire",D3477=1,"Marié",D3477=2,"PACSé",D3477=3,"Divorcé",TRUE,"Veuf")</f>
        <v>Célibataire</v>
      </c>
      <c r="F3477" s="1">
        <v>0</v>
      </c>
      <c r="G3477" s="1">
        <v>1</v>
      </c>
      <c r="H3477" s="1" t="str" cm="1">
        <f t="array" ref="H3477">_xlfn.IFS(G3477=0,"Employé / Ouvrier",G3477=1,"Fonctionnaire",G3477=2,"Demandeur d'emploi",G3477=3,"Etudiant",G3477=4,"Cadre",TRUE,"Indépendants")</f>
        <v>Fonctionnaire</v>
      </c>
      <c r="I3477" s="1">
        <v>1</v>
      </c>
      <c r="J3477" s="1" t="str" cm="1">
        <f t="array" ref="J3477">_xlfn.IFS(I3477=0,"CDI",I3477=1,"CDD",TRUE,"Intérimaire")</f>
        <v>CDD</v>
      </c>
      <c r="K3477" s="1">
        <v>5064</v>
      </c>
      <c r="L3477" s="1">
        <v>1</v>
      </c>
      <c r="M3477" s="1">
        <v>1</v>
      </c>
      <c r="N3477" s="1">
        <v>0</v>
      </c>
      <c r="O3477" s="1">
        <v>1</v>
      </c>
      <c r="P3477" s="1">
        <v>1</v>
      </c>
      <c r="Q3477" s="1">
        <v>0</v>
      </c>
      <c r="R3477" s="1">
        <v>0</v>
      </c>
      <c r="S3477" s="1">
        <v>0</v>
      </c>
      <c r="T3477" s="1">
        <v>1</v>
      </c>
      <c r="U3477" s="1">
        <v>0</v>
      </c>
      <c r="V3477" s="1">
        <v>1</v>
      </c>
      <c r="W3477" s="1">
        <v>1</v>
      </c>
      <c r="X3477" s="1">
        <v>1</v>
      </c>
      <c r="Y3477" s="1">
        <v>0</v>
      </c>
      <c r="Z3477" s="1">
        <v>1</v>
      </c>
      <c r="AA3477" s="1">
        <v>1</v>
      </c>
      <c r="AB3477" s="1">
        <v>1</v>
      </c>
      <c r="AC3477" s="1">
        <v>1</v>
      </c>
      <c r="AD3477" s="1">
        <v>1</v>
      </c>
      <c r="AE3477" s="1">
        <v>0</v>
      </c>
    </row>
    <row r="3478" spans="1:31" x14ac:dyDescent="0.35">
      <c r="A3478" s="1" t="s">
        <v>530</v>
      </c>
      <c r="B3478" s="1" t="s">
        <v>437</v>
      </c>
      <c r="C3478" s="1">
        <v>31</v>
      </c>
      <c r="D3478" s="1">
        <v>3</v>
      </c>
      <c r="E3478" s="1" t="str" cm="1">
        <f t="array" ref="E3478">_xlfn.IFS(D3478=0,"Célibataire",D3478=1,"Marié",D3478=2,"PACSé",D3478=3,"Divorcé",TRUE,"Veuf")</f>
        <v>Divorcé</v>
      </c>
      <c r="F3478" s="1">
        <v>1</v>
      </c>
      <c r="G3478" s="1">
        <v>0</v>
      </c>
      <c r="H3478" s="1" t="str" cm="1">
        <f t="array" ref="H3478">_xlfn.IFS(G3478=0,"Employé / Ouvrier",G3478=1,"Fonctionnaire",G3478=2,"Demandeur d'emploi",G3478=3,"Etudiant",G3478=4,"Cadre",TRUE,"Indépendants")</f>
        <v>Employé / Ouvrier</v>
      </c>
      <c r="I3478" s="1">
        <v>2</v>
      </c>
      <c r="J3478" s="1" t="str" cm="1">
        <f t="array" ref="J3478">_xlfn.IFS(I3478=0,"CDI",I3478=1,"CDD",TRUE,"Intérimaire")</f>
        <v>Intérimaire</v>
      </c>
      <c r="K3478" s="1">
        <v>1726</v>
      </c>
      <c r="L3478" s="1">
        <v>1</v>
      </c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1</v>
      </c>
      <c r="U3478" s="1">
        <v>0</v>
      </c>
      <c r="V3478" s="1">
        <v>0</v>
      </c>
      <c r="W3478" s="1">
        <v>0</v>
      </c>
      <c r="X3478" s="1">
        <v>1</v>
      </c>
      <c r="Y3478" s="1">
        <v>1</v>
      </c>
      <c r="Z3478" s="1">
        <v>1</v>
      </c>
      <c r="AA3478" s="1">
        <v>0</v>
      </c>
      <c r="AB3478" s="1">
        <v>0</v>
      </c>
      <c r="AC3478" s="1">
        <v>1</v>
      </c>
      <c r="AD3478" s="1">
        <v>1</v>
      </c>
      <c r="AE3478" s="1">
        <v>1</v>
      </c>
    </row>
    <row r="3479" spans="1:31" x14ac:dyDescent="0.35">
      <c r="A3479" s="1" t="s">
        <v>516</v>
      </c>
      <c r="B3479" s="1" t="s">
        <v>123</v>
      </c>
      <c r="C3479" s="1">
        <v>70</v>
      </c>
      <c r="D3479" s="1">
        <v>3</v>
      </c>
      <c r="E3479" s="1" t="str" cm="1">
        <f t="array" ref="E3479">_xlfn.IFS(D3479=0,"Célibataire",D3479=1,"Marié",D3479=2,"PACSé",D3479=3,"Divorcé",TRUE,"Veuf")</f>
        <v>Divorcé</v>
      </c>
      <c r="F3479" s="1">
        <v>3</v>
      </c>
      <c r="G3479" s="1">
        <v>2</v>
      </c>
      <c r="H3479" s="1" t="str" cm="1">
        <f t="array" ref="H3479">_xlfn.IFS(G3479=0,"Employé / Ouvrier",G3479=1,"Fonctionnaire",G3479=2,"Demandeur d'emploi",G3479=3,"Etudiant",G3479=4,"Cadre",TRUE,"Indépendants")</f>
        <v>Demandeur d'emploi</v>
      </c>
      <c r="I3479" s="1">
        <v>2</v>
      </c>
      <c r="J3479" s="1" t="str" cm="1">
        <f t="array" ref="J3479">_xlfn.IFS(I3479=0,"CDI",I3479=1,"CDD",TRUE,"Intérimaire")</f>
        <v>Intérimaire</v>
      </c>
      <c r="K3479" s="1">
        <v>850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1</v>
      </c>
      <c r="X3479" s="1">
        <v>0</v>
      </c>
      <c r="Y3479" s="1">
        <v>1</v>
      </c>
      <c r="Z3479" s="1">
        <v>1</v>
      </c>
      <c r="AA3479" s="1">
        <v>1</v>
      </c>
      <c r="AB3479" s="1">
        <v>1</v>
      </c>
      <c r="AC3479" s="1">
        <v>1</v>
      </c>
      <c r="AD3479" s="1">
        <v>1</v>
      </c>
      <c r="AE3479" s="1">
        <v>1</v>
      </c>
    </row>
    <row r="3480" spans="1:31" x14ac:dyDescent="0.35">
      <c r="A3480" s="1" t="s">
        <v>105</v>
      </c>
      <c r="B3480" s="1" t="s">
        <v>255</v>
      </c>
      <c r="C3480" s="1">
        <v>57</v>
      </c>
      <c r="D3480" s="1">
        <v>2</v>
      </c>
      <c r="E3480" s="1" t="str" cm="1">
        <f t="array" ref="E3480">_xlfn.IFS(D3480=0,"Célibataire",D3480=1,"Marié",D3480=2,"PACSé",D3480=3,"Divorcé",TRUE,"Veuf")</f>
        <v>PACSé</v>
      </c>
      <c r="F3480" s="1">
        <v>2</v>
      </c>
      <c r="G3480" s="1">
        <v>5</v>
      </c>
      <c r="H3480" s="1" t="str" cm="1">
        <f t="array" ref="H3480">_xlfn.IFS(G3480=0,"Employé / Ouvrier",G3480=1,"Fonctionnaire",G3480=2,"Demandeur d'emploi",G3480=3,"Etudiant",G3480=4,"Cadre",TRUE,"Indépendants")</f>
        <v>Indépendants</v>
      </c>
      <c r="I3480" s="1">
        <v>2</v>
      </c>
      <c r="J3480" s="1" t="str" cm="1">
        <f t="array" ref="J3480">_xlfn.IFS(I3480=0,"CDI",I3480=1,"CDD",TRUE,"Intérimaire")</f>
        <v>Intérimaire</v>
      </c>
      <c r="K3480" s="1">
        <v>1205</v>
      </c>
      <c r="L3480" s="1">
        <v>0</v>
      </c>
      <c r="M3480" s="1">
        <v>1</v>
      </c>
      <c r="N3480" s="1">
        <v>1</v>
      </c>
      <c r="O3480" s="1">
        <v>1</v>
      </c>
      <c r="P3480" s="1">
        <v>0</v>
      </c>
      <c r="Q3480" s="1">
        <v>1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1</v>
      </c>
      <c r="X3480" s="1">
        <v>1</v>
      </c>
      <c r="Y3480" s="1">
        <v>1</v>
      </c>
      <c r="Z3480" s="1">
        <v>0</v>
      </c>
      <c r="AA3480" s="1">
        <v>1</v>
      </c>
      <c r="AB3480" s="1">
        <v>0</v>
      </c>
      <c r="AC3480" s="1">
        <v>0</v>
      </c>
      <c r="AD3480" s="1">
        <v>1</v>
      </c>
      <c r="AE3480" s="1">
        <v>0</v>
      </c>
    </row>
    <row r="3481" spans="1:31" x14ac:dyDescent="0.35">
      <c r="A3481" s="1" t="s">
        <v>115</v>
      </c>
      <c r="B3481" s="1" t="s">
        <v>315</v>
      </c>
      <c r="C3481" s="1">
        <v>47</v>
      </c>
      <c r="D3481" s="1">
        <v>2</v>
      </c>
      <c r="E3481" s="1" t="str" cm="1">
        <f t="array" ref="E3481">_xlfn.IFS(D3481=0,"Célibataire",D3481=1,"Marié",D3481=2,"PACSé",D3481=3,"Divorcé",TRUE,"Veuf")</f>
        <v>PACSé</v>
      </c>
      <c r="F3481" s="1">
        <v>0</v>
      </c>
      <c r="G3481" s="1">
        <v>2</v>
      </c>
      <c r="H3481" s="1" t="str" cm="1">
        <f t="array" ref="H3481">_xlfn.IFS(G3481=0,"Employé / Ouvrier",G3481=1,"Fonctionnaire",G3481=2,"Demandeur d'emploi",G3481=3,"Etudiant",G3481=4,"Cadre",TRUE,"Indépendants")</f>
        <v>Demandeur d'emploi</v>
      </c>
      <c r="I3481" s="1">
        <v>0</v>
      </c>
      <c r="J3481" s="1" t="str" cm="1">
        <f t="array" ref="J3481">_xlfn.IFS(I3481=0,"CDI",I3481=1,"CDD",TRUE,"Intérimaire")</f>
        <v>CDI</v>
      </c>
      <c r="K3481" s="1">
        <v>4118</v>
      </c>
      <c r="L3481" s="1">
        <v>0</v>
      </c>
      <c r="M3481" s="1">
        <v>1</v>
      </c>
      <c r="N3481" s="1">
        <v>1</v>
      </c>
      <c r="O3481" s="1">
        <v>1</v>
      </c>
      <c r="P3481" s="1">
        <v>1</v>
      </c>
      <c r="Q3481" s="1">
        <v>0</v>
      </c>
      <c r="R3481" s="1">
        <v>1</v>
      </c>
      <c r="S3481" s="1">
        <v>1</v>
      </c>
      <c r="T3481" s="1">
        <v>1</v>
      </c>
      <c r="U3481" s="1">
        <v>1</v>
      </c>
      <c r="V3481" s="1">
        <v>1</v>
      </c>
      <c r="W3481" s="1">
        <v>0</v>
      </c>
      <c r="X3481" s="1">
        <v>1</v>
      </c>
      <c r="Y3481" s="1">
        <v>0</v>
      </c>
      <c r="Z3481" s="1">
        <v>1</v>
      </c>
      <c r="AA3481" s="1">
        <v>1</v>
      </c>
      <c r="AB3481" s="1">
        <v>1</v>
      </c>
      <c r="AC3481" s="1">
        <v>1</v>
      </c>
      <c r="AD3481" s="1">
        <v>1</v>
      </c>
      <c r="AE3481" s="1">
        <v>1</v>
      </c>
    </row>
    <row r="3482" spans="1:31" x14ac:dyDescent="0.35">
      <c r="A3482" s="1" t="s">
        <v>292</v>
      </c>
      <c r="B3482" s="1" t="s">
        <v>413</v>
      </c>
      <c r="C3482" s="1">
        <v>88</v>
      </c>
      <c r="D3482" s="1">
        <v>1</v>
      </c>
      <c r="E3482" s="1" t="str" cm="1">
        <f t="array" ref="E3482">_xlfn.IFS(D3482=0,"Célibataire",D3482=1,"Marié",D3482=2,"PACSé",D3482=3,"Divorcé",TRUE,"Veuf")</f>
        <v>Marié</v>
      </c>
      <c r="F3482" s="1">
        <v>0</v>
      </c>
      <c r="G3482" s="1">
        <v>2</v>
      </c>
      <c r="H3482" s="1" t="str" cm="1">
        <f t="array" ref="H3482">_xlfn.IFS(G3482=0,"Employé / Ouvrier",G3482=1,"Fonctionnaire",G3482=2,"Demandeur d'emploi",G3482=3,"Etudiant",G3482=4,"Cadre",TRUE,"Indépendants")</f>
        <v>Demandeur d'emploi</v>
      </c>
      <c r="I3482" s="1">
        <v>2</v>
      </c>
      <c r="J3482" s="1" t="str" cm="1">
        <f t="array" ref="J3482">_xlfn.IFS(I3482=0,"CDI",I3482=1,"CDD",TRUE,"Intérimaire")</f>
        <v>Intérimaire</v>
      </c>
      <c r="K3482" s="1">
        <v>4933</v>
      </c>
      <c r="L3482" s="1">
        <v>0</v>
      </c>
      <c r="M3482" s="1">
        <v>0</v>
      </c>
      <c r="N3482" s="1">
        <v>0</v>
      </c>
      <c r="O3482" s="1">
        <v>1</v>
      </c>
      <c r="P3482" s="1">
        <v>0</v>
      </c>
      <c r="Q3482" s="1">
        <v>1</v>
      </c>
      <c r="R3482" s="1">
        <v>1</v>
      </c>
      <c r="S3482" s="1">
        <v>1</v>
      </c>
      <c r="T3482" s="1">
        <v>0</v>
      </c>
      <c r="U3482" s="1">
        <v>1</v>
      </c>
      <c r="V3482" s="1">
        <v>0</v>
      </c>
      <c r="W3482" s="1">
        <v>1</v>
      </c>
      <c r="X3482" s="1">
        <v>0</v>
      </c>
      <c r="Y3482" s="1">
        <v>0</v>
      </c>
      <c r="Z3482" s="1">
        <v>1</v>
      </c>
      <c r="AA3482" s="1">
        <v>1</v>
      </c>
      <c r="AB3482" s="1">
        <v>1</v>
      </c>
      <c r="AC3482" s="1">
        <v>0</v>
      </c>
      <c r="AD3482" s="1">
        <v>0</v>
      </c>
      <c r="AE3482" s="1">
        <v>1</v>
      </c>
    </row>
    <row r="3483" spans="1:31" x14ac:dyDescent="0.35">
      <c r="A3483" s="1" t="s">
        <v>27</v>
      </c>
      <c r="B3483" s="1" t="s">
        <v>112</v>
      </c>
      <c r="C3483" s="1">
        <v>22</v>
      </c>
      <c r="D3483" s="1">
        <v>3</v>
      </c>
      <c r="E3483" s="1" t="str" cm="1">
        <f t="array" ref="E3483">_xlfn.IFS(D3483=0,"Célibataire",D3483=1,"Marié",D3483=2,"PACSé",D3483=3,"Divorcé",TRUE,"Veuf")</f>
        <v>Divorcé</v>
      </c>
      <c r="F3483" s="1">
        <v>3</v>
      </c>
      <c r="G3483" s="1">
        <v>5</v>
      </c>
      <c r="H3483" s="1" t="str" cm="1">
        <f t="array" ref="H3483">_xlfn.IFS(G3483=0,"Employé / Ouvrier",G3483=1,"Fonctionnaire",G3483=2,"Demandeur d'emploi",G3483=3,"Etudiant",G3483=4,"Cadre",TRUE,"Indépendants")</f>
        <v>Indépendants</v>
      </c>
      <c r="I3483" s="1">
        <v>2</v>
      </c>
      <c r="J3483" s="1" t="str" cm="1">
        <f t="array" ref="J3483">_xlfn.IFS(I3483=0,"CDI",I3483=1,"CDD",TRUE,"Intérimaire")</f>
        <v>Intérimaire</v>
      </c>
      <c r="K3483" s="1">
        <v>846</v>
      </c>
      <c r="L3483" s="1">
        <v>0</v>
      </c>
      <c r="M3483" s="1">
        <v>1</v>
      </c>
      <c r="N3483" s="1">
        <v>1</v>
      </c>
      <c r="O3483" s="1">
        <v>0</v>
      </c>
      <c r="P3483" s="1">
        <v>0</v>
      </c>
      <c r="Q3483" s="1">
        <v>1</v>
      </c>
      <c r="R3483" s="1">
        <v>1</v>
      </c>
      <c r="S3483" s="1">
        <v>1</v>
      </c>
      <c r="T3483" s="1">
        <v>0</v>
      </c>
      <c r="U3483" s="1">
        <v>1</v>
      </c>
      <c r="V3483" s="1">
        <v>1</v>
      </c>
      <c r="W3483" s="1">
        <v>0</v>
      </c>
      <c r="X3483" s="1">
        <v>1</v>
      </c>
      <c r="Y3483" s="1">
        <v>0</v>
      </c>
      <c r="Z3483" s="1">
        <v>1</v>
      </c>
      <c r="AA3483" s="1">
        <v>1</v>
      </c>
      <c r="AB3483" s="1">
        <v>1</v>
      </c>
      <c r="AC3483" s="1">
        <v>0</v>
      </c>
      <c r="AD3483" s="1">
        <v>0</v>
      </c>
      <c r="AE3483" s="1">
        <v>0</v>
      </c>
    </row>
    <row r="3484" spans="1:31" x14ac:dyDescent="0.35">
      <c r="A3484" s="1" t="s">
        <v>103</v>
      </c>
      <c r="B3484" s="1" t="s">
        <v>515</v>
      </c>
      <c r="C3484" s="1">
        <v>63</v>
      </c>
      <c r="D3484" s="1">
        <v>4</v>
      </c>
      <c r="E3484" s="1" t="str" cm="1">
        <f t="array" ref="E3484">_xlfn.IFS(D3484=0,"Célibataire",D3484=1,"Marié",D3484=2,"PACSé",D3484=3,"Divorcé",TRUE,"Veuf")</f>
        <v>Veuf</v>
      </c>
      <c r="F3484" s="1">
        <v>3</v>
      </c>
      <c r="G3484" s="1">
        <v>4</v>
      </c>
      <c r="H3484" s="1" t="str" cm="1">
        <f t="array" ref="H3484">_xlfn.IFS(G3484=0,"Employé / Ouvrier",G3484=1,"Fonctionnaire",G3484=2,"Demandeur d'emploi",G3484=3,"Etudiant",G3484=4,"Cadre",TRUE,"Indépendants")</f>
        <v>Cadre</v>
      </c>
      <c r="I3484" s="1">
        <v>2</v>
      </c>
      <c r="J3484" s="1" t="str" cm="1">
        <f t="array" ref="J3484">_xlfn.IFS(I3484=0,"CDI",I3484=1,"CDD",TRUE,"Intérimaire")</f>
        <v>Intérimaire</v>
      </c>
      <c r="K3484" s="1">
        <v>3175</v>
      </c>
      <c r="L3484" s="1">
        <v>0</v>
      </c>
      <c r="M3484" s="1">
        <v>0</v>
      </c>
      <c r="N3484" s="1">
        <v>0</v>
      </c>
      <c r="O3484" s="1">
        <v>1</v>
      </c>
      <c r="P3484" s="1">
        <v>1</v>
      </c>
      <c r="Q3484" s="1">
        <v>0</v>
      </c>
      <c r="R3484" s="1">
        <v>1</v>
      </c>
      <c r="S3484" s="1">
        <v>0</v>
      </c>
      <c r="T3484" s="1">
        <v>1</v>
      </c>
      <c r="U3484" s="1">
        <v>0</v>
      </c>
      <c r="V3484" s="1">
        <v>0</v>
      </c>
      <c r="W3484" s="1">
        <v>1</v>
      </c>
      <c r="X3484" s="1">
        <v>1</v>
      </c>
      <c r="Y3484" s="1">
        <v>1</v>
      </c>
      <c r="Z3484" s="1">
        <v>0</v>
      </c>
      <c r="AA3484" s="1">
        <v>0</v>
      </c>
      <c r="AB3484" s="1">
        <v>0</v>
      </c>
      <c r="AC3484" s="1">
        <v>1</v>
      </c>
      <c r="AD3484" s="1">
        <v>1</v>
      </c>
      <c r="AE3484" s="1">
        <v>0</v>
      </c>
    </row>
    <row r="3485" spans="1:31" x14ac:dyDescent="0.35">
      <c r="A3485" s="1" t="s">
        <v>505</v>
      </c>
      <c r="B3485" s="1" t="s">
        <v>512</v>
      </c>
      <c r="C3485" s="1">
        <v>78</v>
      </c>
      <c r="D3485" s="1">
        <v>0</v>
      </c>
      <c r="E3485" s="1" t="str" cm="1">
        <f t="array" ref="E3485">_xlfn.IFS(D3485=0,"Célibataire",D3485=1,"Marié",D3485=2,"PACSé",D3485=3,"Divorcé",TRUE,"Veuf")</f>
        <v>Célibataire</v>
      </c>
      <c r="F3485" s="1">
        <v>1</v>
      </c>
      <c r="G3485" s="1">
        <v>5</v>
      </c>
      <c r="H3485" s="1" t="str" cm="1">
        <f t="array" ref="H3485">_xlfn.IFS(G3485=0,"Employé / Ouvrier",G3485=1,"Fonctionnaire",G3485=2,"Demandeur d'emploi",G3485=3,"Etudiant",G3485=4,"Cadre",TRUE,"Indépendants")</f>
        <v>Indépendants</v>
      </c>
      <c r="I3485" s="1">
        <v>0</v>
      </c>
      <c r="J3485" s="1" t="str" cm="1">
        <f t="array" ref="J3485">_xlfn.IFS(I3485=0,"CDI",I3485=1,"CDD",TRUE,"Intérimaire")</f>
        <v>CDI</v>
      </c>
      <c r="K3485" s="1">
        <v>2626</v>
      </c>
      <c r="L3485" s="1">
        <v>0</v>
      </c>
      <c r="M3485" s="1">
        <v>0</v>
      </c>
      <c r="N3485" s="1">
        <v>0</v>
      </c>
      <c r="O3485" s="1">
        <v>1</v>
      </c>
      <c r="P3485" s="1">
        <v>0</v>
      </c>
      <c r="Q3485" s="1">
        <v>1</v>
      </c>
      <c r="R3485" s="1">
        <v>0</v>
      </c>
      <c r="S3485" s="1">
        <v>0</v>
      </c>
      <c r="T3485" s="1">
        <v>1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1</v>
      </c>
      <c r="AA3485" s="1">
        <v>1</v>
      </c>
      <c r="AB3485" s="1">
        <v>0</v>
      </c>
      <c r="AC3485" s="1">
        <v>1</v>
      </c>
      <c r="AD3485" s="1">
        <v>0</v>
      </c>
      <c r="AE3485" s="1">
        <v>1</v>
      </c>
    </row>
    <row r="3486" spans="1:31" x14ac:dyDescent="0.35">
      <c r="A3486" s="1" t="s">
        <v>348</v>
      </c>
      <c r="B3486" s="1" t="s">
        <v>28</v>
      </c>
      <c r="C3486" s="1">
        <v>80</v>
      </c>
      <c r="D3486" s="1">
        <v>4</v>
      </c>
      <c r="E3486" s="1" t="str" cm="1">
        <f t="array" ref="E3486">_xlfn.IFS(D3486=0,"Célibataire",D3486=1,"Marié",D3486=2,"PACSé",D3486=3,"Divorcé",TRUE,"Veuf")</f>
        <v>Veuf</v>
      </c>
      <c r="F3486" s="1">
        <v>1</v>
      </c>
      <c r="G3486" s="1">
        <v>3</v>
      </c>
      <c r="H3486" s="1" t="str" cm="1">
        <f t="array" ref="H3486">_xlfn.IFS(G3486=0,"Employé / Ouvrier",G3486=1,"Fonctionnaire",G3486=2,"Demandeur d'emploi",G3486=3,"Etudiant",G3486=4,"Cadre",TRUE,"Indépendants")</f>
        <v>Etudiant</v>
      </c>
      <c r="I3486" s="1">
        <v>2</v>
      </c>
      <c r="J3486" s="1" t="str" cm="1">
        <f t="array" ref="J3486">_xlfn.IFS(I3486=0,"CDI",I3486=1,"CDD",TRUE,"Intérimaire")</f>
        <v>Intérimaire</v>
      </c>
      <c r="K3486" s="1">
        <v>3321</v>
      </c>
      <c r="L3486" s="1">
        <v>0</v>
      </c>
      <c r="M3486" s="1">
        <v>0</v>
      </c>
      <c r="N3486" s="1">
        <v>1</v>
      </c>
      <c r="O3486" s="1">
        <v>1</v>
      </c>
      <c r="P3486" s="1">
        <v>0</v>
      </c>
      <c r="Q3486" s="1">
        <v>0</v>
      </c>
      <c r="R3486" s="1">
        <v>1</v>
      </c>
      <c r="S3486" s="1">
        <v>0</v>
      </c>
      <c r="T3486" s="1">
        <v>0</v>
      </c>
      <c r="U3486" s="1">
        <v>0</v>
      </c>
      <c r="V3486" s="1">
        <v>1</v>
      </c>
      <c r="W3486" s="1">
        <v>1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1</v>
      </c>
      <c r="AE3486" s="1">
        <v>1</v>
      </c>
    </row>
    <row r="3487" spans="1:31" x14ac:dyDescent="0.35">
      <c r="A3487" s="1" t="s">
        <v>530</v>
      </c>
      <c r="B3487" s="1" t="s">
        <v>528</v>
      </c>
      <c r="C3487" s="1">
        <v>82</v>
      </c>
      <c r="D3487" s="1">
        <v>2</v>
      </c>
      <c r="E3487" s="1" t="str" cm="1">
        <f t="array" ref="E3487">_xlfn.IFS(D3487=0,"Célibataire",D3487=1,"Marié",D3487=2,"PACSé",D3487=3,"Divorcé",TRUE,"Veuf")</f>
        <v>PACSé</v>
      </c>
      <c r="F3487" s="1">
        <v>1</v>
      </c>
      <c r="G3487" s="1">
        <v>3</v>
      </c>
      <c r="H3487" s="1" t="str" cm="1">
        <f t="array" ref="H3487">_xlfn.IFS(G3487=0,"Employé / Ouvrier",G3487=1,"Fonctionnaire",G3487=2,"Demandeur d'emploi",G3487=3,"Etudiant",G3487=4,"Cadre",TRUE,"Indépendants")</f>
        <v>Etudiant</v>
      </c>
      <c r="I3487" s="1">
        <v>0</v>
      </c>
      <c r="J3487" s="1" t="str" cm="1">
        <f t="array" ref="J3487">_xlfn.IFS(I3487=0,"CDI",I3487=1,"CDD",TRUE,"Intérimaire")</f>
        <v>CDI</v>
      </c>
      <c r="K3487" s="1">
        <v>2247</v>
      </c>
      <c r="L3487" s="1">
        <v>0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1</v>
      </c>
      <c r="S3487" s="1">
        <v>0</v>
      </c>
      <c r="T3487" s="1">
        <v>1</v>
      </c>
      <c r="U3487" s="1">
        <v>1</v>
      </c>
      <c r="V3487" s="1">
        <v>0</v>
      </c>
      <c r="W3487" s="1">
        <v>0</v>
      </c>
      <c r="X3487" s="1">
        <v>0</v>
      </c>
      <c r="Y3487" s="1">
        <v>0</v>
      </c>
      <c r="Z3487" s="1">
        <v>1</v>
      </c>
      <c r="AA3487" s="1">
        <v>0</v>
      </c>
      <c r="AB3487" s="1">
        <v>0</v>
      </c>
      <c r="AC3487" s="1">
        <v>1</v>
      </c>
      <c r="AD3487" s="1">
        <v>0</v>
      </c>
      <c r="AE3487" s="1">
        <v>1</v>
      </c>
    </row>
    <row r="3488" spans="1:31" x14ac:dyDescent="0.35">
      <c r="A3488" s="1" t="s">
        <v>59</v>
      </c>
      <c r="B3488" s="1" t="s">
        <v>314</v>
      </c>
      <c r="C3488" s="1">
        <v>72</v>
      </c>
      <c r="D3488" s="1">
        <v>3</v>
      </c>
      <c r="E3488" s="1" t="str" cm="1">
        <f t="array" ref="E3488">_xlfn.IFS(D3488=0,"Célibataire",D3488=1,"Marié",D3488=2,"PACSé",D3488=3,"Divorcé",TRUE,"Veuf")</f>
        <v>Divorcé</v>
      </c>
      <c r="F3488" s="1">
        <v>1</v>
      </c>
      <c r="G3488" s="1">
        <v>4</v>
      </c>
      <c r="H3488" s="1" t="str" cm="1">
        <f t="array" ref="H3488">_xlfn.IFS(G3488=0,"Employé / Ouvrier",G3488=1,"Fonctionnaire",G3488=2,"Demandeur d'emploi",G3488=3,"Etudiant",G3488=4,"Cadre",TRUE,"Indépendants")</f>
        <v>Cadre</v>
      </c>
      <c r="I3488" s="1">
        <v>0</v>
      </c>
      <c r="J3488" s="1" t="str" cm="1">
        <f t="array" ref="J3488">_xlfn.IFS(I3488=0,"CDI",I3488=1,"CDD",TRUE,"Intérimaire")</f>
        <v>CDI</v>
      </c>
      <c r="K3488" s="1">
        <v>685</v>
      </c>
      <c r="L3488" s="1">
        <v>1</v>
      </c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1</v>
      </c>
      <c r="S3488" s="1">
        <v>0</v>
      </c>
      <c r="T3488" s="1">
        <v>1</v>
      </c>
      <c r="U3488" s="1">
        <v>1</v>
      </c>
      <c r="V3488" s="1">
        <v>0</v>
      </c>
      <c r="W3488" s="1">
        <v>1</v>
      </c>
      <c r="X3488" s="1">
        <v>1</v>
      </c>
      <c r="Y3488" s="1">
        <v>0</v>
      </c>
      <c r="Z3488" s="1">
        <v>1</v>
      </c>
      <c r="AA3488" s="1">
        <v>1</v>
      </c>
      <c r="AB3488" s="1">
        <v>0</v>
      </c>
      <c r="AC3488" s="1">
        <v>1</v>
      </c>
      <c r="AD3488" s="1">
        <v>1</v>
      </c>
      <c r="AE3488" s="1">
        <v>1</v>
      </c>
    </row>
    <row r="3489" spans="1:31" x14ac:dyDescent="0.35">
      <c r="A3489" s="1" t="s">
        <v>27</v>
      </c>
      <c r="B3489" s="1" t="s">
        <v>417</v>
      </c>
      <c r="C3489" s="1">
        <v>31</v>
      </c>
      <c r="D3489" s="1">
        <v>2</v>
      </c>
      <c r="E3489" s="1" t="str" cm="1">
        <f t="array" ref="E3489">_xlfn.IFS(D3489=0,"Célibataire",D3489=1,"Marié",D3489=2,"PACSé",D3489=3,"Divorcé",TRUE,"Veuf")</f>
        <v>PACSé</v>
      </c>
      <c r="F3489" s="1">
        <v>3</v>
      </c>
      <c r="G3489" s="1">
        <v>2</v>
      </c>
      <c r="H3489" s="1" t="str" cm="1">
        <f t="array" ref="H3489">_xlfn.IFS(G3489=0,"Employé / Ouvrier",G3489=1,"Fonctionnaire",G3489=2,"Demandeur d'emploi",G3489=3,"Etudiant",G3489=4,"Cadre",TRUE,"Indépendants")</f>
        <v>Demandeur d'emploi</v>
      </c>
      <c r="I3489" s="1">
        <v>1</v>
      </c>
      <c r="J3489" s="1" t="str" cm="1">
        <f t="array" ref="J3489">_xlfn.IFS(I3489=0,"CDI",I3489=1,"CDD",TRUE,"Intérimaire")</f>
        <v>CDD</v>
      </c>
      <c r="K3489" s="1">
        <v>2162</v>
      </c>
      <c r="L3489" s="1">
        <v>0</v>
      </c>
      <c r="M3489" s="1">
        <v>0</v>
      </c>
      <c r="N3489" s="1">
        <v>1</v>
      </c>
      <c r="O3489" s="1">
        <v>0</v>
      </c>
      <c r="P3489" s="1">
        <v>1</v>
      </c>
      <c r="Q3489" s="1">
        <v>1</v>
      </c>
      <c r="R3489" s="1">
        <v>0</v>
      </c>
      <c r="S3489" s="1">
        <v>1</v>
      </c>
      <c r="T3489" s="1">
        <v>1</v>
      </c>
      <c r="U3489" s="1">
        <v>1</v>
      </c>
      <c r="V3489" s="1">
        <v>0</v>
      </c>
      <c r="W3489" s="1">
        <v>0</v>
      </c>
      <c r="X3489" s="1">
        <v>1</v>
      </c>
      <c r="Y3489" s="1">
        <v>0</v>
      </c>
      <c r="Z3489" s="1">
        <v>1</v>
      </c>
      <c r="AA3489" s="1">
        <v>1</v>
      </c>
      <c r="AB3489" s="1">
        <v>1</v>
      </c>
      <c r="AC3489" s="1">
        <v>1</v>
      </c>
      <c r="AD3489" s="1">
        <v>1</v>
      </c>
      <c r="AE3489" s="1">
        <v>0</v>
      </c>
    </row>
    <row r="3490" spans="1:31" x14ac:dyDescent="0.35">
      <c r="A3490" s="1" t="s">
        <v>369</v>
      </c>
      <c r="B3490" s="1" t="s">
        <v>405</v>
      </c>
      <c r="C3490" s="1">
        <v>65</v>
      </c>
      <c r="D3490" s="1">
        <v>1</v>
      </c>
      <c r="E3490" s="1" t="str" cm="1">
        <f t="array" ref="E3490">_xlfn.IFS(D3490=0,"Célibataire",D3490=1,"Marié",D3490=2,"PACSé",D3490=3,"Divorcé",TRUE,"Veuf")</f>
        <v>Marié</v>
      </c>
      <c r="F3490" s="1">
        <v>0</v>
      </c>
      <c r="G3490" s="1">
        <v>0</v>
      </c>
      <c r="H3490" s="1" t="str" cm="1">
        <f t="array" ref="H3490">_xlfn.IFS(G3490=0,"Employé / Ouvrier",G3490=1,"Fonctionnaire",G3490=2,"Demandeur d'emploi",G3490=3,"Etudiant",G3490=4,"Cadre",TRUE,"Indépendants")</f>
        <v>Employé / Ouvrier</v>
      </c>
      <c r="I3490" s="1">
        <v>0</v>
      </c>
      <c r="J3490" s="1" t="str" cm="1">
        <f t="array" ref="J3490">_xlfn.IFS(I3490=0,"CDI",I3490=1,"CDD",TRUE,"Intérimaire")</f>
        <v>CDI</v>
      </c>
      <c r="K3490" s="1">
        <v>4408</v>
      </c>
      <c r="L3490" s="1">
        <v>1</v>
      </c>
      <c r="M3490" s="1">
        <v>1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0</v>
      </c>
      <c r="W3490" s="1">
        <v>1</v>
      </c>
      <c r="X3490" s="1">
        <v>1</v>
      </c>
      <c r="Y3490" s="1">
        <v>1</v>
      </c>
      <c r="Z3490" s="1">
        <v>1</v>
      </c>
      <c r="AA3490" s="1">
        <v>0</v>
      </c>
      <c r="AB3490" s="1">
        <v>0</v>
      </c>
      <c r="AC3490" s="1">
        <v>1</v>
      </c>
      <c r="AD3490" s="1">
        <v>0</v>
      </c>
      <c r="AE3490" s="1">
        <v>0</v>
      </c>
    </row>
    <row r="3491" spans="1:31" x14ac:dyDescent="0.35">
      <c r="A3491" s="1" t="s">
        <v>414</v>
      </c>
      <c r="B3491" s="1" t="s">
        <v>50</v>
      </c>
      <c r="C3491" s="1">
        <v>48</v>
      </c>
      <c r="D3491" s="1">
        <v>3</v>
      </c>
      <c r="E3491" s="1" t="str" cm="1">
        <f t="array" ref="E3491">_xlfn.IFS(D3491=0,"Célibataire",D3491=1,"Marié",D3491=2,"PACSé",D3491=3,"Divorcé",TRUE,"Veuf")</f>
        <v>Divorcé</v>
      </c>
      <c r="F3491" s="1">
        <v>2</v>
      </c>
      <c r="G3491" s="1">
        <v>5</v>
      </c>
      <c r="H3491" s="1" t="str" cm="1">
        <f t="array" ref="H3491">_xlfn.IFS(G3491=0,"Employé / Ouvrier",G3491=1,"Fonctionnaire",G3491=2,"Demandeur d'emploi",G3491=3,"Etudiant",G3491=4,"Cadre",TRUE,"Indépendants")</f>
        <v>Indépendants</v>
      </c>
      <c r="I3491" s="1">
        <v>1</v>
      </c>
      <c r="J3491" s="1" t="str" cm="1">
        <f t="array" ref="J3491">_xlfn.IFS(I3491=0,"CDI",I3491=1,"CDD",TRUE,"Intérimaire")</f>
        <v>CDD</v>
      </c>
      <c r="K3491" s="1">
        <v>2220</v>
      </c>
      <c r="L3491" s="1">
        <v>1</v>
      </c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1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0</v>
      </c>
      <c r="Y3491" s="1">
        <v>1</v>
      </c>
      <c r="Z3491" s="1">
        <v>0</v>
      </c>
      <c r="AA3491" s="1">
        <v>1</v>
      </c>
      <c r="AB3491" s="1">
        <v>1</v>
      </c>
      <c r="AC3491" s="1">
        <v>1</v>
      </c>
      <c r="AD3491" s="1">
        <v>0</v>
      </c>
      <c r="AE3491" s="1">
        <v>1</v>
      </c>
    </row>
    <row r="3492" spans="1:31" x14ac:dyDescent="0.35">
      <c r="A3492" s="1" t="s">
        <v>476</v>
      </c>
      <c r="B3492" s="1" t="s">
        <v>497</v>
      </c>
      <c r="C3492" s="1">
        <v>38</v>
      </c>
      <c r="D3492" s="1">
        <v>3</v>
      </c>
      <c r="E3492" s="1" t="str" cm="1">
        <f t="array" ref="E3492">_xlfn.IFS(D3492=0,"Célibataire",D3492=1,"Marié",D3492=2,"PACSé",D3492=3,"Divorcé",TRUE,"Veuf")</f>
        <v>Divorcé</v>
      </c>
      <c r="F3492" s="1">
        <v>3</v>
      </c>
      <c r="G3492" s="1">
        <v>5</v>
      </c>
      <c r="H3492" s="1" t="str" cm="1">
        <f t="array" ref="H3492">_xlfn.IFS(G3492=0,"Employé / Ouvrier",G3492=1,"Fonctionnaire",G3492=2,"Demandeur d'emploi",G3492=3,"Etudiant",G3492=4,"Cadre",TRUE,"Indépendants")</f>
        <v>Indépendants</v>
      </c>
      <c r="I3492" s="1">
        <v>2</v>
      </c>
      <c r="J3492" s="1" t="str" cm="1">
        <f t="array" ref="J3492">_xlfn.IFS(I3492=0,"CDI",I3492=1,"CDD",TRUE,"Intérimaire")</f>
        <v>Intérimaire</v>
      </c>
      <c r="K3492" s="1">
        <v>3396</v>
      </c>
      <c r="L3492" s="1">
        <v>0</v>
      </c>
      <c r="M3492" s="1">
        <v>0</v>
      </c>
      <c r="N3492" s="1">
        <v>0</v>
      </c>
      <c r="O3492" s="1">
        <v>1</v>
      </c>
      <c r="P3492" s="1">
        <v>0</v>
      </c>
      <c r="Q3492" s="1">
        <v>1</v>
      </c>
      <c r="R3492" s="1">
        <v>1</v>
      </c>
      <c r="S3492" s="1">
        <v>1</v>
      </c>
      <c r="T3492" s="1">
        <v>1</v>
      </c>
      <c r="U3492" s="1">
        <v>0</v>
      </c>
      <c r="V3492" s="1">
        <v>0</v>
      </c>
      <c r="W3492" s="1">
        <v>1</v>
      </c>
      <c r="X3492" s="1">
        <v>1</v>
      </c>
      <c r="Y3492" s="1">
        <v>1</v>
      </c>
      <c r="Z3492" s="1">
        <v>1</v>
      </c>
      <c r="AA3492" s="1">
        <v>0</v>
      </c>
      <c r="AB3492" s="1">
        <v>1</v>
      </c>
      <c r="AC3492" s="1">
        <v>0</v>
      </c>
      <c r="AD3492" s="1">
        <v>0</v>
      </c>
      <c r="AE3492" s="1">
        <v>0</v>
      </c>
    </row>
    <row r="3493" spans="1:31" x14ac:dyDescent="0.35">
      <c r="A3493" s="1" t="s">
        <v>212</v>
      </c>
      <c r="B3493" s="1" t="s">
        <v>593</v>
      </c>
      <c r="C3493" s="1">
        <v>36</v>
      </c>
      <c r="D3493" s="1">
        <v>0</v>
      </c>
      <c r="E3493" s="1" t="str" cm="1">
        <f t="array" ref="E3493">_xlfn.IFS(D3493=0,"Célibataire",D3493=1,"Marié",D3493=2,"PACSé",D3493=3,"Divorcé",TRUE,"Veuf")</f>
        <v>Célibataire</v>
      </c>
      <c r="F3493" s="1">
        <v>3</v>
      </c>
      <c r="G3493" s="1">
        <v>4</v>
      </c>
      <c r="H3493" s="1" t="str" cm="1">
        <f t="array" ref="H3493">_xlfn.IFS(G3493=0,"Employé / Ouvrier",G3493=1,"Fonctionnaire",G3493=2,"Demandeur d'emploi",G3493=3,"Etudiant",G3493=4,"Cadre",TRUE,"Indépendants")</f>
        <v>Cadre</v>
      </c>
      <c r="I3493" s="1">
        <v>2</v>
      </c>
      <c r="J3493" s="1" t="str" cm="1">
        <f t="array" ref="J3493">_xlfn.IFS(I3493=0,"CDI",I3493=1,"CDD",TRUE,"Intérimaire")</f>
        <v>Intérimaire</v>
      </c>
      <c r="K3493" s="1">
        <v>5761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1</v>
      </c>
      <c r="R3493" s="1">
        <v>1</v>
      </c>
      <c r="S3493" s="1">
        <v>0</v>
      </c>
      <c r="T3493" s="1">
        <v>1</v>
      </c>
      <c r="U3493" s="1">
        <v>1</v>
      </c>
      <c r="V3493" s="1">
        <v>1</v>
      </c>
      <c r="W3493" s="1">
        <v>0</v>
      </c>
      <c r="X3493" s="1">
        <v>0</v>
      </c>
      <c r="Y3493" s="1">
        <v>1</v>
      </c>
      <c r="Z3493" s="1">
        <v>1</v>
      </c>
      <c r="AA3493" s="1">
        <v>1</v>
      </c>
      <c r="AB3493" s="1">
        <v>1</v>
      </c>
      <c r="AC3493" s="1">
        <v>0</v>
      </c>
      <c r="AD3493" s="1">
        <v>0</v>
      </c>
      <c r="AE3493" s="1">
        <v>1</v>
      </c>
    </row>
    <row r="3494" spans="1:31" x14ac:dyDescent="0.35">
      <c r="A3494" s="1" t="s">
        <v>253</v>
      </c>
      <c r="B3494" s="1" t="s">
        <v>784</v>
      </c>
      <c r="C3494" s="1">
        <v>47</v>
      </c>
      <c r="D3494" s="1">
        <v>2</v>
      </c>
      <c r="E3494" s="1" t="str" cm="1">
        <f t="array" ref="E3494">_xlfn.IFS(D3494=0,"Célibataire",D3494=1,"Marié",D3494=2,"PACSé",D3494=3,"Divorcé",TRUE,"Veuf")</f>
        <v>PACSé</v>
      </c>
      <c r="F3494" s="1">
        <v>2</v>
      </c>
      <c r="G3494" s="1">
        <v>3</v>
      </c>
      <c r="H3494" s="1" t="str" cm="1">
        <f t="array" ref="H3494">_xlfn.IFS(G3494=0,"Employé / Ouvrier",G3494=1,"Fonctionnaire",G3494=2,"Demandeur d'emploi",G3494=3,"Etudiant",G3494=4,"Cadre",TRUE,"Indépendants")</f>
        <v>Etudiant</v>
      </c>
      <c r="I3494" s="1">
        <v>0</v>
      </c>
      <c r="J3494" s="1" t="str" cm="1">
        <f t="array" ref="J3494">_xlfn.IFS(I3494=0,"CDI",I3494=1,"CDD",TRUE,"Intérimaire")</f>
        <v>CDI</v>
      </c>
      <c r="K3494" s="1">
        <v>4603</v>
      </c>
      <c r="L3494" s="1">
        <v>1</v>
      </c>
      <c r="M3494" s="1">
        <v>1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1</v>
      </c>
      <c r="X3494" s="1">
        <v>1</v>
      </c>
      <c r="Y3494" s="1">
        <v>0</v>
      </c>
      <c r="Z3494" s="1">
        <v>1</v>
      </c>
      <c r="AA3494" s="1">
        <v>1</v>
      </c>
      <c r="AB3494" s="1">
        <v>0</v>
      </c>
      <c r="AC3494" s="1">
        <v>1</v>
      </c>
      <c r="AD3494" s="1">
        <v>1</v>
      </c>
      <c r="AE3494" s="1">
        <v>0</v>
      </c>
    </row>
    <row r="3495" spans="1:31" x14ac:dyDescent="0.35">
      <c r="A3495" s="1" t="s">
        <v>270</v>
      </c>
      <c r="B3495" s="1" t="s">
        <v>175</v>
      </c>
      <c r="C3495" s="1">
        <v>64</v>
      </c>
      <c r="D3495" s="1">
        <v>3</v>
      </c>
      <c r="E3495" s="1" t="str" cm="1">
        <f t="array" ref="E3495">_xlfn.IFS(D3495=0,"Célibataire",D3495=1,"Marié",D3495=2,"PACSé",D3495=3,"Divorcé",TRUE,"Veuf")</f>
        <v>Divorcé</v>
      </c>
      <c r="F3495" s="1">
        <v>1</v>
      </c>
      <c r="G3495" s="1">
        <v>4</v>
      </c>
      <c r="H3495" s="1" t="str" cm="1">
        <f t="array" ref="H3495">_xlfn.IFS(G3495=0,"Employé / Ouvrier",G3495=1,"Fonctionnaire",G3495=2,"Demandeur d'emploi",G3495=3,"Etudiant",G3495=4,"Cadre",TRUE,"Indépendants")</f>
        <v>Cadre</v>
      </c>
      <c r="I3495" s="1">
        <v>2</v>
      </c>
      <c r="J3495" s="1" t="str" cm="1">
        <f t="array" ref="J3495">_xlfn.IFS(I3495=0,"CDI",I3495=1,"CDD",TRUE,"Intérimaire")</f>
        <v>Intérimaire</v>
      </c>
      <c r="K3495" s="1">
        <v>5206</v>
      </c>
      <c r="L3495" s="1">
        <v>1</v>
      </c>
      <c r="M3495" s="1">
        <v>0</v>
      </c>
      <c r="N3495" s="1">
        <v>1</v>
      </c>
      <c r="O3495" s="1">
        <v>0</v>
      </c>
      <c r="P3495" s="1">
        <v>1</v>
      </c>
      <c r="Q3495" s="1">
        <v>1</v>
      </c>
      <c r="R3495" s="1">
        <v>1</v>
      </c>
      <c r="S3495" s="1">
        <v>0</v>
      </c>
      <c r="T3495" s="1">
        <v>1</v>
      </c>
      <c r="U3495" s="1">
        <v>0</v>
      </c>
      <c r="V3495" s="1">
        <v>0</v>
      </c>
      <c r="W3495" s="1">
        <v>1</v>
      </c>
      <c r="X3495" s="1">
        <v>1</v>
      </c>
      <c r="Y3495" s="1">
        <v>1</v>
      </c>
      <c r="Z3495" s="1">
        <v>1</v>
      </c>
      <c r="AA3495" s="1">
        <v>1</v>
      </c>
      <c r="AB3495" s="1">
        <v>0</v>
      </c>
      <c r="AC3495" s="1">
        <v>1</v>
      </c>
      <c r="AD3495" s="1">
        <v>0</v>
      </c>
      <c r="AE3495" s="1">
        <v>0</v>
      </c>
    </row>
    <row r="3496" spans="1:31" x14ac:dyDescent="0.35">
      <c r="A3496" s="1" t="s">
        <v>35</v>
      </c>
      <c r="B3496" s="1" t="s">
        <v>431</v>
      </c>
      <c r="C3496" s="1">
        <v>49</v>
      </c>
      <c r="D3496" s="1">
        <v>2</v>
      </c>
      <c r="E3496" s="1" t="str" cm="1">
        <f t="array" ref="E3496">_xlfn.IFS(D3496=0,"Célibataire",D3496=1,"Marié",D3496=2,"PACSé",D3496=3,"Divorcé",TRUE,"Veuf")</f>
        <v>PACSé</v>
      </c>
      <c r="F3496" s="1">
        <v>2</v>
      </c>
      <c r="G3496" s="1">
        <v>3</v>
      </c>
      <c r="H3496" s="1" t="str" cm="1">
        <f t="array" ref="H3496">_xlfn.IFS(G3496=0,"Employé / Ouvrier",G3496=1,"Fonctionnaire",G3496=2,"Demandeur d'emploi",G3496=3,"Etudiant",G3496=4,"Cadre",TRUE,"Indépendants")</f>
        <v>Etudiant</v>
      </c>
      <c r="I3496" s="1">
        <v>1</v>
      </c>
      <c r="J3496" s="1" t="str" cm="1">
        <f t="array" ref="J3496">_xlfn.IFS(I3496=0,"CDI",I3496=1,"CDD",TRUE,"Intérimaire")</f>
        <v>CDD</v>
      </c>
      <c r="K3496" s="1">
        <v>4091</v>
      </c>
      <c r="L3496" s="1">
        <v>0</v>
      </c>
      <c r="M3496" s="1">
        <v>1</v>
      </c>
      <c r="N3496" s="1">
        <v>1</v>
      </c>
      <c r="O3496" s="1">
        <v>0</v>
      </c>
      <c r="P3496" s="1">
        <v>1</v>
      </c>
      <c r="Q3496" s="1">
        <v>0</v>
      </c>
      <c r="R3496" s="1">
        <v>0</v>
      </c>
      <c r="S3496" s="1">
        <v>1</v>
      </c>
      <c r="T3496" s="1">
        <v>0</v>
      </c>
      <c r="U3496" s="1">
        <v>1</v>
      </c>
      <c r="V3496" s="1">
        <v>1</v>
      </c>
      <c r="W3496" s="1">
        <v>1</v>
      </c>
      <c r="X3496" s="1">
        <v>0</v>
      </c>
      <c r="Y3496" s="1">
        <v>0</v>
      </c>
      <c r="Z3496" s="1">
        <v>1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</row>
    <row r="3497" spans="1:31" x14ac:dyDescent="0.35">
      <c r="A3497" s="1" t="s">
        <v>500</v>
      </c>
      <c r="B3497" s="1" t="s">
        <v>86</v>
      </c>
      <c r="C3497" s="1">
        <v>87</v>
      </c>
      <c r="D3497" s="1">
        <v>3</v>
      </c>
      <c r="E3497" s="1" t="str" cm="1">
        <f t="array" ref="E3497">_xlfn.IFS(D3497=0,"Célibataire",D3497=1,"Marié",D3497=2,"PACSé",D3497=3,"Divorcé",TRUE,"Veuf")</f>
        <v>Divorcé</v>
      </c>
      <c r="F3497" s="1">
        <v>2</v>
      </c>
      <c r="G3497" s="1">
        <v>2</v>
      </c>
      <c r="H3497" s="1" t="str" cm="1">
        <f t="array" ref="H3497">_xlfn.IFS(G3497=0,"Employé / Ouvrier",G3497=1,"Fonctionnaire",G3497=2,"Demandeur d'emploi",G3497=3,"Etudiant",G3497=4,"Cadre",TRUE,"Indépendants")</f>
        <v>Demandeur d'emploi</v>
      </c>
      <c r="I3497" s="1">
        <v>0</v>
      </c>
      <c r="J3497" s="1" t="str" cm="1">
        <f t="array" ref="J3497">_xlfn.IFS(I3497=0,"CDI",I3497=1,"CDD",TRUE,"Intérimaire")</f>
        <v>CDI</v>
      </c>
      <c r="K3497" s="1">
        <v>3408</v>
      </c>
      <c r="L3497" s="1">
        <v>1</v>
      </c>
      <c r="M3497" s="1">
        <v>1</v>
      </c>
      <c r="N3497" s="1">
        <v>0</v>
      </c>
      <c r="O3497" s="1">
        <v>1</v>
      </c>
      <c r="P3497" s="1">
        <v>1</v>
      </c>
      <c r="Q3497" s="1">
        <v>0</v>
      </c>
      <c r="R3497" s="1">
        <v>1</v>
      </c>
      <c r="S3497" s="1">
        <v>1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1</v>
      </c>
      <c r="AB3497" s="1">
        <v>1</v>
      </c>
      <c r="AC3497" s="1">
        <v>1</v>
      </c>
      <c r="AD3497" s="1">
        <v>0</v>
      </c>
      <c r="AE3497" s="1">
        <v>1</v>
      </c>
    </row>
    <row r="3498" spans="1:31" x14ac:dyDescent="0.35">
      <c r="A3498" s="1" t="s">
        <v>45</v>
      </c>
      <c r="B3498" s="1" t="s">
        <v>540</v>
      </c>
      <c r="C3498" s="1">
        <v>38</v>
      </c>
      <c r="D3498" s="1">
        <v>4</v>
      </c>
      <c r="E3498" s="1" t="str" cm="1">
        <f t="array" ref="E3498">_xlfn.IFS(D3498=0,"Célibataire",D3498=1,"Marié",D3498=2,"PACSé",D3498=3,"Divorcé",TRUE,"Veuf")</f>
        <v>Veuf</v>
      </c>
      <c r="F3498" s="1">
        <v>2</v>
      </c>
      <c r="G3498" s="1">
        <v>5</v>
      </c>
      <c r="H3498" s="1" t="str" cm="1">
        <f t="array" ref="H3498">_xlfn.IFS(G3498=0,"Employé / Ouvrier",G3498=1,"Fonctionnaire",G3498=2,"Demandeur d'emploi",G3498=3,"Etudiant",G3498=4,"Cadre",TRUE,"Indépendants")</f>
        <v>Indépendants</v>
      </c>
      <c r="I3498" s="1">
        <v>0</v>
      </c>
      <c r="J3498" s="1" t="str" cm="1">
        <f t="array" ref="J3498">_xlfn.IFS(I3498=0,"CDI",I3498=1,"CDD",TRUE,"Intérimaire")</f>
        <v>CDI</v>
      </c>
      <c r="K3498" s="1">
        <v>1238</v>
      </c>
      <c r="L3498" s="1">
        <v>1</v>
      </c>
      <c r="M3498" s="1">
        <v>1</v>
      </c>
      <c r="N3498" s="1">
        <v>0</v>
      </c>
      <c r="O3498" s="1">
        <v>1</v>
      </c>
      <c r="P3498" s="1">
        <v>1</v>
      </c>
      <c r="Q3498" s="1">
        <v>1</v>
      </c>
      <c r="R3498" s="1">
        <v>0</v>
      </c>
      <c r="S3498" s="1">
        <v>1</v>
      </c>
      <c r="T3498" s="1">
        <v>0</v>
      </c>
      <c r="U3498" s="1">
        <v>1</v>
      </c>
      <c r="V3498" s="1">
        <v>0</v>
      </c>
      <c r="W3498" s="1">
        <v>1</v>
      </c>
      <c r="X3498" s="1">
        <v>1</v>
      </c>
      <c r="Y3498" s="1">
        <v>1</v>
      </c>
      <c r="Z3498" s="1">
        <v>1</v>
      </c>
      <c r="AA3498" s="1">
        <v>1</v>
      </c>
      <c r="AB3498" s="1">
        <v>0</v>
      </c>
      <c r="AC3498" s="1">
        <v>1</v>
      </c>
      <c r="AD3498" s="1">
        <v>1</v>
      </c>
      <c r="AE3498" s="1">
        <v>0</v>
      </c>
    </row>
    <row r="3499" spans="1:31" x14ac:dyDescent="0.35">
      <c r="A3499" s="1" t="s">
        <v>75</v>
      </c>
      <c r="B3499" s="1" t="s">
        <v>106</v>
      </c>
      <c r="C3499" s="1">
        <v>37</v>
      </c>
      <c r="D3499" s="1">
        <v>3</v>
      </c>
      <c r="E3499" s="1" t="str" cm="1">
        <f t="array" ref="E3499">_xlfn.IFS(D3499=0,"Célibataire",D3499=1,"Marié",D3499=2,"PACSé",D3499=3,"Divorcé",TRUE,"Veuf")</f>
        <v>Divorcé</v>
      </c>
      <c r="F3499" s="1">
        <v>0</v>
      </c>
      <c r="G3499" s="1">
        <v>3</v>
      </c>
      <c r="H3499" s="1" t="str" cm="1">
        <f t="array" ref="H3499">_xlfn.IFS(G3499=0,"Employé / Ouvrier",G3499=1,"Fonctionnaire",G3499=2,"Demandeur d'emploi",G3499=3,"Etudiant",G3499=4,"Cadre",TRUE,"Indépendants")</f>
        <v>Etudiant</v>
      </c>
      <c r="I3499" s="1">
        <v>1</v>
      </c>
      <c r="J3499" s="1" t="str" cm="1">
        <f t="array" ref="J3499">_xlfn.IFS(I3499=0,"CDI",I3499=1,"CDD",TRUE,"Intérimaire")</f>
        <v>CDD</v>
      </c>
      <c r="K3499" s="1">
        <v>1952</v>
      </c>
      <c r="L3499" s="1">
        <v>0</v>
      </c>
      <c r="M3499" s="1">
        <v>0</v>
      </c>
      <c r="N3499" s="1">
        <v>0</v>
      </c>
      <c r="O3499" s="1">
        <v>1</v>
      </c>
      <c r="P3499" s="1">
        <v>1</v>
      </c>
      <c r="Q3499" s="1">
        <v>0</v>
      </c>
      <c r="R3499" s="1">
        <v>0</v>
      </c>
      <c r="S3499" s="1">
        <v>0</v>
      </c>
      <c r="T3499" s="1">
        <v>1</v>
      </c>
      <c r="U3499" s="1">
        <v>0</v>
      </c>
      <c r="V3499" s="1">
        <v>0</v>
      </c>
      <c r="W3499" s="1">
        <v>1</v>
      </c>
      <c r="X3499" s="1">
        <v>0</v>
      </c>
      <c r="Y3499" s="1">
        <v>0</v>
      </c>
      <c r="Z3499" s="1">
        <v>1</v>
      </c>
      <c r="AA3499" s="1">
        <v>0</v>
      </c>
      <c r="AB3499" s="1">
        <v>1</v>
      </c>
      <c r="AC3499" s="1">
        <v>1</v>
      </c>
      <c r="AD3499" s="1">
        <v>0</v>
      </c>
      <c r="AE3499" s="1">
        <v>0</v>
      </c>
    </row>
    <row r="3500" spans="1:31" x14ac:dyDescent="0.35">
      <c r="A3500" s="1" t="s">
        <v>47</v>
      </c>
      <c r="B3500" s="1" t="s">
        <v>636</v>
      </c>
      <c r="C3500" s="1">
        <v>31</v>
      </c>
      <c r="D3500" s="1">
        <v>1</v>
      </c>
      <c r="E3500" s="1" t="str" cm="1">
        <f t="array" ref="E3500">_xlfn.IFS(D3500=0,"Célibataire",D3500=1,"Marié",D3500=2,"PACSé",D3500=3,"Divorcé",TRUE,"Veuf")</f>
        <v>Marié</v>
      </c>
      <c r="F3500" s="1">
        <v>3</v>
      </c>
      <c r="G3500" s="1">
        <v>1</v>
      </c>
      <c r="H3500" s="1" t="str" cm="1">
        <f t="array" ref="H3500">_xlfn.IFS(G3500=0,"Employé / Ouvrier",G3500=1,"Fonctionnaire",G3500=2,"Demandeur d'emploi",G3500=3,"Etudiant",G3500=4,"Cadre",TRUE,"Indépendants")</f>
        <v>Fonctionnaire</v>
      </c>
      <c r="I3500" s="1">
        <v>2</v>
      </c>
      <c r="J3500" s="1" t="str" cm="1">
        <f t="array" ref="J3500">_xlfn.IFS(I3500=0,"CDI",I3500=1,"CDD",TRUE,"Intérimaire")</f>
        <v>Intérimaire</v>
      </c>
      <c r="K3500" s="1">
        <v>2301</v>
      </c>
      <c r="L3500" s="1">
        <v>0</v>
      </c>
      <c r="M3500" s="1">
        <v>0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1</v>
      </c>
      <c r="AB3500" s="1">
        <v>1</v>
      </c>
      <c r="AC3500" s="1">
        <v>0</v>
      </c>
      <c r="AD3500" s="1">
        <v>1</v>
      </c>
      <c r="AE3500" s="1">
        <v>0</v>
      </c>
    </row>
    <row r="3501" spans="1:31" x14ac:dyDescent="0.35">
      <c r="A3501" s="1" t="s">
        <v>274</v>
      </c>
      <c r="B3501" s="1" t="s">
        <v>667</v>
      </c>
      <c r="C3501" s="1">
        <v>60</v>
      </c>
      <c r="D3501" s="1">
        <v>0</v>
      </c>
      <c r="E3501" s="1" t="str" cm="1">
        <f t="array" ref="E3501">_xlfn.IFS(D3501=0,"Célibataire",D3501=1,"Marié",D3501=2,"PACSé",D3501=3,"Divorcé",TRUE,"Veuf")</f>
        <v>Célibataire</v>
      </c>
      <c r="F3501" s="1">
        <v>2</v>
      </c>
      <c r="G3501" s="1">
        <v>2</v>
      </c>
      <c r="H3501" s="1" t="str" cm="1">
        <f t="array" ref="H3501">_xlfn.IFS(G3501=0,"Employé / Ouvrier",G3501=1,"Fonctionnaire",G3501=2,"Demandeur d'emploi",G3501=3,"Etudiant",G3501=4,"Cadre",TRUE,"Indépendants")</f>
        <v>Demandeur d'emploi</v>
      </c>
      <c r="I3501" s="1">
        <v>2</v>
      </c>
      <c r="J3501" s="1" t="str" cm="1">
        <f t="array" ref="J3501">_xlfn.IFS(I3501=0,"CDI",I3501=1,"CDD",TRUE,"Intérimaire")</f>
        <v>Intérimaire</v>
      </c>
      <c r="K3501" s="1">
        <v>4839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1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1</v>
      </c>
      <c r="Z3501" s="1">
        <v>0</v>
      </c>
      <c r="AA3501" s="1">
        <v>1</v>
      </c>
      <c r="AB3501" s="1">
        <v>0</v>
      </c>
      <c r="AC3501" s="1">
        <v>0</v>
      </c>
      <c r="AD3501" s="1">
        <v>1</v>
      </c>
      <c r="AE3501" s="1">
        <v>0</v>
      </c>
    </row>
    <row r="3502" spans="1:31" x14ac:dyDescent="0.35">
      <c r="A3502" s="1" t="s">
        <v>43</v>
      </c>
      <c r="B3502" s="1" t="s">
        <v>413</v>
      </c>
      <c r="C3502" s="1">
        <v>85</v>
      </c>
      <c r="D3502" s="1">
        <v>1</v>
      </c>
      <c r="E3502" s="1" t="str" cm="1">
        <f t="array" ref="E3502">_xlfn.IFS(D3502=0,"Célibataire",D3502=1,"Marié",D3502=2,"PACSé",D3502=3,"Divorcé",TRUE,"Veuf")</f>
        <v>Marié</v>
      </c>
      <c r="F3502" s="1">
        <v>0</v>
      </c>
      <c r="G3502" s="1">
        <v>1</v>
      </c>
      <c r="H3502" s="1" t="str" cm="1">
        <f t="array" ref="H3502">_xlfn.IFS(G3502=0,"Employé / Ouvrier",G3502=1,"Fonctionnaire",G3502=2,"Demandeur d'emploi",G3502=3,"Etudiant",G3502=4,"Cadre",TRUE,"Indépendants")</f>
        <v>Fonctionnaire</v>
      </c>
      <c r="I3502" s="1">
        <v>0</v>
      </c>
      <c r="J3502" s="1" t="str" cm="1">
        <f t="array" ref="J3502">_xlfn.IFS(I3502=0,"CDI",I3502=1,"CDD",TRUE,"Intérimaire")</f>
        <v>CDI</v>
      </c>
      <c r="K3502" s="1">
        <v>5859</v>
      </c>
      <c r="L3502" s="1">
        <v>1</v>
      </c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1</v>
      </c>
      <c r="S3502" s="1">
        <v>1</v>
      </c>
      <c r="T3502" s="1">
        <v>1</v>
      </c>
      <c r="U3502" s="1">
        <v>1</v>
      </c>
      <c r="V3502" s="1">
        <v>0</v>
      </c>
      <c r="W3502" s="1">
        <v>0</v>
      </c>
      <c r="X3502" s="1">
        <v>1</v>
      </c>
      <c r="Y3502" s="1">
        <v>0</v>
      </c>
      <c r="Z3502" s="1">
        <v>1</v>
      </c>
      <c r="AA3502" s="1">
        <v>0</v>
      </c>
      <c r="AB3502" s="1">
        <v>0</v>
      </c>
      <c r="AC3502" s="1">
        <v>1</v>
      </c>
      <c r="AD3502" s="1">
        <v>1</v>
      </c>
      <c r="AE3502" s="1">
        <v>1</v>
      </c>
    </row>
    <row r="3503" spans="1:31" x14ac:dyDescent="0.35">
      <c r="A3503" s="1" t="s">
        <v>266</v>
      </c>
      <c r="B3503" s="1" t="s">
        <v>507</v>
      </c>
      <c r="C3503" s="1">
        <v>58</v>
      </c>
      <c r="D3503" s="1">
        <v>2</v>
      </c>
      <c r="E3503" s="1" t="str" cm="1">
        <f t="array" ref="E3503">_xlfn.IFS(D3503=0,"Célibataire",D3503=1,"Marié",D3503=2,"PACSé",D3503=3,"Divorcé",TRUE,"Veuf")</f>
        <v>PACSé</v>
      </c>
      <c r="F3503" s="1">
        <v>2</v>
      </c>
      <c r="G3503" s="1">
        <v>2</v>
      </c>
      <c r="H3503" s="1" t="str" cm="1">
        <f t="array" ref="H3503">_xlfn.IFS(G3503=0,"Employé / Ouvrier",G3503=1,"Fonctionnaire",G3503=2,"Demandeur d'emploi",G3503=3,"Etudiant",G3503=4,"Cadre",TRUE,"Indépendants")</f>
        <v>Demandeur d'emploi</v>
      </c>
      <c r="I3503" s="1">
        <v>2</v>
      </c>
      <c r="J3503" s="1" t="str" cm="1">
        <f t="array" ref="J3503">_xlfn.IFS(I3503=0,"CDI",I3503=1,"CDD",TRUE,"Intérimaire")</f>
        <v>Intérimaire</v>
      </c>
      <c r="K3503" s="1">
        <v>877</v>
      </c>
      <c r="L3503" s="1">
        <v>0</v>
      </c>
      <c r="M3503" s="1">
        <v>1</v>
      </c>
      <c r="N3503" s="1">
        <v>0</v>
      </c>
      <c r="O3503" s="1">
        <v>0</v>
      </c>
      <c r="P3503" s="1">
        <v>0</v>
      </c>
      <c r="Q3503" s="1">
        <v>1</v>
      </c>
      <c r="R3503" s="1">
        <v>1</v>
      </c>
      <c r="S3503" s="1">
        <v>1</v>
      </c>
      <c r="T3503" s="1">
        <v>0</v>
      </c>
      <c r="U3503" s="1">
        <v>0</v>
      </c>
      <c r="V3503" s="1">
        <v>1</v>
      </c>
      <c r="W3503" s="1">
        <v>1</v>
      </c>
      <c r="X3503" s="1">
        <v>1</v>
      </c>
      <c r="Y3503" s="1">
        <v>0</v>
      </c>
      <c r="Z3503" s="1">
        <v>0</v>
      </c>
      <c r="AA3503" s="1">
        <v>1</v>
      </c>
      <c r="AB3503" s="1">
        <v>1</v>
      </c>
      <c r="AC3503" s="1">
        <v>0</v>
      </c>
      <c r="AD3503" s="1">
        <v>1</v>
      </c>
      <c r="AE3503" s="1">
        <v>0</v>
      </c>
    </row>
    <row r="3504" spans="1:31" x14ac:dyDescent="0.35">
      <c r="A3504" s="1" t="s">
        <v>612</v>
      </c>
      <c r="B3504" s="1" t="s">
        <v>50</v>
      </c>
      <c r="C3504" s="1">
        <v>58</v>
      </c>
      <c r="D3504" s="1">
        <v>1</v>
      </c>
      <c r="E3504" s="1" t="str" cm="1">
        <f t="array" ref="E3504">_xlfn.IFS(D3504=0,"Célibataire",D3504=1,"Marié",D3504=2,"PACSé",D3504=3,"Divorcé",TRUE,"Veuf")</f>
        <v>Marié</v>
      </c>
      <c r="F3504" s="1">
        <v>3</v>
      </c>
      <c r="G3504" s="1">
        <v>4</v>
      </c>
      <c r="H3504" s="1" t="str" cm="1">
        <f t="array" ref="H3504">_xlfn.IFS(G3504=0,"Employé / Ouvrier",G3504=1,"Fonctionnaire",G3504=2,"Demandeur d'emploi",G3504=3,"Etudiant",G3504=4,"Cadre",TRUE,"Indépendants")</f>
        <v>Cadre</v>
      </c>
      <c r="I3504" s="1">
        <v>2</v>
      </c>
      <c r="J3504" s="1" t="str" cm="1">
        <f t="array" ref="J3504">_xlfn.IFS(I3504=0,"CDI",I3504=1,"CDD",TRUE,"Intérimaire")</f>
        <v>Intérimaire</v>
      </c>
      <c r="K3504" s="1">
        <v>1757</v>
      </c>
      <c r="L3504" s="1">
        <v>1</v>
      </c>
      <c r="M3504" s="1">
        <v>0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0</v>
      </c>
      <c r="Y3504" s="1">
        <v>0</v>
      </c>
      <c r="Z3504" s="1">
        <v>1</v>
      </c>
      <c r="AA3504" s="1">
        <v>1</v>
      </c>
      <c r="AB3504" s="1">
        <v>1</v>
      </c>
      <c r="AC3504" s="1">
        <v>1</v>
      </c>
      <c r="AD3504" s="1">
        <v>1</v>
      </c>
      <c r="AE3504" s="1">
        <v>0</v>
      </c>
    </row>
    <row r="3505" spans="1:31" x14ac:dyDescent="0.35">
      <c r="A3505" s="1" t="s">
        <v>63</v>
      </c>
      <c r="B3505" s="1" t="s">
        <v>535</v>
      </c>
      <c r="C3505" s="1">
        <v>49</v>
      </c>
      <c r="D3505" s="1">
        <v>3</v>
      </c>
      <c r="E3505" s="1" t="str" cm="1">
        <f t="array" ref="E3505">_xlfn.IFS(D3505=0,"Célibataire",D3505=1,"Marié",D3505=2,"PACSé",D3505=3,"Divorcé",TRUE,"Veuf")</f>
        <v>Divorcé</v>
      </c>
      <c r="F3505" s="1">
        <v>2</v>
      </c>
      <c r="G3505" s="1">
        <v>4</v>
      </c>
      <c r="H3505" s="1" t="str" cm="1">
        <f t="array" ref="H3505">_xlfn.IFS(G3505=0,"Employé / Ouvrier",G3505=1,"Fonctionnaire",G3505=2,"Demandeur d'emploi",G3505=3,"Etudiant",G3505=4,"Cadre",TRUE,"Indépendants")</f>
        <v>Cadre</v>
      </c>
      <c r="I3505" s="1">
        <v>2</v>
      </c>
      <c r="J3505" s="1" t="str" cm="1">
        <f t="array" ref="J3505">_xlfn.IFS(I3505=0,"CDI",I3505=1,"CDD",TRUE,"Intérimaire")</f>
        <v>Intérimaire</v>
      </c>
      <c r="K3505" s="1">
        <v>1061</v>
      </c>
      <c r="L3505" s="1">
        <v>0</v>
      </c>
      <c r="M3505" s="1">
        <v>1</v>
      </c>
      <c r="N3505" s="1">
        <v>0</v>
      </c>
      <c r="O3505" s="1">
        <v>0</v>
      </c>
      <c r="P3505" s="1">
        <v>1</v>
      </c>
      <c r="Q3505" s="1">
        <v>1</v>
      </c>
      <c r="R3505" s="1">
        <v>0</v>
      </c>
      <c r="S3505" s="1">
        <v>1</v>
      </c>
      <c r="T3505" s="1">
        <v>0</v>
      </c>
      <c r="U3505" s="1">
        <v>1</v>
      </c>
      <c r="V3505" s="1">
        <v>1</v>
      </c>
      <c r="W3505" s="1">
        <v>0</v>
      </c>
      <c r="X3505" s="1">
        <v>1</v>
      </c>
      <c r="Y3505" s="1">
        <v>1</v>
      </c>
      <c r="Z3505" s="1">
        <v>0</v>
      </c>
      <c r="AA3505" s="1">
        <v>0</v>
      </c>
      <c r="AB3505" s="1">
        <v>1</v>
      </c>
      <c r="AC3505" s="1">
        <v>1</v>
      </c>
      <c r="AD3505" s="1">
        <v>1</v>
      </c>
      <c r="AE3505" s="1">
        <v>1</v>
      </c>
    </row>
    <row r="3506" spans="1:31" x14ac:dyDescent="0.35">
      <c r="A3506" s="1" t="s">
        <v>548</v>
      </c>
      <c r="B3506" s="1" t="s">
        <v>408</v>
      </c>
      <c r="C3506" s="1">
        <v>69</v>
      </c>
      <c r="D3506" s="1">
        <v>1</v>
      </c>
      <c r="E3506" s="1" t="str" cm="1">
        <f t="array" ref="E3506">_xlfn.IFS(D3506=0,"Célibataire",D3506=1,"Marié",D3506=2,"PACSé",D3506=3,"Divorcé",TRUE,"Veuf")</f>
        <v>Marié</v>
      </c>
      <c r="F3506" s="1">
        <v>2</v>
      </c>
      <c r="G3506" s="1">
        <v>0</v>
      </c>
      <c r="H3506" s="1" t="str" cm="1">
        <f t="array" ref="H3506">_xlfn.IFS(G3506=0,"Employé / Ouvrier",G3506=1,"Fonctionnaire",G3506=2,"Demandeur d'emploi",G3506=3,"Etudiant",G3506=4,"Cadre",TRUE,"Indépendants")</f>
        <v>Employé / Ouvrier</v>
      </c>
      <c r="I3506" s="1">
        <v>1</v>
      </c>
      <c r="J3506" s="1" t="str" cm="1">
        <f t="array" ref="J3506">_xlfn.IFS(I3506=0,"CDI",I3506=1,"CDD",TRUE,"Intérimaire")</f>
        <v>CDD</v>
      </c>
      <c r="K3506" s="1">
        <v>5008</v>
      </c>
      <c r="L3506" s="1">
        <v>1</v>
      </c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1</v>
      </c>
      <c r="X3506" s="1">
        <v>0</v>
      </c>
      <c r="Y3506" s="1">
        <v>1</v>
      </c>
      <c r="Z3506" s="1">
        <v>1</v>
      </c>
      <c r="AA3506" s="1">
        <v>1</v>
      </c>
      <c r="AB3506" s="1">
        <v>1</v>
      </c>
      <c r="AC3506" s="1">
        <v>0</v>
      </c>
      <c r="AD3506" s="1">
        <v>0</v>
      </c>
      <c r="AE3506" s="1">
        <v>1</v>
      </c>
    </row>
    <row r="3507" spans="1:31" x14ac:dyDescent="0.35">
      <c r="A3507" s="1" t="s">
        <v>47</v>
      </c>
      <c r="B3507" s="1" t="s">
        <v>315</v>
      </c>
      <c r="C3507" s="1">
        <v>26</v>
      </c>
      <c r="D3507" s="1">
        <v>1</v>
      </c>
      <c r="E3507" s="1" t="str" cm="1">
        <f t="array" ref="E3507">_xlfn.IFS(D3507=0,"Célibataire",D3507=1,"Marié",D3507=2,"PACSé",D3507=3,"Divorcé",TRUE,"Veuf")</f>
        <v>Marié</v>
      </c>
      <c r="F3507" s="1">
        <v>0</v>
      </c>
      <c r="G3507" s="1">
        <v>0</v>
      </c>
      <c r="H3507" s="1" t="str" cm="1">
        <f t="array" ref="H3507">_xlfn.IFS(G3507=0,"Employé / Ouvrier",G3507=1,"Fonctionnaire",G3507=2,"Demandeur d'emploi",G3507=3,"Etudiant",G3507=4,"Cadre",TRUE,"Indépendants")</f>
        <v>Employé / Ouvrier</v>
      </c>
      <c r="I3507" s="1">
        <v>2</v>
      </c>
      <c r="J3507" s="1" t="str" cm="1">
        <f t="array" ref="J3507">_xlfn.IFS(I3507=0,"CDI",I3507=1,"CDD",TRUE,"Intérimaire")</f>
        <v>Intérimaire</v>
      </c>
      <c r="K3507" s="1">
        <v>4621</v>
      </c>
      <c r="L3507" s="1">
        <v>0</v>
      </c>
      <c r="M3507" s="1">
        <v>1</v>
      </c>
      <c r="N3507" s="1">
        <v>0</v>
      </c>
      <c r="O3507" s="1">
        <v>1</v>
      </c>
      <c r="P3507" s="1">
        <v>1</v>
      </c>
      <c r="Q3507" s="1">
        <v>0</v>
      </c>
      <c r="R3507" s="1">
        <v>1</v>
      </c>
      <c r="S3507" s="1">
        <v>1</v>
      </c>
      <c r="T3507" s="1">
        <v>0</v>
      </c>
      <c r="U3507" s="1">
        <v>1</v>
      </c>
      <c r="V3507" s="1">
        <v>1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1</v>
      </c>
      <c r="AD3507" s="1">
        <v>1</v>
      </c>
      <c r="AE3507" s="1">
        <v>1</v>
      </c>
    </row>
    <row r="3508" spans="1:31" x14ac:dyDescent="0.35">
      <c r="A3508" s="1" t="s">
        <v>460</v>
      </c>
      <c r="B3508" s="1" t="s">
        <v>158</v>
      </c>
      <c r="C3508" s="1">
        <v>46</v>
      </c>
      <c r="D3508" s="1">
        <v>4</v>
      </c>
      <c r="E3508" s="1" t="str" cm="1">
        <f t="array" ref="E3508">_xlfn.IFS(D3508=0,"Célibataire",D3508=1,"Marié",D3508=2,"PACSé",D3508=3,"Divorcé",TRUE,"Veuf")</f>
        <v>Veuf</v>
      </c>
      <c r="F3508" s="1">
        <v>3</v>
      </c>
      <c r="G3508" s="1">
        <v>0</v>
      </c>
      <c r="H3508" s="1" t="str" cm="1">
        <f t="array" ref="H3508">_xlfn.IFS(G3508=0,"Employé / Ouvrier",G3508=1,"Fonctionnaire",G3508=2,"Demandeur d'emploi",G3508=3,"Etudiant",G3508=4,"Cadre",TRUE,"Indépendants")</f>
        <v>Employé / Ouvrier</v>
      </c>
      <c r="I3508" s="1">
        <v>0</v>
      </c>
      <c r="J3508" s="1" t="str" cm="1">
        <f t="array" ref="J3508">_xlfn.IFS(I3508=0,"CDI",I3508=1,"CDD",TRUE,"Intérimaire")</f>
        <v>CDI</v>
      </c>
      <c r="K3508" s="1">
        <v>5626</v>
      </c>
      <c r="L3508" s="1">
        <v>1</v>
      </c>
      <c r="M3508" s="1">
        <v>0</v>
      </c>
      <c r="N3508" s="1">
        <v>0</v>
      </c>
      <c r="O3508" s="1">
        <v>1</v>
      </c>
      <c r="P3508" s="1">
        <v>1</v>
      </c>
      <c r="Q3508" s="1">
        <v>1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1</v>
      </c>
      <c r="AA3508" s="1">
        <v>1</v>
      </c>
      <c r="AB3508" s="1">
        <v>1</v>
      </c>
      <c r="AC3508" s="1">
        <v>0</v>
      </c>
      <c r="AD3508" s="1">
        <v>1</v>
      </c>
      <c r="AE3508" s="1">
        <v>0</v>
      </c>
    </row>
    <row r="3509" spans="1:31" x14ac:dyDescent="0.35">
      <c r="A3509" s="1" t="s">
        <v>464</v>
      </c>
      <c r="B3509" s="1" t="s">
        <v>755</v>
      </c>
      <c r="C3509" s="1">
        <v>83</v>
      </c>
      <c r="D3509" s="1">
        <v>0</v>
      </c>
      <c r="E3509" s="1" t="str" cm="1">
        <f t="array" ref="E3509">_xlfn.IFS(D3509=0,"Célibataire",D3509=1,"Marié",D3509=2,"PACSé",D3509=3,"Divorcé",TRUE,"Veuf")</f>
        <v>Célibataire</v>
      </c>
      <c r="F3509" s="1">
        <v>0</v>
      </c>
      <c r="G3509" s="1">
        <v>0</v>
      </c>
      <c r="H3509" s="1" t="str" cm="1">
        <f t="array" ref="H3509">_xlfn.IFS(G3509=0,"Employé / Ouvrier",G3509=1,"Fonctionnaire",G3509=2,"Demandeur d'emploi",G3509=3,"Etudiant",G3509=4,"Cadre",TRUE,"Indépendants")</f>
        <v>Employé / Ouvrier</v>
      </c>
      <c r="I3509" s="1">
        <v>1</v>
      </c>
      <c r="J3509" s="1" t="str" cm="1">
        <f t="array" ref="J3509">_xlfn.IFS(I3509=0,"CDI",I3509=1,"CDD",TRUE,"Intérimaire")</f>
        <v>CDD</v>
      </c>
      <c r="K3509" s="1">
        <v>733</v>
      </c>
      <c r="L3509" s="1">
        <v>1</v>
      </c>
      <c r="M3509" s="1">
        <v>0</v>
      </c>
      <c r="N3509" s="1">
        <v>1</v>
      </c>
      <c r="O3509" s="1">
        <v>1</v>
      </c>
      <c r="P3509" s="1">
        <v>1</v>
      </c>
      <c r="Q3509" s="1">
        <v>0</v>
      </c>
      <c r="R3509" s="1">
        <v>1</v>
      </c>
      <c r="S3509" s="1">
        <v>1</v>
      </c>
      <c r="T3509" s="1">
        <v>0</v>
      </c>
      <c r="U3509" s="1">
        <v>1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1</v>
      </c>
      <c r="AE3509" s="1">
        <v>0</v>
      </c>
    </row>
    <row r="3510" spans="1:31" x14ac:dyDescent="0.35">
      <c r="A3510" s="1" t="s">
        <v>577</v>
      </c>
      <c r="B3510" s="1" t="s">
        <v>314</v>
      </c>
      <c r="C3510" s="1">
        <v>79</v>
      </c>
      <c r="D3510" s="1">
        <v>0</v>
      </c>
      <c r="E3510" s="1" t="str" cm="1">
        <f t="array" ref="E3510">_xlfn.IFS(D3510=0,"Célibataire",D3510=1,"Marié",D3510=2,"PACSé",D3510=3,"Divorcé",TRUE,"Veuf")</f>
        <v>Célibataire</v>
      </c>
      <c r="F3510" s="1">
        <v>0</v>
      </c>
      <c r="G3510" s="1">
        <v>3</v>
      </c>
      <c r="H3510" s="1" t="str" cm="1">
        <f t="array" ref="H3510">_xlfn.IFS(G3510=0,"Employé / Ouvrier",G3510=1,"Fonctionnaire",G3510=2,"Demandeur d'emploi",G3510=3,"Etudiant",G3510=4,"Cadre",TRUE,"Indépendants")</f>
        <v>Etudiant</v>
      </c>
      <c r="I3510" s="1">
        <v>2</v>
      </c>
      <c r="J3510" s="1" t="str" cm="1">
        <f t="array" ref="J3510">_xlfn.IFS(I3510=0,"CDI",I3510=1,"CDD",TRUE,"Intérimaire")</f>
        <v>Intérimaire</v>
      </c>
      <c r="K3510" s="1">
        <v>4971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1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1</v>
      </c>
      <c r="AA3510" s="1">
        <v>1</v>
      </c>
      <c r="AB3510" s="1">
        <v>0</v>
      </c>
      <c r="AC3510" s="1">
        <v>0</v>
      </c>
      <c r="AD3510" s="1">
        <v>0</v>
      </c>
      <c r="AE3510" s="1">
        <v>1</v>
      </c>
    </row>
    <row r="3511" spans="1:31" x14ac:dyDescent="0.35">
      <c r="A3511" s="1" t="s">
        <v>70</v>
      </c>
      <c r="B3511" s="1" t="s">
        <v>341</v>
      </c>
      <c r="C3511" s="1">
        <v>86</v>
      </c>
      <c r="D3511" s="1">
        <v>1</v>
      </c>
      <c r="E3511" s="1" t="str" cm="1">
        <f t="array" ref="E3511">_xlfn.IFS(D3511=0,"Célibataire",D3511=1,"Marié",D3511=2,"PACSé",D3511=3,"Divorcé",TRUE,"Veuf")</f>
        <v>Marié</v>
      </c>
      <c r="F3511" s="1">
        <v>1</v>
      </c>
      <c r="G3511" s="1">
        <v>0</v>
      </c>
      <c r="H3511" s="1" t="str" cm="1">
        <f t="array" ref="H3511">_xlfn.IFS(G3511=0,"Employé / Ouvrier",G3511=1,"Fonctionnaire",G3511=2,"Demandeur d'emploi",G3511=3,"Etudiant",G3511=4,"Cadre",TRUE,"Indépendants")</f>
        <v>Employé / Ouvrier</v>
      </c>
      <c r="I3511" s="1">
        <v>0</v>
      </c>
      <c r="J3511" s="1" t="str" cm="1">
        <f t="array" ref="J3511">_xlfn.IFS(I3511=0,"CDI",I3511=1,"CDD",TRUE,"Intérimaire")</f>
        <v>CDI</v>
      </c>
      <c r="K3511" s="1">
        <v>831</v>
      </c>
      <c r="L3511" s="1">
        <v>0</v>
      </c>
      <c r="M3511" s="1">
        <v>0</v>
      </c>
      <c r="N3511" s="1">
        <v>0</v>
      </c>
      <c r="O3511" s="1">
        <v>0</v>
      </c>
      <c r="P3511" s="1">
        <v>1</v>
      </c>
      <c r="Q3511" s="1">
        <v>1</v>
      </c>
      <c r="R3511" s="1">
        <v>1</v>
      </c>
      <c r="S3511" s="1">
        <v>1</v>
      </c>
      <c r="T3511" s="1">
        <v>1</v>
      </c>
      <c r="U3511" s="1">
        <v>1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1</v>
      </c>
      <c r="AB3511" s="1">
        <v>1</v>
      </c>
      <c r="AC3511" s="1">
        <v>1</v>
      </c>
      <c r="AD3511" s="1">
        <v>0</v>
      </c>
      <c r="AE3511" s="1">
        <v>1</v>
      </c>
    </row>
    <row r="3512" spans="1:31" x14ac:dyDescent="0.35">
      <c r="A3512" s="1" t="s">
        <v>119</v>
      </c>
      <c r="B3512" s="1" t="s">
        <v>32</v>
      </c>
      <c r="C3512" s="1">
        <v>39</v>
      </c>
      <c r="D3512" s="1">
        <v>3</v>
      </c>
      <c r="E3512" s="1" t="str" cm="1">
        <f t="array" ref="E3512">_xlfn.IFS(D3512=0,"Célibataire",D3512=1,"Marié",D3512=2,"PACSé",D3512=3,"Divorcé",TRUE,"Veuf")</f>
        <v>Divorcé</v>
      </c>
      <c r="F3512" s="1">
        <v>0</v>
      </c>
      <c r="G3512" s="1">
        <v>2</v>
      </c>
      <c r="H3512" s="1" t="str" cm="1">
        <f t="array" ref="H3512">_xlfn.IFS(G3512=0,"Employé / Ouvrier",G3512=1,"Fonctionnaire",G3512=2,"Demandeur d'emploi",G3512=3,"Etudiant",G3512=4,"Cadre",TRUE,"Indépendants")</f>
        <v>Demandeur d'emploi</v>
      </c>
      <c r="I3512" s="1">
        <v>1</v>
      </c>
      <c r="J3512" s="1" t="str" cm="1">
        <f t="array" ref="J3512">_xlfn.IFS(I3512=0,"CDI",I3512=1,"CDD",TRUE,"Intérimaire")</f>
        <v>CDD</v>
      </c>
      <c r="K3512" s="1">
        <v>4352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1</v>
      </c>
      <c r="R3512" s="1">
        <v>1</v>
      </c>
      <c r="S3512" s="1">
        <v>1</v>
      </c>
      <c r="T3512" s="1">
        <v>0</v>
      </c>
      <c r="U3512" s="1">
        <v>0</v>
      </c>
      <c r="V3512" s="1">
        <v>1</v>
      </c>
      <c r="W3512" s="1">
        <v>0</v>
      </c>
      <c r="X3512" s="1">
        <v>0</v>
      </c>
      <c r="Y3512" s="1">
        <v>1</v>
      </c>
      <c r="Z3512" s="1">
        <v>1</v>
      </c>
      <c r="AA3512" s="1">
        <v>1</v>
      </c>
      <c r="AB3512" s="1">
        <v>1</v>
      </c>
      <c r="AC3512" s="1">
        <v>1</v>
      </c>
      <c r="AD3512" s="1">
        <v>0</v>
      </c>
      <c r="AE3512" s="1">
        <v>1</v>
      </c>
    </row>
    <row r="3513" spans="1:31" x14ac:dyDescent="0.35">
      <c r="A3513" s="1" t="s">
        <v>163</v>
      </c>
      <c r="B3513" s="1" t="s">
        <v>528</v>
      </c>
      <c r="C3513" s="1">
        <v>76</v>
      </c>
      <c r="D3513" s="1">
        <v>2</v>
      </c>
      <c r="E3513" s="1" t="str" cm="1">
        <f t="array" ref="E3513">_xlfn.IFS(D3513=0,"Célibataire",D3513=1,"Marié",D3513=2,"PACSé",D3513=3,"Divorcé",TRUE,"Veuf")</f>
        <v>PACSé</v>
      </c>
      <c r="F3513" s="1">
        <v>0</v>
      </c>
      <c r="G3513" s="1">
        <v>5</v>
      </c>
      <c r="H3513" s="1" t="str" cm="1">
        <f t="array" ref="H3513">_xlfn.IFS(G3513=0,"Employé / Ouvrier",G3513=1,"Fonctionnaire",G3513=2,"Demandeur d'emploi",G3513=3,"Etudiant",G3513=4,"Cadre",TRUE,"Indépendants")</f>
        <v>Indépendants</v>
      </c>
      <c r="I3513" s="1">
        <v>1</v>
      </c>
      <c r="J3513" s="1" t="str" cm="1">
        <f t="array" ref="J3513">_xlfn.IFS(I3513=0,"CDI",I3513=1,"CDD",TRUE,"Intérimaire")</f>
        <v>CDD</v>
      </c>
      <c r="K3513" s="1">
        <v>3904</v>
      </c>
      <c r="L3513" s="1">
        <v>0</v>
      </c>
      <c r="M3513" s="1">
        <v>0</v>
      </c>
      <c r="N3513" s="1">
        <v>1</v>
      </c>
      <c r="O3513" s="1">
        <v>1</v>
      </c>
      <c r="P3513" s="1">
        <v>0</v>
      </c>
      <c r="Q3513" s="1">
        <v>1</v>
      </c>
      <c r="R3513" s="1">
        <v>1</v>
      </c>
      <c r="S3513" s="1">
        <v>1</v>
      </c>
      <c r="T3513" s="1">
        <v>1</v>
      </c>
      <c r="U3513" s="1">
        <v>0</v>
      </c>
      <c r="V3513" s="1">
        <v>1</v>
      </c>
      <c r="W3513" s="1">
        <v>0</v>
      </c>
      <c r="X3513" s="1">
        <v>0</v>
      </c>
      <c r="Y3513" s="1">
        <v>0</v>
      </c>
      <c r="Z3513" s="1">
        <v>1</v>
      </c>
      <c r="AA3513" s="1">
        <v>1</v>
      </c>
      <c r="AB3513" s="1">
        <v>0</v>
      </c>
      <c r="AC3513" s="1">
        <v>1</v>
      </c>
      <c r="AD3513" s="1">
        <v>0</v>
      </c>
      <c r="AE3513" s="1">
        <v>0</v>
      </c>
    </row>
    <row r="3514" spans="1:31" x14ac:dyDescent="0.35">
      <c r="A3514" s="1" t="s">
        <v>178</v>
      </c>
      <c r="B3514" s="1" t="s">
        <v>412</v>
      </c>
      <c r="C3514" s="1">
        <v>18</v>
      </c>
      <c r="D3514" s="1">
        <v>0</v>
      </c>
      <c r="E3514" s="1" t="str" cm="1">
        <f t="array" ref="E3514">_xlfn.IFS(D3514=0,"Célibataire",D3514=1,"Marié",D3514=2,"PACSé",D3514=3,"Divorcé",TRUE,"Veuf")</f>
        <v>Célibataire</v>
      </c>
      <c r="F3514" s="1">
        <v>0</v>
      </c>
      <c r="G3514" s="1">
        <v>5</v>
      </c>
      <c r="H3514" s="1" t="str" cm="1">
        <f t="array" ref="H3514">_xlfn.IFS(G3514=0,"Employé / Ouvrier",G3514=1,"Fonctionnaire",G3514=2,"Demandeur d'emploi",G3514=3,"Etudiant",G3514=4,"Cadre",TRUE,"Indépendants")</f>
        <v>Indépendants</v>
      </c>
      <c r="I3514" s="1">
        <v>0</v>
      </c>
      <c r="J3514" s="1" t="str" cm="1">
        <f t="array" ref="J3514">_xlfn.IFS(I3514=0,"CDI",I3514=1,"CDD",TRUE,"Intérimaire")</f>
        <v>CDI</v>
      </c>
      <c r="K3514" s="1">
        <v>1177</v>
      </c>
      <c r="L3514" s="1">
        <v>0</v>
      </c>
      <c r="M3514" s="1">
        <v>1</v>
      </c>
      <c r="N3514" s="1">
        <v>1</v>
      </c>
      <c r="O3514" s="1">
        <v>1</v>
      </c>
      <c r="P3514" s="1">
        <v>1</v>
      </c>
      <c r="Q3514" s="1">
        <v>0</v>
      </c>
      <c r="R3514" s="1">
        <v>0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1</v>
      </c>
      <c r="AB3514" s="1">
        <v>1</v>
      </c>
      <c r="AC3514" s="1">
        <v>1</v>
      </c>
      <c r="AD3514" s="1">
        <v>1</v>
      </c>
      <c r="AE3514" s="1">
        <v>1</v>
      </c>
    </row>
    <row r="3515" spans="1:31" x14ac:dyDescent="0.35">
      <c r="A3515" s="1" t="s">
        <v>451</v>
      </c>
      <c r="B3515" s="1" t="s">
        <v>554</v>
      </c>
      <c r="C3515" s="1">
        <v>85</v>
      </c>
      <c r="D3515" s="1">
        <v>3</v>
      </c>
      <c r="E3515" s="1" t="str" cm="1">
        <f t="array" ref="E3515">_xlfn.IFS(D3515=0,"Célibataire",D3515=1,"Marié",D3515=2,"PACSé",D3515=3,"Divorcé",TRUE,"Veuf")</f>
        <v>Divorcé</v>
      </c>
      <c r="F3515" s="1">
        <v>3</v>
      </c>
      <c r="G3515" s="1">
        <v>0</v>
      </c>
      <c r="H3515" s="1" t="str" cm="1">
        <f t="array" ref="H3515">_xlfn.IFS(G3515=0,"Employé / Ouvrier",G3515=1,"Fonctionnaire",G3515=2,"Demandeur d'emploi",G3515=3,"Etudiant",G3515=4,"Cadre",TRUE,"Indépendants")</f>
        <v>Employé / Ouvrier</v>
      </c>
      <c r="I3515" s="1">
        <v>0</v>
      </c>
      <c r="J3515" s="1" t="str" cm="1">
        <f t="array" ref="J3515">_xlfn.IFS(I3515=0,"CDI",I3515=1,"CDD",TRUE,"Intérimaire")</f>
        <v>CDI</v>
      </c>
      <c r="K3515" s="1">
        <v>1526</v>
      </c>
      <c r="L3515" s="1">
        <v>0</v>
      </c>
      <c r="M3515" s="1">
        <v>1</v>
      </c>
      <c r="N3515" s="1">
        <v>0</v>
      </c>
      <c r="O3515" s="1">
        <v>0</v>
      </c>
      <c r="P3515" s="1">
        <v>1</v>
      </c>
      <c r="Q3515" s="1">
        <v>1</v>
      </c>
      <c r="R3515" s="1">
        <v>0</v>
      </c>
      <c r="S3515" s="1">
        <v>1</v>
      </c>
      <c r="T3515" s="1">
        <v>0</v>
      </c>
      <c r="U3515" s="1">
        <v>1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1</v>
      </c>
      <c r="AB3515" s="1">
        <v>1</v>
      </c>
      <c r="AC3515" s="1">
        <v>1</v>
      </c>
      <c r="AD3515" s="1">
        <v>0</v>
      </c>
      <c r="AE3515" s="1">
        <v>0</v>
      </c>
    </row>
    <row r="3516" spans="1:31" x14ac:dyDescent="0.35">
      <c r="A3516" s="1" t="s">
        <v>37</v>
      </c>
      <c r="B3516" s="1" t="s">
        <v>572</v>
      </c>
      <c r="C3516" s="1">
        <v>64</v>
      </c>
      <c r="D3516" s="1">
        <v>3</v>
      </c>
      <c r="E3516" s="1" t="str" cm="1">
        <f t="array" ref="E3516">_xlfn.IFS(D3516=0,"Célibataire",D3516=1,"Marié",D3516=2,"PACSé",D3516=3,"Divorcé",TRUE,"Veuf")</f>
        <v>Divorcé</v>
      </c>
      <c r="F3516" s="1">
        <v>1</v>
      </c>
      <c r="G3516" s="1">
        <v>5</v>
      </c>
      <c r="H3516" s="1" t="str" cm="1">
        <f t="array" ref="H3516">_xlfn.IFS(G3516=0,"Employé / Ouvrier",G3516=1,"Fonctionnaire",G3516=2,"Demandeur d'emploi",G3516=3,"Etudiant",G3516=4,"Cadre",TRUE,"Indépendants")</f>
        <v>Indépendants</v>
      </c>
      <c r="I3516" s="1">
        <v>1</v>
      </c>
      <c r="J3516" s="1" t="str" cm="1">
        <f t="array" ref="J3516">_xlfn.IFS(I3516=0,"CDI",I3516=1,"CDD",TRUE,"Intérimaire")</f>
        <v>CDD</v>
      </c>
      <c r="K3516" s="1">
        <v>529</v>
      </c>
      <c r="L3516" s="1">
        <v>0</v>
      </c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1</v>
      </c>
      <c r="Y3516" s="1">
        <v>0</v>
      </c>
      <c r="Z3516" s="1">
        <v>1</v>
      </c>
      <c r="AA3516" s="1">
        <v>0</v>
      </c>
      <c r="AB3516" s="1">
        <v>1</v>
      </c>
      <c r="AC3516" s="1">
        <v>0</v>
      </c>
      <c r="AD3516" s="1">
        <v>0</v>
      </c>
      <c r="AE3516" s="1">
        <v>0</v>
      </c>
    </row>
    <row r="3517" spans="1:31" x14ac:dyDescent="0.35">
      <c r="A3517" s="1" t="s">
        <v>274</v>
      </c>
      <c r="B3517" s="1" t="s">
        <v>397</v>
      </c>
      <c r="C3517" s="1">
        <v>80</v>
      </c>
      <c r="D3517" s="1">
        <v>0</v>
      </c>
      <c r="E3517" s="1" t="str" cm="1">
        <f t="array" ref="E3517">_xlfn.IFS(D3517=0,"Célibataire",D3517=1,"Marié",D3517=2,"PACSé",D3517=3,"Divorcé",TRUE,"Veuf")</f>
        <v>Célibataire</v>
      </c>
      <c r="F3517" s="1">
        <v>1</v>
      </c>
      <c r="G3517" s="1">
        <v>3</v>
      </c>
      <c r="H3517" s="1" t="str" cm="1">
        <f t="array" ref="H3517">_xlfn.IFS(G3517=0,"Employé / Ouvrier",G3517=1,"Fonctionnaire",G3517=2,"Demandeur d'emploi",G3517=3,"Etudiant",G3517=4,"Cadre",TRUE,"Indépendants")</f>
        <v>Etudiant</v>
      </c>
      <c r="I3517" s="1">
        <v>0</v>
      </c>
      <c r="J3517" s="1" t="str" cm="1">
        <f t="array" ref="J3517">_xlfn.IFS(I3517=0,"CDI",I3517=1,"CDD",TRUE,"Intérimaire")</f>
        <v>CDI</v>
      </c>
      <c r="K3517" s="1">
        <v>3999</v>
      </c>
      <c r="L3517" s="1">
        <v>1</v>
      </c>
      <c r="M3517" s="1">
        <v>1</v>
      </c>
      <c r="N3517" s="1">
        <v>1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1</v>
      </c>
      <c r="Y3517" s="1">
        <v>1</v>
      </c>
      <c r="Z3517" s="1">
        <v>0</v>
      </c>
      <c r="AA3517" s="1">
        <v>1</v>
      </c>
      <c r="AB3517" s="1">
        <v>1</v>
      </c>
      <c r="AC3517" s="1">
        <v>0</v>
      </c>
      <c r="AD3517" s="1">
        <v>1</v>
      </c>
      <c r="AE3517" s="1">
        <v>0</v>
      </c>
    </row>
    <row r="3518" spans="1:31" x14ac:dyDescent="0.35">
      <c r="A3518" s="1" t="s">
        <v>79</v>
      </c>
      <c r="B3518" s="1" t="s">
        <v>432</v>
      </c>
      <c r="C3518" s="1">
        <v>76</v>
      </c>
      <c r="D3518" s="1">
        <v>0</v>
      </c>
      <c r="E3518" s="1" t="str" cm="1">
        <f t="array" ref="E3518">_xlfn.IFS(D3518=0,"Célibataire",D3518=1,"Marié",D3518=2,"PACSé",D3518=3,"Divorcé",TRUE,"Veuf")</f>
        <v>Célibataire</v>
      </c>
      <c r="F3518" s="1">
        <v>1</v>
      </c>
      <c r="G3518" s="1">
        <v>3</v>
      </c>
      <c r="H3518" s="1" t="str" cm="1">
        <f t="array" ref="H3518">_xlfn.IFS(G3518=0,"Employé / Ouvrier",G3518=1,"Fonctionnaire",G3518=2,"Demandeur d'emploi",G3518=3,"Etudiant",G3518=4,"Cadre",TRUE,"Indépendants")</f>
        <v>Etudiant</v>
      </c>
      <c r="I3518" s="1">
        <v>1</v>
      </c>
      <c r="J3518" s="1" t="str" cm="1">
        <f t="array" ref="J3518">_xlfn.IFS(I3518=0,"CDI",I3518=1,"CDD",TRUE,"Intérimaire")</f>
        <v>CDD</v>
      </c>
      <c r="K3518" s="1">
        <v>3273</v>
      </c>
      <c r="L3518" s="1">
        <v>1</v>
      </c>
      <c r="M3518" s="1">
        <v>0</v>
      </c>
      <c r="N3518" s="1">
        <v>1</v>
      </c>
      <c r="O3518" s="1">
        <v>0</v>
      </c>
      <c r="P3518" s="1">
        <v>0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</row>
    <row r="3519" spans="1:31" x14ac:dyDescent="0.35">
      <c r="A3519" s="1" t="s">
        <v>99</v>
      </c>
      <c r="B3519" s="1" t="s">
        <v>433</v>
      </c>
      <c r="C3519" s="1">
        <v>45</v>
      </c>
      <c r="D3519" s="1">
        <v>2</v>
      </c>
      <c r="E3519" s="1" t="str" cm="1">
        <f t="array" ref="E3519">_xlfn.IFS(D3519=0,"Célibataire",D3519=1,"Marié",D3519=2,"PACSé",D3519=3,"Divorcé",TRUE,"Veuf")</f>
        <v>PACSé</v>
      </c>
      <c r="F3519" s="1">
        <v>3</v>
      </c>
      <c r="G3519" s="1">
        <v>3</v>
      </c>
      <c r="H3519" s="1" t="str" cm="1">
        <f t="array" ref="H3519">_xlfn.IFS(G3519=0,"Employé / Ouvrier",G3519=1,"Fonctionnaire",G3519=2,"Demandeur d'emploi",G3519=3,"Etudiant",G3519=4,"Cadre",TRUE,"Indépendants")</f>
        <v>Etudiant</v>
      </c>
      <c r="I3519" s="1">
        <v>2</v>
      </c>
      <c r="J3519" s="1" t="str" cm="1">
        <f t="array" ref="J3519">_xlfn.IFS(I3519=0,"CDI",I3519=1,"CDD",TRUE,"Intérimaire")</f>
        <v>Intérimaire</v>
      </c>
      <c r="K3519" s="1">
        <v>714</v>
      </c>
      <c r="L3519" s="1">
        <v>0</v>
      </c>
      <c r="M3519" s="1">
        <v>1</v>
      </c>
      <c r="N3519" s="1">
        <v>1</v>
      </c>
      <c r="O3519" s="1">
        <v>1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0</v>
      </c>
      <c r="W3519" s="1">
        <v>1</v>
      </c>
      <c r="X3519" s="1">
        <v>1</v>
      </c>
      <c r="Y3519" s="1">
        <v>1</v>
      </c>
      <c r="Z3519" s="1">
        <v>1</v>
      </c>
      <c r="AA3519" s="1">
        <v>0</v>
      </c>
      <c r="AB3519" s="1">
        <v>1</v>
      </c>
      <c r="AC3519" s="1">
        <v>0</v>
      </c>
      <c r="AD3519" s="1">
        <v>0</v>
      </c>
      <c r="AE3519" s="1">
        <v>0</v>
      </c>
    </row>
    <row r="3520" spans="1:31" x14ac:dyDescent="0.35">
      <c r="A3520" s="1" t="s">
        <v>217</v>
      </c>
      <c r="B3520" s="1" t="s">
        <v>263</v>
      </c>
      <c r="C3520" s="1">
        <v>21</v>
      </c>
      <c r="D3520" s="1">
        <v>3</v>
      </c>
      <c r="E3520" s="1" t="str" cm="1">
        <f t="array" ref="E3520">_xlfn.IFS(D3520=0,"Célibataire",D3520=1,"Marié",D3520=2,"PACSé",D3520=3,"Divorcé",TRUE,"Veuf")</f>
        <v>Divorcé</v>
      </c>
      <c r="F3520" s="1">
        <v>0</v>
      </c>
      <c r="G3520" s="1">
        <v>0</v>
      </c>
      <c r="H3520" s="1" t="str" cm="1">
        <f t="array" ref="H3520">_xlfn.IFS(G3520=0,"Employé / Ouvrier",G3520=1,"Fonctionnaire",G3520=2,"Demandeur d'emploi",G3520=3,"Etudiant",G3520=4,"Cadre",TRUE,"Indépendants")</f>
        <v>Employé / Ouvrier</v>
      </c>
      <c r="I3520" s="1">
        <v>2</v>
      </c>
      <c r="J3520" s="1" t="str" cm="1">
        <f t="array" ref="J3520">_xlfn.IFS(I3520=0,"CDI",I3520=1,"CDD",TRUE,"Intérimaire")</f>
        <v>Intérimaire</v>
      </c>
      <c r="K3520" s="1">
        <v>5661</v>
      </c>
      <c r="L3520" s="1">
        <v>0</v>
      </c>
      <c r="M3520" s="1">
        <v>0</v>
      </c>
      <c r="N3520" s="1">
        <v>1</v>
      </c>
      <c r="O3520" s="1">
        <v>1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1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1</v>
      </c>
      <c r="AB3520" s="1">
        <v>1</v>
      </c>
      <c r="AC3520" s="1">
        <v>1</v>
      </c>
      <c r="AD3520" s="1">
        <v>0</v>
      </c>
      <c r="AE3520" s="1">
        <v>1</v>
      </c>
    </row>
    <row r="3521" spans="1:31" x14ac:dyDescent="0.35">
      <c r="A3521" s="1" t="s">
        <v>199</v>
      </c>
      <c r="B3521" s="1" t="s">
        <v>773</v>
      </c>
      <c r="C3521" s="1">
        <v>51</v>
      </c>
      <c r="D3521" s="1">
        <v>1</v>
      </c>
      <c r="E3521" s="1" t="str" cm="1">
        <f t="array" ref="E3521">_xlfn.IFS(D3521=0,"Célibataire",D3521=1,"Marié",D3521=2,"PACSé",D3521=3,"Divorcé",TRUE,"Veuf")</f>
        <v>Marié</v>
      </c>
      <c r="F3521" s="1">
        <v>2</v>
      </c>
      <c r="G3521" s="1">
        <v>3</v>
      </c>
      <c r="H3521" s="1" t="str" cm="1">
        <f t="array" ref="H3521">_xlfn.IFS(G3521=0,"Employé / Ouvrier",G3521=1,"Fonctionnaire",G3521=2,"Demandeur d'emploi",G3521=3,"Etudiant",G3521=4,"Cadre",TRUE,"Indépendants")</f>
        <v>Etudiant</v>
      </c>
      <c r="I3521" s="1">
        <v>2</v>
      </c>
      <c r="J3521" s="1" t="str" cm="1">
        <f t="array" ref="J3521">_xlfn.IFS(I3521=0,"CDI",I3521=1,"CDD",TRUE,"Intérimaire")</f>
        <v>Intérimaire</v>
      </c>
      <c r="K3521" s="1">
        <v>1681</v>
      </c>
      <c r="L3521" s="1">
        <v>0</v>
      </c>
      <c r="M3521" s="1">
        <v>0</v>
      </c>
      <c r="N3521" s="1">
        <v>0</v>
      </c>
      <c r="O3521" s="1">
        <v>1</v>
      </c>
      <c r="P3521" s="1">
        <v>0</v>
      </c>
      <c r="Q3521" s="1">
        <v>1</v>
      </c>
      <c r="R3521" s="1">
        <v>0</v>
      </c>
      <c r="S3521" s="1">
        <v>1</v>
      </c>
      <c r="T3521" s="1">
        <v>0</v>
      </c>
      <c r="U3521" s="1">
        <v>0</v>
      </c>
      <c r="V3521" s="1">
        <v>1</v>
      </c>
      <c r="W3521" s="1">
        <v>0</v>
      </c>
      <c r="X3521" s="1">
        <v>0</v>
      </c>
      <c r="Y3521" s="1">
        <v>0</v>
      </c>
      <c r="Z3521" s="1">
        <v>1</v>
      </c>
      <c r="AA3521" s="1">
        <v>0</v>
      </c>
      <c r="AB3521" s="1">
        <v>1</v>
      </c>
      <c r="AC3521" s="1">
        <v>1</v>
      </c>
      <c r="AD3521" s="1">
        <v>1</v>
      </c>
      <c r="AE3521" s="1">
        <v>1</v>
      </c>
    </row>
    <row r="3522" spans="1:31" x14ac:dyDescent="0.35">
      <c r="A3522" s="1" t="s">
        <v>67</v>
      </c>
      <c r="B3522" s="1" t="s">
        <v>29</v>
      </c>
      <c r="C3522" s="1">
        <v>76</v>
      </c>
      <c r="D3522" s="1">
        <v>0</v>
      </c>
      <c r="E3522" s="1" t="str" cm="1">
        <f t="array" ref="E3522">_xlfn.IFS(D3522=0,"Célibataire",D3522=1,"Marié",D3522=2,"PACSé",D3522=3,"Divorcé",TRUE,"Veuf")</f>
        <v>Célibataire</v>
      </c>
      <c r="F3522" s="1">
        <v>1</v>
      </c>
      <c r="G3522" s="1">
        <v>3</v>
      </c>
      <c r="H3522" s="1" t="str" cm="1">
        <f t="array" ref="H3522">_xlfn.IFS(G3522=0,"Employé / Ouvrier",G3522=1,"Fonctionnaire",G3522=2,"Demandeur d'emploi",G3522=3,"Etudiant",G3522=4,"Cadre",TRUE,"Indépendants")</f>
        <v>Etudiant</v>
      </c>
      <c r="I3522" s="1">
        <v>0</v>
      </c>
      <c r="J3522" s="1" t="str" cm="1">
        <f t="array" ref="J3522">_xlfn.IFS(I3522=0,"CDI",I3522=1,"CDD",TRUE,"Intérimaire")</f>
        <v>CDI</v>
      </c>
      <c r="K3522" s="1">
        <v>2435</v>
      </c>
      <c r="L3522" s="1">
        <v>1</v>
      </c>
      <c r="M3522" s="1">
        <v>1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1</v>
      </c>
      <c r="T3522" s="1">
        <v>0</v>
      </c>
      <c r="U3522" s="1">
        <v>0</v>
      </c>
      <c r="V3522" s="1">
        <v>0</v>
      </c>
      <c r="W3522" s="1">
        <v>1</v>
      </c>
      <c r="X3522" s="1">
        <v>0</v>
      </c>
      <c r="Y3522" s="1">
        <v>0</v>
      </c>
      <c r="Z3522" s="1">
        <v>1</v>
      </c>
      <c r="AA3522" s="1">
        <v>0</v>
      </c>
      <c r="AB3522" s="1">
        <v>1</v>
      </c>
      <c r="AC3522" s="1">
        <v>1</v>
      </c>
      <c r="AD3522" s="1">
        <v>0</v>
      </c>
      <c r="AE3522" s="1">
        <v>1</v>
      </c>
    </row>
    <row r="3523" spans="1:31" x14ac:dyDescent="0.35">
      <c r="A3523" s="1" t="s">
        <v>55</v>
      </c>
      <c r="B3523" s="1" t="s">
        <v>267</v>
      </c>
      <c r="C3523" s="1">
        <v>41</v>
      </c>
      <c r="D3523" s="1">
        <v>1</v>
      </c>
      <c r="E3523" s="1" t="str" cm="1">
        <f t="array" ref="E3523">_xlfn.IFS(D3523=0,"Célibataire",D3523=1,"Marié",D3523=2,"PACSé",D3523=3,"Divorcé",TRUE,"Veuf")</f>
        <v>Marié</v>
      </c>
      <c r="F3523" s="1">
        <v>0</v>
      </c>
      <c r="G3523" s="1">
        <v>5</v>
      </c>
      <c r="H3523" s="1" t="str" cm="1">
        <f t="array" ref="H3523">_xlfn.IFS(G3523=0,"Employé / Ouvrier",G3523=1,"Fonctionnaire",G3523=2,"Demandeur d'emploi",G3523=3,"Etudiant",G3523=4,"Cadre",TRUE,"Indépendants")</f>
        <v>Indépendants</v>
      </c>
      <c r="I3523" s="1">
        <v>1</v>
      </c>
      <c r="J3523" s="1" t="str" cm="1">
        <f t="array" ref="J3523">_xlfn.IFS(I3523=0,"CDI",I3523=1,"CDD",TRUE,"Intérimaire")</f>
        <v>CDD</v>
      </c>
      <c r="K3523" s="1">
        <v>3056</v>
      </c>
      <c r="L3523" s="1">
        <v>1</v>
      </c>
      <c r="M3523" s="1">
        <v>0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1</v>
      </c>
      <c r="AA3523" s="1">
        <v>1</v>
      </c>
      <c r="AB3523" s="1">
        <v>0</v>
      </c>
      <c r="AC3523" s="1">
        <v>0</v>
      </c>
      <c r="AD3523" s="1">
        <v>1</v>
      </c>
      <c r="AE3523" s="1">
        <v>1</v>
      </c>
    </row>
    <row r="3524" spans="1:31" x14ac:dyDescent="0.35">
      <c r="A3524" s="1" t="s">
        <v>471</v>
      </c>
      <c r="B3524" s="1" t="s">
        <v>394</v>
      </c>
      <c r="C3524" s="1">
        <v>69</v>
      </c>
      <c r="D3524" s="1">
        <v>2</v>
      </c>
      <c r="E3524" s="1" t="str" cm="1">
        <f t="array" ref="E3524">_xlfn.IFS(D3524=0,"Célibataire",D3524=1,"Marié",D3524=2,"PACSé",D3524=3,"Divorcé",TRUE,"Veuf")</f>
        <v>PACSé</v>
      </c>
      <c r="F3524" s="1">
        <v>1</v>
      </c>
      <c r="G3524" s="1">
        <v>2</v>
      </c>
      <c r="H3524" s="1" t="str" cm="1">
        <f t="array" ref="H3524">_xlfn.IFS(G3524=0,"Employé / Ouvrier",G3524=1,"Fonctionnaire",G3524=2,"Demandeur d'emploi",G3524=3,"Etudiant",G3524=4,"Cadre",TRUE,"Indépendants")</f>
        <v>Demandeur d'emploi</v>
      </c>
      <c r="I3524" s="1">
        <v>1</v>
      </c>
      <c r="J3524" s="1" t="str" cm="1">
        <f t="array" ref="J3524">_xlfn.IFS(I3524=0,"CDI",I3524=1,"CDD",TRUE,"Intérimaire")</f>
        <v>CDD</v>
      </c>
      <c r="K3524" s="1">
        <v>1441</v>
      </c>
      <c r="L3524" s="1">
        <v>0</v>
      </c>
      <c r="M3524" s="1">
        <v>1</v>
      </c>
      <c r="N3524" s="1">
        <v>1</v>
      </c>
      <c r="O3524" s="1">
        <v>1</v>
      </c>
      <c r="P3524" s="1">
        <v>1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1</v>
      </c>
      <c r="AA3524" s="1">
        <v>0</v>
      </c>
      <c r="AB3524" s="1">
        <v>0</v>
      </c>
      <c r="AC3524" s="1">
        <v>0</v>
      </c>
      <c r="AD3524" s="1">
        <v>1</v>
      </c>
      <c r="AE3524" s="1">
        <v>0</v>
      </c>
    </row>
    <row r="3525" spans="1:31" x14ac:dyDescent="0.35">
      <c r="A3525" s="1" t="s">
        <v>49</v>
      </c>
      <c r="B3525" s="1" t="s">
        <v>317</v>
      </c>
      <c r="C3525" s="1">
        <v>32</v>
      </c>
      <c r="D3525" s="1">
        <v>2</v>
      </c>
      <c r="E3525" s="1" t="str" cm="1">
        <f t="array" ref="E3525">_xlfn.IFS(D3525=0,"Célibataire",D3525=1,"Marié",D3525=2,"PACSé",D3525=3,"Divorcé",TRUE,"Veuf")</f>
        <v>PACSé</v>
      </c>
      <c r="F3525" s="1">
        <v>3</v>
      </c>
      <c r="G3525" s="1">
        <v>0</v>
      </c>
      <c r="H3525" s="1" t="str" cm="1">
        <f t="array" ref="H3525">_xlfn.IFS(G3525=0,"Employé / Ouvrier",G3525=1,"Fonctionnaire",G3525=2,"Demandeur d'emploi",G3525=3,"Etudiant",G3525=4,"Cadre",TRUE,"Indépendants")</f>
        <v>Employé / Ouvrier</v>
      </c>
      <c r="I3525" s="1">
        <v>1</v>
      </c>
      <c r="J3525" s="1" t="str" cm="1">
        <f t="array" ref="J3525">_xlfn.IFS(I3525=0,"CDI",I3525=1,"CDD",TRUE,"Intérimaire")</f>
        <v>CDD</v>
      </c>
      <c r="K3525" s="1">
        <v>1038</v>
      </c>
      <c r="L3525" s="1">
        <v>1</v>
      </c>
      <c r="M3525" s="1">
        <v>0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0</v>
      </c>
      <c r="W3525" s="1">
        <v>1</v>
      </c>
      <c r="X3525" s="1">
        <v>0</v>
      </c>
      <c r="Y3525" s="1">
        <v>1</v>
      </c>
      <c r="Z3525" s="1">
        <v>1</v>
      </c>
      <c r="AA3525" s="1">
        <v>1</v>
      </c>
      <c r="AB3525" s="1">
        <v>1</v>
      </c>
      <c r="AC3525" s="1">
        <v>1</v>
      </c>
      <c r="AD3525" s="1">
        <v>0</v>
      </c>
      <c r="AE3525" s="1">
        <v>0</v>
      </c>
    </row>
    <row r="3526" spans="1:31" x14ac:dyDescent="0.35">
      <c r="A3526" s="1" t="s">
        <v>75</v>
      </c>
      <c r="B3526" s="1" t="s">
        <v>229</v>
      </c>
      <c r="C3526" s="1">
        <v>87</v>
      </c>
      <c r="D3526" s="1">
        <v>0</v>
      </c>
      <c r="E3526" s="1" t="str" cm="1">
        <f t="array" ref="E3526">_xlfn.IFS(D3526=0,"Célibataire",D3526=1,"Marié",D3526=2,"PACSé",D3526=3,"Divorcé",TRUE,"Veuf")</f>
        <v>Célibataire</v>
      </c>
      <c r="F3526" s="1">
        <v>2</v>
      </c>
      <c r="G3526" s="1">
        <v>4</v>
      </c>
      <c r="H3526" s="1" t="str" cm="1">
        <f t="array" ref="H3526">_xlfn.IFS(G3526=0,"Employé / Ouvrier",G3526=1,"Fonctionnaire",G3526=2,"Demandeur d'emploi",G3526=3,"Etudiant",G3526=4,"Cadre",TRUE,"Indépendants")</f>
        <v>Cadre</v>
      </c>
      <c r="I3526" s="1">
        <v>0</v>
      </c>
      <c r="J3526" s="1" t="str" cm="1">
        <f t="array" ref="J3526">_xlfn.IFS(I3526=0,"CDI",I3526=1,"CDD",TRUE,"Intérimaire")</f>
        <v>CDI</v>
      </c>
      <c r="K3526" s="1">
        <v>2262</v>
      </c>
      <c r="L3526" s="1">
        <v>0</v>
      </c>
      <c r="M3526" s="1">
        <v>1</v>
      </c>
      <c r="N3526" s="1">
        <v>1</v>
      </c>
      <c r="O3526" s="1">
        <v>1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1</v>
      </c>
      <c r="X3526" s="1">
        <v>0</v>
      </c>
      <c r="Y3526" s="1">
        <v>1</v>
      </c>
      <c r="Z3526" s="1">
        <v>1</v>
      </c>
      <c r="AA3526" s="1">
        <v>1</v>
      </c>
      <c r="AB3526" s="1">
        <v>0</v>
      </c>
      <c r="AC3526" s="1">
        <v>1</v>
      </c>
      <c r="AD3526" s="1">
        <v>1</v>
      </c>
      <c r="AE3526" s="1">
        <v>1</v>
      </c>
    </row>
    <row r="3527" spans="1:31" x14ac:dyDescent="0.35">
      <c r="A3527" s="1" t="s">
        <v>27</v>
      </c>
      <c r="B3527" s="1" t="s">
        <v>642</v>
      </c>
      <c r="C3527" s="1">
        <v>27</v>
      </c>
      <c r="D3527" s="1">
        <v>4</v>
      </c>
      <c r="E3527" s="1" t="str" cm="1">
        <f t="array" ref="E3527">_xlfn.IFS(D3527=0,"Célibataire",D3527=1,"Marié",D3527=2,"PACSé",D3527=3,"Divorcé",TRUE,"Veuf")</f>
        <v>Veuf</v>
      </c>
      <c r="F3527" s="1">
        <v>0</v>
      </c>
      <c r="G3527" s="1">
        <v>0</v>
      </c>
      <c r="H3527" s="1" t="str" cm="1">
        <f t="array" ref="H3527">_xlfn.IFS(G3527=0,"Employé / Ouvrier",G3527=1,"Fonctionnaire",G3527=2,"Demandeur d'emploi",G3527=3,"Etudiant",G3527=4,"Cadre",TRUE,"Indépendants")</f>
        <v>Employé / Ouvrier</v>
      </c>
      <c r="I3527" s="1">
        <v>0</v>
      </c>
      <c r="J3527" s="1" t="str" cm="1">
        <f t="array" ref="J3527">_xlfn.IFS(I3527=0,"CDI",I3527=1,"CDD",TRUE,"Intérimaire")</f>
        <v>CDI</v>
      </c>
      <c r="K3527" s="1">
        <v>5032</v>
      </c>
      <c r="L3527" s="1">
        <v>1</v>
      </c>
      <c r="M3527" s="1">
        <v>0</v>
      </c>
      <c r="N3527" s="1">
        <v>1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1</v>
      </c>
      <c r="V3527" s="1">
        <v>0</v>
      </c>
      <c r="W3527" s="1">
        <v>0</v>
      </c>
      <c r="X3527" s="1">
        <v>1</v>
      </c>
      <c r="Y3527" s="1">
        <v>0</v>
      </c>
      <c r="Z3527" s="1">
        <v>1</v>
      </c>
      <c r="AA3527" s="1">
        <v>0</v>
      </c>
      <c r="AB3527" s="1">
        <v>0</v>
      </c>
      <c r="AC3527" s="1">
        <v>0</v>
      </c>
      <c r="AD3527" s="1">
        <v>1</v>
      </c>
      <c r="AE3527" s="1">
        <v>1</v>
      </c>
    </row>
    <row r="3528" spans="1:31" x14ac:dyDescent="0.35">
      <c r="A3528" s="1" t="s">
        <v>251</v>
      </c>
      <c r="B3528" s="1" t="s">
        <v>537</v>
      </c>
      <c r="C3528" s="1">
        <v>29</v>
      </c>
      <c r="D3528" s="1">
        <v>1</v>
      </c>
      <c r="E3528" s="1" t="str" cm="1">
        <f t="array" ref="E3528">_xlfn.IFS(D3528=0,"Célibataire",D3528=1,"Marié",D3528=2,"PACSé",D3528=3,"Divorcé",TRUE,"Veuf")</f>
        <v>Marié</v>
      </c>
      <c r="F3528" s="1">
        <v>2</v>
      </c>
      <c r="G3528" s="1">
        <v>2</v>
      </c>
      <c r="H3528" s="1" t="str" cm="1">
        <f t="array" ref="H3528">_xlfn.IFS(G3528=0,"Employé / Ouvrier",G3528=1,"Fonctionnaire",G3528=2,"Demandeur d'emploi",G3528=3,"Etudiant",G3528=4,"Cadre",TRUE,"Indépendants")</f>
        <v>Demandeur d'emploi</v>
      </c>
      <c r="I3528" s="1">
        <v>1</v>
      </c>
      <c r="J3528" s="1" t="str" cm="1">
        <f t="array" ref="J3528">_xlfn.IFS(I3528=0,"CDI",I3528=1,"CDD",TRUE,"Intérimaire")</f>
        <v>CDD</v>
      </c>
      <c r="K3528" s="1">
        <v>3946</v>
      </c>
      <c r="L3528" s="1">
        <v>0</v>
      </c>
      <c r="M3528" s="1">
        <v>0</v>
      </c>
      <c r="N3528" s="1">
        <v>0</v>
      </c>
      <c r="O3528" s="1">
        <v>0</v>
      </c>
      <c r="P3528" s="1">
        <v>1</v>
      </c>
      <c r="Q3528" s="1">
        <v>0</v>
      </c>
      <c r="R3528" s="1">
        <v>0</v>
      </c>
      <c r="S3528" s="1">
        <v>1</v>
      </c>
      <c r="T3528" s="1">
        <v>1</v>
      </c>
      <c r="U3528" s="1">
        <v>1</v>
      </c>
      <c r="V3528" s="1">
        <v>0</v>
      </c>
      <c r="W3528" s="1">
        <v>0</v>
      </c>
      <c r="X3528" s="1">
        <v>0</v>
      </c>
      <c r="Y3528" s="1">
        <v>1</v>
      </c>
      <c r="Z3528" s="1">
        <v>1</v>
      </c>
      <c r="AA3528" s="1">
        <v>0</v>
      </c>
      <c r="AB3528" s="1">
        <v>1</v>
      </c>
      <c r="AC3528" s="1">
        <v>1</v>
      </c>
      <c r="AD3528" s="1">
        <v>0</v>
      </c>
      <c r="AE3528" s="1">
        <v>0</v>
      </c>
    </row>
    <row r="3529" spans="1:31" x14ac:dyDescent="0.35">
      <c r="A3529" s="1" t="s">
        <v>530</v>
      </c>
      <c r="B3529" s="1" t="s">
        <v>92</v>
      </c>
      <c r="C3529" s="1">
        <v>35</v>
      </c>
      <c r="D3529" s="1">
        <v>0</v>
      </c>
      <c r="E3529" s="1" t="str" cm="1">
        <f t="array" ref="E3529">_xlfn.IFS(D3529=0,"Célibataire",D3529=1,"Marié",D3529=2,"PACSé",D3529=3,"Divorcé",TRUE,"Veuf")</f>
        <v>Célibataire</v>
      </c>
      <c r="F3529" s="1">
        <v>1</v>
      </c>
      <c r="G3529" s="1">
        <v>4</v>
      </c>
      <c r="H3529" s="1" t="str" cm="1">
        <f t="array" ref="H3529">_xlfn.IFS(G3529=0,"Employé / Ouvrier",G3529=1,"Fonctionnaire",G3529=2,"Demandeur d'emploi",G3529=3,"Etudiant",G3529=4,"Cadre",TRUE,"Indépendants")</f>
        <v>Cadre</v>
      </c>
      <c r="I3529" s="1">
        <v>0</v>
      </c>
      <c r="J3529" s="1" t="str" cm="1">
        <f t="array" ref="J3529">_xlfn.IFS(I3529=0,"CDI",I3529=1,"CDD",TRUE,"Intérimaire")</f>
        <v>CDI</v>
      </c>
      <c r="K3529" s="1">
        <v>3000</v>
      </c>
      <c r="L3529" s="1">
        <v>1</v>
      </c>
      <c r="M3529" s="1">
        <v>0</v>
      </c>
      <c r="N3529" s="1">
        <v>0</v>
      </c>
      <c r="O3529" s="1">
        <v>1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1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1</v>
      </c>
      <c r="AC3529" s="1">
        <v>1</v>
      </c>
      <c r="AD3529" s="1">
        <v>0</v>
      </c>
      <c r="AE3529" s="1">
        <v>0</v>
      </c>
    </row>
    <row r="3530" spans="1:31" x14ac:dyDescent="0.35">
      <c r="A3530" s="1" t="s">
        <v>400</v>
      </c>
      <c r="B3530" s="1" t="s">
        <v>38</v>
      </c>
      <c r="C3530" s="1">
        <v>47</v>
      </c>
      <c r="D3530" s="1">
        <v>2</v>
      </c>
      <c r="E3530" s="1" t="str" cm="1">
        <f t="array" ref="E3530">_xlfn.IFS(D3530=0,"Célibataire",D3530=1,"Marié",D3530=2,"PACSé",D3530=3,"Divorcé",TRUE,"Veuf")</f>
        <v>PACSé</v>
      </c>
      <c r="F3530" s="1">
        <v>1</v>
      </c>
      <c r="G3530" s="1">
        <v>4</v>
      </c>
      <c r="H3530" s="1" t="str" cm="1">
        <f t="array" ref="H3530">_xlfn.IFS(G3530=0,"Employé / Ouvrier",G3530=1,"Fonctionnaire",G3530=2,"Demandeur d'emploi",G3530=3,"Etudiant",G3530=4,"Cadre",TRUE,"Indépendants")</f>
        <v>Cadre</v>
      </c>
      <c r="I3530" s="1">
        <v>1</v>
      </c>
      <c r="J3530" s="1" t="str" cm="1">
        <f t="array" ref="J3530">_xlfn.IFS(I3530=0,"CDI",I3530=1,"CDD",TRUE,"Intérimaire")</f>
        <v>CDD</v>
      </c>
      <c r="K3530" s="1">
        <v>983</v>
      </c>
      <c r="L3530" s="1">
        <v>1</v>
      </c>
      <c r="M3530" s="1">
        <v>1</v>
      </c>
      <c r="N3530" s="1">
        <v>1</v>
      </c>
      <c r="O3530" s="1">
        <v>0</v>
      </c>
      <c r="P3530" s="1">
        <v>1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1</v>
      </c>
      <c r="Z3530" s="1">
        <v>1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</row>
    <row r="3531" spans="1:31" x14ac:dyDescent="0.35">
      <c r="A3531" s="1" t="s">
        <v>140</v>
      </c>
      <c r="B3531" s="1" t="s">
        <v>126</v>
      </c>
      <c r="C3531" s="1">
        <v>42</v>
      </c>
      <c r="D3531" s="1">
        <v>2</v>
      </c>
      <c r="E3531" s="1" t="str" cm="1">
        <f t="array" ref="E3531">_xlfn.IFS(D3531=0,"Célibataire",D3531=1,"Marié",D3531=2,"PACSé",D3531=3,"Divorcé",TRUE,"Veuf")</f>
        <v>PACSé</v>
      </c>
      <c r="F3531" s="1">
        <v>1</v>
      </c>
      <c r="G3531" s="1">
        <v>4</v>
      </c>
      <c r="H3531" s="1" t="str" cm="1">
        <f t="array" ref="H3531">_xlfn.IFS(G3531=0,"Employé / Ouvrier",G3531=1,"Fonctionnaire",G3531=2,"Demandeur d'emploi",G3531=3,"Etudiant",G3531=4,"Cadre",TRUE,"Indépendants")</f>
        <v>Cadre</v>
      </c>
      <c r="I3531" s="1">
        <v>0</v>
      </c>
      <c r="J3531" s="1" t="str" cm="1">
        <f t="array" ref="J3531">_xlfn.IFS(I3531=0,"CDI",I3531=1,"CDD",TRUE,"Intérimaire")</f>
        <v>CDI</v>
      </c>
      <c r="K3531" s="1">
        <v>5747</v>
      </c>
      <c r="L3531" s="1">
        <v>1</v>
      </c>
      <c r="M3531" s="1">
        <v>0</v>
      </c>
      <c r="N3531" s="1">
        <v>1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1</v>
      </c>
      <c r="AA3531" s="1">
        <v>1</v>
      </c>
      <c r="AB3531" s="1">
        <v>0</v>
      </c>
      <c r="AC3531" s="1">
        <v>1</v>
      </c>
      <c r="AD3531" s="1">
        <v>0</v>
      </c>
      <c r="AE3531" s="1">
        <v>0</v>
      </c>
    </row>
    <row r="3532" spans="1:31" x14ac:dyDescent="0.35">
      <c r="A3532" s="1" t="s">
        <v>380</v>
      </c>
      <c r="B3532" s="1" t="s">
        <v>454</v>
      </c>
      <c r="C3532" s="1">
        <v>78</v>
      </c>
      <c r="D3532" s="1">
        <v>1</v>
      </c>
      <c r="E3532" s="1" t="str" cm="1">
        <f t="array" ref="E3532">_xlfn.IFS(D3532=0,"Célibataire",D3532=1,"Marié",D3532=2,"PACSé",D3532=3,"Divorcé",TRUE,"Veuf")</f>
        <v>Marié</v>
      </c>
      <c r="F3532" s="1">
        <v>3</v>
      </c>
      <c r="G3532" s="1">
        <v>0</v>
      </c>
      <c r="H3532" s="1" t="str" cm="1">
        <f t="array" ref="H3532">_xlfn.IFS(G3532=0,"Employé / Ouvrier",G3532=1,"Fonctionnaire",G3532=2,"Demandeur d'emploi",G3532=3,"Etudiant",G3532=4,"Cadre",TRUE,"Indépendants")</f>
        <v>Employé / Ouvrier</v>
      </c>
      <c r="I3532" s="1">
        <v>0</v>
      </c>
      <c r="J3532" s="1" t="str" cm="1">
        <f t="array" ref="J3532">_xlfn.IFS(I3532=0,"CDI",I3532=1,"CDD",TRUE,"Intérimaire")</f>
        <v>CDI</v>
      </c>
      <c r="K3532" s="1">
        <v>1838</v>
      </c>
      <c r="L3532" s="1">
        <v>0</v>
      </c>
      <c r="M3532" s="1">
        <v>1</v>
      </c>
      <c r="N3532" s="1">
        <v>0</v>
      </c>
      <c r="O3532" s="1">
        <v>1</v>
      </c>
      <c r="P3532" s="1">
        <v>0</v>
      </c>
      <c r="Q3532" s="1">
        <v>1</v>
      </c>
      <c r="R3532" s="1">
        <v>1</v>
      </c>
      <c r="S3532" s="1">
        <v>0</v>
      </c>
      <c r="T3532" s="1">
        <v>1</v>
      </c>
      <c r="U3532" s="1">
        <v>0</v>
      </c>
      <c r="V3532" s="1">
        <v>1</v>
      </c>
      <c r="W3532" s="1">
        <v>1</v>
      </c>
      <c r="X3532" s="1">
        <v>1</v>
      </c>
      <c r="Y3532" s="1">
        <v>1</v>
      </c>
      <c r="Z3532" s="1">
        <v>1</v>
      </c>
      <c r="AA3532" s="1">
        <v>1</v>
      </c>
      <c r="AB3532" s="1">
        <v>1</v>
      </c>
      <c r="AC3532" s="1">
        <v>0</v>
      </c>
      <c r="AD3532" s="1">
        <v>0</v>
      </c>
      <c r="AE3532" s="1">
        <v>0</v>
      </c>
    </row>
    <row r="3533" spans="1:31" x14ac:dyDescent="0.35">
      <c r="A3533" s="1" t="s">
        <v>179</v>
      </c>
      <c r="B3533" s="1" t="s">
        <v>357</v>
      </c>
      <c r="C3533" s="1">
        <v>41</v>
      </c>
      <c r="D3533" s="1">
        <v>4</v>
      </c>
      <c r="E3533" s="1" t="str" cm="1">
        <f t="array" ref="E3533">_xlfn.IFS(D3533=0,"Célibataire",D3533=1,"Marié",D3533=2,"PACSé",D3533=3,"Divorcé",TRUE,"Veuf")</f>
        <v>Veuf</v>
      </c>
      <c r="F3533" s="1">
        <v>1</v>
      </c>
      <c r="G3533" s="1">
        <v>5</v>
      </c>
      <c r="H3533" s="1" t="str" cm="1">
        <f t="array" ref="H3533">_xlfn.IFS(G3533=0,"Employé / Ouvrier",G3533=1,"Fonctionnaire",G3533=2,"Demandeur d'emploi",G3533=3,"Etudiant",G3533=4,"Cadre",TRUE,"Indépendants")</f>
        <v>Indépendants</v>
      </c>
      <c r="I3533" s="1">
        <v>2</v>
      </c>
      <c r="J3533" s="1" t="str" cm="1">
        <f t="array" ref="J3533">_xlfn.IFS(I3533=0,"CDI",I3533=1,"CDD",TRUE,"Intérimaire")</f>
        <v>Intérimaire</v>
      </c>
      <c r="K3533" s="1">
        <v>842</v>
      </c>
      <c r="L3533" s="1">
        <v>1</v>
      </c>
      <c r="M3533" s="1">
        <v>1</v>
      </c>
      <c r="N3533" s="1">
        <v>0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1</v>
      </c>
      <c r="X3533" s="1">
        <v>0</v>
      </c>
      <c r="Y3533" s="1">
        <v>0</v>
      </c>
      <c r="Z3533" s="1">
        <v>0</v>
      </c>
      <c r="AA3533" s="1">
        <v>1</v>
      </c>
      <c r="AB3533" s="1">
        <v>0</v>
      </c>
      <c r="AC3533" s="1">
        <v>0</v>
      </c>
      <c r="AD3533" s="1">
        <v>0</v>
      </c>
      <c r="AE3533" s="1">
        <v>1</v>
      </c>
    </row>
    <row r="3534" spans="1:31" x14ac:dyDescent="0.35">
      <c r="A3534" s="1" t="s">
        <v>89</v>
      </c>
      <c r="B3534" s="1" t="s">
        <v>30</v>
      </c>
      <c r="C3534" s="1">
        <v>82</v>
      </c>
      <c r="D3534" s="1">
        <v>4</v>
      </c>
      <c r="E3534" s="1" t="str" cm="1">
        <f t="array" ref="E3534">_xlfn.IFS(D3534=0,"Célibataire",D3534=1,"Marié",D3534=2,"PACSé",D3534=3,"Divorcé",TRUE,"Veuf")</f>
        <v>Veuf</v>
      </c>
      <c r="F3534" s="1">
        <v>3</v>
      </c>
      <c r="G3534" s="1">
        <v>1</v>
      </c>
      <c r="H3534" s="1" t="str" cm="1">
        <f t="array" ref="H3534">_xlfn.IFS(G3534=0,"Employé / Ouvrier",G3534=1,"Fonctionnaire",G3534=2,"Demandeur d'emploi",G3534=3,"Etudiant",G3534=4,"Cadre",TRUE,"Indépendants")</f>
        <v>Fonctionnaire</v>
      </c>
      <c r="I3534" s="1">
        <v>0</v>
      </c>
      <c r="J3534" s="1" t="str" cm="1">
        <f t="array" ref="J3534">_xlfn.IFS(I3534=0,"CDI",I3534=1,"CDD",TRUE,"Intérimaire")</f>
        <v>CDI</v>
      </c>
      <c r="K3534" s="1">
        <v>624</v>
      </c>
      <c r="L3534" s="1">
        <v>1</v>
      </c>
      <c r="M3534" s="1">
        <v>1</v>
      </c>
      <c r="N3534" s="1">
        <v>1</v>
      </c>
      <c r="O3534" s="1">
        <v>0</v>
      </c>
      <c r="P3534" s="1">
        <v>1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0</v>
      </c>
      <c r="X3534" s="1">
        <v>1</v>
      </c>
      <c r="Y3534" s="1">
        <v>1</v>
      </c>
      <c r="Z3534" s="1">
        <v>0</v>
      </c>
      <c r="AA3534" s="1">
        <v>0</v>
      </c>
      <c r="AB3534" s="1">
        <v>1</v>
      </c>
      <c r="AC3534" s="1">
        <v>1</v>
      </c>
      <c r="AD3534" s="1">
        <v>0</v>
      </c>
      <c r="AE3534" s="1">
        <v>0</v>
      </c>
    </row>
    <row r="3535" spans="1:31" x14ac:dyDescent="0.35">
      <c r="A3535" s="1" t="s">
        <v>51</v>
      </c>
      <c r="B3535" s="1" t="s">
        <v>401</v>
      </c>
      <c r="C3535" s="1">
        <v>45</v>
      </c>
      <c r="D3535" s="1">
        <v>2</v>
      </c>
      <c r="E3535" s="1" t="str" cm="1">
        <f t="array" ref="E3535">_xlfn.IFS(D3535=0,"Célibataire",D3535=1,"Marié",D3535=2,"PACSé",D3535=3,"Divorcé",TRUE,"Veuf")</f>
        <v>PACSé</v>
      </c>
      <c r="F3535" s="1">
        <v>3</v>
      </c>
      <c r="G3535" s="1">
        <v>5</v>
      </c>
      <c r="H3535" s="1" t="str" cm="1">
        <f t="array" ref="H3535">_xlfn.IFS(G3535=0,"Employé / Ouvrier",G3535=1,"Fonctionnaire",G3535=2,"Demandeur d'emploi",G3535=3,"Etudiant",G3535=4,"Cadre",TRUE,"Indépendants")</f>
        <v>Indépendants</v>
      </c>
      <c r="I3535" s="1">
        <v>2</v>
      </c>
      <c r="J3535" s="1" t="str" cm="1">
        <f t="array" ref="J3535">_xlfn.IFS(I3535=0,"CDI",I3535=1,"CDD",TRUE,"Intérimaire")</f>
        <v>Intérimaire</v>
      </c>
      <c r="K3535" s="1">
        <v>3096</v>
      </c>
      <c r="L3535" s="1">
        <v>1</v>
      </c>
      <c r="M3535" s="1">
        <v>0</v>
      </c>
      <c r="N3535" s="1">
        <v>0</v>
      </c>
      <c r="O3535" s="1">
        <v>1</v>
      </c>
      <c r="P3535" s="1">
        <v>1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1</v>
      </c>
      <c r="Y3535" s="1">
        <v>0</v>
      </c>
      <c r="Z3535" s="1">
        <v>1</v>
      </c>
      <c r="AA3535" s="1">
        <v>1</v>
      </c>
      <c r="AB3535" s="1">
        <v>1</v>
      </c>
      <c r="AC3535" s="1">
        <v>1</v>
      </c>
      <c r="AD3535" s="1">
        <v>1</v>
      </c>
      <c r="AE3535" s="1">
        <v>1</v>
      </c>
    </row>
    <row r="3536" spans="1:31" x14ac:dyDescent="0.35">
      <c r="A3536" s="1" t="s">
        <v>37</v>
      </c>
      <c r="B3536" s="1" t="s">
        <v>646</v>
      </c>
      <c r="C3536" s="1">
        <v>73</v>
      </c>
      <c r="D3536" s="1">
        <v>3</v>
      </c>
      <c r="E3536" s="1" t="str" cm="1">
        <f t="array" ref="E3536">_xlfn.IFS(D3536=0,"Célibataire",D3536=1,"Marié",D3536=2,"PACSé",D3536=3,"Divorcé",TRUE,"Veuf")</f>
        <v>Divorcé</v>
      </c>
      <c r="F3536" s="1">
        <v>0</v>
      </c>
      <c r="G3536" s="1">
        <v>4</v>
      </c>
      <c r="H3536" s="1" t="str" cm="1">
        <f t="array" ref="H3536">_xlfn.IFS(G3536=0,"Employé / Ouvrier",G3536=1,"Fonctionnaire",G3536=2,"Demandeur d'emploi",G3536=3,"Etudiant",G3536=4,"Cadre",TRUE,"Indépendants")</f>
        <v>Cadre</v>
      </c>
      <c r="I3536" s="1">
        <v>1</v>
      </c>
      <c r="J3536" s="1" t="str" cm="1">
        <f t="array" ref="J3536">_xlfn.IFS(I3536=0,"CDI",I3536=1,"CDD",TRUE,"Intérimaire")</f>
        <v>CDD</v>
      </c>
      <c r="K3536" s="1">
        <v>1403</v>
      </c>
      <c r="L3536" s="1">
        <v>0</v>
      </c>
      <c r="M3536" s="1">
        <v>0</v>
      </c>
      <c r="N3536" s="1">
        <v>1</v>
      </c>
      <c r="O3536" s="1">
        <v>1</v>
      </c>
      <c r="P3536" s="1">
        <v>1</v>
      </c>
      <c r="Q3536" s="1">
        <v>1</v>
      </c>
      <c r="R3536" s="1">
        <v>1</v>
      </c>
      <c r="S3536" s="1">
        <v>0</v>
      </c>
      <c r="T3536" s="1">
        <v>1</v>
      </c>
      <c r="U3536" s="1">
        <v>1</v>
      </c>
      <c r="V3536" s="1">
        <v>0</v>
      </c>
      <c r="W3536" s="1">
        <v>1</v>
      </c>
      <c r="X3536" s="1">
        <v>0</v>
      </c>
      <c r="Y3536" s="1">
        <v>1</v>
      </c>
      <c r="Z3536" s="1">
        <v>1</v>
      </c>
      <c r="AA3536" s="1">
        <v>0</v>
      </c>
      <c r="AB3536" s="1">
        <v>0</v>
      </c>
      <c r="AC3536" s="1">
        <v>1</v>
      </c>
      <c r="AD3536" s="1">
        <v>1</v>
      </c>
      <c r="AE3536" s="1">
        <v>1</v>
      </c>
    </row>
    <row r="3537" spans="1:31" x14ac:dyDescent="0.35">
      <c r="A3537" s="1" t="s">
        <v>384</v>
      </c>
      <c r="B3537" s="1" t="s">
        <v>755</v>
      </c>
      <c r="C3537" s="1">
        <v>61</v>
      </c>
      <c r="D3537" s="1">
        <v>1</v>
      </c>
      <c r="E3537" s="1" t="str" cm="1">
        <f t="array" ref="E3537">_xlfn.IFS(D3537=0,"Célibataire",D3537=1,"Marié",D3537=2,"PACSé",D3537=3,"Divorcé",TRUE,"Veuf")</f>
        <v>Marié</v>
      </c>
      <c r="F3537" s="1">
        <v>2</v>
      </c>
      <c r="G3537" s="1">
        <v>1</v>
      </c>
      <c r="H3537" s="1" t="str" cm="1">
        <f t="array" ref="H3537">_xlfn.IFS(G3537=0,"Employé / Ouvrier",G3537=1,"Fonctionnaire",G3537=2,"Demandeur d'emploi",G3537=3,"Etudiant",G3537=4,"Cadre",TRUE,"Indépendants")</f>
        <v>Fonctionnaire</v>
      </c>
      <c r="I3537" s="1">
        <v>2</v>
      </c>
      <c r="J3537" s="1" t="str" cm="1">
        <f t="array" ref="J3537">_xlfn.IFS(I3537=0,"CDI",I3537=1,"CDD",TRUE,"Intérimaire")</f>
        <v>Intérimaire</v>
      </c>
      <c r="K3537" s="1">
        <v>5132</v>
      </c>
      <c r="L3537" s="1">
        <v>1</v>
      </c>
      <c r="M3537" s="1">
        <v>1</v>
      </c>
      <c r="N3537" s="1">
        <v>1</v>
      </c>
      <c r="O3537" s="1">
        <v>0</v>
      </c>
      <c r="P3537" s="1">
        <v>1</v>
      </c>
      <c r="Q3537" s="1">
        <v>0</v>
      </c>
      <c r="R3537" s="1">
        <v>1</v>
      </c>
      <c r="S3537" s="1">
        <v>0</v>
      </c>
      <c r="T3537" s="1">
        <v>1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1</v>
      </c>
      <c r="AA3537" s="1">
        <v>0</v>
      </c>
      <c r="AB3537" s="1">
        <v>1</v>
      </c>
      <c r="AC3537" s="1">
        <v>0</v>
      </c>
      <c r="AD3537" s="1">
        <v>0</v>
      </c>
      <c r="AE3537" s="1">
        <v>1</v>
      </c>
    </row>
    <row r="3538" spans="1:31" x14ac:dyDescent="0.35">
      <c r="A3538" s="1" t="s">
        <v>142</v>
      </c>
      <c r="B3538" s="1" t="s">
        <v>50</v>
      </c>
      <c r="C3538" s="1">
        <v>53</v>
      </c>
      <c r="D3538" s="1">
        <v>4</v>
      </c>
      <c r="E3538" s="1" t="str" cm="1">
        <f t="array" ref="E3538">_xlfn.IFS(D3538=0,"Célibataire",D3538=1,"Marié",D3538=2,"PACSé",D3538=3,"Divorcé",TRUE,"Veuf")</f>
        <v>Veuf</v>
      </c>
      <c r="F3538" s="1">
        <v>3</v>
      </c>
      <c r="G3538" s="1">
        <v>0</v>
      </c>
      <c r="H3538" s="1" t="str" cm="1">
        <f t="array" ref="H3538">_xlfn.IFS(G3538=0,"Employé / Ouvrier",G3538=1,"Fonctionnaire",G3538=2,"Demandeur d'emploi",G3538=3,"Etudiant",G3538=4,"Cadre",TRUE,"Indépendants")</f>
        <v>Employé / Ouvrier</v>
      </c>
      <c r="I3538" s="1">
        <v>1</v>
      </c>
      <c r="J3538" s="1" t="str" cm="1">
        <f t="array" ref="J3538">_xlfn.IFS(I3538=0,"CDI",I3538=1,"CDD",TRUE,"Intérimaire")</f>
        <v>CDD</v>
      </c>
      <c r="K3538" s="1">
        <v>1716</v>
      </c>
      <c r="L3538" s="1">
        <v>0</v>
      </c>
      <c r="M3538" s="1">
        <v>0</v>
      </c>
      <c r="N3538" s="1">
        <v>0</v>
      </c>
      <c r="O3538" s="1">
        <v>0</v>
      </c>
      <c r="P3538" s="1">
        <v>1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1</v>
      </c>
      <c r="Y3538" s="1">
        <v>1</v>
      </c>
      <c r="Z3538" s="1">
        <v>1</v>
      </c>
      <c r="AA3538" s="1">
        <v>1</v>
      </c>
      <c r="AB3538" s="1">
        <v>0</v>
      </c>
      <c r="AC3538" s="1">
        <v>0</v>
      </c>
      <c r="AD3538" s="1">
        <v>0</v>
      </c>
      <c r="AE3538" s="1">
        <v>1</v>
      </c>
    </row>
    <row r="3539" spans="1:31" x14ac:dyDescent="0.35">
      <c r="A3539" s="1" t="s">
        <v>375</v>
      </c>
      <c r="B3539" s="1" t="s">
        <v>619</v>
      </c>
      <c r="C3539" s="1">
        <v>29</v>
      </c>
      <c r="D3539" s="1">
        <v>2</v>
      </c>
      <c r="E3539" s="1" t="str" cm="1">
        <f t="array" ref="E3539">_xlfn.IFS(D3539=0,"Célibataire",D3539=1,"Marié",D3539=2,"PACSé",D3539=3,"Divorcé",TRUE,"Veuf")</f>
        <v>PACSé</v>
      </c>
      <c r="F3539" s="1">
        <v>3</v>
      </c>
      <c r="G3539" s="1">
        <v>4</v>
      </c>
      <c r="H3539" s="1" t="str" cm="1">
        <f t="array" ref="H3539">_xlfn.IFS(G3539=0,"Employé / Ouvrier",G3539=1,"Fonctionnaire",G3539=2,"Demandeur d'emploi",G3539=3,"Etudiant",G3539=4,"Cadre",TRUE,"Indépendants")</f>
        <v>Cadre</v>
      </c>
      <c r="I3539" s="1">
        <v>1</v>
      </c>
      <c r="J3539" s="1" t="str" cm="1">
        <f t="array" ref="J3539">_xlfn.IFS(I3539=0,"CDI",I3539=1,"CDD",TRUE,"Intérimaire")</f>
        <v>CDD</v>
      </c>
      <c r="K3539" s="1">
        <v>1029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1</v>
      </c>
      <c r="R3539" s="1">
        <v>1</v>
      </c>
      <c r="S3539" s="1">
        <v>1</v>
      </c>
      <c r="T3539" s="1">
        <v>1</v>
      </c>
      <c r="U3539" s="1">
        <v>1</v>
      </c>
      <c r="V3539" s="1">
        <v>1</v>
      </c>
      <c r="W3539" s="1">
        <v>1</v>
      </c>
      <c r="X3539" s="1">
        <v>1</v>
      </c>
      <c r="Y3539" s="1">
        <v>0</v>
      </c>
      <c r="Z3539" s="1">
        <v>0</v>
      </c>
      <c r="AA3539" s="1">
        <v>1</v>
      </c>
      <c r="AB3539" s="1">
        <v>0</v>
      </c>
      <c r="AC3539" s="1">
        <v>0</v>
      </c>
      <c r="AD3539" s="1">
        <v>0</v>
      </c>
      <c r="AE3539" s="1">
        <v>1</v>
      </c>
    </row>
    <row r="3540" spans="1:31" x14ac:dyDescent="0.35">
      <c r="A3540" s="1" t="s">
        <v>407</v>
      </c>
      <c r="B3540" s="1" t="s">
        <v>711</v>
      </c>
      <c r="C3540" s="1">
        <v>53</v>
      </c>
      <c r="D3540" s="1">
        <v>2</v>
      </c>
      <c r="E3540" s="1" t="str" cm="1">
        <f t="array" ref="E3540">_xlfn.IFS(D3540=0,"Célibataire",D3540=1,"Marié",D3540=2,"PACSé",D3540=3,"Divorcé",TRUE,"Veuf")</f>
        <v>PACSé</v>
      </c>
      <c r="F3540" s="1">
        <v>2</v>
      </c>
      <c r="G3540" s="1">
        <v>1</v>
      </c>
      <c r="H3540" s="1" t="str" cm="1">
        <f t="array" ref="H3540">_xlfn.IFS(G3540=0,"Employé / Ouvrier",G3540=1,"Fonctionnaire",G3540=2,"Demandeur d'emploi",G3540=3,"Etudiant",G3540=4,"Cadre",TRUE,"Indépendants")</f>
        <v>Fonctionnaire</v>
      </c>
      <c r="I3540" s="1">
        <v>1</v>
      </c>
      <c r="J3540" s="1" t="str" cm="1">
        <f t="array" ref="J3540">_xlfn.IFS(I3540=0,"CDI",I3540=1,"CDD",TRUE,"Intérimaire")</f>
        <v>CDD</v>
      </c>
      <c r="K3540" s="1">
        <v>5366</v>
      </c>
      <c r="L3540" s="1">
        <v>1</v>
      </c>
      <c r="M3540" s="1">
        <v>1</v>
      </c>
      <c r="N3540" s="1">
        <v>0</v>
      </c>
      <c r="O3540" s="1">
        <v>1</v>
      </c>
      <c r="P3540" s="1">
        <v>0</v>
      </c>
      <c r="Q3540" s="1">
        <v>1</v>
      </c>
      <c r="R3540" s="1">
        <v>0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1</v>
      </c>
      <c r="Z3540" s="1">
        <v>0</v>
      </c>
      <c r="AA3540" s="1">
        <v>1</v>
      </c>
      <c r="AB3540" s="1">
        <v>1</v>
      </c>
      <c r="AC3540" s="1">
        <v>1</v>
      </c>
      <c r="AD3540" s="1">
        <v>0</v>
      </c>
      <c r="AE3540" s="1">
        <v>0</v>
      </c>
    </row>
    <row r="3541" spans="1:31" x14ac:dyDescent="0.35">
      <c r="A3541" s="1" t="s">
        <v>232</v>
      </c>
      <c r="B3541" s="1" t="s">
        <v>646</v>
      </c>
      <c r="C3541" s="1">
        <v>41</v>
      </c>
      <c r="D3541" s="1">
        <v>0</v>
      </c>
      <c r="E3541" s="1" t="str" cm="1">
        <f t="array" ref="E3541">_xlfn.IFS(D3541=0,"Célibataire",D3541=1,"Marié",D3541=2,"PACSé",D3541=3,"Divorcé",TRUE,"Veuf")</f>
        <v>Célibataire</v>
      </c>
      <c r="F3541" s="1">
        <v>3</v>
      </c>
      <c r="G3541" s="1">
        <v>3</v>
      </c>
      <c r="H3541" s="1" t="str" cm="1">
        <f t="array" ref="H3541">_xlfn.IFS(G3541=0,"Employé / Ouvrier",G3541=1,"Fonctionnaire",G3541=2,"Demandeur d'emploi",G3541=3,"Etudiant",G3541=4,"Cadre",TRUE,"Indépendants")</f>
        <v>Etudiant</v>
      </c>
      <c r="I3541" s="1">
        <v>1</v>
      </c>
      <c r="J3541" s="1" t="str" cm="1">
        <f t="array" ref="J3541">_xlfn.IFS(I3541=0,"CDI",I3541=1,"CDD",TRUE,"Intérimaire")</f>
        <v>CDD</v>
      </c>
      <c r="K3541" s="1">
        <v>687</v>
      </c>
      <c r="L3541" s="1">
        <v>1</v>
      </c>
      <c r="M3541" s="1">
        <v>0</v>
      </c>
      <c r="N3541" s="1">
        <v>1</v>
      </c>
      <c r="O3541" s="1">
        <v>1</v>
      </c>
      <c r="P3541" s="1">
        <v>1</v>
      </c>
      <c r="Q3541" s="1">
        <v>0</v>
      </c>
      <c r="R3541" s="1">
        <v>0</v>
      </c>
      <c r="S3541" s="1">
        <v>1</v>
      </c>
      <c r="T3541" s="1">
        <v>1</v>
      </c>
      <c r="U3541" s="1">
        <v>1</v>
      </c>
      <c r="V3541" s="1">
        <v>1</v>
      </c>
      <c r="W3541" s="1">
        <v>0</v>
      </c>
      <c r="X3541" s="1">
        <v>0</v>
      </c>
      <c r="Y3541" s="1">
        <v>1</v>
      </c>
      <c r="Z3541" s="1">
        <v>1</v>
      </c>
      <c r="AA3541" s="1">
        <v>1</v>
      </c>
      <c r="AB3541" s="1">
        <v>0</v>
      </c>
      <c r="AC3541" s="1">
        <v>1</v>
      </c>
      <c r="AD3541" s="1">
        <v>1</v>
      </c>
      <c r="AE3541" s="1">
        <v>0</v>
      </c>
    </row>
    <row r="3542" spans="1:31" x14ac:dyDescent="0.35">
      <c r="A3542" s="1" t="s">
        <v>440</v>
      </c>
      <c r="B3542" s="1" t="s">
        <v>533</v>
      </c>
      <c r="C3542" s="1">
        <v>25</v>
      </c>
      <c r="D3542" s="1">
        <v>4</v>
      </c>
      <c r="E3542" s="1" t="str" cm="1">
        <f t="array" ref="E3542">_xlfn.IFS(D3542=0,"Célibataire",D3542=1,"Marié",D3542=2,"PACSé",D3542=3,"Divorcé",TRUE,"Veuf")</f>
        <v>Veuf</v>
      </c>
      <c r="F3542" s="1">
        <v>1</v>
      </c>
      <c r="G3542" s="1">
        <v>4</v>
      </c>
      <c r="H3542" s="1" t="str" cm="1">
        <f t="array" ref="H3542">_xlfn.IFS(G3542=0,"Employé / Ouvrier",G3542=1,"Fonctionnaire",G3542=2,"Demandeur d'emploi",G3542=3,"Etudiant",G3542=4,"Cadre",TRUE,"Indépendants")</f>
        <v>Cadre</v>
      </c>
      <c r="I3542" s="1">
        <v>2</v>
      </c>
      <c r="J3542" s="1" t="str" cm="1">
        <f t="array" ref="J3542">_xlfn.IFS(I3542=0,"CDI",I3542=1,"CDD",TRUE,"Intérimaire")</f>
        <v>Intérimaire</v>
      </c>
      <c r="K3542" s="1">
        <v>1360</v>
      </c>
      <c r="L3542" s="1">
        <v>0</v>
      </c>
      <c r="M3542" s="1">
        <v>1</v>
      </c>
      <c r="N3542" s="1">
        <v>0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0</v>
      </c>
      <c r="U3542" s="1">
        <v>1</v>
      </c>
      <c r="V3542" s="1">
        <v>0</v>
      </c>
      <c r="W3542" s="1">
        <v>0</v>
      </c>
      <c r="X3542" s="1">
        <v>0</v>
      </c>
      <c r="Y3542" s="1">
        <v>1</v>
      </c>
      <c r="Z3542" s="1">
        <v>1</v>
      </c>
      <c r="AA3542" s="1">
        <v>1</v>
      </c>
      <c r="AB3542" s="1">
        <v>1</v>
      </c>
      <c r="AC3542" s="1">
        <v>1</v>
      </c>
      <c r="AD3542" s="1">
        <v>1</v>
      </c>
      <c r="AE3542" s="1">
        <v>0</v>
      </c>
    </row>
    <row r="3543" spans="1:31" x14ac:dyDescent="0.35">
      <c r="A3543" s="1" t="s">
        <v>333</v>
      </c>
      <c r="B3543" s="1" t="s">
        <v>364</v>
      </c>
      <c r="C3543" s="1">
        <v>75</v>
      </c>
      <c r="D3543" s="1">
        <v>0</v>
      </c>
      <c r="E3543" s="1" t="str" cm="1">
        <f t="array" ref="E3543">_xlfn.IFS(D3543=0,"Célibataire",D3543=1,"Marié",D3543=2,"PACSé",D3543=3,"Divorcé",TRUE,"Veuf")</f>
        <v>Célibataire</v>
      </c>
      <c r="F3543" s="1">
        <v>3</v>
      </c>
      <c r="G3543" s="1">
        <v>4</v>
      </c>
      <c r="H3543" s="1" t="str" cm="1">
        <f t="array" ref="H3543">_xlfn.IFS(G3543=0,"Employé / Ouvrier",G3543=1,"Fonctionnaire",G3543=2,"Demandeur d'emploi",G3543=3,"Etudiant",G3543=4,"Cadre",TRUE,"Indépendants")</f>
        <v>Cadre</v>
      </c>
      <c r="I3543" s="1">
        <v>2</v>
      </c>
      <c r="J3543" s="1" t="str" cm="1">
        <f t="array" ref="J3543">_xlfn.IFS(I3543=0,"CDI",I3543=1,"CDD",TRUE,"Intérimaire")</f>
        <v>Intérimaire</v>
      </c>
      <c r="K3543" s="1">
        <v>3717</v>
      </c>
      <c r="L3543" s="1">
        <v>0</v>
      </c>
      <c r="M3543" s="1">
        <v>0</v>
      </c>
      <c r="N3543" s="1">
        <v>1</v>
      </c>
      <c r="O3543" s="1">
        <v>0</v>
      </c>
      <c r="P3543" s="1">
        <v>1</v>
      </c>
      <c r="Q3543" s="1">
        <v>0</v>
      </c>
      <c r="R3543" s="1">
        <v>1</v>
      </c>
      <c r="S3543" s="1">
        <v>1</v>
      </c>
      <c r="T3543" s="1">
        <v>0</v>
      </c>
      <c r="U3543" s="1">
        <v>1</v>
      </c>
      <c r="V3543" s="1">
        <v>0</v>
      </c>
      <c r="W3543" s="1">
        <v>1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1</v>
      </c>
      <c r="AD3543" s="1">
        <v>1</v>
      </c>
      <c r="AE3543" s="1">
        <v>0</v>
      </c>
    </row>
    <row r="3544" spans="1:31" x14ac:dyDescent="0.35">
      <c r="A3544" s="1" t="s">
        <v>455</v>
      </c>
      <c r="B3544" s="1" t="s">
        <v>652</v>
      </c>
      <c r="C3544" s="1">
        <v>27</v>
      </c>
      <c r="D3544" s="1">
        <v>3</v>
      </c>
      <c r="E3544" s="1" t="str" cm="1">
        <f t="array" ref="E3544">_xlfn.IFS(D3544=0,"Célibataire",D3544=1,"Marié",D3544=2,"PACSé",D3544=3,"Divorcé",TRUE,"Veuf")</f>
        <v>Divorcé</v>
      </c>
      <c r="F3544" s="1">
        <v>0</v>
      </c>
      <c r="G3544" s="1">
        <v>2</v>
      </c>
      <c r="H3544" s="1" t="str" cm="1">
        <f t="array" ref="H3544">_xlfn.IFS(G3544=0,"Employé / Ouvrier",G3544=1,"Fonctionnaire",G3544=2,"Demandeur d'emploi",G3544=3,"Etudiant",G3544=4,"Cadre",TRUE,"Indépendants")</f>
        <v>Demandeur d'emploi</v>
      </c>
      <c r="I3544" s="1">
        <v>2</v>
      </c>
      <c r="J3544" s="1" t="str" cm="1">
        <f t="array" ref="J3544">_xlfn.IFS(I3544=0,"CDI",I3544=1,"CDD",TRUE,"Intérimaire")</f>
        <v>Intérimaire</v>
      </c>
      <c r="K3544" s="1">
        <v>4091</v>
      </c>
      <c r="L3544" s="1">
        <v>1</v>
      </c>
      <c r="M3544" s="1">
        <v>1</v>
      </c>
      <c r="N3544" s="1">
        <v>0</v>
      </c>
      <c r="O3544" s="1">
        <v>0</v>
      </c>
      <c r="P3544" s="1">
        <v>0</v>
      </c>
      <c r="Q3544" s="1">
        <v>1</v>
      </c>
      <c r="R3544" s="1">
        <v>0</v>
      </c>
      <c r="S3544" s="1">
        <v>1</v>
      </c>
      <c r="T3544" s="1">
        <v>1</v>
      </c>
      <c r="U3544" s="1">
        <v>1</v>
      </c>
      <c r="V3544" s="1">
        <v>0</v>
      </c>
      <c r="W3544" s="1">
        <v>1</v>
      </c>
      <c r="X3544" s="1">
        <v>0</v>
      </c>
      <c r="Y3544" s="1">
        <v>0</v>
      </c>
      <c r="Z3544" s="1">
        <v>0</v>
      </c>
      <c r="AA3544" s="1">
        <v>1</v>
      </c>
      <c r="AB3544" s="1">
        <v>1</v>
      </c>
      <c r="AC3544" s="1">
        <v>0</v>
      </c>
      <c r="AD3544" s="1">
        <v>1</v>
      </c>
      <c r="AE3544" s="1">
        <v>1</v>
      </c>
    </row>
    <row r="3545" spans="1:31" x14ac:dyDescent="0.35">
      <c r="A3545" s="1" t="s">
        <v>75</v>
      </c>
      <c r="B3545" s="1" t="s">
        <v>401</v>
      </c>
      <c r="C3545" s="1">
        <v>25</v>
      </c>
      <c r="D3545" s="1">
        <v>4</v>
      </c>
      <c r="E3545" s="1" t="str" cm="1">
        <f t="array" ref="E3545">_xlfn.IFS(D3545=0,"Célibataire",D3545=1,"Marié",D3545=2,"PACSé",D3545=3,"Divorcé",TRUE,"Veuf")</f>
        <v>Veuf</v>
      </c>
      <c r="F3545" s="1">
        <v>1</v>
      </c>
      <c r="G3545" s="1">
        <v>4</v>
      </c>
      <c r="H3545" s="1" t="str" cm="1">
        <f t="array" ref="H3545">_xlfn.IFS(G3545=0,"Employé / Ouvrier",G3545=1,"Fonctionnaire",G3545=2,"Demandeur d'emploi",G3545=3,"Etudiant",G3545=4,"Cadre",TRUE,"Indépendants")</f>
        <v>Cadre</v>
      </c>
      <c r="I3545" s="1">
        <v>2</v>
      </c>
      <c r="J3545" s="1" t="str" cm="1">
        <f t="array" ref="J3545">_xlfn.IFS(I3545=0,"CDI",I3545=1,"CDD",TRUE,"Intérimaire")</f>
        <v>Intérimaire</v>
      </c>
      <c r="K3545" s="1">
        <v>2037</v>
      </c>
      <c r="L3545" s="1">
        <v>0</v>
      </c>
      <c r="M3545" s="1">
        <v>1</v>
      </c>
      <c r="N3545" s="1">
        <v>0</v>
      </c>
      <c r="O3545" s="1">
        <v>0</v>
      </c>
      <c r="P3545" s="1">
        <v>1</v>
      </c>
      <c r="Q3545" s="1">
        <v>1</v>
      </c>
      <c r="R3545" s="1">
        <v>1</v>
      </c>
      <c r="S3545" s="1">
        <v>0</v>
      </c>
      <c r="T3545" s="1">
        <v>0</v>
      </c>
      <c r="U3545" s="1">
        <v>1</v>
      </c>
      <c r="V3545" s="1">
        <v>0</v>
      </c>
      <c r="W3545" s="1">
        <v>1</v>
      </c>
      <c r="X3545" s="1">
        <v>1</v>
      </c>
      <c r="Y3545" s="1">
        <v>1</v>
      </c>
      <c r="Z3545" s="1">
        <v>0</v>
      </c>
      <c r="AA3545" s="1">
        <v>0</v>
      </c>
      <c r="AB3545" s="1">
        <v>1</v>
      </c>
      <c r="AC3545" s="1">
        <v>1</v>
      </c>
      <c r="AD3545" s="1">
        <v>0</v>
      </c>
      <c r="AE3545" s="1">
        <v>1</v>
      </c>
    </row>
    <row r="3546" spans="1:31" x14ac:dyDescent="0.35">
      <c r="A3546" s="1" t="s">
        <v>687</v>
      </c>
      <c r="B3546" s="1" t="s">
        <v>289</v>
      </c>
      <c r="C3546" s="1">
        <v>69</v>
      </c>
      <c r="D3546" s="1">
        <v>3</v>
      </c>
      <c r="E3546" s="1" t="str" cm="1">
        <f t="array" ref="E3546">_xlfn.IFS(D3546=0,"Célibataire",D3546=1,"Marié",D3546=2,"PACSé",D3546=3,"Divorcé",TRUE,"Veuf")</f>
        <v>Divorcé</v>
      </c>
      <c r="F3546" s="1">
        <v>3</v>
      </c>
      <c r="G3546" s="1">
        <v>4</v>
      </c>
      <c r="H3546" s="1" t="str" cm="1">
        <f t="array" ref="H3546">_xlfn.IFS(G3546=0,"Employé / Ouvrier",G3546=1,"Fonctionnaire",G3546=2,"Demandeur d'emploi",G3546=3,"Etudiant",G3546=4,"Cadre",TRUE,"Indépendants")</f>
        <v>Cadre</v>
      </c>
      <c r="I3546" s="1">
        <v>0</v>
      </c>
      <c r="J3546" s="1" t="str" cm="1">
        <f t="array" ref="J3546">_xlfn.IFS(I3546=0,"CDI",I3546=1,"CDD",TRUE,"Intérimaire")</f>
        <v>CDI</v>
      </c>
      <c r="K3546" s="1">
        <v>4743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1</v>
      </c>
      <c r="W3546" s="1">
        <v>1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1</v>
      </c>
    </row>
    <row r="3547" spans="1:31" x14ac:dyDescent="0.35">
      <c r="A3547" s="1" t="s">
        <v>369</v>
      </c>
      <c r="B3547" s="1" t="s">
        <v>71</v>
      </c>
      <c r="C3547" s="1">
        <v>73</v>
      </c>
      <c r="D3547" s="1">
        <v>1</v>
      </c>
      <c r="E3547" s="1" t="str" cm="1">
        <f t="array" ref="E3547">_xlfn.IFS(D3547=0,"Célibataire",D3547=1,"Marié",D3547=2,"PACSé",D3547=3,"Divorcé",TRUE,"Veuf")</f>
        <v>Marié</v>
      </c>
      <c r="F3547" s="1">
        <v>1</v>
      </c>
      <c r="G3547" s="1">
        <v>2</v>
      </c>
      <c r="H3547" s="1" t="str" cm="1">
        <f t="array" ref="H3547">_xlfn.IFS(G3547=0,"Employé / Ouvrier",G3547=1,"Fonctionnaire",G3547=2,"Demandeur d'emploi",G3547=3,"Etudiant",G3547=4,"Cadre",TRUE,"Indépendants")</f>
        <v>Demandeur d'emploi</v>
      </c>
      <c r="I3547" s="1">
        <v>1</v>
      </c>
      <c r="J3547" s="1" t="str" cm="1">
        <f t="array" ref="J3547">_xlfn.IFS(I3547=0,"CDI",I3547=1,"CDD",TRUE,"Intérimaire")</f>
        <v>CDD</v>
      </c>
      <c r="K3547" s="1">
        <v>4121</v>
      </c>
      <c r="L3547" s="1">
        <v>0</v>
      </c>
      <c r="M3547" s="1">
        <v>1</v>
      </c>
      <c r="N3547" s="1">
        <v>0</v>
      </c>
      <c r="O3547" s="1">
        <v>0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0</v>
      </c>
      <c r="V3547" s="1">
        <v>0</v>
      </c>
      <c r="W3547" s="1">
        <v>1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1</v>
      </c>
      <c r="AD3547" s="1">
        <v>0</v>
      </c>
      <c r="AE3547" s="1">
        <v>0</v>
      </c>
    </row>
    <row r="3548" spans="1:31" x14ac:dyDescent="0.35">
      <c r="A3548" s="1" t="s">
        <v>91</v>
      </c>
      <c r="B3548" s="1" t="s">
        <v>373</v>
      </c>
      <c r="C3548" s="1">
        <v>88</v>
      </c>
      <c r="D3548" s="1">
        <v>0</v>
      </c>
      <c r="E3548" s="1" t="str" cm="1">
        <f t="array" ref="E3548">_xlfn.IFS(D3548=0,"Célibataire",D3548=1,"Marié",D3548=2,"PACSé",D3548=3,"Divorcé",TRUE,"Veuf")</f>
        <v>Célibataire</v>
      </c>
      <c r="F3548" s="1">
        <v>3</v>
      </c>
      <c r="G3548" s="1">
        <v>2</v>
      </c>
      <c r="H3548" s="1" t="str" cm="1">
        <f t="array" ref="H3548">_xlfn.IFS(G3548=0,"Employé / Ouvrier",G3548=1,"Fonctionnaire",G3548=2,"Demandeur d'emploi",G3548=3,"Etudiant",G3548=4,"Cadre",TRUE,"Indépendants")</f>
        <v>Demandeur d'emploi</v>
      </c>
      <c r="I3548" s="1">
        <v>2</v>
      </c>
      <c r="J3548" s="1" t="str" cm="1">
        <f t="array" ref="J3548">_xlfn.IFS(I3548=0,"CDI",I3548=1,"CDD",TRUE,"Intérimaire")</f>
        <v>Intérimaire</v>
      </c>
      <c r="K3548" s="1">
        <v>5536</v>
      </c>
      <c r="L3548" s="1">
        <v>0</v>
      </c>
      <c r="M3548" s="1">
        <v>1</v>
      </c>
      <c r="N3548" s="1">
        <v>1</v>
      </c>
      <c r="O3548" s="1">
        <v>0</v>
      </c>
      <c r="P3548" s="1">
        <v>1</v>
      </c>
      <c r="Q3548" s="1">
        <v>0</v>
      </c>
      <c r="R3548" s="1">
        <v>1</v>
      </c>
      <c r="S3548" s="1">
        <v>1</v>
      </c>
      <c r="T3548" s="1">
        <v>1</v>
      </c>
      <c r="U3548" s="1">
        <v>1</v>
      </c>
      <c r="V3548" s="1">
        <v>0</v>
      </c>
      <c r="W3548" s="1">
        <v>1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1</v>
      </c>
      <c r="AD3548" s="1">
        <v>1</v>
      </c>
      <c r="AE3548" s="1">
        <v>1</v>
      </c>
    </row>
    <row r="3549" spans="1:31" x14ac:dyDescent="0.35">
      <c r="A3549" s="1" t="s">
        <v>80</v>
      </c>
      <c r="B3549" s="1" t="s">
        <v>279</v>
      </c>
      <c r="C3549" s="1">
        <v>55</v>
      </c>
      <c r="D3549" s="1">
        <v>3</v>
      </c>
      <c r="E3549" s="1" t="str" cm="1">
        <f t="array" ref="E3549">_xlfn.IFS(D3549=0,"Célibataire",D3549=1,"Marié",D3549=2,"PACSé",D3549=3,"Divorcé",TRUE,"Veuf")</f>
        <v>Divorcé</v>
      </c>
      <c r="F3549" s="1">
        <v>0</v>
      </c>
      <c r="G3549" s="1">
        <v>2</v>
      </c>
      <c r="H3549" s="1" t="str" cm="1">
        <f t="array" ref="H3549">_xlfn.IFS(G3549=0,"Employé / Ouvrier",G3549=1,"Fonctionnaire",G3549=2,"Demandeur d'emploi",G3549=3,"Etudiant",G3549=4,"Cadre",TRUE,"Indépendants")</f>
        <v>Demandeur d'emploi</v>
      </c>
      <c r="I3549" s="1">
        <v>2</v>
      </c>
      <c r="J3549" s="1" t="str" cm="1">
        <f t="array" ref="J3549">_xlfn.IFS(I3549=0,"CDI",I3549=1,"CDD",TRUE,"Intérimaire")</f>
        <v>Intérimaire</v>
      </c>
      <c r="K3549" s="1">
        <v>2015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1</v>
      </c>
      <c r="R3549" s="1">
        <v>0</v>
      </c>
      <c r="S3549" s="1">
        <v>1</v>
      </c>
      <c r="T3549" s="1">
        <v>1</v>
      </c>
      <c r="U3549" s="1">
        <v>1</v>
      </c>
      <c r="V3549" s="1">
        <v>1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1</v>
      </c>
      <c r="AC3549" s="1">
        <v>1</v>
      </c>
      <c r="AD3549" s="1">
        <v>1</v>
      </c>
      <c r="AE3549" s="1">
        <v>0</v>
      </c>
    </row>
    <row r="3550" spans="1:31" x14ac:dyDescent="0.35">
      <c r="A3550" s="1" t="s">
        <v>105</v>
      </c>
      <c r="B3550" s="1" t="s">
        <v>71</v>
      </c>
      <c r="C3550" s="1">
        <v>28</v>
      </c>
      <c r="D3550" s="1">
        <v>3</v>
      </c>
      <c r="E3550" s="1" t="str" cm="1">
        <f t="array" ref="E3550">_xlfn.IFS(D3550=0,"Célibataire",D3550=1,"Marié",D3550=2,"PACSé",D3550=3,"Divorcé",TRUE,"Veuf")</f>
        <v>Divorcé</v>
      </c>
      <c r="F3550" s="1">
        <v>1</v>
      </c>
      <c r="G3550" s="1">
        <v>0</v>
      </c>
      <c r="H3550" s="1" t="str" cm="1">
        <f t="array" ref="H3550">_xlfn.IFS(G3550=0,"Employé / Ouvrier",G3550=1,"Fonctionnaire",G3550=2,"Demandeur d'emploi",G3550=3,"Etudiant",G3550=4,"Cadre",TRUE,"Indépendants")</f>
        <v>Employé / Ouvrier</v>
      </c>
      <c r="I3550" s="1">
        <v>0</v>
      </c>
      <c r="J3550" s="1" t="str" cm="1">
        <f t="array" ref="J3550">_xlfn.IFS(I3550=0,"CDI",I3550=1,"CDD",TRUE,"Intérimaire")</f>
        <v>CDI</v>
      </c>
      <c r="K3550" s="1">
        <v>4336</v>
      </c>
      <c r="L3550" s="1">
        <v>1</v>
      </c>
      <c r="M3550" s="1">
        <v>0</v>
      </c>
      <c r="N3550" s="1">
        <v>1</v>
      </c>
      <c r="O3550" s="1">
        <v>1</v>
      </c>
      <c r="P3550" s="1">
        <v>0</v>
      </c>
      <c r="Q3550" s="1">
        <v>0</v>
      </c>
      <c r="R3550" s="1">
        <v>1</v>
      </c>
      <c r="S3550" s="1">
        <v>0</v>
      </c>
      <c r="T3550" s="1">
        <v>1</v>
      </c>
      <c r="U3550" s="1">
        <v>0</v>
      </c>
      <c r="V3550" s="1">
        <v>0</v>
      </c>
      <c r="W3550" s="1">
        <v>1</v>
      </c>
      <c r="X3550" s="1">
        <v>0</v>
      </c>
      <c r="Y3550" s="1">
        <v>0</v>
      </c>
      <c r="Z3550" s="1">
        <v>1</v>
      </c>
      <c r="AA3550" s="1">
        <v>0</v>
      </c>
      <c r="AB3550" s="1">
        <v>1</v>
      </c>
      <c r="AC3550" s="1">
        <v>1</v>
      </c>
      <c r="AD3550" s="1">
        <v>0</v>
      </c>
      <c r="AE3550" s="1">
        <v>0</v>
      </c>
    </row>
    <row r="3551" spans="1:31" x14ac:dyDescent="0.35">
      <c r="A3551" s="1" t="s">
        <v>170</v>
      </c>
      <c r="B3551" s="1" t="s">
        <v>641</v>
      </c>
      <c r="C3551" s="1">
        <v>18</v>
      </c>
      <c r="D3551" s="1">
        <v>3</v>
      </c>
      <c r="E3551" s="1" t="str" cm="1">
        <f t="array" ref="E3551">_xlfn.IFS(D3551=0,"Célibataire",D3551=1,"Marié",D3551=2,"PACSé",D3551=3,"Divorcé",TRUE,"Veuf")</f>
        <v>Divorcé</v>
      </c>
      <c r="F3551" s="1">
        <v>0</v>
      </c>
      <c r="G3551" s="1">
        <v>2</v>
      </c>
      <c r="H3551" s="1" t="str" cm="1">
        <f t="array" ref="H3551">_xlfn.IFS(G3551=0,"Employé / Ouvrier",G3551=1,"Fonctionnaire",G3551=2,"Demandeur d'emploi",G3551=3,"Etudiant",G3551=4,"Cadre",TRUE,"Indépendants")</f>
        <v>Demandeur d'emploi</v>
      </c>
      <c r="I3551" s="1">
        <v>1</v>
      </c>
      <c r="J3551" s="1" t="str" cm="1">
        <f t="array" ref="J3551">_xlfn.IFS(I3551=0,"CDI",I3551=1,"CDD",TRUE,"Intérimaire")</f>
        <v>CDD</v>
      </c>
      <c r="K3551" s="1">
        <v>5196</v>
      </c>
      <c r="L3551" s="1">
        <v>0</v>
      </c>
      <c r="M3551" s="1">
        <v>1</v>
      </c>
      <c r="N3551" s="1">
        <v>0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1</v>
      </c>
      <c r="U3551" s="1">
        <v>1</v>
      </c>
      <c r="V3551" s="1">
        <v>0</v>
      </c>
      <c r="W3551" s="1">
        <v>0</v>
      </c>
      <c r="X3551" s="1">
        <v>1</v>
      </c>
      <c r="Y3551" s="1">
        <v>1</v>
      </c>
      <c r="Z3551" s="1">
        <v>0</v>
      </c>
      <c r="AA3551" s="1">
        <v>1</v>
      </c>
      <c r="AB3551" s="1">
        <v>0</v>
      </c>
      <c r="AC3551" s="1">
        <v>0</v>
      </c>
      <c r="AD3551" s="1">
        <v>0</v>
      </c>
      <c r="AE3551" s="1">
        <v>0</v>
      </c>
    </row>
    <row r="3552" spans="1:31" x14ac:dyDescent="0.35">
      <c r="A3552" s="1" t="s">
        <v>168</v>
      </c>
      <c r="B3552" s="1" t="s">
        <v>784</v>
      </c>
      <c r="C3552" s="1">
        <v>88</v>
      </c>
      <c r="D3552" s="1">
        <v>0</v>
      </c>
      <c r="E3552" s="1" t="str" cm="1">
        <f t="array" ref="E3552">_xlfn.IFS(D3552=0,"Célibataire",D3552=1,"Marié",D3552=2,"PACSé",D3552=3,"Divorcé",TRUE,"Veuf")</f>
        <v>Célibataire</v>
      </c>
      <c r="F3552" s="1">
        <v>2</v>
      </c>
      <c r="G3552" s="1">
        <v>0</v>
      </c>
      <c r="H3552" s="1" t="str" cm="1">
        <f t="array" ref="H3552">_xlfn.IFS(G3552=0,"Employé / Ouvrier",G3552=1,"Fonctionnaire",G3552=2,"Demandeur d'emploi",G3552=3,"Etudiant",G3552=4,"Cadre",TRUE,"Indépendants")</f>
        <v>Employé / Ouvrier</v>
      </c>
      <c r="I3552" s="1">
        <v>1</v>
      </c>
      <c r="J3552" s="1" t="str" cm="1">
        <f t="array" ref="J3552">_xlfn.IFS(I3552=0,"CDI",I3552=1,"CDD",TRUE,"Intérimaire")</f>
        <v>CDD</v>
      </c>
      <c r="K3552" s="1">
        <v>3196</v>
      </c>
      <c r="L3552" s="1">
        <v>1</v>
      </c>
      <c r="M3552" s="1">
        <v>0</v>
      </c>
      <c r="N3552" s="1">
        <v>1</v>
      </c>
      <c r="O3552" s="1">
        <v>1</v>
      </c>
      <c r="P3552" s="1">
        <v>1</v>
      </c>
      <c r="Q3552" s="1">
        <v>0</v>
      </c>
      <c r="R3552" s="1">
        <v>0</v>
      </c>
      <c r="S3552" s="1">
        <v>0</v>
      </c>
      <c r="T3552" s="1">
        <v>1</v>
      </c>
      <c r="U3552" s="1">
        <v>1</v>
      </c>
      <c r="V3552" s="1">
        <v>1</v>
      </c>
      <c r="W3552" s="1">
        <v>0</v>
      </c>
      <c r="X3552" s="1">
        <v>0</v>
      </c>
      <c r="Y3552" s="1">
        <v>1</v>
      </c>
      <c r="Z3552" s="1">
        <v>0</v>
      </c>
      <c r="AA3552" s="1">
        <v>1</v>
      </c>
      <c r="AB3552" s="1">
        <v>0</v>
      </c>
      <c r="AC3552" s="1">
        <v>1</v>
      </c>
      <c r="AD3552" s="1">
        <v>0</v>
      </c>
      <c r="AE3552" s="1">
        <v>1</v>
      </c>
    </row>
    <row r="3553" spans="1:31" x14ac:dyDescent="0.35">
      <c r="A3553" s="1" t="s">
        <v>571</v>
      </c>
      <c r="B3553" s="1" t="s">
        <v>664</v>
      </c>
      <c r="C3553" s="1">
        <v>86</v>
      </c>
      <c r="D3553" s="1">
        <v>4</v>
      </c>
      <c r="E3553" s="1" t="str" cm="1">
        <f t="array" ref="E3553">_xlfn.IFS(D3553=0,"Célibataire",D3553=1,"Marié",D3553=2,"PACSé",D3553=3,"Divorcé",TRUE,"Veuf")</f>
        <v>Veuf</v>
      </c>
      <c r="F3553" s="1">
        <v>2</v>
      </c>
      <c r="G3553" s="1">
        <v>3</v>
      </c>
      <c r="H3553" s="1" t="str" cm="1">
        <f t="array" ref="H3553">_xlfn.IFS(G3553=0,"Employé / Ouvrier",G3553=1,"Fonctionnaire",G3553=2,"Demandeur d'emploi",G3553=3,"Etudiant",G3553=4,"Cadre",TRUE,"Indépendants")</f>
        <v>Etudiant</v>
      </c>
      <c r="I3553" s="1">
        <v>1</v>
      </c>
      <c r="J3553" s="1" t="str" cm="1">
        <f t="array" ref="J3553">_xlfn.IFS(I3553=0,"CDI",I3553=1,"CDD",TRUE,"Intérimaire")</f>
        <v>CDD</v>
      </c>
      <c r="K3553" s="1">
        <v>771</v>
      </c>
      <c r="L3553" s="1">
        <v>1</v>
      </c>
      <c r="M3553" s="1">
        <v>1</v>
      </c>
      <c r="N3553" s="1">
        <v>0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1</v>
      </c>
      <c r="AA3553" s="1">
        <v>0</v>
      </c>
      <c r="AB3553" s="1">
        <v>1</v>
      </c>
      <c r="AC3553" s="1">
        <v>1</v>
      </c>
      <c r="AD3553" s="1">
        <v>1</v>
      </c>
      <c r="AE3553" s="1">
        <v>0</v>
      </c>
    </row>
    <row r="3554" spans="1:31" x14ac:dyDescent="0.35">
      <c r="A3554" s="1" t="s">
        <v>170</v>
      </c>
      <c r="B3554" s="1" t="s">
        <v>160</v>
      </c>
      <c r="C3554" s="1">
        <v>42</v>
      </c>
      <c r="D3554" s="1">
        <v>0</v>
      </c>
      <c r="E3554" s="1" t="str" cm="1">
        <f t="array" ref="E3554">_xlfn.IFS(D3554=0,"Célibataire",D3554=1,"Marié",D3554=2,"PACSé",D3554=3,"Divorcé",TRUE,"Veuf")</f>
        <v>Célibataire</v>
      </c>
      <c r="F3554" s="1">
        <v>1</v>
      </c>
      <c r="G3554" s="1">
        <v>2</v>
      </c>
      <c r="H3554" s="1" t="str" cm="1">
        <f t="array" ref="H3554">_xlfn.IFS(G3554=0,"Employé / Ouvrier",G3554=1,"Fonctionnaire",G3554=2,"Demandeur d'emploi",G3554=3,"Etudiant",G3554=4,"Cadre",TRUE,"Indépendants")</f>
        <v>Demandeur d'emploi</v>
      </c>
      <c r="I3554" s="1">
        <v>0</v>
      </c>
      <c r="J3554" s="1" t="str" cm="1">
        <f t="array" ref="J3554">_xlfn.IFS(I3554=0,"CDI",I3554=1,"CDD",TRUE,"Intérimaire")</f>
        <v>CDI</v>
      </c>
      <c r="K3554" s="1">
        <v>2252</v>
      </c>
      <c r="L3554" s="1">
        <v>1</v>
      </c>
      <c r="M3554" s="1">
        <v>0</v>
      </c>
      <c r="N3554" s="1">
        <v>0</v>
      </c>
      <c r="O3554" s="1">
        <v>1</v>
      </c>
      <c r="P3554" s="1">
        <v>0</v>
      </c>
      <c r="Q3554" s="1">
        <v>1</v>
      </c>
      <c r="R3554" s="1">
        <v>1</v>
      </c>
      <c r="S3554" s="1">
        <v>1</v>
      </c>
      <c r="T3554" s="1">
        <v>1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1</v>
      </c>
      <c r="AB3554" s="1">
        <v>0</v>
      </c>
      <c r="AC3554" s="1">
        <v>1</v>
      </c>
      <c r="AD3554" s="1">
        <v>1</v>
      </c>
      <c r="AE3554" s="1">
        <v>0</v>
      </c>
    </row>
    <row r="3555" spans="1:31" x14ac:dyDescent="0.35">
      <c r="A3555" s="1" t="s">
        <v>191</v>
      </c>
      <c r="B3555" s="1" t="s">
        <v>502</v>
      </c>
      <c r="C3555" s="1">
        <v>67</v>
      </c>
      <c r="D3555" s="1">
        <v>2</v>
      </c>
      <c r="E3555" s="1" t="str" cm="1">
        <f t="array" ref="E3555">_xlfn.IFS(D3555=0,"Célibataire",D3555=1,"Marié",D3555=2,"PACSé",D3555=3,"Divorcé",TRUE,"Veuf")</f>
        <v>PACSé</v>
      </c>
      <c r="F3555" s="1">
        <v>0</v>
      </c>
      <c r="G3555" s="1">
        <v>2</v>
      </c>
      <c r="H3555" s="1" t="str" cm="1">
        <f t="array" ref="H3555">_xlfn.IFS(G3555=0,"Employé / Ouvrier",G3555=1,"Fonctionnaire",G3555=2,"Demandeur d'emploi",G3555=3,"Etudiant",G3555=4,"Cadre",TRUE,"Indépendants")</f>
        <v>Demandeur d'emploi</v>
      </c>
      <c r="I3555" s="1">
        <v>0</v>
      </c>
      <c r="J3555" s="1" t="str" cm="1">
        <f t="array" ref="J3555">_xlfn.IFS(I3555=0,"CDI",I3555=1,"CDD",TRUE,"Intérimaire")</f>
        <v>CDI</v>
      </c>
      <c r="K3555" s="1">
        <v>4137</v>
      </c>
      <c r="L3555" s="1">
        <v>0</v>
      </c>
      <c r="M3555" s="1">
        <v>0</v>
      </c>
      <c r="N3555" s="1">
        <v>1</v>
      </c>
      <c r="O3555" s="1">
        <v>1</v>
      </c>
      <c r="P3555" s="1">
        <v>0</v>
      </c>
      <c r="Q3555" s="1">
        <v>1</v>
      </c>
      <c r="R3555" s="1">
        <v>0</v>
      </c>
      <c r="S3555" s="1">
        <v>0</v>
      </c>
      <c r="T3555" s="1">
        <v>0</v>
      </c>
      <c r="U3555" s="1">
        <v>1</v>
      </c>
      <c r="V3555" s="1">
        <v>0</v>
      </c>
      <c r="W3555" s="1">
        <v>1</v>
      </c>
      <c r="X3555" s="1">
        <v>0</v>
      </c>
      <c r="Y3555" s="1">
        <v>1</v>
      </c>
      <c r="Z3555" s="1">
        <v>0</v>
      </c>
      <c r="AA3555" s="1">
        <v>1</v>
      </c>
      <c r="AB3555" s="1">
        <v>0</v>
      </c>
      <c r="AC3555" s="1">
        <v>1</v>
      </c>
      <c r="AD3555" s="1">
        <v>1</v>
      </c>
      <c r="AE3555" s="1">
        <v>0</v>
      </c>
    </row>
    <row r="3556" spans="1:31" x14ac:dyDescent="0.35">
      <c r="A3556" s="1" t="s">
        <v>174</v>
      </c>
      <c r="B3556" s="1" t="s">
        <v>156</v>
      </c>
      <c r="C3556" s="1">
        <v>28</v>
      </c>
      <c r="D3556" s="1">
        <v>1</v>
      </c>
      <c r="E3556" s="1" t="str" cm="1">
        <f t="array" ref="E3556">_xlfn.IFS(D3556=0,"Célibataire",D3556=1,"Marié",D3556=2,"PACSé",D3556=3,"Divorcé",TRUE,"Veuf")</f>
        <v>Marié</v>
      </c>
      <c r="F3556" s="1">
        <v>2</v>
      </c>
      <c r="G3556" s="1">
        <v>4</v>
      </c>
      <c r="H3556" s="1" t="str" cm="1">
        <f t="array" ref="H3556">_xlfn.IFS(G3556=0,"Employé / Ouvrier",G3556=1,"Fonctionnaire",G3556=2,"Demandeur d'emploi",G3556=3,"Etudiant",G3556=4,"Cadre",TRUE,"Indépendants")</f>
        <v>Cadre</v>
      </c>
      <c r="I3556" s="1">
        <v>2</v>
      </c>
      <c r="J3556" s="1" t="str" cm="1">
        <f t="array" ref="J3556">_xlfn.IFS(I3556=0,"CDI",I3556=1,"CDD",TRUE,"Intérimaire")</f>
        <v>Intérimaire</v>
      </c>
      <c r="K3556" s="1">
        <v>1309</v>
      </c>
      <c r="L3556" s="1">
        <v>0</v>
      </c>
      <c r="M3556" s="1">
        <v>0</v>
      </c>
      <c r="N3556" s="1">
        <v>0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1</v>
      </c>
      <c r="U3556" s="1">
        <v>0</v>
      </c>
      <c r="V3556" s="1">
        <v>0</v>
      </c>
      <c r="W3556" s="1">
        <v>1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1</v>
      </c>
      <c r="AD3556" s="1">
        <v>1</v>
      </c>
      <c r="AE3556" s="1">
        <v>0</v>
      </c>
    </row>
    <row r="3557" spans="1:31" x14ac:dyDescent="0.35">
      <c r="A3557" s="1" t="s">
        <v>270</v>
      </c>
      <c r="B3557" s="1" t="s">
        <v>560</v>
      </c>
      <c r="C3557" s="1">
        <v>39</v>
      </c>
      <c r="D3557" s="1">
        <v>0</v>
      </c>
      <c r="E3557" s="1" t="str" cm="1">
        <f t="array" ref="E3557">_xlfn.IFS(D3557=0,"Célibataire",D3557=1,"Marié",D3557=2,"PACSé",D3557=3,"Divorcé",TRUE,"Veuf")</f>
        <v>Célibataire</v>
      </c>
      <c r="F3557" s="1">
        <v>3</v>
      </c>
      <c r="G3557" s="1">
        <v>1</v>
      </c>
      <c r="H3557" s="1" t="str" cm="1">
        <f t="array" ref="H3557">_xlfn.IFS(G3557=0,"Employé / Ouvrier",G3557=1,"Fonctionnaire",G3557=2,"Demandeur d'emploi",G3557=3,"Etudiant",G3557=4,"Cadre",TRUE,"Indépendants")</f>
        <v>Fonctionnaire</v>
      </c>
      <c r="I3557" s="1">
        <v>0</v>
      </c>
      <c r="J3557" s="1" t="str" cm="1">
        <f t="array" ref="J3557">_xlfn.IFS(I3557=0,"CDI",I3557=1,"CDD",TRUE,"Intérimaire")</f>
        <v>CDI</v>
      </c>
      <c r="K3557" s="1">
        <v>4014</v>
      </c>
      <c r="L3557" s="1">
        <v>0</v>
      </c>
      <c r="M3557" s="1">
        <v>1</v>
      </c>
      <c r="N3557" s="1">
        <v>0</v>
      </c>
      <c r="O3557" s="1">
        <v>1</v>
      </c>
      <c r="P3557" s="1">
        <v>1</v>
      </c>
      <c r="Q3557" s="1">
        <v>0</v>
      </c>
      <c r="R3557" s="1">
        <v>1</v>
      </c>
      <c r="S3557" s="1">
        <v>0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1</v>
      </c>
      <c r="AA3557" s="1">
        <v>0</v>
      </c>
      <c r="AB3557" s="1">
        <v>1</v>
      </c>
      <c r="AC3557" s="1">
        <v>1</v>
      </c>
      <c r="AD3557" s="1">
        <v>1</v>
      </c>
      <c r="AE3557" s="1">
        <v>0</v>
      </c>
    </row>
    <row r="3558" spans="1:31" x14ac:dyDescent="0.35">
      <c r="A3558" s="1" t="s">
        <v>41</v>
      </c>
      <c r="B3558" s="1" t="s">
        <v>723</v>
      </c>
      <c r="C3558" s="1">
        <v>76</v>
      </c>
      <c r="D3558" s="1">
        <v>2</v>
      </c>
      <c r="E3558" s="1" t="str" cm="1">
        <f t="array" ref="E3558">_xlfn.IFS(D3558=0,"Célibataire",D3558=1,"Marié",D3558=2,"PACSé",D3558=3,"Divorcé",TRUE,"Veuf")</f>
        <v>PACSé</v>
      </c>
      <c r="F3558" s="1">
        <v>0</v>
      </c>
      <c r="G3558" s="1">
        <v>3</v>
      </c>
      <c r="H3558" s="1" t="str" cm="1">
        <f t="array" ref="H3558">_xlfn.IFS(G3558=0,"Employé / Ouvrier",G3558=1,"Fonctionnaire",G3558=2,"Demandeur d'emploi",G3558=3,"Etudiant",G3558=4,"Cadre",TRUE,"Indépendants")</f>
        <v>Etudiant</v>
      </c>
      <c r="I3558" s="1">
        <v>0</v>
      </c>
      <c r="J3558" s="1" t="str" cm="1">
        <f t="array" ref="J3558">_xlfn.IFS(I3558=0,"CDI",I3558=1,"CDD",TRUE,"Intérimaire")</f>
        <v>CDI</v>
      </c>
      <c r="K3558" s="1">
        <v>3169</v>
      </c>
      <c r="L3558" s="1">
        <v>1</v>
      </c>
      <c r="M3558" s="1">
        <v>1</v>
      </c>
      <c r="N3558" s="1">
        <v>0</v>
      </c>
      <c r="O3558" s="1">
        <v>0</v>
      </c>
      <c r="P3558" s="1">
        <v>1</v>
      </c>
      <c r="Q3558" s="1">
        <v>1</v>
      </c>
      <c r="R3558" s="1">
        <v>0</v>
      </c>
      <c r="S3558" s="1">
        <v>1</v>
      </c>
      <c r="T3558" s="1">
        <v>0</v>
      </c>
      <c r="U3558" s="1">
        <v>1</v>
      </c>
      <c r="V3558" s="1">
        <v>0</v>
      </c>
      <c r="W3558" s="1">
        <v>0</v>
      </c>
      <c r="X3558" s="1">
        <v>1</v>
      </c>
      <c r="Y3558" s="1">
        <v>0</v>
      </c>
      <c r="Z3558" s="1">
        <v>1</v>
      </c>
      <c r="AA3558" s="1">
        <v>0</v>
      </c>
      <c r="AB3558" s="1">
        <v>1</v>
      </c>
      <c r="AC3558" s="1">
        <v>0</v>
      </c>
      <c r="AD3558" s="1">
        <v>1</v>
      </c>
      <c r="AE3558" s="1">
        <v>1</v>
      </c>
    </row>
    <row r="3559" spans="1:31" x14ac:dyDescent="0.35">
      <c r="A3559" s="1" t="s">
        <v>194</v>
      </c>
      <c r="B3559" s="1" t="s">
        <v>456</v>
      </c>
      <c r="C3559" s="1">
        <v>39</v>
      </c>
      <c r="D3559" s="1">
        <v>3</v>
      </c>
      <c r="E3559" s="1" t="str" cm="1">
        <f t="array" ref="E3559">_xlfn.IFS(D3559=0,"Célibataire",D3559=1,"Marié",D3559=2,"PACSé",D3559=3,"Divorcé",TRUE,"Veuf")</f>
        <v>Divorcé</v>
      </c>
      <c r="F3559" s="1">
        <v>0</v>
      </c>
      <c r="G3559" s="1">
        <v>1</v>
      </c>
      <c r="H3559" s="1" t="str" cm="1">
        <f t="array" ref="H3559">_xlfn.IFS(G3559=0,"Employé / Ouvrier",G3559=1,"Fonctionnaire",G3559=2,"Demandeur d'emploi",G3559=3,"Etudiant",G3559=4,"Cadre",TRUE,"Indépendants")</f>
        <v>Fonctionnaire</v>
      </c>
      <c r="I3559" s="1">
        <v>1</v>
      </c>
      <c r="J3559" s="1" t="str" cm="1">
        <f t="array" ref="J3559">_xlfn.IFS(I3559=0,"CDI",I3559=1,"CDD",TRUE,"Intérimaire")</f>
        <v>CDD</v>
      </c>
      <c r="K3559" s="1">
        <v>4755</v>
      </c>
      <c r="L3559" s="1">
        <v>0</v>
      </c>
      <c r="M3559" s="1">
        <v>0</v>
      </c>
      <c r="N3559" s="1">
        <v>0</v>
      </c>
      <c r="O3559" s="1">
        <v>1</v>
      </c>
      <c r="P3559" s="1">
        <v>1</v>
      </c>
      <c r="Q3559" s="1">
        <v>1</v>
      </c>
      <c r="R3559" s="1">
        <v>1</v>
      </c>
      <c r="S3559" s="1">
        <v>1</v>
      </c>
      <c r="T3559" s="1">
        <v>0</v>
      </c>
      <c r="U3559" s="1">
        <v>1</v>
      </c>
      <c r="V3559" s="1">
        <v>0</v>
      </c>
      <c r="W3559" s="1">
        <v>0</v>
      </c>
      <c r="X3559" s="1">
        <v>1</v>
      </c>
      <c r="Y3559" s="1">
        <v>1</v>
      </c>
      <c r="Z3559" s="1">
        <v>1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</row>
    <row r="3560" spans="1:31" x14ac:dyDescent="0.35">
      <c r="A3560" s="1" t="s">
        <v>486</v>
      </c>
      <c r="B3560" s="1" t="s">
        <v>110</v>
      </c>
      <c r="C3560" s="1">
        <v>56</v>
      </c>
      <c r="D3560" s="1">
        <v>0</v>
      </c>
      <c r="E3560" s="1" t="str" cm="1">
        <f t="array" ref="E3560">_xlfn.IFS(D3560=0,"Célibataire",D3560=1,"Marié",D3560=2,"PACSé",D3560=3,"Divorcé",TRUE,"Veuf")</f>
        <v>Célibataire</v>
      </c>
      <c r="F3560" s="1">
        <v>0</v>
      </c>
      <c r="G3560" s="1">
        <v>5</v>
      </c>
      <c r="H3560" s="1" t="str" cm="1">
        <f t="array" ref="H3560">_xlfn.IFS(G3560=0,"Employé / Ouvrier",G3560=1,"Fonctionnaire",G3560=2,"Demandeur d'emploi",G3560=3,"Etudiant",G3560=4,"Cadre",TRUE,"Indépendants")</f>
        <v>Indépendants</v>
      </c>
      <c r="I3560" s="1">
        <v>1</v>
      </c>
      <c r="J3560" s="1" t="str" cm="1">
        <f t="array" ref="J3560">_xlfn.IFS(I3560=0,"CDI",I3560=1,"CDD",TRUE,"Intérimaire")</f>
        <v>CDD</v>
      </c>
      <c r="K3560" s="1">
        <v>1014</v>
      </c>
      <c r="L3560" s="1">
        <v>0</v>
      </c>
      <c r="M3560" s="1">
        <v>1</v>
      </c>
      <c r="N3560" s="1">
        <v>0</v>
      </c>
      <c r="O3560" s="1">
        <v>0</v>
      </c>
      <c r="P3560" s="1">
        <v>1</v>
      </c>
      <c r="Q3560" s="1">
        <v>1</v>
      </c>
      <c r="R3560" s="1">
        <v>1</v>
      </c>
      <c r="S3560" s="1">
        <v>0</v>
      </c>
      <c r="T3560" s="1">
        <v>1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1</v>
      </c>
      <c r="AB3560" s="1">
        <v>0</v>
      </c>
      <c r="AC3560" s="1">
        <v>1</v>
      </c>
      <c r="AD3560" s="1">
        <v>1</v>
      </c>
      <c r="AE3560" s="1">
        <v>0</v>
      </c>
    </row>
    <row r="3561" spans="1:31" x14ac:dyDescent="0.35">
      <c r="A3561" s="1" t="s">
        <v>577</v>
      </c>
      <c r="B3561" s="1" t="s">
        <v>377</v>
      </c>
      <c r="C3561" s="1">
        <v>33</v>
      </c>
      <c r="D3561" s="1">
        <v>0</v>
      </c>
      <c r="E3561" s="1" t="str" cm="1">
        <f t="array" ref="E3561">_xlfn.IFS(D3561=0,"Célibataire",D3561=1,"Marié",D3561=2,"PACSé",D3561=3,"Divorcé",TRUE,"Veuf")</f>
        <v>Célibataire</v>
      </c>
      <c r="F3561" s="1">
        <v>2</v>
      </c>
      <c r="G3561" s="1">
        <v>1</v>
      </c>
      <c r="H3561" s="1" t="str" cm="1">
        <f t="array" ref="H3561">_xlfn.IFS(G3561=0,"Employé / Ouvrier",G3561=1,"Fonctionnaire",G3561=2,"Demandeur d'emploi",G3561=3,"Etudiant",G3561=4,"Cadre",TRUE,"Indépendants")</f>
        <v>Fonctionnaire</v>
      </c>
      <c r="I3561" s="1">
        <v>2</v>
      </c>
      <c r="J3561" s="1" t="str" cm="1">
        <f t="array" ref="J3561">_xlfn.IFS(I3561=0,"CDI",I3561=1,"CDD",TRUE,"Intérimaire")</f>
        <v>Intérimaire</v>
      </c>
      <c r="K3561" s="1">
        <v>3652</v>
      </c>
      <c r="L3561" s="1">
        <v>1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1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1</v>
      </c>
      <c r="AB3561" s="1">
        <v>0</v>
      </c>
      <c r="AC3561" s="1">
        <v>0</v>
      </c>
      <c r="AD3561" s="1">
        <v>1</v>
      </c>
      <c r="AE3561" s="1">
        <v>1</v>
      </c>
    </row>
    <row r="3562" spans="1:31" x14ac:dyDescent="0.35">
      <c r="A3562" s="1" t="s">
        <v>193</v>
      </c>
      <c r="B3562" s="1" t="s">
        <v>353</v>
      </c>
      <c r="C3562" s="1">
        <v>64</v>
      </c>
      <c r="D3562" s="1">
        <v>0</v>
      </c>
      <c r="E3562" s="1" t="str" cm="1">
        <f t="array" ref="E3562">_xlfn.IFS(D3562=0,"Célibataire",D3562=1,"Marié",D3562=2,"PACSé",D3562=3,"Divorcé",TRUE,"Veuf")</f>
        <v>Célibataire</v>
      </c>
      <c r="F3562" s="1">
        <v>2</v>
      </c>
      <c r="G3562" s="1">
        <v>0</v>
      </c>
      <c r="H3562" s="1" t="str" cm="1">
        <f t="array" ref="H3562">_xlfn.IFS(G3562=0,"Employé / Ouvrier",G3562=1,"Fonctionnaire",G3562=2,"Demandeur d'emploi",G3562=3,"Etudiant",G3562=4,"Cadre",TRUE,"Indépendants")</f>
        <v>Employé / Ouvrier</v>
      </c>
      <c r="I3562" s="1">
        <v>2</v>
      </c>
      <c r="J3562" s="1" t="str" cm="1">
        <f t="array" ref="J3562">_xlfn.IFS(I3562=0,"CDI",I3562=1,"CDD",TRUE,"Intérimaire")</f>
        <v>Intérimaire</v>
      </c>
      <c r="K3562" s="1">
        <v>4502</v>
      </c>
      <c r="L3562" s="1">
        <v>0</v>
      </c>
      <c r="M3562" s="1">
        <v>0</v>
      </c>
      <c r="N3562" s="1">
        <v>0</v>
      </c>
      <c r="O3562" s="1">
        <v>1</v>
      </c>
      <c r="P3562" s="1">
        <v>0</v>
      </c>
      <c r="Q3562" s="1">
        <v>0</v>
      </c>
      <c r="R3562" s="1">
        <v>0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1</v>
      </c>
      <c r="AA3562" s="1">
        <v>0</v>
      </c>
      <c r="AB3562" s="1">
        <v>0</v>
      </c>
      <c r="AC3562" s="1">
        <v>0</v>
      </c>
      <c r="AD3562" s="1">
        <v>1</v>
      </c>
      <c r="AE3562" s="1">
        <v>1</v>
      </c>
    </row>
    <row r="3563" spans="1:31" x14ac:dyDescent="0.35">
      <c r="A3563" s="1" t="s">
        <v>63</v>
      </c>
      <c r="B3563" s="1" t="s">
        <v>661</v>
      </c>
      <c r="C3563" s="1">
        <v>43</v>
      </c>
      <c r="D3563" s="1">
        <v>1</v>
      </c>
      <c r="E3563" s="1" t="str" cm="1">
        <f t="array" ref="E3563">_xlfn.IFS(D3563=0,"Célibataire",D3563=1,"Marié",D3563=2,"PACSé",D3563=3,"Divorcé",TRUE,"Veuf")</f>
        <v>Marié</v>
      </c>
      <c r="F3563" s="1">
        <v>3</v>
      </c>
      <c r="G3563" s="1">
        <v>0</v>
      </c>
      <c r="H3563" s="1" t="str" cm="1">
        <f t="array" ref="H3563">_xlfn.IFS(G3563=0,"Employé / Ouvrier",G3563=1,"Fonctionnaire",G3563=2,"Demandeur d'emploi",G3563=3,"Etudiant",G3563=4,"Cadre",TRUE,"Indépendants")</f>
        <v>Employé / Ouvrier</v>
      </c>
      <c r="I3563" s="1">
        <v>1</v>
      </c>
      <c r="J3563" s="1" t="str" cm="1">
        <f t="array" ref="J3563">_xlfn.IFS(I3563=0,"CDI",I3563=1,"CDD",TRUE,"Intérimaire")</f>
        <v>CDD</v>
      </c>
      <c r="K3563" s="1">
        <v>2353</v>
      </c>
      <c r="L3563" s="1">
        <v>0</v>
      </c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1</v>
      </c>
      <c r="S3563" s="1">
        <v>0</v>
      </c>
      <c r="T3563" s="1">
        <v>1</v>
      </c>
      <c r="U3563" s="1">
        <v>0</v>
      </c>
      <c r="V3563" s="1">
        <v>0</v>
      </c>
      <c r="W3563" s="1">
        <v>1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1</v>
      </c>
      <c r="AD3563" s="1">
        <v>0</v>
      </c>
      <c r="AE3563" s="1">
        <v>1</v>
      </c>
    </row>
    <row r="3564" spans="1:31" x14ac:dyDescent="0.35">
      <c r="A3564" s="1" t="s">
        <v>516</v>
      </c>
      <c r="B3564" s="1" t="s">
        <v>456</v>
      </c>
      <c r="C3564" s="1">
        <v>56</v>
      </c>
      <c r="D3564" s="1">
        <v>4</v>
      </c>
      <c r="E3564" s="1" t="str" cm="1">
        <f t="array" ref="E3564">_xlfn.IFS(D3564=0,"Célibataire",D3564=1,"Marié",D3564=2,"PACSé",D3564=3,"Divorcé",TRUE,"Veuf")</f>
        <v>Veuf</v>
      </c>
      <c r="F3564" s="1">
        <v>3</v>
      </c>
      <c r="G3564" s="1">
        <v>0</v>
      </c>
      <c r="H3564" s="1" t="str" cm="1">
        <f t="array" ref="H3564">_xlfn.IFS(G3564=0,"Employé / Ouvrier",G3564=1,"Fonctionnaire",G3564=2,"Demandeur d'emploi",G3564=3,"Etudiant",G3564=4,"Cadre",TRUE,"Indépendants")</f>
        <v>Employé / Ouvrier</v>
      </c>
      <c r="I3564" s="1">
        <v>1</v>
      </c>
      <c r="J3564" s="1" t="str" cm="1">
        <f t="array" ref="J3564">_xlfn.IFS(I3564=0,"CDI",I3564=1,"CDD",TRUE,"Intérimaire")</f>
        <v>CDD</v>
      </c>
      <c r="K3564" s="1">
        <v>3994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1</v>
      </c>
      <c r="U3564" s="1">
        <v>1</v>
      </c>
      <c r="V3564" s="1">
        <v>1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1</v>
      </c>
      <c r="AC3564" s="1">
        <v>1</v>
      </c>
      <c r="AD3564" s="1">
        <v>1</v>
      </c>
      <c r="AE3564" s="1">
        <v>0</v>
      </c>
    </row>
    <row r="3565" spans="1:31" x14ac:dyDescent="0.35">
      <c r="A3565" s="1" t="s">
        <v>258</v>
      </c>
      <c r="B3565" s="1" t="s">
        <v>716</v>
      </c>
      <c r="C3565" s="1">
        <v>56</v>
      </c>
      <c r="D3565" s="1">
        <v>0</v>
      </c>
      <c r="E3565" s="1" t="str" cm="1">
        <f t="array" ref="E3565">_xlfn.IFS(D3565=0,"Célibataire",D3565=1,"Marié",D3565=2,"PACSé",D3565=3,"Divorcé",TRUE,"Veuf")</f>
        <v>Célibataire</v>
      </c>
      <c r="F3565" s="1">
        <v>2</v>
      </c>
      <c r="G3565" s="1">
        <v>1</v>
      </c>
      <c r="H3565" s="1" t="str" cm="1">
        <f t="array" ref="H3565">_xlfn.IFS(G3565=0,"Employé / Ouvrier",G3565=1,"Fonctionnaire",G3565=2,"Demandeur d'emploi",G3565=3,"Etudiant",G3565=4,"Cadre",TRUE,"Indépendants")</f>
        <v>Fonctionnaire</v>
      </c>
      <c r="I3565" s="1">
        <v>0</v>
      </c>
      <c r="J3565" s="1" t="str" cm="1">
        <f t="array" ref="J3565">_xlfn.IFS(I3565=0,"CDI",I3565=1,"CDD",TRUE,"Intérimaire")</f>
        <v>CDI</v>
      </c>
      <c r="K3565" s="1">
        <v>4626</v>
      </c>
      <c r="L3565" s="1">
        <v>0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1</v>
      </c>
      <c r="S3565" s="1">
        <v>0</v>
      </c>
      <c r="T3565" s="1">
        <v>0</v>
      </c>
      <c r="U3565" s="1">
        <v>1</v>
      </c>
      <c r="V3565" s="1">
        <v>0</v>
      </c>
      <c r="W3565" s="1">
        <v>1</v>
      </c>
      <c r="X3565" s="1">
        <v>0</v>
      </c>
      <c r="Y3565" s="1">
        <v>1</v>
      </c>
      <c r="Z3565" s="1">
        <v>1</v>
      </c>
      <c r="AA3565" s="1">
        <v>1</v>
      </c>
      <c r="AB3565" s="1">
        <v>0</v>
      </c>
      <c r="AC3565" s="1">
        <v>0</v>
      </c>
      <c r="AD3565" s="1">
        <v>0</v>
      </c>
      <c r="AE3565" s="1">
        <v>1</v>
      </c>
    </row>
    <row r="3566" spans="1:31" x14ac:dyDescent="0.35">
      <c r="A3566" s="1" t="s">
        <v>471</v>
      </c>
      <c r="B3566" s="1" t="s">
        <v>147</v>
      </c>
      <c r="C3566" s="1">
        <v>71</v>
      </c>
      <c r="D3566" s="1">
        <v>4</v>
      </c>
      <c r="E3566" s="1" t="str" cm="1">
        <f t="array" ref="E3566">_xlfn.IFS(D3566=0,"Célibataire",D3566=1,"Marié",D3566=2,"PACSé",D3566=3,"Divorcé",TRUE,"Veuf")</f>
        <v>Veuf</v>
      </c>
      <c r="F3566" s="1">
        <v>2</v>
      </c>
      <c r="G3566" s="1">
        <v>5</v>
      </c>
      <c r="H3566" s="1" t="str" cm="1">
        <f t="array" ref="H3566">_xlfn.IFS(G3566=0,"Employé / Ouvrier",G3566=1,"Fonctionnaire",G3566=2,"Demandeur d'emploi",G3566=3,"Etudiant",G3566=4,"Cadre",TRUE,"Indépendants")</f>
        <v>Indépendants</v>
      </c>
      <c r="I3566" s="1">
        <v>1</v>
      </c>
      <c r="J3566" s="1" t="str" cm="1">
        <f t="array" ref="J3566">_xlfn.IFS(I3566=0,"CDI",I3566=1,"CDD",TRUE,"Intérimaire")</f>
        <v>CDD</v>
      </c>
      <c r="K3566" s="1">
        <v>4949</v>
      </c>
      <c r="L3566" s="1">
        <v>0</v>
      </c>
      <c r="M3566" s="1">
        <v>1</v>
      </c>
      <c r="N3566" s="1">
        <v>1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1</v>
      </c>
      <c r="U3566" s="1">
        <v>0</v>
      </c>
      <c r="V3566" s="1">
        <v>1</v>
      </c>
      <c r="W3566" s="1">
        <v>0</v>
      </c>
      <c r="X3566" s="1">
        <v>0</v>
      </c>
      <c r="Y3566" s="1">
        <v>1</v>
      </c>
      <c r="Z3566" s="1">
        <v>1</v>
      </c>
      <c r="AA3566" s="1">
        <v>0</v>
      </c>
      <c r="AB3566" s="1">
        <v>1</v>
      </c>
      <c r="AC3566" s="1">
        <v>0</v>
      </c>
      <c r="AD3566" s="1">
        <v>1</v>
      </c>
      <c r="AE3566" s="1">
        <v>0</v>
      </c>
    </row>
    <row r="3567" spans="1:31" x14ac:dyDescent="0.35">
      <c r="A3567" s="1" t="s">
        <v>63</v>
      </c>
      <c r="B3567" s="1" t="s">
        <v>164</v>
      </c>
      <c r="C3567" s="1">
        <v>39</v>
      </c>
      <c r="D3567" s="1">
        <v>3</v>
      </c>
      <c r="E3567" s="1" t="str" cm="1">
        <f t="array" ref="E3567">_xlfn.IFS(D3567=0,"Célibataire",D3567=1,"Marié",D3567=2,"PACSé",D3567=3,"Divorcé",TRUE,"Veuf")</f>
        <v>Divorcé</v>
      </c>
      <c r="F3567" s="1">
        <v>0</v>
      </c>
      <c r="G3567" s="1">
        <v>5</v>
      </c>
      <c r="H3567" s="1" t="str" cm="1">
        <f t="array" ref="H3567">_xlfn.IFS(G3567=0,"Employé / Ouvrier",G3567=1,"Fonctionnaire",G3567=2,"Demandeur d'emploi",G3567=3,"Etudiant",G3567=4,"Cadre",TRUE,"Indépendants")</f>
        <v>Indépendants</v>
      </c>
      <c r="I3567" s="1">
        <v>2</v>
      </c>
      <c r="J3567" s="1" t="str" cm="1">
        <f t="array" ref="J3567">_xlfn.IFS(I3567=0,"CDI",I3567=1,"CDD",TRUE,"Intérimaire")</f>
        <v>Intérimaire</v>
      </c>
      <c r="K3567" s="1">
        <v>4898</v>
      </c>
      <c r="L3567" s="1">
        <v>1</v>
      </c>
      <c r="M3567" s="1">
        <v>0</v>
      </c>
      <c r="N3567" s="1">
        <v>1</v>
      </c>
      <c r="O3567" s="1">
        <v>1</v>
      </c>
      <c r="P3567" s="1">
        <v>0</v>
      </c>
      <c r="Q3567" s="1">
        <v>1</v>
      </c>
      <c r="R3567" s="1">
        <v>1</v>
      </c>
      <c r="S3567" s="1">
        <v>1</v>
      </c>
      <c r="T3567" s="1">
        <v>0</v>
      </c>
      <c r="U3567" s="1">
        <v>1</v>
      </c>
      <c r="V3567" s="1">
        <v>0</v>
      </c>
      <c r="W3567" s="1">
        <v>1</v>
      </c>
      <c r="X3567" s="1">
        <v>1</v>
      </c>
      <c r="Y3567" s="1">
        <v>1</v>
      </c>
      <c r="Z3567" s="1">
        <v>1</v>
      </c>
      <c r="AA3567" s="1">
        <v>1</v>
      </c>
      <c r="AB3567" s="1">
        <v>1</v>
      </c>
      <c r="AC3567" s="1">
        <v>0</v>
      </c>
      <c r="AD3567" s="1">
        <v>1</v>
      </c>
      <c r="AE3567" s="1">
        <v>1</v>
      </c>
    </row>
    <row r="3568" spans="1:31" x14ac:dyDescent="0.35">
      <c r="A3568" s="1" t="s">
        <v>384</v>
      </c>
      <c r="B3568" s="1" t="s">
        <v>314</v>
      </c>
      <c r="C3568" s="1">
        <v>26</v>
      </c>
      <c r="D3568" s="1">
        <v>2</v>
      </c>
      <c r="E3568" s="1" t="str" cm="1">
        <f t="array" ref="E3568">_xlfn.IFS(D3568=0,"Célibataire",D3568=1,"Marié",D3568=2,"PACSé",D3568=3,"Divorcé",TRUE,"Veuf")</f>
        <v>PACSé</v>
      </c>
      <c r="F3568" s="1">
        <v>0</v>
      </c>
      <c r="G3568" s="1">
        <v>3</v>
      </c>
      <c r="H3568" s="1" t="str" cm="1">
        <f t="array" ref="H3568">_xlfn.IFS(G3568=0,"Employé / Ouvrier",G3568=1,"Fonctionnaire",G3568=2,"Demandeur d'emploi",G3568=3,"Etudiant",G3568=4,"Cadre",TRUE,"Indépendants")</f>
        <v>Etudiant</v>
      </c>
      <c r="I3568" s="1">
        <v>2</v>
      </c>
      <c r="J3568" s="1" t="str" cm="1">
        <f t="array" ref="J3568">_xlfn.IFS(I3568=0,"CDI",I3568=1,"CDD",TRUE,"Intérimaire")</f>
        <v>Intérimaire</v>
      </c>
      <c r="K3568" s="1">
        <v>3757</v>
      </c>
      <c r="L3568" s="1">
        <v>1</v>
      </c>
      <c r="M3568" s="1">
        <v>1</v>
      </c>
      <c r="N3568" s="1">
        <v>0</v>
      </c>
      <c r="O3568" s="1">
        <v>1</v>
      </c>
      <c r="P3568" s="1">
        <v>1</v>
      </c>
      <c r="Q3568" s="1">
        <v>0</v>
      </c>
      <c r="R3568" s="1">
        <v>0</v>
      </c>
      <c r="S3568" s="1">
        <v>0</v>
      </c>
      <c r="T3568" s="1">
        <v>1</v>
      </c>
      <c r="U3568" s="1">
        <v>0</v>
      </c>
      <c r="V3568" s="1">
        <v>0</v>
      </c>
      <c r="W3568" s="1">
        <v>1</v>
      </c>
      <c r="X3568" s="1">
        <v>0</v>
      </c>
      <c r="Y3568" s="1">
        <v>0</v>
      </c>
      <c r="Z3568" s="1">
        <v>1</v>
      </c>
      <c r="AA3568" s="1">
        <v>0</v>
      </c>
      <c r="AB3568" s="1">
        <v>1</v>
      </c>
      <c r="AC3568" s="1">
        <v>1</v>
      </c>
      <c r="AD3568" s="1">
        <v>0</v>
      </c>
      <c r="AE3568" s="1">
        <v>1</v>
      </c>
    </row>
    <row r="3569" spans="1:31" x14ac:dyDescent="0.35">
      <c r="A3569" s="1" t="s">
        <v>178</v>
      </c>
      <c r="B3569" s="1" t="s">
        <v>388</v>
      </c>
      <c r="C3569" s="1">
        <v>34</v>
      </c>
      <c r="D3569" s="1">
        <v>4</v>
      </c>
      <c r="E3569" s="1" t="str" cm="1">
        <f t="array" ref="E3569">_xlfn.IFS(D3569=0,"Célibataire",D3569=1,"Marié",D3569=2,"PACSé",D3569=3,"Divorcé",TRUE,"Veuf")</f>
        <v>Veuf</v>
      </c>
      <c r="F3569" s="1">
        <v>1</v>
      </c>
      <c r="G3569" s="1">
        <v>5</v>
      </c>
      <c r="H3569" s="1" t="str" cm="1">
        <f t="array" ref="H3569">_xlfn.IFS(G3569=0,"Employé / Ouvrier",G3569=1,"Fonctionnaire",G3569=2,"Demandeur d'emploi",G3569=3,"Etudiant",G3569=4,"Cadre",TRUE,"Indépendants")</f>
        <v>Indépendants</v>
      </c>
      <c r="I3569" s="1">
        <v>2</v>
      </c>
      <c r="J3569" s="1" t="str" cm="1">
        <f t="array" ref="J3569">_xlfn.IFS(I3569=0,"CDI",I3569=1,"CDD",TRUE,"Intérimaire")</f>
        <v>Intérimaire</v>
      </c>
      <c r="K3569" s="1">
        <v>665</v>
      </c>
      <c r="L3569" s="1">
        <v>0</v>
      </c>
      <c r="M3569" s="1">
        <v>1</v>
      </c>
      <c r="N3569" s="1">
        <v>0</v>
      </c>
      <c r="O3569" s="1">
        <v>1</v>
      </c>
      <c r="P3569" s="1">
        <v>0</v>
      </c>
      <c r="Q3569" s="1">
        <v>1</v>
      </c>
      <c r="R3569" s="1">
        <v>0</v>
      </c>
      <c r="S3569" s="1">
        <v>1</v>
      </c>
      <c r="T3569" s="1">
        <v>0</v>
      </c>
      <c r="U3569" s="1">
        <v>1</v>
      </c>
      <c r="V3569" s="1">
        <v>1</v>
      </c>
      <c r="W3569" s="1">
        <v>0</v>
      </c>
      <c r="X3569" s="1">
        <v>1</v>
      </c>
      <c r="Y3569" s="1">
        <v>0</v>
      </c>
      <c r="Z3569" s="1">
        <v>0</v>
      </c>
      <c r="AA3569" s="1">
        <v>1</v>
      </c>
      <c r="AB3569" s="1">
        <v>1</v>
      </c>
      <c r="AC3569" s="1">
        <v>1</v>
      </c>
      <c r="AD3569" s="1">
        <v>0</v>
      </c>
      <c r="AE3569" s="1">
        <v>1</v>
      </c>
    </row>
    <row r="3570" spans="1:31" x14ac:dyDescent="0.35">
      <c r="A3570" s="1" t="s">
        <v>505</v>
      </c>
      <c r="B3570" s="1" t="s">
        <v>409</v>
      </c>
      <c r="C3570" s="1">
        <v>50</v>
      </c>
      <c r="D3570" s="1">
        <v>1</v>
      </c>
      <c r="E3570" s="1" t="str" cm="1">
        <f t="array" ref="E3570">_xlfn.IFS(D3570=0,"Célibataire",D3570=1,"Marié",D3570=2,"PACSé",D3570=3,"Divorcé",TRUE,"Veuf")</f>
        <v>Marié</v>
      </c>
      <c r="F3570" s="1">
        <v>0</v>
      </c>
      <c r="G3570" s="1">
        <v>3</v>
      </c>
      <c r="H3570" s="1" t="str" cm="1">
        <f t="array" ref="H3570">_xlfn.IFS(G3570=0,"Employé / Ouvrier",G3570=1,"Fonctionnaire",G3570=2,"Demandeur d'emploi",G3570=3,"Etudiant",G3570=4,"Cadre",TRUE,"Indépendants")</f>
        <v>Etudiant</v>
      </c>
      <c r="I3570" s="1">
        <v>1</v>
      </c>
      <c r="J3570" s="1" t="str" cm="1">
        <f t="array" ref="J3570">_xlfn.IFS(I3570=0,"CDI",I3570=1,"CDD",TRUE,"Intérimaire")</f>
        <v>CDD</v>
      </c>
      <c r="K3570" s="1">
        <v>5428</v>
      </c>
      <c r="L3570" s="1">
        <v>1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1</v>
      </c>
      <c r="U3570" s="1">
        <v>1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1</v>
      </c>
      <c r="AB3570" s="1">
        <v>1</v>
      </c>
      <c r="AC3570" s="1">
        <v>1</v>
      </c>
      <c r="AD3570" s="1">
        <v>1</v>
      </c>
      <c r="AE3570" s="1">
        <v>1</v>
      </c>
    </row>
    <row r="3571" spans="1:31" x14ac:dyDescent="0.35">
      <c r="A3571" s="1" t="s">
        <v>231</v>
      </c>
      <c r="B3571" s="1" t="s">
        <v>677</v>
      </c>
      <c r="C3571" s="1">
        <v>62</v>
      </c>
      <c r="D3571" s="1">
        <v>4</v>
      </c>
      <c r="E3571" s="1" t="str" cm="1">
        <f t="array" ref="E3571">_xlfn.IFS(D3571=0,"Célibataire",D3571=1,"Marié",D3571=2,"PACSé",D3571=3,"Divorcé",TRUE,"Veuf")</f>
        <v>Veuf</v>
      </c>
      <c r="F3571" s="1">
        <v>3</v>
      </c>
      <c r="G3571" s="1">
        <v>4</v>
      </c>
      <c r="H3571" s="1" t="str" cm="1">
        <f t="array" ref="H3571">_xlfn.IFS(G3571=0,"Employé / Ouvrier",G3571=1,"Fonctionnaire",G3571=2,"Demandeur d'emploi",G3571=3,"Etudiant",G3571=4,"Cadre",TRUE,"Indépendants")</f>
        <v>Cadre</v>
      </c>
      <c r="I3571" s="1">
        <v>0</v>
      </c>
      <c r="J3571" s="1" t="str" cm="1">
        <f t="array" ref="J3571">_xlfn.IFS(I3571=0,"CDI",I3571=1,"CDD",TRUE,"Intérimaire")</f>
        <v>CDI</v>
      </c>
      <c r="K3571" s="1">
        <v>3122</v>
      </c>
      <c r="L3571" s="1">
        <v>1</v>
      </c>
      <c r="M3571" s="1">
        <v>1</v>
      </c>
      <c r="N3571" s="1">
        <v>0</v>
      </c>
      <c r="O3571" s="1">
        <v>0</v>
      </c>
      <c r="P3571" s="1">
        <v>0</v>
      </c>
      <c r="Q3571" s="1">
        <v>1</v>
      </c>
      <c r="R3571" s="1">
        <v>1</v>
      </c>
      <c r="S3571" s="1">
        <v>0</v>
      </c>
      <c r="T3571" s="1">
        <v>1</v>
      </c>
      <c r="U3571" s="1">
        <v>1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</v>
      </c>
      <c r="AB3571" s="1">
        <v>0</v>
      </c>
      <c r="AC3571" s="1">
        <v>0</v>
      </c>
      <c r="AD3571" s="1">
        <v>1</v>
      </c>
      <c r="AE3571" s="1">
        <v>0</v>
      </c>
    </row>
    <row r="3572" spans="1:31" x14ac:dyDescent="0.35">
      <c r="A3572" s="1" t="s">
        <v>333</v>
      </c>
      <c r="B3572" s="1" t="s">
        <v>255</v>
      </c>
      <c r="C3572" s="1">
        <v>57</v>
      </c>
      <c r="D3572" s="1">
        <v>0</v>
      </c>
      <c r="E3572" s="1" t="str" cm="1">
        <f t="array" ref="E3572">_xlfn.IFS(D3572=0,"Célibataire",D3572=1,"Marié",D3572=2,"PACSé",D3572=3,"Divorcé",TRUE,"Veuf")</f>
        <v>Célibataire</v>
      </c>
      <c r="F3572" s="1">
        <v>1</v>
      </c>
      <c r="G3572" s="1">
        <v>3</v>
      </c>
      <c r="H3572" s="1" t="str" cm="1">
        <f t="array" ref="H3572">_xlfn.IFS(G3572=0,"Employé / Ouvrier",G3572=1,"Fonctionnaire",G3572=2,"Demandeur d'emploi",G3572=3,"Etudiant",G3572=4,"Cadre",TRUE,"Indépendants")</f>
        <v>Etudiant</v>
      </c>
      <c r="I3572" s="1">
        <v>0</v>
      </c>
      <c r="J3572" s="1" t="str" cm="1">
        <f t="array" ref="J3572">_xlfn.IFS(I3572=0,"CDI",I3572=1,"CDD",TRUE,"Intérimaire")</f>
        <v>CDI</v>
      </c>
      <c r="K3572" s="1">
        <v>852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1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1</v>
      </c>
      <c r="AB3572" s="1">
        <v>0</v>
      </c>
      <c r="AC3572" s="1">
        <v>0</v>
      </c>
      <c r="AD3572" s="1">
        <v>1</v>
      </c>
      <c r="AE3572" s="1">
        <v>0</v>
      </c>
    </row>
    <row r="3573" spans="1:31" x14ac:dyDescent="0.35">
      <c r="A3573" s="1" t="s">
        <v>201</v>
      </c>
      <c r="B3573" s="1" t="s">
        <v>623</v>
      </c>
      <c r="C3573" s="1">
        <v>58</v>
      </c>
      <c r="D3573" s="1">
        <v>0</v>
      </c>
      <c r="E3573" s="1" t="str" cm="1">
        <f t="array" ref="E3573">_xlfn.IFS(D3573=0,"Célibataire",D3573=1,"Marié",D3573=2,"PACSé",D3573=3,"Divorcé",TRUE,"Veuf")</f>
        <v>Célibataire</v>
      </c>
      <c r="F3573" s="1">
        <v>1</v>
      </c>
      <c r="G3573" s="1">
        <v>2</v>
      </c>
      <c r="H3573" s="1" t="str" cm="1">
        <f t="array" ref="H3573">_xlfn.IFS(G3573=0,"Employé / Ouvrier",G3573=1,"Fonctionnaire",G3573=2,"Demandeur d'emploi",G3573=3,"Etudiant",G3573=4,"Cadre",TRUE,"Indépendants")</f>
        <v>Demandeur d'emploi</v>
      </c>
      <c r="I3573" s="1">
        <v>0</v>
      </c>
      <c r="J3573" s="1" t="str" cm="1">
        <f t="array" ref="J3573">_xlfn.IFS(I3573=0,"CDI",I3573=1,"CDD",TRUE,"Intérimaire")</f>
        <v>CDI</v>
      </c>
      <c r="K3573" s="1">
        <v>787</v>
      </c>
      <c r="L3573" s="1">
        <v>1</v>
      </c>
      <c r="M3573" s="1">
        <v>0</v>
      </c>
      <c r="N3573" s="1">
        <v>0</v>
      </c>
      <c r="O3573" s="1">
        <v>1</v>
      </c>
      <c r="P3573" s="1">
        <v>0</v>
      </c>
      <c r="Q3573" s="1">
        <v>1</v>
      </c>
      <c r="R3573" s="1">
        <v>1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1</v>
      </c>
      <c r="AA3573" s="1">
        <v>0</v>
      </c>
      <c r="AB3573" s="1">
        <v>1</v>
      </c>
      <c r="AC3573" s="1">
        <v>1</v>
      </c>
      <c r="AD3573" s="1">
        <v>0</v>
      </c>
      <c r="AE3573" s="1">
        <v>1</v>
      </c>
    </row>
    <row r="3574" spans="1:31" x14ac:dyDescent="0.35">
      <c r="A3574" s="1" t="s">
        <v>208</v>
      </c>
      <c r="B3574" s="1" t="s">
        <v>415</v>
      </c>
      <c r="C3574" s="1">
        <v>46</v>
      </c>
      <c r="D3574" s="1">
        <v>0</v>
      </c>
      <c r="E3574" s="1" t="str" cm="1">
        <f t="array" ref="E3574">_xlfn.IFS(D3574=0,"Célibataire",D3574=1,"Marié",D3574=2,"PACSé",D3574=3,"Divorcé",TRUE,"Veuf")</f>
        <v>Célibataire</v>
      </c>
      <c r="F3574" s="1">
        <v>2</v>
      </c>
      <c r="G3574" s="1">
        <v>3</v>
      </c>
      <c r="H3574" s="1" t="str" cm="1">
        <f t="array" ref="H3574">_xlfn.IFS(G3574=0,"Employé / Ouvrier",G3574=1,"Fonctionnaire",G3574=2,"Demandeur d'emploi",G3574=3,"Etudiant",G3574=4,"Cadre",TRUE,"Indépendants")</f>
        <v>Etudiant</v>
      </c>
      <c r="I3574" s="1">
        <v>0</v>
      </c>
      <c r="J3574" s="1" t="str" cm="1">
        <f t="array" ref="J3574">_xlfn.IFS(I3574=0,"CDI",I3574=1,"CDD",TRUE,"Intérimaire")</f>
        <v>CDI</v>
      </c>
      <c r="K3574" s="1">
        <v>838</v>
      </c>
      <c r="L3574" s="1">
        <v>1</v>
      </c>
      <c r="M3574" s="1">
        <v>1</v>
      </c>
      <c r="N3574" s="1">
        <v>0</v>
      </c>
      <c r="O3574" s="1">
        <v>1</v>
      </c>
      <c r="P3574" s="1">
        <v>1</v>
      </c>
      <c r="Q3574" s="1">
        <v>0</v>
      </c>
      <c r="R3574" s="1">
        <v>0</v>
      </c>
      <c r="S3574" s="1">
        <v>1</v>
      </c>
      <c r="T3574" s="1">
        <v>1</v>
      </c>
      <c r="U3574" s="1">
        <v>1</v>
      </c>
      <c r="V3574" s="1">
        <v>1</v>
      </c>
      <c r="W3574" s="1">
        <v>1</v>
      </c>
      <c r="X3574" s="1">
        <v>0</v>
      </c>
      <c r="Y3574" s="1">
        <v>1</v>
      </c>
      <c r="Z3574" s="1">
        <v>0</v>
      </c>
      <c r="AA3574" s="1">
        <v>0</v>
      </c>
      <c r="AB3574" s="1">
        <v>1</v>
      </c>
      <c r="AC3574" s="1">
        <v>1</v>
      </c>
      <c r="AD3574" s="1">
        <v>1</v>
      </c>
      <c r="AE3574" s="1">
        <v>0</v>
      </c>
    </row>
    <row r="3575" spans="1:31" x14ac:dyDescent="0.35">
      <c r="A3575" s="1" t="s">
        <v>253</v>
      </c>
      <c r="B3575" s="1" t="s">
        <v>568</v>
      </c>
      <c r="C3575" s="1">
        <v>66</v>
      </c>
      <c r="D3575" s="1">
        <v>3</v>
      </c>
      <c r="E3575" s="1" t="str" cm="1">
        <f t="array" ref="E3575">_xlfn.IFS(D3575=0,"Célibataire",D3575=1,"Marié",D3575=2,"PACSé",D3575=3,"Divorcé",TRUE,"Veuf")</f>
        <v>Divorcé</v>
      </c>
      <c r="F3575" s="1">
        <v>1</v>
      </c>
      <c r="G3575" s="1">
        <v>0</v>
      </c>
      <c r="H3575" s="1" t="str" cm="1">
        <f t="array" ref="H3575">_xlfn.IFS(G3575=0,"Employé / Ouvrier",G3575=1,"Fonctionnaire",G3575=2,"Demandeur d'emploi",G3575=3,"Etudiant",G3575=4,"Cadre",TRUE,"Indépendants")</f>
        <v>Employé / Ouvrier</v>
      </c>
      <c r="I3575" s="1">
        <v>0</v>
      </c>
      <c r="J3575" s="1" t="str" cm="1">
        <f t="array" ref="J3575">_xlfn.IFS(I3575=0,"CDI",I3575=1,"CDD",TRUE,"Intérimaire")</f>
        <v>CDI</v>
      </c>
      <c r="K3575" s="1">
        <v>4444</v>
      </c>
      <c r="L3575" s="1">
        <v>0</v>
      </c>
      <c r="M3575" s="1">
        <v>1</v>
      </c>
      <c r="N3575" s="1">
        <v>0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1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1</v>
      </c>
      <c r="AE3575" s="1">
        <v>0</v>
      </c>
    </row>
    <row r="3576" spans="1:31" x14ac:dyDescent="0.35">
      <c r="A3576" s="1" t="s">
        <v>372</v>
      </c>
      <c r="B3576" s="1" t="s">
        <v>360</v>
      </c>
      <c r="C3576" s="1">
        <v>65</v>
      </c>
      <c r="D3576" s="1">
        <v>0</v>
      </c>
      <c r="E3576" s="1" t="str" cm="1">
        <f t="array" ref="E3576">_xlfn.IFS(D3576=0,"Célibataire",D3576=1,"Marié",D3576=2,"PACSé",D3576=3,"Divorcé",TRUE,"Veuf")</f>
        <v>Célibataire</v>
      </c>
      <c r="F3576" s="1">
        <v>3</v>
      </c>
      <c r="G3576" s="1">
        <v>1</v>
      </c>
      <c r="H3576" s="1" t="str" cm="1">
        <f t="array" ref="H3576">_xlfn.IFS(G3576=0,"Employé / Ouvrier",G3576=1,"Fonctionnaire",G3576=2,"Demandeur d'emploi",G3576=3,"Etudiant",G3576=4,"Cadre",TRUE,"Indépendants")</f>
        <v>Fonctionnaire</v>
      </c>
      <c r="I3576" s="1">
        <v>0</v>
      </c>
      <c r="J3576" s="1" t="str" cm="1">
        <f t="array" ref="J3576">_xlfn.IFS(I3576=0,"CDI",I3576=1,"CDD",TRUE,"Intérimaire")</f>
        <v>CDI</v>
      </c>
      <c r="K3576" s="1">
        <v>2325</v>
      </c>
      <c r="L3576" s="1">
        <v>0</v>
      </c>
      <c r="M3576" s="1">
        <v>1</v>
      </c>
      <c r="N3576" s="1">
        <v>1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1</v>
      </c>
      <c r="U3576" s="1">
        <v>1</v>
      </c>
      <c r="V3576" s="1">
        <v>1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1</v>
      </c>
    </row>
    <row r="3577" spans="1:31" x14ac:dyDescent="0.35">
      <c r="A3577" s="1" t="s">
        <v>179</v>
      </c>
      <c r="B3577" s="1" t="s">
        <v>618</v>
      </c>
      <c r="C3577" s="1">
        <v>25</v>
      </c>
      <c r="D3577" s="1">
        <v>3</v>
      </c>
      <c r="E3577" s="1" t="str" cm="1">
        <f t="array" ref="E3577">_xlfn.IFS(D3577=0,"Célibataire",D3577=1,"Marié",D3577=2,"PACSé",D3577=3,"Divorcé",TRUE,"Veuf")</f>
        <v>Divorcé</v>
      </c>
      <c r="F3577" s="1">
        <v>2</v>
      </c>
      <c r="G3577" s="1">
        <v>1</v>
      </c>
      <c r="H3577" s="1" t="str" cm="1">
        <f t="array" ref="H3577">_xlfn.IFS(G3577=0,"Employé / Ouvrier",G3577=1,"Fonctionnaire",G3577=2,"Demandeur d'emploi",G3577=3,"Etudiant",G3577=4,"Cadre",TRUE,"Indépendants")</f>
        <v>Fonctionnaire</v>
      </c>
      <c r="I3577" s="1">
        <v>0</v>
      </c>
      <c r="J3577" s="1" t="str" cm="1">
        <f t="array" ref="J3577">_xlfn.IFS(I3577=0,"CDI",I3577=1,"CDD",TRUE,"Intérimaire")</f>
        <v>CDI</v>
      </c>
      <c r="K3577" s="1">
        <v>5081</v>
      </c>
      <c r="L3577" s="1">
        <v>1</v>
      </c>
      <c r="M3577" s="1">
        <v>1</v>
      </c>
      <c r="N3577" s="1">
        <v>1</v>
      </c>
      <c r="O3577" s="1">
        <v>0</v>
      </c>
      <c r="P3577" s="1">
        <v>1</v>
      </c>
      <c r="Q3577" s="1">
        <v>1</v>
      </c>
      <c r="R3577" s="1">
        <v>1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1</v>
      </c>
      <c r="Y3577" s="1">
        <v>1</v>
      </c>
      <c r="Z3577" s="1">
        <v>0</v>
      </c>
      <c r="AA3577" s="1">
        <v>1</v>
      </c>
      <c r="AB3577" s="1">
        <v>0</v>
      </c>
      <c r="AC3577" s="1">
        <v>0</v>
      </c>
      <c r="AD3577" s="1">
        <v>1</v>
      </c>
      <c r="AE3577" s="1">
        <v>0</v>
      </c>
    </row>
    <row r="3578" spans="1:31" x14ac:dyDescent="0.35">
      <c r="A3578" s="1" t="s">
        <v>380</v>
      </c>
      <c r="B3578" s="1" t="s">
        <v>336</v>
      </c>
      <c r="C3578" s="1">
        <v>49</v>
      </c>
      <c r="D3578" s="1">
        <v>0</v>
      </c>
      <c r="E3578" s="1" t="str" cm="1">
        <f t="array" ref="E3578">_xlfn.IFS(D3578=0,"Célibataire",D3578=1,"Marié",D3578=2,"PACSé",D3578=3,"Divorcé",TRUE,"Veuf")</f>
        <v>Célibataire</v>
      </c>
      <c r="F3578" s="1">
        <v>3</v>
      </c>
      <c r="G3578" s="1">
        <v>2</v>
      </c>
      <c r="H3578" s="1" t="str" cm="1">
        <f t="array" ref="H3578">_xlfn.IFS(G3578=0,"Employé / Ouvrier",G3578=1,"Fonctionnaire",G3578=2,"Demandeur d'emploi",G3578=3,"Etudiant",G3578=4,"Cadre",TRUE,"Indépendants")</f>
        <v>Demandeur d'emploi</v>
      </c>
      <c r="I3578" s="1">
        <v>2</v>
      </c>
      <c r="J3578" s="1" t="str" cm="1">
        <f t="array" ref="J3578">_xlfn.IFS(I3578=0,"CDI",I3578=1,"CDD",TRUE,"Intérimaire")</f>
        <v>Intérimaire</v>
      </c>
      <c r="K3578" s="1">
        <v>2565</v>
      </c>
      <c r="L3578" s="1">
        <v>0</v>
      </c>
      <c r="M3578" s="1">
        <v>0</v>
      </c>
      <c r="N3578" s="1">
        <v>0</v>
      </c>
      <c r="O3578" s="1">
        <v>1</v>
      </c>
      <c r="P3578" s="1">
        <v>0</v>
      </c>
      <c r="Q3578" s="1">
        <v>1</v>
      </c>
      <c r="R3578" s="1">
        <v>1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1</v>
      </c>
      <c r="AA3578" s="1">
        <v>0</v>
      </c>
      <c r="AB3578" s="1">
        <v>1</v>
      </c>
      <c r="AC3578" s="1">
        <v>0</v>
      </c>
      <c r="AD3578" s="1">
        <v>1</v>
      </c>
      <c r="AE3578" s="1">
        <v>0</v>
      </c>
    </row>
    <row r="3579" spans="1:31" x14ac:dyDescent="0.35">
      <c r="A3579" s="1" t="s">
        <v>33</v>
      </c>
      <c r="B3579" s="1" t="s">
        <v>152</v>
      </c>
      <c r="C3579" s="1">
        <v>62</v>
      </c>
      <c r="D3579" s="1">
        <v>0</v>
      </c>
      <c r="E3579" s="1" t="str" cm="1">
        <f t="array" ref="E3579">_xlfn.IFS(D3579=0,"Célibataire",D3579=1,"Marié",D3579=2,"PACSé",D3579=3,"Divorcé",TRUE,"Veuf")</f>
        <v>Célibataire</v>
      </c>
      <c r="F3579" s="1">
        <v>3</v>
      </c>
      <c r="G3579" s="1">
        <v>3</v>
      </c>
      <c r="H3579" s="1" t="str" cm="1">
        <f t="array" ref="H3579">_xlfn.IFS(G3579=0,"Employé / Ouvrier",G3579=1,"Fonctionnaire",G3579=2,"Demandeur d'emploi",G3579=3,"Etudiant",G3579=4,"Cadre",TRUE,"Indépendants")</f>
        <v>Etudiant</v>
      </c>
      <c r="I3579" s="1">
        <v>0</v>
      </c>
      <c r="J3579" s="1" t="str" cm="1">
        <f t="array" ref="J3579">_xlfn.IFS(I3579=0,"CDI",I3579=1,"CDD",TRUE,"Intérimaire")</f>
        <v>CDI</v>
      </c>
      <c r="K3579" s="1">
        <v>1860</v>
      </c>
      <c r="L3579" s="1">
        <v>0</v>
      </c>
      <c r="M3579" s="1">
        <v>0</v>
      </c>
      <c r="N3579" s="1">
        <v>0</v>
      </c>
      <c r="O3579" s="1">
        <v>1</v>
      </c>
      <c r="P3579" s="1">
        <v>0</v>
      </c>
      <c r="Q3579" s="1">
        <v>1</v>
      </c>
      <c r="R3579" s="1">
        <v>0</v>
      </c>
      <c r="S3579" s="1">
        <v>1</v>
      </c>
      <c r="T3579" s="1">
        <v>0</v>
      </c>
      <c r="U3579" s="1">
        <v>0</v>
      </c>
      <c r="V3579" s="1">
        <v>1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1</v>
      </c>
      <c r="AC3579" s="1">
        <v>1</v>
      </c>
      <c r="AD3579" s="1">
        <v>0</v>
      </c>
      <c r="AE3579" s="1">
        <v>1</v>
      </c>
    </row>
    <row r="3580" spans="1:31" x14ac:dyDescent="0.35">
      <c r="A3580" s="1" t="s">
        <v>117</v>
      </c>
      <c r="B3580" s="1" t="s">
        <v>531</v>
      </c>
      <c r="C3580" s="1">
        <v>62</v>
      </c>
      <c r="D3580" s="1">
        <v>2</v>
      </c>
      <c r="E3580" s="1" t="str" cm="1">
        <f t="array" ref="E3580">_xlfn.IFS(D3580=0,"Célibataire",D3580=1,"Marié",D3580=2,"PACSé",D3580=3,"Divorcé",TRUE,"Veuf")</f>
        <v>PACSé</v>
      </c>
      <c r="F3580" s="1">
        <v>3</v>
      </c>
      <c r="G3580" s="1">
        <v>4</v>
      </c>
      <c r="H3580" s="1" t="str" cm="1">
        <f t="array" ref="H3580">_xlfn.IFS(G3580=0,"Employé / Ouvrier",G3580=1,"Fonctionnaire",G3580=2,"Demandeur d'emploi",G3580=3,"Etudiant",G3580=4,"Cadre",TRUE,"Indépendants")</f>
        <v>Cadre</v>
      </c>
      <c r="I3580" s="1">
        <v>2</v>
      </c>
      <c r="J3580" s="1" t="str" cm="1">
        <f t="array" ref="J3580">_xlfn.IFS(I3580=0,"CDI",I3580=1,"CDD",TRUE,"Intérimaire")</f>
        <v>Intérimaire</v>
      </c>
      <c r="K3580" s="1">
        <v>1096</v>
      </c>
      <c r="L3580" s="1">
        <v>0</v>
      </c>
      <c r="M3580" s="1">
        <v>0</v>
      </c>
      <c r="N3580" s="1">
        <v>0</v>
      </c>
      <c r="O3580" s="1">
        <v>0</v>
      </c>
      <c r="P3580" s="1">
        <v>1</v>
      </c>
      <c r="Q3580" s="1">
        <v>0</v>
      </c>
      <c r="R3580" s="1">
        <v>0</v>
      </c>
      <c r="S3580" s="1">
        <v>1</v>
      </c>
      <c r="T3580" s="1">
        <v>1</v>
      </c>
      <c r="U3580" s="1">
        <v>1</v>
      </c>
      <c r="V3580" s="1">
        <v>0</v>
      </c>
      <c r="W3580" s="1">
        <v>1</v>
      </c>
      <c r="X3580" s="1">
        <v>0</v>
      </c>
      <c r="Y3580" s="1">
        <v>0</v>
      </c>
      <c r="Z3580" s="1">
        <v>1</v>
      </c>
      <c r="AA3580" s="1">
        <v>1</v>
      </c>
      <c r="AB3580" s="1">
        <v>1</v>
      </c>
      <c r="AC3580" s="1">
        <v>1</v>
      </c>
      <c r="AD3580" s="1">
        <v>0</v>
      </c>
      <c r="AE3580" s="1">
        <v>0</v>
      </c>
    </row>
    <row r="3581" spans="1:31" x14ac:dyDescent="0.35">
      <c r="A3581" s="1" t="s">
        <v>208</v>
      </c>
      <c r="B3581" s="1" t="s">
        <v>150</v>
      </c>
      <c r="C3581" s="1">
        <v>59</v>
      </c>
      <c r="D3581" s="1">
        <v>3</v>
      </c>
      <c r="E3581" s="1" t="str" cm="1">
        <f t="array" ref="E3581">_xlfn.IFS(D3581=0,"Célibataire",D3581=1,"Marié",D3581=2,"PACSé",D3581=3,"Divorcé",TRUE,"Veuf")</f>
        <v>Divorcé</v>
      </c>
      <c r="F3581" s="1">
        <v>0</v>
      </c>
      <c r="G3581" s="1">
        <v>2</v>
      </c>
      <c r="H3581" s="1" t="str" cm="1">
        <f t="array" ref="H3581">_xlfn.IFS(G3581=0,"Employé / Ouvrier",G3581=1,"Fonctionnaire",G3581=2,"Demandeur d'emploi",G3581=3,"Etudiant",G3581=4,"Cadre",TRUE,"Indépendants")</f>
        <v>Demandeur d'emploi</v>
      </c>
      <c r="I3581" s="1">
        <v>0</v>
      </c>
      <c r="J3581" s="1" t="str" cm="1">
        <f t="array" ref="J3581">_xlfn.IFS(I3581=0,"CDI",I3581=1,"CDD",TRUE,"Intérimaire")</f>
        <v>CDI</v>
      </c>
      <c r="K3581" s="1">
        <v>900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1</v>
      </c>
      <c r="R3581" s="1">
        <v>1</v>
      </c>
      <c r="S3581" s="1">
        <v>0</v>
      </c>
      <c r="T3581" s="1">
        <v>1</v>
      </c>
      <c r="U3581" s="1">
        <v>0</v>
      </c>
      <c r="V3581" s="1">
        <v>1</v>
      </c>
      <c r="W3581" s="1">
        <v>1</v>
      </c>
      <c r="X3581" s="1">
        <v>0</v>
      </c>
      <c r="Y3581" s="1">
        <v>1</v>
      </c>
      <c r="Z3581" s="1">
        <v>0</v>
      </c>
      <c r="AA3581" s="1">
        <v>1</v>
      </c>
      <c r="AB3581" s="1">
        <v>1</v>
      </c>
      <c r="AC3581" s="1">
        <v>1</v>
      </c>
      <c r="AD3581" s="1">
        <v>0</v>
      </c>
      <c r="AE3581" s="1">
        <v>1</v>
      </c>
    </row>
    <row r="3582" spans="1:31" x14ac:dyDescent="0.35">
      <c r="A3582" s="1" t="s">
        <v>612</v>
      </c>
      <c r="B3582" s="1" t="s">
        <v>735</v>
      </c>
      <c r="C3582" s="1">
        <v>63</v>
      </c>
      <c r="D3582" s="1">
        <v>3</v>
      </c>
      <c r="E3582" s="1" t="str" cm="1">
        <f t="array" ref="E3582">_xlfn.IFS(D3582=0,"Célibataire",D3582=1,"Marié",D3582=2,"PACSé",D3582=3,"Divorcé",TRUE,"Veuf")</f>
        <v>Divorcé</v>
      </c>
      <c r="F3582" s="1">
        <v>3</v>
      </c>
      <c r="G3582" s="1">
        <v>5</v>
      </c>
      <c r="H3582" s="1" t="str" cm="1">
        <f t="array" ref="H3582">_xlfn.IFS(G3582=0,"Employé / Ouvrier",G3582=1,"Fonctionnaire",G3582=2,"Demandeur d'emploi",G3582=3,"Etudiant",G3582=4,"Cadre",TRUE,"Indépendants")</f>
        <v>Indépendants</v>
      </c>
      <c r="I3582" s="1">
        <v>1</v>
      </c>
      <c r="J3582" s="1" t="str" cm="1">
        <f t="array" ref="J3582">_xlfn.IFS(I3582=0,"CDI",I3582=1,"CDD",TRUE,"Intérimaire")</f>
        <v>CDD</v>
      </c>
      <c r="K3582" s="1">
        <v>1056</v>
      </c>
      <c r="L3582" s="1">
        <v>1</v>
      </c>
      <c r="M3582" s="1">
        <v>0</v>
      </c>
      <c r="N3582" s="1">
        <v>1</v>
      </c>
      <c r="O3582" s="1">
        <v>1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1</v>
      </c>
      <c r="Z3582" s="1">
        <v>1</v>
      </c>
      <c r="AA3582" s="1">
        <v>0</v>
      </c>
      <c r="AB3582" s="1">
        <v>1</v>
      </c>
      <c r="AC3582" s="1">
        <v>0</v>
      </c>
      <c r="AD3582" s="1">
        <v>0</v>
      </c>
      <c r="AE3582" s="1">
        <v>0</v>
      </c>
    </row>
    <row r="3583" spans="1:31" x14ac:dyDescent="0.35">
      <c r="A3583" s="1" t="s">
        <v>163</v>
      </c>
      <c r="B3583" s="1" t="s">
        <v>515</v>
      </c>
      <c r="C3583" s="1">
        <v>60</v>
      </c>
      <c r="D3583" s="1">
        <v>2</v>
      </c>
      <c r="E3583" s="1" t="str" cm="1">
        <f t="array" ref="E3583">_xlfn.IFS(D3583=0,"Célibataire",D3583=1,"Marié",D3583=2,"PACSé",D3583=3,"Divorcé",TRUE,"Veuf")</f>
        <v>PACSé</v>
      </c>
      <c r="F3583" s="1">
        <v>2</v>
      </c>
      <c r="G3583" s="1">
        <v>5</v>
      </c>
      <c r="H3583" s="1" t="str" cm="1">
        <f t="array" ref="H3583">_xlfn.IFS(G3583=0,"Employé / Ouvrier",G3583=1,"Fonctionnaire",G3583=2,"Demandeur d'emploi",G3583=3,"Etudiant",G3583=4,"Cadre",TRUE,"Indépendants")</f>
        <v>Indépendants</v>
      </c>
      <c r="I3583" s="1">
        <v>1</v>
      </c>
      <c r="J3583" s="1" t="str" cm="1">
        <f t="array" ref="J3583">_xlfn.IFS(I3583=0,"CDI",I3583=1,"CDD",TRUE,"Intérimaire")</f>
        <v>CDD</v>
      </c>
      <c r="K3583" s="1">
        <v>3792</v>
      </c>
      <c r="L3583" s="1">
        <v>1</v>
      </c>
      <c r="M3583" s="1">
        <v>0</v>
      </c>
      <c r="N3583" s="1">
        <v>0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1</v>
      </c>
      <c r="U3583" s="1">
        <v>1</v>
      </c>
      <c r="V3583" s="1">
        <v>1</v>
      </c>
      <c r="W3583" s="1">
        <v>1</v>
      </c>
      <c r="X3583" s="1">
        <v>1</v>
      </c>
      <c r="Y3583" s="1">
        <v>1</v>
      </c>
      <c r="Z3583" s="1">
        <v>0</v>
      </c>
      <c r="AA3583" s="1">
        <v>1</v>
      </c>
      <c r="AB3583" s="1">
        <v>1</v>
      </c>
      <c r="AC3583" s="1">
        <v>0</v>
      </c>
      <c r="AD3583" s="1">
        <v>0</v>
      </c>
      <c r="AE3583" s="1">
        <v>0</v>
      </c>
    </row>
    <row r="3584" spans="1:31" x14ac:dyDescent="0.35">
      <c r="A3584" s="1" t="s">
        <v>70</v>
      </c>
      <c r="B3584" s="1" t="s">
        <v>38</v>
      </c>
      <c r="C3584" s="1">
        <v>55</v>
      </c>
      <c r="D3584" s="1">
        <v>3</v>
      </c>
      <c r="E3584" s="1" t="str" cm="1">
        <f t="array" ref="E3584">_xlfn.IFS(D3584=0,"Célibataire",D3584=1,"Marié",D3584=2,"PACSé",D3584=3,"Divorcé",TRUE,"Veuf")</f>
        <v>Divorcé</v>
      </c>
      <c r="F3584" s="1">
        <v>3</v>
      </c>
      <c r="G3584" s="1">
        <v>0</v>
      </c>
      <c r="H3584" s="1" t="str" cm="1">
        <f t="array" ref="H3584">_xlfn.IFS(G3584=0,"Employé / Ouvrier",G3584=1,"Fonctionnaire",G3584=2,"Demandeur d'emploi",G3584=3,"Etudiant",G3584=4,"Cadre",TRUE,"Indépendants")</f>
        <v>Employé / Ouvrier</v>
      </c>
      <c r="I3584" s="1">
        <v>1</v>
      </c>
      <c r="J3584" s="1" t="str" cm="1">
        <f t="array" ref="J3584">_xlfn.IFS(I3584=0,"CDI",I3584=1,"CDD",TRUE,"Intérimaire")</f>
        <v>CDD</v>
      </c>
      <c r="K3584" s="1">
        <v>1171</v>
      </c>
      <c r="L3584" s="1">
        <v>1</v>
      </c>
      <c r="M3584" s="1">
        <v>1</v>
      </c>
      <c r="N3584" s="1">
        <v>1</v>
      </c>
      <c r="O3584" s="1">
        <v>0</v>
      </c>
      <c r="P3584" s="1">
        <v>1</v>
      </c>
      <c r="Q3584" s="1">
        <v>1</v>
      </c>
      <c r="R3584" s="1">
        <v>1</v>
      </c>
      <c r="S3584" s="1">
        <v>0</v>
      </c>
      <c r="T3584" s="1">
        <v>1</v>
      </c>
      <c r="U3584" s="1">
        <v>1</v>
      </c>
      <c r="V3584" s="1">
        <v>0</v>
      </c>
      <c r="W3584" s="1">
        <v>1</v>
      </c>
      <c r="X3584" s="1">
        <v>1</v>
      </c>
      <c r="Y3584" s="1">
        <v>1</v>
      </c>
      <c r="Z3584" s="1">
        <v>1</v>
      </c>
      <c r="AA3584" s="1">
        <v>0</v>
      </c>
      <c r="AB3584" s="1">
        <v>0</v>
      </c>
      <c r="AC3584" s="1">
        <v>0</v>
      </c>
      <c r="AD3584" s="1">
        <v>0</v>
      </c>
      <c r="AE3584" s="1">
        <v>1</v>
      </c>
    </row>
    <row r="3585" spans="1:31" x14ac:dyDescent="0.35">
      <c r="A3585" s="1" t="s">
        <v>80</v>
      </c>
      <c r="B3585" s="1" t="s">
        <v>759</v>
      </c>
      <c r="C3585" s="1">
        <v>87</v>
      </c>
      <c r="D3585" s="1">
        <v>4</v>
      </c>
      <c r="E3585" s="1" t="str" cm="1">
        <f t="array" ref="E3585">_xlfn.IFS(D3585=0,"Célibataire",D3585=1,"Marié",D3585=2,"PACSé",D3585=3,"Divorcé",TRUE,"Veuf")</f>
        <v>Veuf</v>
      </c>
      <c r="F3585" s="1">
        <v>1</v>
      </c>
      <c r="G3585" s="1">
        <v>1</v>
      </c>
      <c r="H3585" s="1" t="str" cm="1">
        <f t="array" ref="H3585">_xlfn.IFS(G3585=0,"Employé / Ouvrier",G3585=1,"Fonctionnaire",G3585=2,"Demandeur d'emploi",G3585=3,"Etudiant",G3585=4,"Cadre",TRUE,"Indépendants")</f>
        <v>Fonctionnaire</v>
      </c>
      <c r="I3585" s="1">
        <v>2</v>
      </c>
      <c r="J3585" s="1" t="str" cm="1">
        <f t="array" ref="J3585">_xlfn.IFS(I3585=0,"CDI",I3585=1,"CDD",TRUE,"Intérimaire")</f>
        <v>Intérimaire</v>
      </c>
      <c r="K3585" s="1">
        <v>2809</v>
      </c>
      <c r="L3585" s="1">
        <v>0</v>
      </c>
      <c r="M3585" s="1">
        <v>0</v>
      </c>
      <c r="N3585" s="1">
        <v>0</v>
      </c>
      <c r="O3585" s="1">
        <v>0</v>
      </c>
      <c r="P3585" s="1">
        <v>1</v>
      </c>
      <c r="Q3585" s="1">
        <v>1</v>
      </c>
      <c r="R3585" s="1">
        <v>0</v>
      </c>
      <c r="S3585" s="1">
        <v>1</v>
      </c>
      <c r="T3585" s="1">
        <v>1</v>
      </c>
      <c r="U3585" s="1">
        <v>1</v>
      </c>
      <c r="V3585" s="1">
        <v>0</v>
      </c>
      <c r="W3585" s="1">
        <v>1</v>
      </c>
      <c r="X3585" s="1">
        <v>1</v>
      </c>
      <c r="Y3585" s="1">
        <v>0</v>
      </c>
      <c r="Z3585" s="1">
        <v>1</v>
      </c>
      <c r="AA3585" s="1">
        <v>1</v>
      </c>
      <c r="AB3585" s="1">
        <v>0</v>
      </c>
      <c r="AC3585" s="1">
        <v>0</v>
      </c>
      <c r="AD3585" s="1">
        <v>1</v>
      </c>
      <c r="AE3585" s="1">
        <v>0</v>
      </c>
    </row>
    <row r="3586" spans="1:31" x14ac:dyDescent="0.35">
      <c r="A3586" s="1" t="s">
        <v>57</v>
      </c>
      <c r="B3586" s="1" t="s">
        <v>81</v>
      </c>
      <c r="C3586" s="1">
        <v>36</v>
      </c>
      <c r="D3586" s="1">
        <v>0</v>
      </c>
      <c r="E3586" s="1" t="str" cm="1">
        <f t="array" ref="E3586">_xlfn.IFS(D3586=0,"Célibataire",D3586=1,"Marié",D3586=2,"PACSé",D3586=3,"Divorcé",TRUE,"Veuf")</f>
        <v>Célibataire</v>
      </c>
      <c r="F3586" s="1">
        <v>2</v>
      </c>
      <c r="G3586" s="1">
        <v>2</v>
      </c>
      <c r="H3586" s="1" t="str" cm="1">
        <f t="array" ref="H3586">_xlfn.IFS(G3586=0,"Employé / Ouvrier",G3586=1,"Fonctionnaire",G3586=2,"Demandeur d'emploi",G3586=3,"Etudiant",G3586=4,"Cadre",TRUE,"Indépendants")</f>
        <v>Demandeur d'emploi</v>
      </c>
      <c r="I3586" s="1">
        <v>1</v>
      </c>
      <c r="J3586" s="1" t="str" cm="1">
        <f t="array" ref="J3586">_xlfn.IFS(I3586=0,"CDI",I3586=1,"CDD",TRUE,"Intérimaire")</f>
        <v>CDD</v>
      </c>
      <c r="K3586" s="1">
        <v>1929</v>
      </c>
      <c r="L3586" s="1">
        <v>1</v>
      </c>
      <c r="M3586" s="1">
        <v>1</v>
      </c>
      <c r="N3586" s="1">
        <v>1</v>
      </c>
      <c r="O3586" s="1">
        <v>1</v>
      </c>
      <c r="P3586" s="1">
        <v>1</v>
      </c>
      <c r="Q3586" s="1">
        <v>1</v>
      </c>
      <c r="R3586" s="1">
        <v>1</v>
      </c>
      <c r="S3586" s="1">
        <v>1</v>
      </c>
      <c r="T3586" s="1">
        <v>1</v>
      </c>
      <c r="U3586" s="1">
        <v>1</v>
      </c>
      <c r="V3586" s="1">
        <v>0</v>
      </c>
      <c r="W3586" s="1">
        <v>1</v>
      </c>
      <c r="X3586" s="1">
        <v>1</v>
      </c>
      <c r="Y3586" s="1">
        <v>1</v>
      </c>
      <c r="Z3586" s="1">
        <v>0</v>
      </c>
      <c r="AA3586" s="1">
        <v>1</v>
      </c>
      <c r="AB3586" s="1">
        <v>0</v>
      </c>
      <c r="AC3586" s="1">
        <v>1</v>
      </c>
      <c r="AD3586" s="1">
        <v>0</v>
      </c>
      <c r="AE3586" s="1">
        <v>0</v>
      </c>
    </row>
    <row r="3587" spans="1:31" x14ac:dyDescent="0.35">
      <c r="A3587" s="1" t="s">
        <v>188</v>
      </c>
      <c r="B3587" s="1" t="s">
        <v>302</v>
      </c>
      <c r="C3587" s="1">
        <v>65</v>
      </c>
      <c r="D3587" s="1">
        <v>0</v>
      </c>
      <c r="E3587" s="1" t="str" cm="1">
        <f t="array" ref="E3587">_xlfn.IFS(D3587=0,"Célibataire",D3587=1,"Marié",D3587=2,"PACSé",D3587=3,"Divorcé",TRUE,"Veuf")</f>
        <v>Célibataire</v>
      </c>
      <c r="F3587" s="1">
        <v>2</v>
      </c>
      <c r="G3587" s="1">
        <v>4</v>
      </c>
      <c r="H3587" s="1" t="str" cm="1">
        <f t="array" ref="H3587">_xlfn.IFS(G3587=0,"Employé / Ouvrier",G3587=1,"Fonctionnaire",G3587=2,"Demandeur d'emploi",G3587=3,"Etudiant",G3587=4,"Cadre",TRUE,"Indépendants")</f>
        <v>Cadre</v>
      </c>
      <c r="I3587" s="1">
        <v>1</v>
      </c>
      <c r="J3587" s="1" t="str" cm="1">
        <f t="array" ref="J3587">_xlfn.IFS(I3587=0,"CDI",I3587=1,"CDD",TRUE,"Intérimaire")</f>
        <v>CDD</v>
      </c>
      <c r="K3587" s="1">
        <v>1980</v>
      </c>
      <c r="L3587" s="1">
        <v>1</v>
      </c>
      <c r="M3587" s="1">
        <v>1</v>
      </c>
      <c r="N3587" s="1">
        <v>1</v>
      </c>
      <c r="O3587" s="1">
        <v>1</v>
      </c>
      <c r="P3587" s="1">
        <v>1</v>
      </c>
      <c r="Q3587" s="1">
        <v>1</v>
      </c>
      <c r="R3587" s="1">
        <v>0</v>
      </c>
      <c r="S3587" s="1">
        <v>1</v>
      </c>
      <c r="T3587" s="1">
        <v>1</v>
      </c>
      <c r="U3587" s="1">
        <v>1</v>
      </c>
      <c r="V3587" s="1">
        <v>1</v>
      </c>
      <c r="W3587" s="1">
        <v>1</v>
      </c>
      <c r="X3587" s="1">
        <v>0</v>
      </c>
      <c r="Y3587" s="1">
        <v>1</v>
      </c>
      <c r="Z3587" s="1">
        <v>1</v>
      </c>
      <c r="AA3587" s="1">
        <v>0</v>
      </c>
      <c r="AB3587" s="1">
        <v>1</v>
      </c>
      <c r="AC3587" s="1">
        <v>1</v>
      </c>
      <c r="AD3587" s="1">
        <v>0</v>
      </c>
      <c r="AE3587" s="1">
        <v>0</v>
      </c>
    </row>
    <row r="3588" spans="1:31" x14ac:dyDescent="0.35">
      <c r="A3588" s="1" t="s">
        <v>167</v>
      </c>
      <c r="B3588" s="1" t="s">
        <v>404</v>
      </c>
      <c r="C3588" s="1">
        <v>36</v>
      </c>
      <c r="D3588" s="1">
        <v>4</v>
      </c>
      <c r="E3588" s="1" t="str" cm="1">
        <f t="array" ref="E3588">_xlfn.IFS(D3588=0,"Célibataire",D3588=1,"Marié",D3588=2,"PACSé",D3588=3,"Divorcé",TRUE,"Veuf")</f>
        <v>Veuf</v>
      </c>
      <c r="F3588" s="1">
        <v>0</v>
      </c>
      <c r="G3588" s="1">
        <v>2</v>
      </c>
      <c r="H3588" s="1" t="str" cm="1">
        <f t="array" ref="H3588">_xlfn.IFS(G3588=0,"Employé / Ouvrier",G3588=1,"Fonctionnaire",G3588=2,"Demandeur d'emploi",G3588=3,"Etudiant",G3588=4,"Cadre",TRUE,"Indépendants")</f>
        <v>Demandeur d'emploi</v>
      </c>
      <c r="I3588" s="1">
        <v>2</v>
      </c>
      <c r="J3588" s="1" t="str" cm="1">
        <f t="array" ref="J3588">_xlfn.IFS(I3588=0,"CDI",I3588=1,"CDD",TRUE,"Intérimaire")</f>
        <v>Intérimaire</v>
      </c>
      <c r="K3588" s="1">
        <v>823</v>
      </c>
      <c r="L3588" s="1">
        <v>0</v>
      </c>
      <c r="M3588" s="1">
        <v>1</v>
      </c>
      <c r="N3588" s="1">
        <v>1</v>
      </c>
      <c r="O3588" s="1">
        <v>1</v>
      </c>
      <c r="P3588" s="1">
        <v>1</v>
      </c>
      <c r="Q3588" s="1">
        <v>0</v>
      </c>
      <c r="R3588" s="1">
        <v>1</v>
      </c>
      <c r="S3588" s="1">
        <v>1</v>
      </c>
      <c r="T3588" s="1">
        <v>1</v>
      </c>
      <c r="U3588" s="1">
        <v>1</v>
      </c>
      <c r="V3588" s="1">
        <v>1</v>
      </c>
      <c r="W3588" s="1">
        <v>1</v>
      </c>
      <c r="X3588" s="1">
        <v>0</v>
      </c>
      <c r="Y3588" s="1">
        <v>1</v>
      </c>
      <c r="Z3588" s="1">
        <v>1</v>
      </c>
      <c r="AA3588" s="1">
        <v>0</v>
      </c>
      <c r="AB3588" s="1">
        <v>1</v>
      </c>
      <c r="AC3588" s="1">
        <v>1</v>
      </c>
      <c r="AD3588" s="1">
        <v>1</v>
      </c>
      <c r="AE3588" s="1">
        <v>0</v>
      </c>
    </row>
    <row r="3589" spans="1:31" x14ac:dyDescent="0.35">
      <c r="A3589" s="1" t="s">
        <v>132</v>
      </c>
      <c r="B3589" s="1" t="s">
        <v>172</v>
      </c>
      <c r="C3589" s="1">
        <v>22</v>
      </c>
      <c r="D3589" s="1">
        <v>2</v>
      </c>
      <c r="E3589" s="1" t="str" cm="1">
        <f t="array" ref="E3589">_xlfn.IFS(D3589=0,"Célibataire",D3589=1,"Marié",D3589=2,"PACSé",D3589=3,"Divorcé",TRUE,"Veuf")</f>
        <v>PACSé</v>
      </c>
      <c r="F3589" s="1">
        <v>3</v>
      </c>
      <c r="G3589" s="1">
        <v>5</v>
      </c>
      <c r="H3589" s="1" t="str" cm="1">
        <f t="array" ref="H3589">_xlfn.IFS(G3589=0,"Employé / Ouvrier",G3589=1,"Fonctionnaire",G3589=2,"Demandeur d'emploi",G3589=3,"Etudiant",G3589=4,"Cadre",TRUE,"Indépendants")</f>
        <v>Indépendants</v>
      </c>
      <c r="I3589" s="1">
        <v>1</v>
      </c>
      <c r="J3589" s="1" t="str" cm="1">
        <f t="array" ref="J3589">_xlfn.IFS(I3589=0,"CDI",I3589=1,"CDD",TRUE,"Intérimaire")</f>
        <v>CDD</v>
      </c>
      <c r="K3589" s="1">
        <v>4598</v>
      </c>
      <c r="L3589" s="1">
        <v>0</v>
      </c>
      <c r="M3589" s="1">
        <v>0</v>
      </c>
      <c r="N3589" s="1">
        <v>0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1</v>
      </c>
      <c r="AB3589" s="1">
        <v>1</v>
      </c>
      <c r="AC3589" s="1">
        <v>0</v>
      </c>
      <c r="AD3589" s="1">
        <v>0</v>
      </c>
      <c r="AE3589" s="1">
        <v>1</v>
      </c>
    </row>
    <row r="3590" spans="1:31" x14ac:dyDescent="0.35">
      <c r="A3590" s="1" t="s">
        <v>47</v>
      </c>
      <c r="B3590" s="1" t="s">
        <v>470</v>
      </c>
      <c r="C3590" s="1">
        <v>87</v>
      </c>
      <c r="D3590" s="1">
        <v>3</v>
      </c>
      <c r="E3590" s="1" t="str" cm="1">
        <f t="array" ref="E3590">_xlfn.IFS(D3590=0,"Célibataire",D3590=1,"Marié",D3590=2,"PACSé",D3590=3,"Divorcé",TRUE,"Veuf")</f>
        <v>Divorcé</v>
      </c>
      <c r="F3590" s="1">
        <v>2</v>
      </c>
      <c r="G3590" s="1">
        <v>0</v>
      </c>
      <c r="H3590" s="1" t="str" cm="1">
        <f t="array" ref="H3590">_xlfn.IFS(G3590=0,"Employé / Ouvrier",G3590=1,"Fonctionnaire",G3590=2,"Demandeur d'emploi",G3590=3,"Etudiant",G3590=4,"Cadre",TRUE,"Indépendants")</f>
        <v>Employé / Ouvrier</v>
      </c>
      <c r="I3590" s="1">
        <v>0</v>
      </c>
      <c r="J3590" s="1" t="str" cm="1">
        <f t="array" ref="J3590">_xlfn.IFS(I3590=0,"CDI",I3590=1,"CDD",TRUE,"Intérimaire")</f>
        <v>CDI</v>
      </c>
      <c r="K3590" s="1">
        <v>735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1</v>
      </c>
      <c r="R3590" s="1">
        <v>1</v>
      </c>
      <c r="S3590" s="1">
        <v>1</v>
      </c>
      <c r="T3590" s="1">
        <v>1</v>
      </c>
      <c r="U3590" s="1">
        <v>1</v>
      </c>
      <c r="V3590" s="1">
        <v>0</v>
      </c>
      <c r="W3590" s="1">
        <v>0</v>
      </c>
      <c r="X3590" s="1">
        <v>0</v>
      </c>
      <c r="Y3590" s="1">
        <v>1</v>
      </c>
      <c r="Z3590" s="1">
        <v>1</v>
      </c>
      <c r="AA3590" s="1">
        <v>1</v>
      </c>
      <c r="AB3590" s="1">
        <v>0</v>
      </c>
      <c r="AC3590" s="1">
        <v>0</v>
      </c>
      <c r="AD3590" s="1">
        <v>1</v>
      </c>
      <c r="AE3590" s="1">
        <v>1</v>
      </c>
    </row>
    <row r="3591" spans="1:31" x14ac:dyDescent="0.35">
      <c r="A3591" s="1" t="s">
        <v>138</v>
      </c>
      <c r="B3591" s="1" t="s">
        <v>230</v>
      </c>
      <c r="C3591" s="1">
        <v>75</v>
      </c>
      <c r="D3591" s="1">
        <v>0</v>
      </c>
      <c r="E3591" s="1" t="str" cm="1">
        <f t="array" ref="E3591">_xlfn.IFS(D3591=0,"Célibataire",D3591=1,"Marié",D3591=2,"PACSé",D3591=3,"Divorcé",TRUE,"Veuf")</f>
        <v>Célibataire</v>
      </c>
      <c r="F3591" s="1">
        <v>0</v>
      </c>
      <c r="G3591" s="1">
        <v>2</v>
      </c>
      <c r="H3591" s="1" t="str" cm="1">
        <f t="array" ref="H3591">_xlfn.IFS(G3591=0,"Employé / Ouvrier",G3591=1,"Fonctionnaire",G3591=2,"Demandeur d'emploi",G3591=3,"Etudiant",G3591=4,"Cadre",TRUE,"Indépendants")</f>
        <v>Demandeur d'emploi</v>
      </c>
      <c r="I3591" s="1">
        <v>0</v>
      </c>
      <c r="J3591" s="1" t="str" cm="1">
        <f t="array" ref="J3591">_xlfn.IFS(I3591=0,"CDI",I3591=1,"CDD",TRUE,"Intérimaire")</f>
        <v>CDI</v>
      </c>
      <c r="K3591" s="1">
        <v>1337</v>
      </c>
      <c r="L3591" s="1">
        <v>1</v>
      </c>
      <c r="M3591" s="1">
        <v>1</v>
      </c>
      <c r="N3591" s="1">
        <v>0</v>
      </c>
      <c r="O3591" s="1">
        <v>1</v>
      </c>
      <c r="P3591" s="1">
        <v>0</v>
      </c>
      <c r="Q3591" s="1">
        <v>1</v>
      </c>
      <c r="R3591" s="1">
        <v>0</v>
      </c>
      <c r="S3591" s="1">
        <v>1</v>
      </c>
      <c r="T3591" s="1">
        <v>0</v>
      </c>
      <c r="U3591" s="1">
        <v>1</v>
      </c>
      <c r="V3591" s="1">
        <v>1</v>
      </c>
      <c r="W3591" s="1">
        <v>1</v>
      </c>
      <c r="X3591" s="1">
        <v>1</v>
      </c>
      <c r="Y3591" s="1">
        <v>1</v>
      </c>
      <c r="Z3591" s="1">
        <v>1</v>
      </c>
      <c r="AA3591" s="1">
        <v>1</v>
      </c>
      <c r="AB3591" s="1">
        <v>1</v>
      </c>
      <c r="AC3591" s="1">
        <v>0</v>
      </c>
      <c r="AD3591" s="1">
        <v>1</v>
      </c>
      <c r="AE3591" s="1">
        <v>1</v>
      </c>
    </row>
    <row r="3592" spans="1:31" x14ac:dyDescent="0.35">
      <c r="A3592" s="1" t="s">
        <v>358</v>
      </c>
      <c r="B3592" s="1" t="s">
        <v>401</v>
      </c>
      <c r="C3592" s="1">
        <v>37</v>
      </c>
      <c r="D3592" s="1">
        <v>3</v>
      </c>
      <c r="E3592" s="1" t="str" cm="1">
        <f t="array" ref="E3592">_xlfn.IFS(D3592=0,"Célibataire",D3592=1,"Marié",D3592=2,"PACSé",D3592=3,"Divorcé",TRUE,"Veuf")</f>
        <v>Divorcé</v>
      </c>
      <c r="F3592" s="1">
        <v>1</v>
      </c>
      <c r="G3592" s="1">
        <v>0</v>
      </c>
      <c r="H3592" s="1" t="str" cm="1">
        <f t="array" ref="H3592">_xlfn.IFS(G3592=0,"Employé / Ouvrier",G3592=1,"Fonctionnaire",G3592=2,"Demandeur d'emploi",G3592=3,"Etudiant",G3592=4,"Cadre",TRUE,"Indépendants")</f>
        <v>Employé / Ouvrier</v>
      </c>
      <c r="I3592" s="1">
        <v>0</v>
      </c>
      <c r="J3592" s="1" t="str" cm="1">
        <f t="array" ref="J3592">_xlfn.IFS(I3592=0,"CDI",I3592=1,"CDD",TRUE,"Intérimaire")</f>
        <v>CDI</v>
      </c>
      <c r="K3592" s="1">
        <v>2250</v>
      </c>
      <c r="L3592" s="1">
        <v>1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1</v>
      </c>
      <c r="T3592" s="1">
        <v>0</v>
      </c>
      <c r="U3592" s="1">
        <v>0</v>
      </c>
      <c r="V3592" s="1">
        <v>1</v>
      </c>
      <c r="W3592" s="1">
        <v>1</v>
      </c>
      <c r="X3592" s="1">
        <v>0</v>
      </c>
      <c r="Y3592" s="1">
        <v>0</v>
      </c>
      <c r="Z3592" s="1">
        <v>1</v>
      </c>
      <c r="AA3592" s="1">
        <v>0</v>
      </c>
      <c r="AB3592" s="1">
        <v>1</v>
      </c>
      <c r="AC3592" s="1">
        <v>0</v>
      </c>
      <c r="AD3592" s="1">
        <v>0</v>
      </c>
      <c r="AE3592" s="1">
        <v>0</v>
      </c>
    </row>
    <row r="3593" spans="1:31" x14ac:dyDescent="0.35">
      <c r="A3593" s="1" t="s">
        <v>67</v>
      </c>
      <c r="B3593" s="1" t="s">
        <v>317</v>
      </c>
      <c r="C3593" s="1">
        <v>60</v>
      </c>
      <c r="D3593" s="1">
        <v>3</v>
      </c>
      <c r="E3593" s="1" t="str" cm="1">
        <f t="array" ref="E3593">_xlfn.IFS(D3593=0,"Célibataire",D3593=1,"Marié",D3593=2,"PACSé",D3593=3,"Divorcé",TRUE,"Veuf")</f>
        <v>Divorcé</v>
      </c>
      <c r="F3593" s="1">
        <v>1</v>
      </c>
      <c r="G3593" s="1">
        <v>0</v>
      </c>
      <c r="H3593" s="1" t="str" cm="1">
        <f t="array" ref="H3593">_xlfn.IFS(G3593=0,"Employé / Ouvrier",G3593=1,"Fonctionnaire",G3593=2,"Demandeur d'emploi",G3593=3,"Etudiant",G3593=4,"Cadre",TRUE,"Indépendants")</f>
        <v>Employé / Ouvrier</v>
      </c>
      <c r="I3593" s="1">
        <v>0</v>
      </c>
      <c r="J3593" s="1" t="str" cm="1">
        <f t="array" ref="J3593">_xlfn.IFS(I3593=0,"CDI",I3593=1,"CDD",TRUE,"Intérimaire")</f>
        <v>CDI</v>
      </c>
      <c r="K3593" s="1">
        <v>4737</v>
      </c>
      <c r="L3593" s="1">
        <v>0</v>
      </c>
      <c r="M3593" s="1">
        <v>0</v>
      </c>
      <c r="N3593" s="1">
        <v>0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1</v>
      </c>
      <c r="U3593" s="1">
        <v>0</v>
      </c>
      <c r="V3593" s="1">
        <v>1</v>
      </c>
      <c r="W3593" s="1">
        <v>1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1</v>
      </c>
      <c r="AD3593" s="1">
        <v>0</v>
      </c>
      <c r="AE3593" s="1">
        <v>0</v>
      </c>
    </row>
    <row r="3594" spans="1:31" x14ac:dyDescent="0.35">
      <c r="A3594" s="1" t="s">
        <v>103</v>
      </c>
      <c r="B3594" s="1" t="s">
        <v>318</v>
      </c>
      <c r="C3594" s="1">
        <v>28</v>
      </c>
      <c r="D3594" s="1">
        <v>2</v>
      </c>
      <c r="E3594" s="1" t="str" cm="1">
        <f t="array" ref="E3594">_xlfn.IFS(D3594=0,"Célibataire",D3594=1,"Marié",D3594=2,"PACSé",D3594=3,"Divorcé",TRUE,"Veuf")</f>
        <v>PACSé</v>
      </c>
      <c r="F3594" s="1">
        <v>3</v>
      </c>
      <c r="G3594" s="1">
        <v>2</v>
      </c>
      <c r="H3594" s="1" t="str" cm="1">
        <f t="array" ref="H3594">_xlfn.IFS(G3594=0,"Employé / Ouvrier",G3594=1,"Fonctionnaire",G3594=2,"Demandeur d'emploi",G3594=3,"Etudiant",G3594=4,"Cadre",TRUE,"Indépendants")</f>
        <v>Demandeur d'emploi</v>
      </c>
      <c r="I3594" s="1">
        <v>2</v>
      </c>
      <c r="J3594" s="1" t="str" cm="1">
        <f t="array" ref="J3594">_xlfn.IFS(I3594=0,"CDI",I3594=1,"CDD",TRUE,"Intérimaire")</f>
        <v>Intérimaire</v>
      </c>
      <c r="K3594" s="1">
        <v>3190</v>
      </c>
      <c r="L3594" s="1">
        <v>1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1</v>
      </c>
      <c r="AA3594" s="1">
        <v>1</v>
      </c>
      <c r="AB3594" s="1">
        <v>1</v>
      </c>
      <c r="AC3594" s="1">
        <v>0</v>
      </c>
      <c r="AD3594" s="1">
        <v>1</v>
      </c>
      <c r="AE3594" s="1">
        <v>0</v>
      </c>
    </row>
    <row r="3595" spans="1:31" x14ac:dyDescent="0.35">
      <c r="A3595" s="1" t="s">
        <v>513</v>
      </c>
      <c r="B3595" s="1" t="s">
        <v>242</v>
      </c>
      <c r="C3595" s="1">
        <v>76</v>
      </c>
      <c r="D3595" s="1">
        <v>3</v>
      </c>
      <c r="E3595" s="1" t="str" cm="1">
        <f t="array" ref="E3595">_xlfn.IFS(D3595=0,"Célibataire",D3595=1,"Marié",D3595=2,"PACSé",D3595=3,"Divorcé",TRUE,"Veuf")</f>
        <v>Divorcé</v>
      </c>
      <c r="F3595" s="1">
        <v>1</v>
      </c>
      <c r="G3595" s="1">
        <v>1</v>
      </c>
      <c r="H3595" s="1" t="str" cm="1">
        <f t="array" ref="H3595">_xlfn.IFS(G3595=0,"Employé / Ouvrier",G3595=1,"Fonctionnaire",G3595=2,"Demandeur d'emploi",G3595=3,"Etudiant",G3595=4,"Cadre",TRUE,"Indépendants")</f>
        <v>Fonctionnaire</v>
      </c>
      <c r="I3595" s="1">
        <v>1</v>
      </c>
      <c r="J3595" s="1" t="str" cm="1">
        <f t="array" ref="J3595">_xlfn.IFS(I3595=0,"CDI",I3595=1,"CDD",TRUE,"Intérimaire")</f>
        <v>CDD</v>
      </c>
      <c r="K3595" s="1">
        <v>5745</v>
      </c>
      <c r="L3595" s="1">
        <v>0</v>
      </c>
      <c r="M3595" s="1">
        <v>1</v>
      </c>
      <c r="N3595" s="1">
        <v>0</v>
      </c>
      <c r="O3595" s="1">
        <v>0</v>
      </c>
      <c r="P3595" s="1">
        <v>1</v>
      </c>
      <c r="Q3595" s="1">
        <v>0</v>
      </c>
      <c r="R3595" s="1">
        <v>0</v>
      </c>
      <c r="S3595" s="1">
        <v>1</v>
      </c>
      <c r="T3595" s="1">
        <v>1</v>
      </c>
      <c r="U3595" s="1">
        <v>1</v>
      </c>
      <c r="V3595" s="1">
        <v>0</v>
      </c>
      <c r="W3595" s="1">
        <v>1</v>
      </c>
      <c r="X3595" s="1">
        <v>1</v>
      </c>
      <c r="Y3595" s="1">
        <v>0</v>
      </c>
      <c r="Z3595" s="1">
        <v>1</v>
      </c>
      <c r="AA3595" s="1">
        <v>1</v>
      </c>
      <c r="AB3595" s="1">
        <v>1</v>
      </c>
      <c r="AC3595" s="1">
        <v>0</v>
      </c>
      <c r="AD3595" s="1">
        <v>0</v>
      </c>
      <c r="AE3595" s="1">
        <v>1</v>
      </c>
    </row>
    <row r="3596" spans="1:31" x14ac:dyDescent="0.35">
      <c r="A3596" s="1" t="s">
        <v>367</v>
      </c>
      <c r="B3596" s="1" t="s">
        <v>637</v>
      </c>
      <c r="C3596" s="1">
        <v>25</v>
      </c>
      <c r="D3596" s="1">
        <v>4</v>
      </c>
      <c r="E3596" s="1" t="str" cm="1">
        <f t="array" ref="E3596">_xlfn.IFS(D3596=0,"Célibataire",D3596=1,"Marié",D3596=2,"PACSé",D3596=3,"Divorcé",TRUE,"Veuf")</f>
        <v>Veuf</v>
      </c>
      <c r="F3596" s="1">
        <v>0</v>
      </c>
      <c r="G3596" s="1">
        <v>2</v>
      </c>
      <c r="H3596" s="1" t="str" cm="1">
        <f t="array" ref="H3596">_xlfn.IFS(G3596=0,"Employé / Ouvrier",G3596=1,"Fonctionnaire",G3596=2,"Demandeur d'emploi",G3596=3,"Etudiant",G3596=4,"Cadre",TRUE,"Indépendants")</f>
        <v>Demandeur d'emploi</v>
      </c>
      <c r="I3596" s="1">
        <v>0</v>
      </c>
      <c r="J3596" s="1" t="str" cm="1">
        <f t="array" ref="J3596">_xlfn.IFS(I3596=0,"CDI",I3596=1,"CDD",TRUE,"Intérimaire")</f>
        <v>CDI</v>
      </c>
      <c r="K3596" s="1">
        <v>3362</v>
      </c>
      <c r="L3596" s="1">
        <v>0</v>
      </c>
      <c r="M3596" s="1">
        <v>0</v>
      </c>
      <c r="N3596" s="1">
        <v>1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1</v>
      </c>
      <c r="U3596" s="1">
        <v>1</v>
      </c>
      <c r="V3596" s="1">
        <v>1</v>
      </c>
      <c r="W3596" s="1">
        <v>0</v>
      </c>
      <c r="X3596" s="1">
        <v>1</v>
      </c>
      <c r="Y3596" s="1">
        <v>1</v>
      </c>
      <c r="Z3596" s="1">
        <v>1</v>
      </c>
      <c r="AA3596" s="1">
        <v>0</v>
      </c>
      <c r="AB3596" s="1">
        <v>1</v>
      </c>
      <c r="AC3596" s="1">
        <v>1</v>
      </c>
      <c r="AD3596" s="1">
        <v>0</v>
      </c>
      <c r="AE3596" s="1">
        <v>0</v>
      </c>
    </row>
    <row r="3597" spans="1:31" x14ac:dyDescent="0.35">
      <c r="A3597" s="1" t="s">
        <v>144</v>
      </c>
      <c r="B3597" s="1" t="s">
        <v>594</v>
      </c>
      <c r="C3597" s="1">
        <v>81</v>
      </c>
      <c r="D3597" s="1">
        <v>2</v>
      </c>
      <c r="E3597" s="1" t="str" cm="1">
        <f t="array" ref="E3597">_xlfn.IFS(D3597=0,"Célibataire",D3597=1,"Marié",D3597=2,"PACSé",D3597=3,"Divorcé",TRUE,"Veuf")</f>
        <v>PACSé</v>
      </c>
      <c r="F3597" s="1">
        <v>2</v>
      </c>
      <c r="G3597" s="1">
        <v>2</v>
      </c>
      <c r="H3597" s="1" t="str" cm="1">
        <f t="array" ref="H3597">_xlfn.IFS(G3597=0,"Employé / Ouvrier",G3597=1,"Fonctionnaire",G3597=2,"Demandeur d'emploi",G3597=3,"Etudiant",G3597=4,"Cadre",TRUE,"Indépendants")</f>
        <v>Demandeur d'emploi</v>
      </c>
      <c r="I3597" s="1">
        <v>0</v>
      </c>
      <c r="J3597" s="1" t="str" cm="1">
        <f t="array" ref="J3597">_xlfn.IFS(I3597=0,"CDI",I3597=1,"CDD",TRUE,"Intérimaire")</f>
        <v>CDI</v>
      </c>
      <c r="K3597" s="1">
        <v>2139</v>
      </c>
      <c r="L3597" s="1">
        <v>1</v>
      </c>
      <c r="M3597" s="1">
        <v>0</v>
      </c>
      <c r="N3597" s="1">
        <v>1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1</v>
      </c>
      <c r="U3597" s="1">
        <v>0</v>
      </c>
      <c r="V3597" s="1">
        <v>1</v>
      </c>
      <c r="W3597" s="1">
        <v>1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1</v>
      </c>
      <c r="AD3597" s="1">
        <v>1</v>
      </c>
      <c r="AE3597" s="1">
        <v>0</v>
      </c>
    </row>
    <row r="3598" spans="1:31" x14ac:dyDescent="0.35">
      <c r="A3598" s="1" t="s">
        <v>687</v>
      </c>
      <c r="B3598" s="1" t="s">
        <v>478</v>
      </c>
      <c r="C3598" s="1">
        <v>24</v>
      </c>
      <c r="D3598" s="1">
        <v>1</v>
      </c>
      <c r="E3598" s="1" t="str" cm="1">
        <f t="array" ref="E3598">_xlfn.IFS(D3598=0,"Célibataire",D3598=1,"Marié",D3598=2,"PACSé",D3598=3,"Divorcé",TRUE,"Veuf")</f>
        <v>Marié</v>
      </c>
      <c r="F3598" s="1">
        <v>2</v>
      </c>
      <c r="G3598" s="1">
        <v>1</v>
      </c>
      <c r="H3598" s="1" t="str" cm="1">
        <f t="array" ref="H3598">_xlfn.IFS(G3598=0,"Employé / Ouvrier",G3598=1,"Fonctionnaire",G3598=2,"Demandeur d'emploi",G3598=3,"Etudiant",G3598=4,"Cadre",TRUE,"Indépendants")</f>
        <v>Fonctionnaire</v>
      </c>
      <c r="I3598" s="1">
        <v>1</v>
      </c>
      <c r="J3598" s="1" t="str" cm="1">
        <f t="array" ref="J3598">_xlfn.IFS(I3598=0,"CDI",I3598=1,"CDD",TRUE,"Intérimaire")</f>
        <v>CDD</v>
      </c>
      <c r="K3598" s="1">
        <v>4642</v>
      </c>
      <c r="L3598" s="1">
        <v>1</v>
      </c>
      <c r="M3598" s="1">
        <v>1</v>
      </c>
      <c r="N3598" s="1">
        <v>0</v>
      </c>
      <c r="O3598" s="1">
        <v>0</v>
      </c>
      <c r="P3598" s="1">
        <v>1</v>
      </c>
      <c r="Q3598" s="1">
        <v>1</v>
      </c>
      <c r="R3598" s="1">
        <v>0</v>
      </c>
      <c r="S3598" s="1">
        <v>1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1</v>
      </c>
      <c r="AD3598" s="1">
        <v>1</v>
      </c>
      <c r="AE3598" s="1">
        <v>1</v>
      </c>
    </row>
    <row r="3599" spans="1:31" x14ac:dyDescent="0.35">
      <c r="A3599" s="1" t="s">
        <v>307</v>
      </c>
      <c r="B3599" s="1" t="s">
        <v>187</v>
      </c>
      <c r="C3599" s="1">
        <v>34</v>
      </c>
      <c r="D3599" s="1">
        <v>2</v>
      </c>
      <c r="E3599" s="1" t="str" cm="1">
        <f t="array" ref="E3599">_xlfn.IFS(D3599=0,"Célibataire",D3599=1,"Marié",D3599=2,"PACSé",D3599=3,"Divorcé",TRUE,"Veuf")</f>
        <v>PACSé</v>
      </c>
      <c r="F3599" s="1">
        <v>0</v>
      </c>
      <c r="G3599" s="1">
        <v>5</v>
      </c>
      <c r="H3599" s="1" t="str" cm="1">
        <f t="array" ref="H3599">_xlfn.IFS(G3599=0,"Employé / Ouvrier",G3599=1,"Fonctionnaire",G3599=2,"Demandeur d'emploi",G3599=3,"Etudiant",G3599=4,"Cadre",TRUE,"Indépendants")</f>
        <v>Indépendants</v>
      </c>
      <c r="I3599" s="1">
        <v>2</v>
      </c>
      <c r="J3599" s="1" t="str" cm="1">
        <f t="array" ref="J3599">_xlfn.IFS(I3599=0,"CDI",I3599=1,"CDD",TRUE,"Intérimaire")</f>
        <v>Intérimaire</v>
      </c>
      <c r="K3599" s="1">
        <v>1119</v>
      </c>
      <c r="L3599" s="1">
        <v>0</v>
      </c>
      <c r="M3599" s="1">
        <v>0</v>
      </c>
      <c r="N3599" s="1">
        <v>1</v>
      </c>
      <c r="O3599" s="1">
        <v>0</v>
      </c>
      <c r="P3599" s="1">
        <v>1</v>
      </c>
      <c r="Q3599" s="1">
        <v>1</v>
      </c>
      <c r="R3599" s="1">
        <v>1</v>
      </c>
      <c r="S3599" s="1">
        <v>0</v>
      </c>
      <c r="T3599" s="1">
        <v>1</v>
      </c>
      <c r="U3599" s="1">
        <v>0</v>
      </c>
      <c r="V3599" s="1">
        <v>1</v>
      </c>
      <c r="W3599" s="1">
        <v>0</v>
      </c>
      <c r="X3599" s="1">
        <v>0</v>
      </c>
      <c r="Y3599" s="1">
        <v>1</v>
      </c>
      <c r="Z3599" s="1">
        <v>1</v>
      </c>
      <c r="AA3599" s="1">
        <v>1</v>
      </c>
      <c r="AB3599" s="1">
        <v>0</v>
      </c>
      <c r="AC3599" s="1">
        <v>1</v>
      </c>
      <c r="AD3599" s="1">
        <v>1</v>
      </c>
      <c r="AE3599" s="1">
        <v>1</v>
      </c>
    </row>
    <row r="3600" spans="1:31" x14ac:dyDescent="0.35">
      <c r="A3600" s="1" t="s">
        <v>333</v>
      </c>
      <c r="B3600" s="1" t="s">
        <v>172</v>
      </c>
      <c r="C3600" s="1">
        <v>24</v>
      </c>
      <c r="D3600" s="1">
        <v>1</v>
      </c>
      <c r="E3600" s="1" t="str" cm="1">
        <f t="array" ref="E3600">_xlfn.IFS(D3600=0,"Célibataire",D3600=1,"Marié",D3600=2,"PACSé",D3600=3,"Divorcé",TRUE,"Veuf")</f>
        <v>Marié</v>
      </c>
      <c r="F3600" s="1">
        <v>0</v>
      </c>
      <c r="G3600" s="1">
        <v>2</v>
      </c>
      <c r="H3600" s="1" t="str" cm="1">
        <f t="array" ref="H3600">_xlfn.IFS(G3600=0,"Employé / Ouvrier",G3600=1,"Fonctionnaire",G3600=2,"Demandeur d'emploi",G3600=3,"Etudiant",G3600=4,"Cadre",TRUE,"Indépendants")</f>
        <v>Demandeur d'emploi</v>
      </c>
      <c r="I3600" s="1">
        <v>2</v>
      </c>
      <c r="J3600" s="1" t="str" cm="1">
        <f t="array" ref="J3600">_xlfn.IFS(I3600=0,"CDI",I3600=1,"CDD",TRUE,"Intérimaire")</f>
        <v>Intérimaire</v>
      </c>
      <c r="K3600" s="1">
        <v>2304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1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1</v>
      </c>
      <c r="Z3600" s="1">
        <v>1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</row>
    <row r="3601" spans="1:31" x14ac:dyDescent="0.35">
      <c r="A3601" s="1" t="s">
        <v>57</v>
      </c>
      <c r="B3601" s="1" t="s">
        <v>285</v>
      </c>
      <c r="C3601" s="1">
        <v>57</v>
      </c>
      <c r="D3601" s="1">
        <v>2</v>
      </c>
      <c r="E3601" s="1" t="str" cm="1">
        <f t="array" ref="E3601">_xlfn.IFS(D3601=0,"Célibataire",D3601=1,"Marié",D3601=2,"PACSé",D3601=3,"Divorcé",TRUE,"Veuf")</f>
        <v>PACSé</v>
      </c>
      <c r="F3601" s="1">
        <v>2</v>
      </c>
      <c r="G3601" s="1">
        <v>5</v>
      </c>
      <c r="H3601" s="1" t="str" cm="1">
        <f t="array" ref="H3601">_xlfn.IFS(G3601=0,"Employé / Ouvrier",G3601=1,"Fonctionnaire",G3601=2,"Demandeur d'emploi",G3601=3,"Etudiant",G3601=4,"Cadre",TRUE,"Indépendants")</f>
        <v>Indépendants</v>
      </c>
      <c r="I3601" s="1">
        <v>2</v>
      </c>
      <c r="J3601" s="1" t="str" cm="1">
        <f t="array" ref="J3601">_xlfn.IFS(I3601=0,"CDI",I3601=1,"CDD",TRUE,"Intérimaire")</f>
        <v>Intérimaire</v>
      </c>
      <c r="K3601" s="1">
        <v>4069</v>
      </c>
      <c r="L3601" s="1">
        <v>0</v>
      </c>
      <c r="M3601" s="1">
        <v>0</v>
      </c>
      <c r="N3601" s="1">
        <v>0</v>
      </c>
      <c r="O3601" s="1">
        <v>1</v>
      </c>
      <c r="P3601" s="1">
        <v>0</v>
      </c>
      <c r="Q3601" s="1">
        <v>0</v>
      </c>
      <c r="R3601" s="1">
        <v>0</v>
      </c>
      <c r="S3601" s="1">
        <v>1</v>
      </c>
      <c r="T3601" s="1">
        <v>0</v>
      </c>
      <c r="U3601" s="1">
        <v>0</v>
      </c>
      <c r="V3601" s="1">
        <v>1</v>
      </c>
      <c r="W3601" s="1">
        <v>1</v>
      </c>
      <c r="X3601" s="1">
        <v>0</v>
      </c>
      <c r="Y3601" s="1">
        <v>0</v>
      </c>
      <c r="Z3601" s="1">
        <v>0</v>
      </c>
      <c r="AA3601" s="1">
        <v>1</v>
      </c>
      <c r="AB3601" s="1">
        <v>0</v>
      </c>
      <c r="AC3601" s="1">
        <v>0</v>
      </c>
      <c r="AD3601" s="1">
        <v>0</v>
      </c>
      <c r="AE3601" s="1">
        <v>1</v>
      </c>
    </row>
    <row r="3602" spans="1:31" x14ac:dyDescent="0.35">
      <c r="A3602" s="1" t="s">
        <v>206</v>
      </c>
      <c r="B3602" s="1" t="s">
        <v>425</v>
      </c>
      <c r="C3602" s="1">
        <v>79</v>
      </c>
      <c r="D3602" s="1">
        <v>1</v>
      </c>
      <c r="E3602" s="1" t="str" cm="1">
        <f t="array" ref="E3602">_xlfn.IFS(D3602=0,"Célibataire",D3602=1,"Marié",D3602=2,"PACSé",D3602=3,"Divorcé",TRUE,"Veuf")</f>
        <v>Marié</v>
      </c>
      <c r="F3602" s="1">
        <v>0</v>
      </c>
      <c r="G3602" s="1">
        <v>4</v>
      </c>
      <c r="H3602" s="1" t="str" cm="1">
        <f t="array" ref="H3602">_xlfn.IFS(G3602=0,"Employé / Ouvrier",G3602=1,"Fonctionnaire",G3602=2,"Demandeur d'emploi",G3602=3,"Etudiant",G3602=4,"Cadre",TRUE,"Indépendants")</f>
        <v>Cadre</v>
      </c>
      <c r="I3602" s="1">
        <v>0</v>
      </c>
      <c r="J3602" s="1" t="str" cm="1">
        <f t="array" ref="J3602">_xlfn.IFS(I3602=0,"CDI",I3602=1,"CDD",TRUE,"Intérimaire")</f>
        <v>CDI</v>
      </c>
      <c r="K3602" s="1">
        <v>3741</v>
      </c>
      <c r="L3602" s="1">
        <v>1</v>
      </c>
      <c r="M3602" s="1">
        <v>1</v>
      </c>
      <c r="N3602" s="1">
        <v>0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1</v>
      </c>
      <c r="V3602" s="1">
        <v>0</v>
      </c>
      <c r="W3602" s="1">
        <v>1</v>
      </c>
      <c r="X3602" s="1">
        <v>0</v>
      </c>
      <c r="Y3602" s="1">
        <v>0</v>
      </c>
      <c r="Z3602" s="1">
        <v>1</v>
      </c>
      <c r="AA3602" s="1">
        <v>0</v>
      </c>
      <c r="AB3602" s="1">
        <v>1</v>
      </c>
      <c r="AC3602" s="1">
        <v>1</v>
      </c>
      <c r="AD3602" s="1">
        <v>1</v>
      </c>
      <c r="AE3602" s="1">
        <v>1</v>
      </c>
    </row>
    <row r="3603" spans="1:31" x14ac:dyDescent="0.35">
      <c r="A3603" s="1" t="s">
        <v>128</v>
      </c>
      <c r="B3603" s="1" t="s">
        <v>478</v>
      </c>
      <c r="C3603" s="1">
        <v>64</v>
      </c>
      <c r="D3603" s="1">
        <v>1</v>
      </c>
      <c r="E3603" s="1" t="str" cm="1">
        <f t="array" ref="E3603">_xlfn.IFS(D3603=0,"Célibataire",D3603=1,"Marié",D3603=2,"PACSé",D3603=3,"Divorcé",TRUE,"Veuf")</f>
        <v>Marié</v>
      </c>
      <c r="F3603" s="1">
        <v>1</v>
      </c>
      <c r="G3603" s="1">
        <v>5</v>
      </c>
      <c r="H3603" s="1" t="str" cm="1">
        <f t="array" ref="H3603">_xlfn.IFS(G3603=0,"Employé / Ouvrier",G3603=1,"Fonctionnaire",G3603=2,"Demandeur d'emploi",G3603=3,"Etudiant",G3603=4,"Cadre",TRUE,"Indépendants")</f>
        <v>Indépendants</v>
      </c>
      <c r="I3603" s="1">
        <v>0</v>
      </c>
      <c r="J3603" s="1" t="str" cm="1">
        <f t="array" ref="J3603">_xlfn.IFS(I3603=0,"CDI",I3603=1,"CDD",TRUE,"Intérimaire")</f>
        <v>CDI</v>
      </c>
      <c r="K3603" s="1">
        <v>2656</v>
      </c>
      <c r="L3603" s="1">
        <v>1</v>
      </c>
      <c r="M3603" s="1">
        <v>0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1</v>
      </c>
      <c r="W3603" s="1">
        <v>1</v>
      </c>
      <c r="X3603" s="1">
        <v>1</v>
      </c>
      <c r="Y3603" s="1">
        <v>1</v>
      </c>
      <c r="Z3603" s="1">
        <v>1</v>
      </c>
      <c r="AA3603" s="1">
        <v>1</v>
      </c>
      <c r="AB3603" s="1">
        <v>0</v>
      </c>
      <c r="AC3603" s="1">
        <v>1</v>
      </c>
      <c r="AD3603" s="1">
        <v>0</v>
      </c>
      <c r="AE3603" s="1">
        <v>1</v>
      </c>
    </row>
    <row r="3604" spans="1:31" x14ac:dyDescent="0.35">
      <c r="A3604" s="1" t="s">
        <v>35</v>
      </c>
      <c r="B3604" s="1" t="s">
        <v>32</v>
      </c>
      <c r="C3604" s="1">
        <v>24</v>
      </c>
      <c r="D3604" s="1">
        <v>3</v>
      </c>
      <c r="E3604" s="1" t="str" cm="1">
        <f t="array" ref="E3604">_xlfn.IFS(D3604=0,"Célibataire",D3604=1,"Marié",D3604=2,"PACSé",D3604=3,"Divorcé",TRUE,"Veuf")</f>
        <v>Divorcé</v>
      </c>
      <c r="F3604" s="1">
        <v>0</v>
      </c>
      <c r="G3604" s="1">
        <v>1</v>
      </c>
      <c r="H3604" s="1" t="str" cm="1">
        <f t="array" ref="H3604">_xlfn.IFS(G3604=0,"Employé / Ouvrier",G3604=1,"Fonctionnaire",G3604=2,"Demandeur d'emploi",G3604=3,"Etudiant",G3604=4,"Cadre",TRUE,"Indépendants")</f>
        <v>Fonctionnaire</v>
      </c>
      <c r="I3604" s="1">
        <v>2</v>
      </c>
      <c r="J3604" s="1" t="str" cm="1">
        <f t="array" ref="J3604">_xlfn.IFS(I3604=0,"CDI",I3604=1,"CDD",TRUE,"Intérimaire")</f>
        <v>Intérimaire</v>
      </c>
      <c r="K3604" s="1">
        <v>4357</v>
      </c>
      <c r="L3604" s="1">
        <v>0</v>
      </c>
      <c r="M3604" s="1">
        <v>1</v>
      </c>
      <c r="N3604" s="1">
        <v>1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1</v>
      </c>
      <c r="X3604" s="1">
        <v>1</v>
      </c>
      <c r="Y3604" s="1">
        <v>0</v>
      </c>
      <c r="Z3604" s="1">
        <v>0</v>
      </c>
      <c r="AA3604" s="1">
        <v>1</v>
      </c>
      <c r="AB3604" s="1">
        <v>0</v>
      </c>
      <c r="AC3604" s="1">
        <v>1</v>
      </c>
      <c r="AD3604" s="1">
        <v>1</v>
      </c>
      <c r="AE3604" s="1">
        <v>0</v>
      </c>
    </row>
    <row r="3605" spans="1:31" x14ac:dyDescent="0.35">
      <c r="A3605" s="1" t="s">
        <v>65</v>
      </c>
      <c r="B3605" s="1" t="s">
        <v>463</v>
      </c>
      <c r="C3605" s="1">
        <v>34</v>
      </c>
      <c r="D3605" s="1">
        <v>2</v>
      </c>
      <c r="E3605" s="1" t="str" cm="1">
        <f t="array" ref="E3605">_xlfn.IFS(D3605=0,"Célibataire",D3605=1,"Marié",D3605=2,"PACSé",D3605=3,"Divorcé",TRUE,"Veuf")</f>
        <v>PACSé</v>
      </c>
      <c r="F3605" s="1">
        <v>3</v>
      </c>
      <c r="G3605" s="1">
        <v>1</v>
      </c>
      <c r="H3605" s="1" t="str" cm="1">
        <f t="array" ref="H3605">_xlfn.IFS(G3605=0,"Employé / Ouvrier",G3605=1,"Fonctionnaire",G3605=2,"Demandeur d'emploi",G3605=3,"Etudiant",G3605=4,"Cadre",TRUE,"Indépendants")</f>
        <v>Fonctionnaire</v>
      </c>
      <c r="I3605" s="1">
        <v>0</v>
      </c>
      <c r="J3605" s="1" t="str" cm="1">
        <f t="array" ref="J3605">_xlfn.IFS(I3605=0,"CDI",I3605=1,"CDD",TRUE,"Intérimaire")</f>
        <v>CDI</v>
      </c>
      <c r="K3605" s="1">
        <v>4080</v>
      </c>
      <c r="L3605" s="1">
        <v>1</v>
      </c>
      <c r="M3605" s="1">
        <v>1</v>
      </c>
      <c r="N3605" s="1">
        <v>0</v>
      </c>
      <c r="O3605" s="1">
        <v>0</v>
      </c>
      <c r="P3605" s="1">
        <v>1</v>
      </c>
      <c r="Q3605" s="1">
        <v>1</v>
      </c>
      <c r="R3605" s="1">
        <v>1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1</v>
      </c>
      <c r="Y3605" s="1">
        <v>1</v>
      </c>
      <c r="Z3605" s="1">
        <v>1</v>
      </c>
      <c r="AA3605" s="1">
        <v>1</v>
      </c>
      <c r="AB3605" s="1">
        <v>0</v>
      </c>
      <c r="AC3605" s="1">
        <v>1</v>
      </c>
      <c r="AD3605" s="1">
        <v>0</v>
      </c>
      <c r="AE3605" s="1">
        <v>0</v>
      </c>
    </row>
    <row r="3606" spans="1:31" x14ac:dyDescent="0.35">
      <c r="A3606" s="1" t="s">
        <v>75</v>
      </c>
      <c r="B3606" s="1" t="s">
        <v>143</v>
      </c>
      <c r="C3606" s="1">
        <v>40</v>
      </c>
      <c r="D3606" s="1">
        <v>0</v>
      </c>
      <c r="E3606" s="1" t="str" cm="1">
        <f t="array" ref="E3606">_xlfn.IFS(D3606=0,"Célibataire",D3606=1,"Marié",D3606=2,"PACSé",D3606=3,"Divorcé",TRUE,"Veuf")</f>
        <v>Célibataire</v>
      </c>
      <c r="F3606" s="1">
        <v>2</v>
      </c>
      <c r="G3606" s="1">
        <v>5</v>
      </c>
      <c r="H3606" s="1" t="str" cm="1">
        <f t="array" ref="H3606">_xlfn.IFS(G3606=0,"Employé / Ouvrier",G3606=1,"Fonctionnaire",G3606=2,"Demandeur d'emploi",G3606=3,"Etudiant",G3606=4,"Cadre",TRUE,"Indépendants")</f>
        <v>Indépendants</v>
      </c>
      <c r="I3606" s="1">
        <v>1</v>
      </c>
      <c r="J3606" s="1" t="str" cm="1">
        <f t="array" ref="J3606">_xlfn.IFS(I3606=0,"CDI",I3606=1,"CDD",TRUE,"Intérimaire")</f>
        <v>CDD</v>
      </c>
      <c r="K3606" s="1">
        <v>1100</v>
      </c>
      <c r="L3606" s="1">
        <v>1</v>
      </c>
      <c r="M3606" s="1">
        <v>1</v>
      </c>
      <c r="N3606" s="1">
        <v>0</v>
      </c>
      <c r="O3606" s="1">
        <v>0</v>
      </c>
      <c r="P3606" s="1">
        <v>1</v>
      </c>
      <c r="Q3606" s="1">
        <v>1</v>
      </c>
      <c r="R3606" s="1">
        <v>0</v>
      </c>
      <c r="S3606" s="1">
        <v>1</v>
      </c>
      <c r="T3606" s="1">
        <v>1</v>
      </c>
      <c r="U3606" s="1">
        <v>0</v>
      </c>
      <c r="V3606" s="1">
        <v>1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1</v>
      </c>
      <c r="AC3606" s="1">
        <v>1</v>
      </c>
      <c r="AD3606" s="1">
        <v>1</v>
      </c>
      <c r="AE3606" s="1">
        <v>1</v>
      </c>
    </row>
    <row r="3607" spans="1:31" x14ac:dyDescent="0.35">
      <c r="A3607" s="1" t="s">
        <v>375</v>
      </c>
      <c r="B3607" s="1" t="s">
        <v>728</v>
      </c>
      <c r="C3607" s="1">
        <v>72</v>
      </c>
      <c r="D3607" s="1">
        <v>3</v>
      </c>
      <c r="E3607" s="1" t="str" cm="1">
        <f t="array" ref="E3607">_xlfn.IFS(D3607=0,"Célibataire",D3607=1,"Marié",D3607=2,"PACSé",D3607=3,"Divorcé",TRUE,"Veuf")</f>
        <v>Divorcé</v>
      </c>
      <c r="F3607" s="1">
        <v>0</v>
      </c>
      <c r="G3607" s="1">
        <v>2</v>
      </c>
      <c r="H3607" s="1" t="str" cm="1">
        <f t="array" ref="H3607">_xlfn.IFS(G3607=0,"Employé / Ouvrier",G3607=1,"Fonctionnaire",G3607=2,"Demandeur d'emploi",G3607=3,"Etudiant",G3607=4,"Cadre",TRUE,"Indépendants")</f>
        <v>Demandeur d'emploi</v>
      </c>
      <c r="I3607" s="1">
        <v>0</v>
      </c>
      <c r="J3607" s="1" t="str" cm="1">
        <f t="array" ref="J3607">_xlfn.IFS(I3607=0,"CDI",I3607=1,"CDD",TRUE,"Intérimaire")</f>
        <v>CDI</v>
      </c>
      <c r="K3607" s="1">
        <v>681</v>
      </c>
      <c r="L3607" s="1">
        <v>0</v>
      </c>
      <c r="M3607" s="1">
        <v>0</v>
      </c>
      <c r="N3607" s="1">
        <v>0</v>
      </c>
      <c r="O3607" s="1">
        <v>1</v>
      </c>
      <c r="P3607" s="1">
        <v>1</v>
      </c>
      <c r="Q3607" s="1">
        <v>1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1</v>
      </c>
      <c r="X3607" s="1">
        <v>0</v>
      </c>
      <c r="Y3607" s="1">
        <v>0</v>
      </c>
      <c r="Z3607" s="1">
        <v>1</v>
      </c>
      <c r="AA3607" s="1">
        <v>0</v>
      </c>
      <c r="AB3607" s="1">
        <v>1</v>
      </c>
      <c r="AC3607" s="1">
        <v>1</v>
      </c>
      <c r="AD3607" s="1">
        <v>1</v>
      </c>
      <c r="AE3607" s="1">
        <v>1</v>
      </c>
    </row>
    <row r="3608" spans="1:31" x14ac:dyDescent="0.35">
      <c r="A3608" s="1" t="s">
        <v>105</v>
      </c>
      <c r="B3608" s="1" t="s">
        <v>324</v>
      </c>
      <c r="C3608" s="1">
        <v>42</v>
      </c>
      <c r="D3608" s="1">
        <v>0</v>
      </c>
      <c r="E3608" s="1" t="str" cm="1">
        <f t="array" ref="E3608">_xlfn.IFS(D3608=0,"Célibataire",D3608=1,"Marié",D3608=2,"PACSé",D3608=3,"Divorcé",TRUE,"Veuf")</f>
        <v>Célibataire</v>
      </c>
      <c r="F3608" s="1">
        <v>1</v>
      </c>
      <c r="G3608" s="1">
        <v>3</v>
      </c>
      <c r="H3608" s="1" t="str" cm="1">
        <f t="array" ref="H3608">_xlfn.IFS(G3608=0,"Employé / Ouvrier",G3608=1,"Fonctionnaire",G3608=2,"Demandeur d'emploi",G3608=3,"Etudiant",G3608=4,"Cadre",TRUE,"Indépendants")</f>
        <v>Etudiant</v>
      </c>
      <c r="I3608" s="1">
        <v>1</v>
      </c>
      <c r="J3608" s="1" t="str" cm="1">
        <f t="array" ref="J3608">_xlfn.IFS(I3608=0,"CDI",I3608=1,"CDD",TRUE,"Intérimaire")</f>
        <v>CDD</v>
      </c>
      <c r="K3608" s="1">
        <v>3161</v>
      </c>
      <c r="L3608" s="1">
        <v>0</v>
      </c>
      <c r="M3608" s="1">
        <v>1</v>
      </c>
      <c r="N3608" s="1">
        <v>0</v>
      </c>
      <c r="O3608" s="1">
        <v>0</v>
      </c>
      <c r="P3608" s="1">
        <v>1</v>
      </c>
      <c r="Q3608" s="1">
        <v>1</v>
      </c>
      <c r="R3608" s="1">
        <v>1</v>
      </c>
      <c r="S3608" s="1">
        <v>1</v>
      </c>
      <c r="T3608" s="1">
        <v>1</v>
      </c>
      <c r="U3608" s="1">
        <v>0</v>
      </c>
      <c r="V3608" s="1">
        <v>0</v>
      </c>
      <c r="W3608" s="1">
        <v>1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1</v>
      </c>
      <c r="AD3608" s="1">
        <v>1</v>
      </c>
      <c r="AE3608" s="1">
        <v>1</v>
      </c>
    </row>
    <row r="3609" spans="1:31" x14ac:dyDescent="0.35">
      <c r="A3609" s="1" t="s">
        <v>329</v>
      </c>
      <c r="B3609" s="1" t="s">
        <v>452</v>
      </c>
      <c r="C3609" s="1">
        <v>71</v>
      </c>
      <c r="D3609" s="1">
        <v>0</v>
      </c>
      <c r="E3609" s="1" t="str" cm="1">
        <f t="array" ref="E3609">_xlfn.IFS(D3609=0,"Célibataire",D3609=1,"Marié",D3609=2,"PACSé",D3609=3,"Divorcé",TRUE,"Veuf")</f>
        <v>Célibataire</v>
      </c>
      <c r="F3609" s="1">
        <v>2</v>
      </c>
      <c r="G3609" s="1">
        <v>2</v>
      </c>
      <c r="H3609" s="1" t="str" cm="1">
        <f t="array" ref="H3609">_xlfn.IFS(G3609=0,"Employé / Ouvrier",G3609=1,"Fonctionnaire",G3609=2,"Demandeur d'emploi",G3609=3,"Etudiant",G3609=4,"Cadre",TRUE,"Indépendants")</f>
        <v>Demandeur d'emploi</v>
      </c>
      <c r="I3609" s="1">
        <v>1</v>
      </c>
      <c r="J3609" s="1" t="str" cm="1">
        <f t="array" ref="J3609">_xlfn.IFS(I3609=0,"CDI",I3609=1,"CDD",TRUE,"Intérimaire")</f>
        <v>CDD</v>
      </c>
      <c r="K3609" s="1">
        <v>3165</v>
      </c>
      <c r="L3609" s="1">
        <v>0</v>
      </c>
      <c r="M3609" s="1">
        <v>0</v>
      </c>
      <c r="N3609" s="1">
        <v>1</v>
      </c>
      <c r="O3609" s="1">
        <v>0</v>
      </c>
      <c r="P3609" s="1">
        <v>1</v>
      </c>
      <c r="Q3609" s="1">
        <v>0</v>
      </c>
      <c r="R3609" s="1">
        <v>0</v>
      </c>
      <c r="S3609" s="1">
        <v>1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1</v>
      </c>
      <c r="Z3609" s="1">
        <v>1</v>
      </c>
      <c r="AA3609" s="1">
        <v>1</v>
      </c>
      <c r="AB3609" s="1">
        <v>1</v>
      </c>
      <c r="AC3609" s="1">
        <v>0</v>
      </c>
      <c r="AD3609" s="1">
        <v>1</v>
      </c>
      <c r="AE3609" s="1">
        <v>0</v>
      </c>
    </row>
    <row r="3610" spans="1:31" x14ac:dyDescent="0.35">
      <c r="A3610" s="1" t="s">
        <v>600</v>
      </c>
      <c r="B3610" s="1" t="s">
        <v>281</v>
      </c>
      <c r="C3610" s="1">
        <v>43</v>
      </c>
      <c r="D3610" s="1">
        <v>4</v>
      </c>
      <c r="E3610" s="1" t="str" cm="1">
        <f t="array" ref="E3610">_xlfn.IFS(D3610=0,"Célibataire",D3610=1,"Marié",D3610=2,"PACSé",D3610=3,"Divorcé",TRUE,"Veuf")</f>
        <v>Veuf</v>
      </c>
      <c r="F3610" s="1">
        <v>0</v>
      </c>
      <c r="G3610" s="1">
        <v>0</v>
      </c>
      <c r="H3610" s="1" t="str" cm="1">
        <f t="array" ref="H3610">_xlfn.IFS(G3610=0,"Employé / Ouvrier",G3610=1,"Fonctionnaire",G3610=2,"Demandeur d'emploi",G3610=3,"Etudiant",G3610=4,"Cadre",TRUE,"Indépendants")</f>
        <v>Employé / Ouvrier</v>
      </c>
      <c r="I3610" s="1">
        <v>0</v>
      </c>
      <c r="J3610" s="1" t="str" cm="1">
        <f t="array" ref="J3610">_xlfn.IFS(I3610=0,"CDI",I3610=1,"CDD",TRUE,"Intérimaire")</f>
        <v>CDI</v>
      </c>
      <c r="K3610" s="1">
        <v>2042</v>
      </c>
      <c r="L3610" s="1">
        <v>0</v>
      </c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1</v>
      </c>
      <c r="S3610" s="1">
        <v>1</v>
      </c>
      <c r="T3610" s="1">
        <v>1</v>
      </c>
      <c r="U3610" s="1">
        <v>0</v>
      </c>
      <c r="V3610" s="1">
        <v>0</v>
      </c>
      <c r="W3610" s="1">
        <v>1</v>
      </c>
      <c r="X3610" s="1">
        <v>0</v>
      </c>
      <c r="Y3610" s="1">
        <v>1</v>
      </c>
      <c r="Z3610" s="1">
        <v>0</v>
      </c>
      <c r="AA3610" s="1">
        <v>0</v>
      </c>
      <c r="AB3610" s="1">
        <v>1</v>
      </c>
      <c r="AC3610" s="1">
        <v>1</v>
      </c>
      <c r="AD3610" s="1">
        <v>0</v>
      </c>
      <c r="AE3610" s="1">
        <v>0</v>
      </c>
    </row>
    <row r="3611" spans="1:31" x14ac:dyDescent="0.35">
      <c r="A3611" s="1" t="s">
        <v>380</v>
      </c>
      <c r="B3611" s="1" t="s">
        <v>573</v>
      </c>
      <c r="C3611" s="1">
        <v>86</v>
      </c>
      <c r="D3611" s="1">
        <v>2</v>
      </c>
      <c r="E3611" s="1" t="str" cm="1">
        <f t="array" ref="E3611">_xlfn.IFS(D3611=0,"Célibataire",D3611=1,"Marié",D3611=2,"PACSé",D3611=3,"Divorcé",TRUE,"Veuf")</f>
        <v>PACSé</v>
      </c>
      <c r="F3611" s="1">
        <v>0</v>
      </c>
      <c r="G3611" s="1">
        <v>1</v>
      </c>
      <c r="H3611" s="1" t="str" cm="1">
        <f t="array" ref="H3611">_xlfn.IFS(G3611=0,"Employé / Ouvrier",G3611=1,"Fonctionnaire",G3611=2,"Demandeur d'emploi",G3611=3,"Etudiant",G3611=4,"Cadre",TRUE,"Indépendants")</f>
        <v>Fonctionnaire</v>
      </c>
      <c r="I3611" s="1">
        <v>1</v>
      </c>
      <c r="J3611" s="1" t="str" cm="1">
        <f t="array" ref="J3611">_xlfn.IFS(I3611=0,"CDI",I3611=1,"CDD",TRUE,"Intérimaire")</f>
        <v>CDD</v>
      </c>
      <c r="K3611" s="1">
        <v>3757</v>
      </c>
      <c r="L3611" s="1">
        <v>1</v>
      </c>
      <c r="M3611" s="1">
        <v>1</v>
      </c>
      <c r="N3611" s="1">
        <v>1</v>
      </c>
      <c r="O3611" s="1">
        <v>0</v>
      </c>
      <c r="P3611" s="1">
        <v>0</v>
      </c>
      <c r="Q3611" s="1">
        <v>1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1</v>
      </c>
      <c r="AD3611" s="1">
        <v>0</v>
      </c>
      <c r="AE3611" s="1">
        <v>0</v>
      </c>
    </row>
    <row r="3612" spans="1:31" x14ac:dyDescent="0.35">
      <c r="A3612" s="1" t="s">
        <v>685</v>
      </c>
      <c r="B3612" s="1" t="s">
        <v>44</v>
      </c>
      <c r="C3612" s="1">
        <v>40</v>
      </c>
      <c r="D3612" s="1">
        <v>4</v>
      </c>
      <c r="E3612" s="1" t="str" cm="1">
        <f t="array" ref="E3612">_xlfn.IFS(D3612=0,"Célibataire",D3612=1,"Marié",D3612=2,"PACSé",D3612=3,"Divorcé",TRUE,"Veuf")</f>
        <v>Veuf</v>
      </c>
      <c r="F3612" s="1">
        <v>2</v>
      </c>
      <c r="G3612" s="1">
        <v>4</v>
      </c>
      <c r="H3612" s="1" t="str" cm="1">
        <f t="array" ref="H3612">_xlfn.IFS(G3612=0,"Employé / Ouvrier",G3612=1,"Fonctionnaire",G3612=2,"Demandeur d'emploi",G3612=3,"Etudiant",G3612=4,"Cadre",TRUE,"Indépendants")</f>
        <v>Cadre</v>
      </c>
      <c r="I3612" s="1">
        <v>1</v>
      </c>
      <c r="J3612" s="1" t="str" cm="1">
        <f t="array" ref="J3612">_xlfn.IFS(I3612=0,"CDI",I3612=1,"CDD",TRUE,"Intérimaire")</f>
        <v>CDD</v>
      </c>
      <c r="K3612" s="1">
        <v>3565</v>
      </c>
      <c r="L3612" s="1">
        <v>0</v>
      </c>
      <c r="M3612" s="1">
        <v>1</v>
      </c>
      <c r="N3612" s="1">
        <v>1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1</v>
      </c>
      <c r="AC3612" s="1">
        <v>1</v>
      </c>
      <c r="AD3612" s="1">
        <v>0</v>
      </c>
      <c r="AE3612" s="1">
        <v>1</v>
      </c>
    </row>
    <row r="3613" spans="1:31" x14ac:dyDescent="0.35">
      <c r="A3613" s="1" t="s">
        <v>354</v>
      </c>
      <c r="B3613" s="1" t="s">
        <v>219</v>
      </c>
      <c r="C3613" s="1">
        <v>88</v>
      </c>
      <c r="D3613" s="1">
        <v>3</v>
      </c>
      <c r="E3613" s="1" t="str" cm="1">
        <f t="array" ref="E3613">_xlfn.IFS(D3613=0,"Célibataire",D3613=1,"Marié",D3613=2,"PACSé",D3613=3,"Divorcé",TRUE,"Veuf")</f>
        <v>Divorcé</v>
      </c>
      <c r="F3613" s="1">
        <v>0</v>
      </c>
      <c r="G3613" s="1">
        <v>5</v>
      </c>
      <c r="H3613" s="1" t="str" cm="1">
        <f t="array" ref="H3613">_xlfn.IFS(G3613=0,"Employé / Ouvrier",G3613=1,"Fonctionnaire",G3613=2,"Demandeur d'emploi",G3613=3,"Etudiant",G3613=4,"Cadre",TRUE,"Indépendants")</f>
        <v>Indépendants</v>
      </c>
      <c r="I3613" s="1">
        <v>2</v>
      </c>
      <c r="J3613" s="1" t="str" cm="1">
        <f t="array" ref="J3613">_xlfn.IFS(I3613=0,"CDI",I3613=1,"CDD",TRUE,"Intérimaire")</f>
        <v>Intérimaire</v>
      </c>
      <c r="K3613" s="1">
        <v>2598</v>
      </c>
      <c r="L3613" s="1">
        <v>1</v>
      </c>
      <c r="M3613" s="1">
        <v>0</v>
      </c>
      <c r="N3613" s="1">
        <v>1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1</v>
      </c>
      <c r="U3613" s="1">
        <v>1</v>
      </c>
      <c r="V3613" s="1">
        <v>0</v>
      </c>
      <c r="W3613" s="1">
        <v>0</v>
      </c>
      <c r="X3613" s="1">
        <v>1</v>
      </c>
      <c r="Y3613" s="1">
        <v>0</v>
      </c>
      <c r="Z3613" s="1">
        <v>1</v>
      </c>
      <c r="AA3613" s="1">
        <v>0</v>
      </c>
      <c r="AB3613" s="1">
        <v>0</v>
      </c>
      <c r="AC3613" s="1">
        <v>1</v>
      </c>
      <c r="AD3613" s="1">
        <v>0</v>
      </c>
      <c r="AE3613" s="1">
        <v>0</v>
      </c>
    </row>
    <row r="3614" spans="1:31" x14ac:dyDescent="0.35">
      <c r="A3614" s="1" t="s">
        <v>348</v>
      </c>
      <c r="B3614" s="1" t="s">
        <v>162</v>
      </c>
      <c r="C3614" s="1">
        <v>55</v>
      </c>
      <c r="D3614" s="1">
        <v>0</v>
      </c>
      <c r="E3614" s="1" t="str" cm="1">
        <f t="array" ref="E3614">_xlfn.IFS(D3614=0,"Célibataire",D3614=1,"Marié",D3614=2,"PACSé",D3614=3,"Divorcé",TRUE,"Veuf")</f>
        <v>Célibataire</v>
      </c>
      <c r="F3614" s="1">
        <v>3</v>
      </c>
      <c r="G3614" s="1">
        <v>0</v>
      </c>
      <c r="H3614" s="1" t="str" cm="1">
        <f t="array" ref="H3614">_xlfn.IFS(G3614=0,"Employé / Ouvrier",G3614=1,"Fonctionnaire",G3614=2,"Demandeur d'emploi",G3614=3,"Etudiant",G3614=4,"Cadre",TRUE,"Indépendants")</f>
        <v>Employé / Ouvrier</v>
      </c>
      <c r="I3614" s="1">
        <v>2</v>
      </c>
      <c r="J3614" s="1" t="str" cm="1">
        <f t="array" ref="J3614">_xlfn.IFS(I3614=0,"CDI",I3614=1,"CDD",TRUE,"Intérimaire")</f>
        <v>Intérimaire</v>
      </c>
      <c r="K3614" s="1">
        <v>1549</v>
      </c>
      <c r="L3614" s="1">
        <v>0</v>
      </c>
      <c r="M3614" s="1">
        <v>0</v>
      </c>
      <c r="N3614" s="1">
        <v>1</v>
      </c>
      <c r="O3614" s="1">
        <v>1</v>
      </c>
      <c r="P3614" s="1">
        <v>0</v>
      </c>
      <c r="Q3614" s="1">
        <v>1</v>
      </c>
      <c r="R3614" s="1">
        <v>0</v>
      </c>
      <c r="S3614" s="1">
        <v>1</v>
      </c>
      <c r="T3614" s="1">
        <v>0</v>
      </c>
      <c r="U3614" s="1">
        <v>1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1</v>
      </c>
      <c r="AB3614" s="1">
        <v>1</v>
      </c>
      <c r="AC3614" s="1">
        <v>1</v>
      </c>
      <c r="AD3614" s="1">
        <v>1</v>
      </c>
      <c r="AE3614" s="1">
        <v>0</v>
      </c>
    </row>
    <row r="3615" spans="1:31" x14ac:dyDescent="0.35">
      <c r="A3615" s="1" t="s">
        <v>41</v>
      </c>
      <c r="B3615" s="1" t="s">
        <v>62</v>
      </c>
      <c r="C3615" s="1">
        <v>77</v>
      </c>
      <c r="D3615" s="1">
        <v>2</v>
      </c>
      <c r="E3615" s="1" t="str" cm="1">
        <f t="array" ref="E3615">_xlfn.IFS(D3615=0,"Célibataire",D3615=1,"Marié",D3615=2,"PACSé",D3615=3,"Divorcé",TRUE,"Veuf")</f>
        <v>PACSé</v>
      </c>
      <c r="F3615" s="1">
        <v>2</v>
      </c>
      <c r="G3615" s="1">
        <v>4</v>
      </c>
      <c r="H3615" s="1" t="str" cm="1">
        <f t="array" ref="H3615">_xlfn.IFS(G3615=0,"Employé / Ouvrier",G3615=1,"Fonctionnaire",G3615=2,"Demandeur d'emploi",G3615=3,"Etudiant",G3615=4,"Cadre",TRUE,"Indépendants")</f>
        <v>Cadre</v>
      </c>
      <c r="I3615" s="1">
        <v>0</v>
      </c>
      <c r="J3615" s="1" t="str" cm="1">
        <f t="array" ref="J3615">_xlfn.IFS(I3615=0,"CDI",I3615=1,"CDD",TRUE,"Intérimaire")</f>
        <v>CDI</v>
      </c>
      <c r="K3615" s="1">
        <v>4237</v>
      </c>
      <c r="L3615" s="1">
        <v>1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1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1</v>
      </c>
      <c r="Z3615" s="1">
        <v>0</v>
      </c>
      <c r="AA3615" s="1">
        <v>1</v>
      </c>
      <c r="AB3615" s="1">
        <v>1</v>
      </c>
      <c r="AC3615" s="1">
        <v>0</v>
      </c>
      <c r="AD3615" s="1">
        <v>0</v>
      </c>
      <c r="AE3615" s="1">
        <v>1</v>
      </c>
    </row>
    <row r="3616" spans="1:31" x14ac:dyDescent="0.35">
      <c r="A3616" s="1" t="s">
        <v>204</v>
      </c>
      <c r="B3616" s="1" t="s">
        <v>654</v>
      </c>
      <c r="C3616" s="1">
        <v>85</v>
      </c>
      <c r="D3616" s="1">
        <v>2</v>
      </c>
      <c r="E3616" s="1" t="str" cm="1">
        <f t="array" ref="E3616">_xlfn.IFS(D3616=0,"Célibataire",D3616=1,"Marié",D3616=2,"PACSé",D3616=3,"Divorcé",TRUE,"Veuf")</f>
        <v>PACSé</v>
      </c>
      <c r="F3616" s="1">
        <v>1</v>
      </c>
      <c r="G3616" s="1">
        <v>1</v>
      </c>
      <c r="H3616" s="1" t="str" cm="1">
        <f t="array" ref="H3616">_xlfn.IFS(G3616=0,"Employé / Ouvrier",G3616=1,"Fonctionnaire",G3616=2,"Demandeur d'emploi",G3616=3,"Etudiant",G3616=4,"Cadre",TRUE,"Indépendants")</f>
        <v>Fonctionnaire</v>
      </c>
      <c r="I3616" s="1">
        <v>1</v>
      </c>
      <c r="J3616" s="1" t="str" cm="1">
        <f t="array" ref="J3616">_xlfn.IFS(I3616=0,"CDI",I3616=1,"CDD",TRUE,"Intérimaire")</f>
        <v>CDD</v>
      </c>
      <c r="K3616" s="1">
        <v>4908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1</v>
      </c>
      <c r="R3616" s="1">
        <v>1</v>
      </c>
      <c r="S3616" s="1">
        <v>0</v>
      </c>
      <c r="T3616" s="1">
        <v>1</v>
      </c>
      <c r="U3616" s="1">
        <v>0</v>
      </c>
      <c r="V3616" s="1">
        <v>1</v>
      </c>
      <c r="W3616" s="1">
        <v>1</v>
      </c>
      <c r="X3616" s="1">
        <v>1</v>
      </c>
      <c r="Y3616" s="1">
        <v>1</v>
      </c>
      <c r="Z3616" s="1">
        <v>1</v>
      </c>
      <c r="AA3616" s="1">
        <v>0</v>
      </c>
      <c r="AB3616" s="1">
        <v>1</v>
      </c>
      <c r="AC3616" s="1">
        <v>1</v>
      </c>
      <c r="AD3616" s="1">
        <v>0</v>
      </c>
      <c r="AE3616" s="1">
        <v>1</v>
      </c>
    </row>
    <row r="3617" spans="1:31" x14ac:dyDescent="0.35">
      <c r="A3617" s="1" t="s">
        <v>516</v>
      </c>
      <c r="B3617" s="1" t="s">
        <v>102</v>
      </c>
      <c r="C3617" s="1">
        <v>74</v>
      </c>
      <c r="D3617" s="1">
        <v>0</v>
      </c>
      <c r="E3617" s="1" t="str" cm="1">
        <f t="array" ref="E3617">_xlfn.IFS(D3617=0,"Célibataire",D3617=1,"Marié",D3617=2,"PACSé",D3617=3,"Divorcé",TRUE,"Veuf")</f>
        <v>Célibataire</v>
      </c>
      <c r="F3617" s="1">
        <v>1</v>
      </c>
      <c r="G3617" s="1">
        <v>3</v>
      </c>
      <c r="H3617" s="1" t="str" cm="1">
        <f t="array" ref="H3617">_xlfn.IFS(G3617=0,"Employé / Ouvrier",G3617=1,"Fonctionnaire",G3617=2,"Demandeur d'emploi",G3617=3,"Etudiant",G3617=4,"Cadre",TRUE,"Indépendants")</f>
        <v>Etudiant</v>
      </c>
      <c r="I3617" s="1">
        <v>0</v>
      </c>
      <c r="J3617" s="1" t="str" cm="1">
        <f t="array" ref="J3617">_xlfn.IFS(I3617=0,"CDI",I3617=1,"CDD",TRUE,"Intérimaire")</f>
        <v>CDI</v>
      </c>
      <c r="K3617" s="1">
        <v>2979</v>
      </c>
      <c r="L3617" s="1">
        <v>0</v>
      </c>
      <c r="M3617" s="1">
        <v>1</v>
      </c>
      <c r="N3617" s="1">
        <v>1</v>
      </c>
      <c r="O3617" s="1">
        <v>0</v>
      </c>
      <c r="P3617" s="1">
        <v>1</v>
      </c>
      <c r="Q3617" s="1">
        <v>0</v>
      </c>
      <c r="R3617" s="1">
        <v>1</v>
      </c>
      <c r="S3617" s="1">
        <v>1</v>
      </c>
      <c r="T3617" s="1">
        <v>0</v>
      </c>
      <c r="U3617" s="1">
        <v>1</v>
      </c>
      <c r="V3617" s="1">
        <v>0</v>
      </c>
      <c r="W3617" s="1">
        <v>1</v>
      </c>
      <c r="X3617" s="1">
        <v>0</v>
      </c>
      <c r="Y3617" s="1">
        <v>0</v>
      </c>
      <c r="Z3617" s="1">
        <v>1</v>
      </c>
      <c r="AA3617" s="1">
        <v>0</v>
      </c>
      <c r="AB3617" s="1">
        <v>1</v>
      </c>
      <c r="AC3617" s="1">
        <v>1</v>
      </c>
      <c r="AD3617" s="1">
        <v>0</v>
      </c>
      <c r="AE3617" s="1">
        <v>0</v>
      </c>
    </row>
    <row r="3618" spans="1:31" x14ac:dyDescent="0.35">
      <c r="A3618" s="1" t="s">
        <v>151</v>
      </c>
      <c r="B3618" s="1" t="s">
        <v>137</v>
      </c>
      <c r="C3618" s="1">
        <v>51</v>
      </c>
      <c r="D3618" s="1">
        <v>2</v>
      </c>
      <c r="E3618" s="1" t="str" cm="1">
        <f t="array" ref="E3618">_xlfn.IFS(D3618=0,"Célibataire",D3618=1,"Marié",D3618=2,"PACSé",D3618=3,"Divorcé",TRUE,"Veuf")</f>
        <v>PACSé</v>
      </c>
      <c r="F3618" s="1">
        <v>0</v>
      </c>
      <c r="G3618" s="1">
        <v>3</v>
      </c>
      <c r="H3618" s="1" t="str" cm="1">
        <f t="array" ref="H3618">_xlfn.IFS(G3618=0,"Employé / Ouvrier",G3618=1,"Fonctionnaire",G3618=2,"Demandeur d'emploi",G3618=3,"Etudiant",G3618=4,"Cadre",TRUE,"Indépendants")</f>
        <v>Etudiant</v>
      </c>
      <c r="I3618" s="1">
        <v>2</v>
      </c>
      <c r="J3618" s="1" t="str" cm="1">
        <f t="array" ref="J3618">_xlfn.IFS(I3618=0,"CDI",I3618=1,"CDD",TRUE,"Intérimaire")</f>
        <v>Intérimaire</v>
      </c>
      <c r="K3618" s="1">
        <v>5718</v>
      </c>
      <c r="L3618" s="1">
        <v>0</v>
      </c>
      <c r="M3618" s="1">
        <v>0</v>
      </c>
      <c r="N3618" s="1">
        <v>1</v>
      </c>
      <c r="O3618" s="1">
        <v>0</v>
      </c>
      <c r="P3618" s="1">
        <v>1</v>
      </c>
      <c r="Q3618" s="1">
        <v>0</v>
      </c>
      <c r="R3618" s="1">
        <v>1</v>
      </c>
      <c r="S3618" s="1">
        <v>1</v>
      </c>
      <c r="T3618" s="1">
        <v>1</v>
      </c>
      <c r="U3618" s="1">
        <v>1</v>
      </c>
      <c r="V3618" s="1">
        <v>1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</row>
    <row r="3619" spans="1:31" x14ac:dyDescent="0.35">
      <c r="A3619" s="1" t="s">
        <v>51</v>
      </c>
      <c r="B3619" s="1" t="s">
        <v>639</v>
      </c>
      <c r="C3619" s="1">
        <v>31</v>
      </c>
      <c r="D3619" s="1">
        <v>2</v>
      </c>
      <c r="E3619" s="1" t="str" cm="1">
        <f t="array" ref="E3619">_xlfn.IFS(D3619=0,"Célibataire",D3619=1,"Marié",D3619=2,"PACSé",D3619=3,"Divorcé",TRUE,"Veuf")</f>
        <v>PACSé</v>
      </c>
      <c r="F3619" s="1">
        <v>1</v>
      </c>
      <c r="G3619" s="1">
        <v>4</v>
      </c>
      <c r="H3619" s="1" t="str" cm="1">
        <f t="array" ref="H3619">_xlfn.IFS(G3619=0,"Employé / Ouvrier",G3619=1,"Fonctionnaire",G3619=2,"Demandeur d'emploi",G3619=3,"Etudiant",G3619=4,"Cadre",TRUE,"Indépendants")</f>
        <v>Cadre</v>
      </c>
      <c r="I3619" s="1">
        <v>0</v>
      </c>
      <c r="J3619" s="1" t="str" cm="1">
        <f t="array" ref="J3619">_xlfn.IFS(I3619=0,"CDI",I3619=1,"CDD",TRUE,"Intérimaire")</f>
        <v>CDI</v>
      </c>
      <c r="K3619" s="1">
        <v>5231</v>
      </c>
      <c r="L3619" s="1">
        <v>1</v>
      </c>
      <c r="M3619" s="1">
        <v>1</v>
      </c>
      <c r="N3619" s="1">
        <v>1</v>
      </c>
      <c r="O3619" s="1">
        <v>1</v>
      </c>
      <c r="P3619" s="1">
        <v>1</v>
      </c>
      <c r="Q3619" s="1">
        <v>1</v>
      </c>
      <c r="R3619" s="1">
        <v>0</v>
      </c>
      <c r="S3619" s="1">
        <v>1</v>
      </c>
      <c r="T3619" s="1">
        <v>0</v>
      </c>
      <c r="U3619" s="1">
        <v>0</v>
      </c>
      <c r="V3619" s="1">
        <v>0</v>
      </c>
      <c r="W3619" s="1">
        <v>1</v>
      </c>
      <c r="X3619" s="1">
        <v>0</v>
      </c>
      <c r="Y3619" s="1">
        <v>0</v>
      </c>
      <c r="Z3619" s="1">
        <v>1</v>
      </c>
      <c r="AA3619" s="1">
        <v>0</v>
      </c>
      <c r="AB3619" s="1">
        <v>0</v>
      </c>
      <c r="AC3619" s="1">
        <v>1</v>
      </c>
      <c r="AD3619" s="1">
        <v>1</v>
      </c>
      <c r="AE3619" s="1">
        <v>1</v>
      </c>
    </row>
    <row r="3620" spans="1:31" x14ac:dyDescent="0.35">
      <c r="A3620" s="1" t="s">
        <v>217</v>
      </c>
      <c r="B3620" s="1" t="s">
        <v>394</v>
      </c>
      <c r="C3620" s="1">
        <v>78</v>
      </c>
      <c r="D3620" s="1">
        <v>3</v>
      </c>
      <c r="E3620" s="1" t="str" cm="1">
        <f t="array" ref="E3620">_xlfn.IFS(D3620=0,"Célibataire",D3620=1,"Marié",D3620=2,"PACSé",D3620=3,"Divorcé",TRUE,"Veuf")</f>
        <v>Divorcé</v>
      </c>
      <c r="F3620" s="1">
        <v>1</v>
      </c>
      <c r="G3620" s="1">
        <v>2</v>
      </c>
      <c r="H3620" s="1" t="str" cm="1">
        <f t="array" ref="H3620">_xlfn.IFS(G3620=0,"Employé / Ouvrier",G3620=1,"Fonctionnaire",G3620=2,"Demandeur d'emploi",G3620=3,"Etudiant",G3620=4,"Cadre",TRUE,"Indépendants")</f>
        <v>Demandeur d'emploi</v>
      </c>
      <c r="I3620" s="1">
        <v>1</v>
      </c>
      <c r="J3620" s="1" t="str" cm="1">
        <f t="array" ref="J3620">_xlfn.IFS(I3620=0,"CDI",I3620=1,"CDD",TRUE,"Intérimaire")</f>
        <v>CDD</v>
      </c>
      <c r="K3620" s="1">
        <v>1577</v>
      </c>
      <c r="L3620" s="1">
        <v>1</v>
      </c>
      <c r="M3620" s="1">
        <v>1</v>
      </c>
      <c r="N3620" s="1">
        <v>1</v>
      </c>
      <c r="O3620" s="1">
        <v>1</v>
      </c>
      <c r="P3620" s="1">
        <v>1</v>
      </c>
      <c r="Q3620" s="1">
        <v>0</v>
      </c>
      <c r="R3620" s="1">
        <v>1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1</v>
      </c>
      <c r="AC3620" s="1">
        <v>1</v>
      </c>
      <c r="AD3620" s="1">
        <v>1</v>
      </c>
      <c r="AE3620" s="1">
        <v>0</v>
      </c>
    </row>
    <row r="3621" spans="1:31" x14ac:dyDescent="0.35">
      <c r="A3621" s="1" t="s">
        <v>308</v>
      </c>
      <c r="B3621" s="1" t="s">
        <v>553</v>
      </c>
      <c r="C3621" s="1">
        <v>47</v>
      </c>
      <c r="D3621" s="1">
        <v>0</v>
      </c>
      <c r="E3621" s="1" t="str" cm="1">
        <f t="array" ref="E3621">_xlfn.IFS(D3621=0,"Célibataire",D3621=1,"Marié",D3621=2,"PACSé",D3621=3,"Divorcé",TRUE,"Veuf")</f>
        <v>Célibataire</v>
      </c>
      <c r="F3621" s="1">
        <v>2</v>
      </c>
      <c r="G3621" s="1">
        <v>3</v>
      </c>
      <c r="H3621" s="1" t="str" cm="1">
        <f t="array" ref="H3621">_xlfn.IFS(G3621=0,"Employé / Ouvrier",G3621=1,"Fonctionnaire",G3621=2,"Demandeur d'emploi",G3621=3,"Etudiant",G3621=4,"Cadre",TRUE,"Indépendants")</f>
        <v>Etudiant</v>
      </c>
      <c r="I3621" s="1">
        <v>2</v>
      </c>
      <c r="J3621" s="1" t="str" cm="1">
        <f t="array" ref="J3621">_xlfn.IFS(I3621=0,"CDI",I3621=1,"CDD",TRUE,"Intérimaire")</f>
        <v>Intérimaire</v>
      </c>
      <c r="K3621" s="1">
        <v>5953</v>
      </c>
      <c r="L3621" s="1">
        <v>1</v>
      </c>
      <c r="M3621" s="1">
        <v>1</v>
      </c>
      <c r="N3621" s="1">
        <v>0</v>
      </c>
      <c r="O3621" s="1">
        <v>1</v>
      </c>
      <c r="P3621" s="1">
        <v>1</v>
      </c>
      <c r="Q3621" s="1">
        <v>1</v>
      </c>
      <c r="R3621" s="1">
        <v>1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1</v>
      </c>
      <c r="Y3621" s="1">
        <v>0</v>
      </c>
      <c r="Z3621" s="1">
        <v>1</v>
      </c>
      <c r="AA3621" s="1">
        <v>1</v>
      </c>
      <c r="AB3621" s="1">
        <v>1</v>
      </c>
      <c r="AC3621" s="1">
        <v>0</v>
      </c>
      <c r="AD3621" s="1">
        <v>1</v>
      </c>
      <c r="AE3621" s="1">
        <v>0</v>
      </c>
    </row>
    <row r="3622" spans="1:31" x14ac:dyDescent="0.35">
      <c r="A3622" s="1" t="s">
        <v>29</v>
      </c>
      <c r="B3622" s="1" t="s">
        <v>474</v>
      </c>
      <c r="C3622" s="1">
        <v>88</v>
      </c>
      <c r="D3622" s="1">
        <v>3</v>
      </c>
      <c r="E3622" s="1" t="str" cm="1">
        <f t="array" ref="E3622">_xlfn.IFS(D3622=0,"Célibataire",D3622=1,"Marié",D3622=2,"PACSé",D3622=3,"Divorcé",TRUE,"Veuf")</f>
        <v>Divorcé</v>
      </c>
      <c r="F3622" s="1">
        <v>1</v>
      </c>
      <c r="G3622" s="1">
        <v>1</v>
      </c>
      <c r="H3622" s="1" t="str" cm="1">
        <f t="array" ref="H3622">_xlfn.IFS(G3622=0,"Employé / Ouvrier",G3622=1,"Fonctionnaire",G3622=2,"Demandeur d'emploi",G3622=3,"Etudiant",G3622=4,"Cadre",TRUE,"Indépendants")</f>
        <v>Fonctionnaire</v>
      </c>
      <c r="I3622" s="1">
        <v>1</v>
      </c>
      <c r="J3622" s="1" t="str" cm="1">
        <f t="array" ref="J3622">_xlfn.IFS(I3622=0,"CDI",I3622=1,"CDD",TRUE,"Intérimaire")</f>
        <v>CDD</v>
      </c>
      <c r="K3622" s="1">
        <v>568</v>
      </c>
      <c r="L3622" s="1">
        <v>0</v>
      </c>
      <c r="M3622" s="1">
        <v>1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1</v>
      </c>
      <c r="AB3622" s="1">
        <v>0</v>
      </c>
      <c r="AC3622" s="1">
        <v>0</v>
      </c>
      <c r="AD3622" s="1">
        <v>0</v>
      </c>
      <c r="AE3622" s="1">
        <v>0</v>
      </c>
    </row>
    <row r="3623" spans="1:31" x14ac:dyDescent="0.35">
      <c r="A3623" s="1" t="s">
        <v>380</v>
      </c>
      <c r="B3623" s="1" t="s">
        <v>230</v>
      </c>
      <c r="C3623" s="1">
        <v>24</v>
      </c>
      <c r="D3623" s="1">
        <v>1</v>
      </c>
      <c r="E3623" s="1" t="str" cm="1">
        <f t="array" ref="E3623">_xlfn.IFS(D3623=0,"Célibataire",D3623=1,"Marié",D3623=2,"PACSé",D3623=3,"Divorcé",TRUE,"Veuf")</f>
        <v>Marié</v>
      </c>
      <c r="F3623" s="1">
        <v>2</v>
      </c>
      <c r="G3623" s="1">
        <v>3</v>
      </c>
      <c r="H3623" s="1" t="str" cm="1">
        <f t="array" ref="H3623">_xlfn.IFS(G3623=0,"Employé / Ouvrier",G3623=1,"Fonctionnaire",G3623=2,"Demandeur d'emploi",G3623=3,"Etudiant",G3623=4,"Cadre",TRUE,"Indépendants")</f>
        <v>Etudiant</v>
      </c>
      <c r="I3623" s="1">
        <v>2</v>
      </c>
      <c r="J3623" s="1" t="str" cm="1">
        <f t="array" ref="J3623">_xlfn.IFS(I3623=0,"CDI",I3623=1,"CDD",TRUE,"Intérimaire")</f>
        <v>Intérimaire</v>
      </c>
      <c r="K3623" s="1">
        <v>3327</v>
      </c>
      <c r="L3623" s="1">
        <v>0</v>
      </c>
      <c r="M3623" s="1">
        <v>0</v>
      </c>
      <c r="N3623" s="1">
        <v>1</v>
      </c>
      <c r="O3623" s="1">
        <v>1</v>
      </c>
      <c r="P3623" s="1">
        <v>0</v>
      </c>
      <c r="Q3623" s="1">
        <v>1</v>
      </c>
      <c r="R3623" s="1">
        <v>1</v>
      </c>
      <c r="S3623" s="1">
        <v>0</v>
      </c>
      <c r="T3623" s="1">
        <v>0</v>
      </c>
      <c r="U3623" s="1">
        <v>1</v>
      </c>
      <c r="V3623" s="1">
        <v>0</v>
      </c>
      <c r="W3623" s="1">
        <v>0</v>
      </c>
      <c r="X3623" s="1">
        <v>1</v>
      </c>
      <c r="Y3623" s="1">
        <v>1</v>
      </c>
      <c r="Z3623" s="1">
        <v>0</v>
      </c>
      <c r="AA3623" s="1">
        <v>0</v>
      </c>
      <c r="AB3623" s="1">
        <v>1</v>
      </c>
      <c r="AC3623" s="1">
        <v>0</v>
      </c>
      <c r="AD3623" s="1">
        <v>1</v>
      </c>
      <c r="AE3623" s="1">
        <v>1</v>
      </c>
    </row>
    <row r="3624" spans="1:31" x14ac:dyDescent="0.35">
      <c r="A3624" s="1" t="s">
        <v>530</v>
      </c>
      <c r="B3624" s="1" t="s">
        <v>555</v>
      </c>
      <c r="C3624" s="1">
        <v>90</v>
      </c>
      <c r="D3624" s="1">
        <v>4</v>
      </c>
      <c r="E3624" s="1" t="str" cm="1">
        <f t="array" ref="E3624">_xlfn.IFS(D3624=0,"Célibataire",D3624=1,"Marié",D3624=2,"PACSé",D3624=3,"Divorcé",TRUE,"Veuf")</f>
        <v>Veuf</v>
      </c>
      <c r="F3624" s="1">
        <v>0</v>
      </c>
      <c r="G3624" s="1">
        <v>3</v>
      </c>
      <c r="H3624" s="1" t="str" cm="1">
        <f t="array" ref="H3624">_xlfn.IFS(G3624=0,"Employé / Ouvrier",G3624=1,"Fonctionnaire",G3624=2,"Demandeur d'emploi",G3624=3,"Etudiant",G3624=4,"Cadre",TRUE,"Indépendants")</f>
        <v>Etudiant</v>
      </c>
      <c r="I3624" s="1">
        <v>2</v>
      </c>
      <c r="J3624" s="1" t="str" cm="1">
        <f t="array" ref="J3624">_xlfn.IFS(I3624=0,"CDI",I3624=1,"CDD",TRUE,"Intérimaire")</f>
        <v>Intérimaire</v>
      </c>
      <c r="K3624" s="1">
        <v>4690</v>
      </c>
      <c r="L3624" s="1">
        <v>1</v>
      </c>
      <c r="M3624" s="1">
        <v>0</v>
      </c>
      <c r="N3624" s="1">
        <v>1</v>
      </c>
      <c r="O3624" s="1">
        <v>1</v>
      </c>
      <c r="P3624" s="1">
        <v>0</v>
      </c>
      <c r="Q3624" s="1">
        <v>1</v>
      </c>
      <c r="R3624" s="1">
        <v>1</v>
      </c>
      <c r="S3624" s="1">
        <v>1</v>
      </c>
      <c r="T3624" s="1">
        <v>0</v>
      </c>
      <c r="U3624" s="1">
        <v>1</v>
      </c>
      <c r="V3624" s="1">
        <v>1</v>
      </c>
      <c r="W3624" s="1">
        <v>1</v>
      </c>
      <c r="X3624" s="1">
        <v>0</v>
      </c>
      <c r="Y3624" s="1">
        <v>0</v>
      </c>
      <c r="Z3624" s="1">
        <v>1</v>
      </c>
      <c r="AA3624" s="1">
        <v>0</v>
      </c>
      <c r="AB3624" s="1">
        <v>0</v>
      </c>
      <c r="AC3624" s="1">
        <v>1</v>
      </c>
      <c r="AD3624" s="1">
        <v>0</v>
      </c>
      <c r="AE3624" s="1">
        <v>1</v>
      </c>
    </row>
    <row r="3625" spans="1:31" x14ac:dyDescent="0.35">
      <c r="A3625" s="1" t="s">
        <v>460</v>
      </c>
      <c r="B3625" s="1" t="s">
        <v>156</v>
      </c>
      <c r="C3625" s="1">
        <v>26</v>
      </c>
      <c r="D3625" s="1">
        <v>0</v>
      </c>
      <c r="E3625" s="1" t="str" cm="1">
        <f t="array" ref="E3625">_xlfn.IFS(D3625=0,"Célibataire",D3625=1,"Marié",D3625=2,"PACSé",D3625=3,"Divorcé",TRUE,"Veuf")</f>
        <v>Célibataire</v>
      </c>
      <c r="F3625" s="1">
        <v>1</v>
      </c>
      <c r="G3625" s="1">
        <v>3</v>
      </c>
      <c r="H3625" s="1" t="str" cm="1">
        <f t="array" ref="H3625">_xlfn.IFS(G3625=0,"Employé / Ouvrier",G3625=1,"Fonctionnaire",G3625=2,"Demandeur d'emploi",G3625=3,"Etudiant",G3625=4,"Cadre",TRUE,"Indépendants")</f>
        <v>Etudiant</v>
      </c>
      <c r="I3625" s="1">
        <v>0</v>
      </c>
      <c r="J3625" s="1" t="str" cm="1">
        <f t="array" ref="J3625">_xlfn.IFS(I3625=0,"CDI",I3625=1,"CDD",TRUE,"Intérimaire")</f>
        <v>CDI</v>
      </c>
      <c r="K3625" s="1">
        <v>3259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  <c r="Q3625" s="1">
        <v>1</v>
      </c>
      <c r="R3625" s="1">
        <v>1</v>
      </c>
      <c r="S3625" s="1">
        <v>1</v>
      </c>
      <c r="T3625" s="1">
        <v>1</v>
      </c>
      <c r="U3625" s="1">
        <v>0</v>
      </c>
      <c r="V3625" s="1">
        <v>0</v>
      </c>
      <c r="W3625" s="1">
        <v>1</v>
      </c>
      <c r="X3625" s="1">
        <v>0</v>
      </c>
      <c r="Y3625" s="1">
        <v>0</v>
      </c>
      <c r="Z3625" s="1">
        <v>1</v>
      </c>
      <c r="AA3625" s="1">
        <v>1</v>
      </c>
      <c r="AB3625" s="1">
        <v>1</v>
      </c>
      <c r="AC3625" s="1">
        <v>1</v>
      </c>
      <c r="AD3625" s="1">
        <v>0</v>
      </c>
      <c r="AE3625" s="1">
        <v>1</v>
      </c>
    </row>
    <row r="3626" spans="1:31" x14ac:dyDescent="0.35">
      <c r="A3626" s="1" t="s">
        <v>37</v>
      </c>
      <c r="B3626" s="1" t="s">
        <v>711</v>
      </c>
      <c r="C3626" s="1">
        <v>83</v>
      </c>
      <c r="D3626" s="1">
        <v>0</v>
      </c>
      <c r="E3626" s="1" t="str" cm="1">
        <f t="array" ref="E3626">_xlfn.IFS(D3626=0,"Célibataire",D3626=1,"Marié",D3626=2,"PACSé",D3626=3,"Divorcé",TRUE,"Veuf")</f>
        <v>Célibataire</v>
      </c>
      <c r="F3626" s="1">
        <v>0</v>
      </c>
      <c r="G3626" s="1">
        <v>5</v>
      </c>
      <c r="H3626" s="1" t="str" cm="1">
        <f t="array" ref="H3626">_xlfn.IFS(G3626=0,"Employé / Ouvrier",G3626=1,"Fonctionnaire",G3626=2,"Demandeur d'emploi",G3626=3,"Etudiant",G3626=4,"Cadre",TRUE,"Indépendants")</f>
        <v>Indépendants</v>
      </c>
      <c r="I3626" s="1">
        <v>1</v>
      </c>
      <c r="J3626" s="1" t="str" cm="1">
        <f t="array" ref="J3626">_xlfn.IFS(I3626=0,"CDI",I3626=1,"CDD",TRUE,"Intérimaire")</f>
        <v>CDD</v>
      </c>
      <c r="K3626" s="1">
        <v>3071</v>
      </c>
      <c r="L3626" s="1">
        <v>1</v>
      </c>
      <c r="M3626" s="1">
        <v>1</v>
      </c>
      <c r="N3626" s="1">
        <v>0</v>
      </c>
      <c r="O3626" s="1">
        <v>0</v>
      </c>
      <c r="P3626" s="1">
        <v>0</v>
      </c>
      <c r="Q3626" s="1">
        <v>1</v>
      </c>
      <c r="R3626" s="1">
        <v>0</v>
      </c>
      <c r="S3626" s="1">
        <v>1</v>
      </c>
      <c r="T3626" s="1">
        <v>0</v>
      </c>
      <c r="U3626" s="1">
        <v>1</v>
      </c>
      <c r="V3626" s="1">
        <v>0</v>
      </c>
      <c r="W3626" s="1">
        <v>1</v>
      </c>
      <c r="X3626" s="1">
        <v>0</v>
      </c>
      <c r="Y3626" s="1">
        <v>1</v>
      </c>
      <c r="Z3626" s="1">
        <v>1</v>
      </c>
      <c r="AA3626" s="1">
        <v>1</v>
      </c>
      <c r="AB3626" s="1">
        <v>0</v>
      </c>
      <c r="AC3626" s="1">
        <v>0</v>
      </c>
      <c r="AD3626" s="1">
        <v>1</v>
      </c>
      <c r="AE3626" s="1">
        <v>1</v>
      </c>
    </row>
    <row r="3627" spans="1:31" x14ac:dyDescent="0.35">
      <c r="A3627" s="1" t="s">
        <v>277</v>
      </c>
      <c r="B3627" s="1" t="s">
        <v>567</v>
      </c>
      <c r="C3627" s="1">
        <v>25</v>
      </c>
      <c r="D3627" s="1">
        <v>4</v>
      </c>
      <c r="E3627" s="1" t="str" cm="1">
        <f t="array" ref="E3627">_xlfn.IFS(D3627=0,"Célibataire",D3627=1,"Marié",D3627=2,"PACSé",D3627=3,"Divorcé",TRUE,"Veuf")</f>
        <v>Veuf</v>
      </c>
      <c r="F3627" s="1">
        <v>0</v>
      </c>
      <c r="G3627" s="1">
        <v>5</v>
      </c>
      <c r="H3627" s="1" t="str" cm="1">
        <f t="array" ref="H3627">_xlfn.IFS(G3627=0,"Employé / Ouvrier",G3627=1,"Fonctionnaire",G3627=2,"Demandeur d'emploi",G3627=3,"Etudiant",G3627=4,"Cadre",TRUE,"Indépendants")</f>
        <v>Indépendants</v>
      </c>
      <c r="I3627" s="1">
        <v>0</v>
      </c>
      <c r="J3627" s="1" t="str" cm="1">
        <f t="array" ref="J3627">_xlfn.IFS(I3627=0,"CDI",I3627=1,"CDD",TRUE,"Intérimaire")</f>
        <v>CDI</v>
      </c>
      <c r="K3627" s="1">
        <v>2051</v>
      </c>
      <c r="L3627" s="1">
        <v>1</v>
      </c>
      <c r="M3627" s="1">
        <v>0</v>
      </c>
      <c r="N3627" s="1">
        <v>0</v>
      </c>
      <c r="O3627" s="1">
        <v>0</v>
      </c>
      <c r="P3627" s="1">
        <v>1</v>
      </c>
      <c r="Q3627" s="1">
        <v>0</v>
      </c>
      <c r="R3627" s="1">
        <v>1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1</v>
      </c>
      <c r="Y3627" s="1">
        <v>1</v>
      </c>
      <c r="Z3627" s="1">
        <v>1</v>
      </c>
      <c r="AA3627" s="1">
        <v>0</v>
      </c>
      <c r="AB3627" s="1">
        <v>1</v>
      </c>
      <c r="AC3627" s="1">
        <v>1</v>
      </c>
      <c r="AD3627" s="1">
        <v>1</v>
      </c>
      <c r="AE3627" s="1">
        <v>1</v>
      </c>
    </row>
    <row r="3628" spans="1:31" x14ac:dyDescent="0.35">
      <c r="A3628" s="1" t="s">
        <v>208</v>
      </c>
      <c r="B3628" s="1" t="s">
        <v>282</v>
      </c>
      <c r="C3628" s="1">
        <v>90</v>
      </c>
      <c r="D3628" s="1">
        <v>2</v>
      </c>
      <c r="E3628" s="1" t="str" cm="1">
        <f t="array" ref="E3628">_xlfn.IFS(D3628=0,"Célibataire",D3628=1,"Marié",D3628=2,"PACSé",D3628=3,"Divorcé",TRUE,"Veuf")</f>
        <v>PACSé</v>
      </c>
      <c r="F3628" s="1">
        <v>0</v>
      </c>
      <c r="G3628" s="1">
        <v>0</v>
      </c>
      <c r="H3628" s="1" t="str" cm="1">
        <f t="array" ref="H3628">_xlfn.IFS(G3628=0,"Employé / Ouvrier",G3628=1,"Fonctionnaire",G3628=2,"Demandeur d'emploi",G3628=3,"Etudiant",G3628=4,"Cadre",TRUE,"Indépendants")</f>
        <v>Employé / Ouvrier</v>
      </c>
      <c r="I3628" s="1">
        <v>0</v>
      </c>
      <c r="J3628" s="1" t="str" cm="1">
        <f t="array" ref="J3628">_xlfn.IFS(I3628=0,"CDI",I3628=1,"CDD",TRUE,"Intérimaire")</f>
        <v>CDI</v>
      </c>
      <c r="K3628" s="1">
        <v>4898</v>
      </c>
      <c r="L3628" s="1">
        <v>0</v>
      </c>
      <c r="M3628" s="1">
        <v>0</v>
      </c>
      <c r="N3628" s="1">
        <v>0</v>
      </c>
      <c r="O3628" s="1">
        <v>1</v>
      </c>
      <c r="P3628" s="1">
        <v>0</v>
      </c>
      <c r="Q3628" s="1">
        <v>0</v>
      </c>
      <c r="R3628" s="1">
        <v>1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1</v>
      </c>
      <c r="Z3628" s="1">
        <v>0</v>
      </c>
      <c r="AA3628" s="1">
        <v>1</v>
      </c>
      <c r="AB3628" s="1">
        <v>0</v>
      </c>
      <c r="AC3628" s="1">
        <v>0</v>
      </c>
      <c r="AD3628" s="1">
        <v>1</v>
      </c>
      <c r="AE3628" s="1">
        <v>0</v>
      </c>
    </row>
    <row r="3629" spans="1:31" x14ac:dyDescent="0.35">
      <c r="A3629" s="1" t="s">
        <v>45</v>
      </c>
      <c r="B3629" s="1" t="s">
        <v>517</v>
      </c>
      <c r="C3629" s="1">
        <v>89</v>
      </c>
      <c r="D3629" s="1">
        <v>1</v>
      </c>
      <c r="E3629" s="1" t="str" cm="1">
        <f t="array" ref="E3629">_xlfn.IFS(D3629=0,"Célibataire",D3629=1,"Marié",D3629=2,"PACSé",D3629=3,"Divorcé",TRUE,"Veuf")</f>
        <v>Marié</v>
      </c>
      <c r="F3629" s="1">
        <v>2</v>
      </c>
      <c r="G3629" s="1">
        <v>0</v>
      </c>
      <c r="H3629" s="1" t="str" cm="1">
        <f t="array" ref="H3629">_xlfn.IFS(G3629=0,"Employé / Ouvrier",G3629=1,"Fonctionnaire",G3629=2,"Demandeur d'emploi",G3629=3,"Etudiant",G3629=4,"Cadre",TRUE,"Indépendants")</f>
        <v>Employé / Ouvrier</v>
      </c>
      <c r="I3629" s="1">
        <v>2</v>
      </c>
      <c r="J3629" s="1" t="str" cm="1">
        <f t="array" ref="J3629">_xlfn.IFS(I3629=0,"CDI",I3629=1,"CDD",TRUE,"Intérimaire")</f>
        <v>Intérimaire</v>
      </c>
      <c r="K3629" s="1">
        <v>1713</v>
      </c>
      <c r="L3629" s="1">
        <v>1</v>
      </c>
      <c r="M3629" s="1">
        <v>1</v>
      </c>
      <c r="N3629" s="1">
        <v>1</v>
      </c>
      <c r="O3629" s="1">
        <v>1</v>
      </c>
      <c r="P3629" s="1">
        <v>1</v>
      </c>
      <c r="Q3629" s="1">
        <v>1</v>
      </c>
      <c r="R3629" s="1">
        <v>1</v>
      </c>
      <c r="S3629" s="1">
        <v>1</v>
      </c>
      <c r="T3629" s="1">
        <v>0</v>
      </c>
      <c r="U3629" s="1">
        <v>1</v>
      </c>
      <c r="V3629" s="1">
        <v>1</v>
      </c>
      <c r="W3629" s="1">
        <v>0</v>
      </c>
      <c r="X3629" s="1">
        <v>1</v>
      </c>
      <c r="Y3629" s="1">
        <v>1</v>
      </c>
      <c r="Z3629" s="1">
        <v>0</v>
      </c>
      <c r="AA3629" s="1">
        <v>1</v>
      </c>
      <c r="AB3629" s="1">
        <v>1</v>
      </c>
      <c r="AC3629" s="1">
        <v>1</v>
      </c>
      <c r="AD3629" s="1">
        <v>1</v>
      </c>
      <c r="AE3629" s="1">
        <v>0</v>
      </c>
    </row>
    <row r="3630" spans="1:31" x14ac:dyDescent="0.35">
      <c r="A3630" s="1" t="s">
        <v>29</v>
      </c>
      <c r="B3630" s="1" t="s">
        <v>189</v>
      </c>
      <c r="C3630" s="1">
        <v>42</v>
      </c>
      <c r="D3630" s="1">
        <v>1</v>
      </c>
      <c r="E3630" s="1" t="str" cm="1">
        <f t="array" ref="E3630">_xlfn.IFS(D3630=0,"Célibataire",D3630=1,"Marié",D3630=2,"PACSé",D3630=3,"Divorcé",TRUE,"Veuf")</f>
        <v>Marié</v>
      </c>
      <c r="F3630" s="1">
        <v>1</v>
      </c>
      <c r="G3630" s="1">
        <v>5</v>
      </c>
      <c r="H3630" s="1" t="str" cm="1">
        <f t="array" ref="H3630">_xlfn.IFS(G3630=0,"Employé / Ouvrier",G3630=1,"Fonctionnaire",G3630=2,"Demandeur d'emploi",G3630=3,"Etudiant",G3630=4,"Cadre",TRUE,"Indépendants")</f>
        <v>Indépendants</v>
      </c>
      <c r="I3630" s="1">
        <v>0</v>
      </c>
      <c r="J3630" s="1" t="str" cm="1">
        <f t="array" ref="J3630">_xlfn.IFS(I3630=0,"CDI",I3630=1,"CDD",TRUE,"Intérimaire")</f>
        <v>CDI</v>
      </c>
      <c r="K3630" s="1">
        <v>2670</v>
      </c>
      <c r="L3630" s="1">
        <v>1</v>
      </c>
      <c r="M3630" s="1">
        <v>0</v>
      </c>
      <c r="N3630" s="1">
        <v>0</v>
      </c>
      <c r="O3630" s="1">
        <v>1</v>
      </c>
      <c r="P3630" s="1">
        <v>0</v>
      </c>
      <c r="Q3630" s="1">
        <v>1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1</v>
      </c>
      <c r="X3630" s="1">
        <v>0</v>
      </c>
      <c r="Y3630" s="1">
        <v>1</v>
      </c>
      <c r="Z3630" s="1">
        <v>1</v>
      </c>
      <c r="AA3630" s="1">
        <v>0</v>
      </c>
      <c r="AB3630" s="1">
        <v>1</v>
      </c>
      <c r="AC3630" s="1">
        <v>0</v>
      </c>
      <c r="AD3630" s="1">
        <v>0</v>
      </c>
      <c r="AE3630" s="1">
        <v>1</v>
      </c>
    </row>
    <row r="3631" spans="1:31" x14ac:dyDescent="0.35">
      <c r="A3631" s="1" t="s">
        <v>720</v>
      </c>
      <c r="B3631" s="1" t="s">
        <v>709</v>
      </c>
      <c r="C3631" s="1">
        <v>24</v>
      </c>
      <c r="D3631" s="1">
        <v>4</v>
      </c>
      <c r="E3631" s="1" t="str" cm="1">
        <f t="array" ref="E3631">_xlfn.IFS(D3631=0,"Célibataire",D3631=1,"Marié",D3631=2,"PACSé",D3631=3,"Divorcé",TRUE,"Veuf")</f>
        <v>Veuf</v>
      </c>
      <c r="F3631" s="1">
        <v>0</v>
      </c>
      <c r="G3631" s="1">
        <v>2</v>
      </c>
      <c r="H3631" s="1" t="str" cm="1">
        <f t="array" ref="H3631">_xlfn.IFS(G3631=0,"Employé / Ouvrier",G3631=1,"Fonctionnaire",G3631=2,"Demandeur d'emploi",G3631=3,"Etudiant",G3631=4,"Cadre",TRUE,"Indépendants")</f>
        <v>Demandeur d'emploi</v>
      </c>
      <c r="I3631" s="1">
        <v>0</v>
      </c>
      <c r="J3631" s="1" t="str" cm="1">
        <f t="array" ref="J3631">_xlfn.IFS(I3631=0,"CDI",I3631=1,"CDD",TRUE,"Intérimaire")</f>
        <v>CDI</v>
      </c>
      <c r="K3631" s="1">
        <v>1201</v>
      </c>
      <c r="L3631" s="1">
        <v>1</v>
      </c>
      <c r="M3631" s="1">
        <v>0</v>
      </c>
      <c r="N3631" s="1">
        <v>0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1</v>
      </c>
      <c r="U3631" s="1">
        <v>1</v>
      </c>
      <c r="V3631" s="1">
        <v>0</v>
      </c>
      <c r="W3631" s="1">
        <v>0</v>
      </c>
      <c r="X3631" s="1">
        <v>1</v>
      </c>
      <c r="Y3631" s="1">
        <v>1</v>
      </c>
      <c r="Z3631" s="1">
        <v>0</v>
      </c>
      <c r="AA3631" s="1">
        <v>1</v>
      </c>
      <c r="AB3631" s="1">
        <v>1</v>
      </c>
      <c r="AC3631" s="1">
        <v>0</v>
      </c>
      <c r="AD3631" s="1">
        <v>1</v>
      </c>
      <c r="AE3631" s="1">
        <v>0</v>
      </c>
    </row>
    <row r="3632" spans="1:31" x14ac:dyDescent="0.35">
      <c r="A3632" s="1" t="s">
        <v>168</v>
      </c>
      <c r="B3632" s="1" t="s">
        <v>373</v>
      </c>
      <c r="C3632" s="1">
        <v>56</v>
      </c>
      <c r="D3632" s="1">
        <v>4</v>
      </c>
      <c r="E3632" s="1" t="str" cm="1">
        <f t="array" ref="E3632">_xlfn.IFS(D3632=0,"Célibataire",D3632=1,"Marié",D3632=2,"PACSé",D3632=3,"Divorcé",TRUE,"Veuf")</f>
        <v>Veuf</v>
      </c>
      <c r="F3632" s="1">
        <v>1</v>
      </c>
      <c r="G3632" s="1">
        <v>5</v>
      </c>
      <c r="H3632" s="1" t="str" cm="1">
        <f t="array" ref="H3632">_xlfn.IFS(G3632=0,"Employé / Ouvrier",G3632=1,"Fonctionnaire",G3632=2,"Demandeur d'emploi",G3632=3,"Etudiant",G3632=4,"Cadre",TRUE,"Indépendants")</f>
        <v>Indépendants</v>
      </c>
      <c r="I3632" s="1">
        <v>1</v>
      </c>
      <c r="J3632" s="1" t="str" cm="1">
        <f t="array" ref="J3632">_xlfn.IFS(I3632=0,"CDI",I3632=1,"CDD",TRUE,"Intérimaire")</f>
        <v>CDD</v>
      </c>
      <c r="K3632" s="1">
        <v>5283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1</v>
      </c>
      <c r="S3632" s="1">
        <v>0</v>
      </c>
      <c r="T3632" s="1">
        <v>0</v>
      </c>
      <c r="U3632" s="1">
        <v>1</v>
      </c>
      <c r="V3632" s="1">
        <v>0</v>
      </c>
      <c r="W3632" s="1">
        <v>0</v>
      </c>
      <c r="X3632" s="1">
        <v>0</v>
      </c>
      <c r="Y3632" s="1">
        <v>0</v>
      </c>
      <c r="Z3632" s="1">
        <v>1</v>
      </c>
      <c r="AA3632" s="1">
        <v>1</v>
      </c>
      <c r="AB3632" s="1">
        <v>0</v>
      </c>
      <c r="AC3632" s="1">
        <v>0</v>
      </c>
      <c r="AD3632" s="1">
        <v>1</v>
      </c>
      <c r="AE3632" s="1">
        <v>1</v>
      </c>
    </row>
    <row r="3633" spans="1:31" x14ac:dyDescent="0.35">
      <c r="A3633" s="1" t="s">
        <v>256</v>
      </c>
      <c r="B3633" s="1" t="s">
        <v>309</v>
      </c>
      <c r="C3633" s="1">
        <v>30</v>
      </c>
      <c r="D3633" s="1">
        <v>3</v>
      </c>
      <c r="E3633" s="1" t="str" cm="1">
        <f t="array" ref="E3633">_xlfn.IFS(D3633=0,"Célibataire",D3633=1,"Marié",D3633=2,"PACSé",D3633=3,"Divorcé",TRUE,"Veuf")</f>
        <v>Divorcé</v>
      </c>
      <c r="F3633" s="1">
        <v>1</v>
      </c>
      <c r="G3633" s="1">
        <v>3</v>
      </c>
      <c r="H3633" s="1" t="str" cm="1">
        <f t="array" ref="H3633">_xlfn.IFS(G3633=0,"Employé / Ouvrier",G3633=1,"Fonctionnaire",G3633=2,"Demandeur d'emploi",G3633=3,"Etudiant",G3633=4,"Cadre",TRUE,"Indépendants")</f>
        <v>Etudiant</v>
      </c>
      <c r="I3633" s="1">
        <v>0</v>
      </c>
      <c r="J3633" s="1" t="str" cm="1">
        <f t="array" ref="J3633">_xlfn.IFS(I3633=0,"CDI",I3633=1,"CDD",TRUE,"Intérimaire")</f>
        <v>CDI</v>
      </c>
      <c r="K3633" s="1">
        <v>5912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1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1</v>
      </c>
      <c r="AE3633" s="1">
        <v>0</v>
      </c>
    </row>
    <row r="3634" spans="1:31" x14ac:dyDescent="0.35">
      <c r="A3634" s="1" t="s">
        <v>516</v>
      </c>
      <c r="B3634" s="1" t="s">
        <v>762</v>
      </c>
      <c r="C3634" s="1">
        <v>70</v>
      </c>
      <c r="D3634" s="1">
        <v>1</v>
      </c>
      <c r="E3634" s="1" t="str" cm="1">
        <f t="array" ref="E3634">_xlfn.IFS(D3634=0,"Célibataire",D3634=1,"Marié",D3634=2,"PACSé",D3634=3,"Divorcé",TRUE,"Veuf")</f>
        <v>Marié</v>
      </c>
      <c r="F3634" s="1">
        <v>2</v>
      </c>
      <c r="G3634" s="1">
        <v>2</v>
      </c>
      <c r="H3634" s="1" t="str" cm="1">
        <f t="array" ref="H3634">_xlfn.IFS(G3634=0,"Employé / Ouvrier",G3634=1,"Fonctionnaire",G3634=2,"Demandeur d'emploi",G3634=3,"Etudiant",G3634=4,"Cadre",TRUE,"Indépendants")</f>
        <v>Demandeur d'emploi</v>
      </c>
      <c r="I3634" s="1">
        <v>1</v>
      </c>
      <c r="J3634" s="1" t="str" cm="1">
        <f t="array" ref="J3634">_xlfn.IFS(I3634=0,"CDI",I3634=1,"CDD",TRUE,"Intérimaire")</f>
        <v>CDD</v>
      </c>
      <c r="K3634" s="1">
        <v>3358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1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1</v>
      </c>
      <c r="AA3634" s="1">
        <v>1</v>
      </c>
      <c r="AB3634" s="1">
        <v>1</v>
      </c>
      <c r="AC3634" s="1">
        <v>1</v>
      </c>
      <c r="AD3634" s="1">
        <v>1</v>
      </c>
      <c r="AE3634" s="1">
        <v>1</v>
      </c>
    </row>
    <row r="3635" spans="1:31" x14ac:dyDescent="0.35">
      <c r="A3635" s="1" t="s">
        <v>132</v>
      </c>
      <c r="B3635" s="1" t="s">
        <v>722</v>
      </c>
      <c r="C3635" s="1">
        <v>63</v>
      </c>
      <c r="D3635" s="1">
        <v>3</v>
      </c>
      <c r="E3635" s="1" t="str" cm="1">
        <f t="array" ref="E3635">_xlfn.IFS(D3635=0,"Célibataire",D3635=1,"Marié",D3635=2,"PACSé",D3635=3,"Divorcé",TRUE,"Veuf")</f>
        <v>Divorcé</v>
      </c>
      <c r="F3635" s="1">
        <v>2</v>
      </c>
      <c r="G3635" s="1">
        <v>1</v>
      </c>
      <c r="H3635" s="1" t="str" cm="1">
        <f t="array" ref="H3635">_xlfn.IFS(G3635=0,"Employé / Ouvrier",G3635=1,"Fonctionnaire",G3635=2,"Demandeur d'emploi",G3635=3,"Etudiant",G3635=4,"Cadre",TRUE,"Indépendants")</f>
        <v>Fonctionnaire</v>
      </c>
      <c r="I3635" s="1">
        <v>1</v>
      </c>
      <c r="J3635" s="1" t="str" cm="1">
        <f t="array" ref="J3635">_xlfn.IFS(I3635=0,"CDI",I3635=1,"CDD",TRUE,"Intérimaire")</f>
        <v>CDD</v>
      </c>
      <c r="K3635" s="1">
        <v>3639</v>
      </c>
      <c r="L3635" s="1">
        <v>1</v>
      </c>
      <c r="M3635" s="1">
        <v>1</v>
      </c>
      <c r="N3635" s="1">
        <v>1</v>
      </c>
      <c r="O3635" s="1">
        <v>1</v>
      </c>
      <c r="P3635" s="1">
        <v>1</v>
      </c>
      <c r="Q3635" s="1">
        <v>0</v>
      </c>
      <c r="R3635" s="1">
        <v>0</v>
      </c>
      <c r="S3635" s="1">
        <v>0</v>
      </c>
      <c r="T3635" s="1">
        <v>1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1</v>
      </c>
      <c r="AB3635" s="1">
        <v>0</v>
      </c>
      <c r="AC3635" s="1">
        <v>1</v>
      </c>
      <c r="AD3635" s="1">
        <v>1</v>
      </c>
      <c r="AE3635" s="1">
        <v>0</v>
      </c>
    </row>
    <row r="3636" spans="1:31" x14ac:dyDescent="0.35">
      <c r="A3636" s="1" t="s">
        <v>41</v>
      </c>
      <c r="B3636" s="1" t="s">
        <v>716</v>
      </c>
      <c r="C3636" s="1">
        <v>46</v>
      </c>
      <c r="D3636" s="1">
        <v>0</v>
      </c>
      <c r="E3636" s="1" t="str" cm="1">
        <f t="array" ref="E3636">_xlfn.IFS(D3636=0,"Célibataire",D3636=1,"Marié",D3636=2,"PACSé",D3636=3,"Divorcé",TRUE,"Veuf")</f>
        <v>Célibataire</v>
      </c>
      <c r="F3636" s="1">
        <v>1</v>
      </c>
      <c r="G3636" s="1">
        <v>4</v>
      </c>
      <c r="H3636" s="1" t="str" cm="1">
        <f t="array" ref="H3636">_xlfn.IFS(G3636=0,"Employé / Ouvrier",G3636=1,"Fonctionnaire",G3636=2,"Demandeur d'emploi",G3636=3,"Etudiant",G3636=4,"Cadre",TRUE,"Indépendants")</f>
        <v>Cadre</v>
      </c>
      <c r="I3636" s="1">
        <v>0</v>
      </c>
      <c r="J3636" s="1" t="str" cm="1">
        <f t="array" ref="J3636">_xlfn.IFS(I3636=0,"CDI",I3636=1,"CDD",TRUE,"Intérimaire")</f>
        <v>CDI</v>
      </c>
      <c r="K3636" s="1">
        <v>3991</v>
      </c>
      <c r="L3636" s="1">
        <v>0</v>
      </c>
      <c r="M3636" s="1">
        <v>0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1</v>
      </c>
      <c r="U3636" s="1">
        <v>1</v>
      </c>
      <c r="V3636" s="1">
        <v>0</v>
      </c>
      <c r="W3636" s="1">
        <v>1</v>
      </c>
      <c r="X3636" s="1">
        <v>1</v>
      </c>
      <c r="Y3636" s="1">
        <v>1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1</v>
      </c>
    </row>
    <row r="3637" spans="1:31" x14ac:dyDescent="0.35">
      <c r="A3637" s="1" t="s">
        <v>75</v>
      </c>
      <c r="B3637" s="1" t="s">
        <v>690</v>
      </c>
      <c r="C3637" s="1">
        <v>20</v>
      </c>
      <c r="D3637" s="1">
        <v>1</v>
      </c>
      <c r="E3637" s="1" t="str" cm="1">
        <f t="array" ref="E3637">_xlfn.IFS(D3637=0,"Célibataire",D3637=1,"Marié",D3637=2,"PACSé",D3637=3,"Divorcé",TRUE,"Veuf")</f>
        <v>Marié</v>
      </c>
      <c r="F3637" s="1">
        <v>1</v>
      </c>
      <c r="G3637" s="1">
        <v>2</v>
      </c>
      <c r="H3637" s="1" t="str" cm="1">
        <f t="array" ref="H3637">_xlfn.IFS(G3637=0,"Employé / Ouvrier",G3637=1,"Fonctionnaire",G3637=2,"Demandeur d'emploi",G3637=3,"Etudiant",G3637=4,"Cadre",TRUE,"Indépendants")</f>
        <v>Demandeur d'emploi</v>
      </c>
      <c r="I3637" s="1">
        <v>2</v>
      </c>
      <c r="J3637" s="1" t="str" cm="1">
        <f t="array" ref="J3637">_xlfn.IFS(I3637=0,"CDI",I3637=1,"CDD",TRUE,"Intérimaire")</f>
        <v>Intérimaire</v>
      </c>
      <c r="K3637" s="1">
        <v>3958</v>
      </c>
      <c r="L3637" s="1">
        <v>1</v>
      </c>
      <c r="M3637" s="1">
        <v>1</v>
      </c>
      <c r="N3637" s="1">
        <v>1</v>
      </c>
      <c r="O3637" s="1">
        <v>0</v>
      </c>
      <c r="P3637" s="1">
        <v>1</v>
      </c>
      <c r="Q3637" s="1">
        <v>1</v>
      </c>
      <c r="R3637" s="1">
        <v>0</v>
      </c>
      <c r="S3637" s="1">
        <v>1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1</v>
      </c>
      <c r="Z3637" s="1">
        <v>0</v>
      </c>
      <c r="AA3637" s="1">
        <v>1</v>
      </c>
      <c r="AB3637" s="1">
        <v>1</v>
      </c>
      <c r="AC3637" s="1">
        <v>1</v>
      </c>
      <c r="AD3637" s="1">
        <v>1</v>
      </c>
      <c r="AE3637" s="1">
        <v>1</v>
      </c>
    </row>
    <row r="3638" spans="1:31" x14ac:dyDescent="0.35">
      <c r="A3638" s="1" t="s">
        <v>430</v>
      </c>
      <c r="B3638" s="1" t="s">
        <v>182</v>
      </c>
      <c r="C3638" s="1">
        <v>44</v>
      </c>
      <c r="D3638" s="1">
        <v>1</v>
      </c>
      <c r="E3638" s="1" t="str" cm="1">
        <f t="array" ref="E3638">_xlfn.IFS(D3638=0,"Célibataire",D3638=1,"Marié",D3638=2,"PACSé",D3638=3,"Divorcé",TRUE,"Veuf")</f>
        <v>Marié</v>
      </c>
      <c r="F3638" s="1">
        <v>2</v>
      </c>
      <c r="G3638" s="1">
        <v>4</v>
      </c>
      <c r="H3638" s="1" t="str" cm="1">
        <f t="array" ref="H3638">_xlfn.IFS(G3638=0,"Employé / Ouvrier",G3638=1,"Fonctionnaire",G3638=2,"Demandeur d'emploi",G3638=3,"Etudiant",G3638=4,"Cadre",TRUE,"Indépendants")</f>
        <v>Cadre</v>
      </c>
      <c r="I3638" s="1">
        <v>1</v>
      </c>
      <c r="J3638" s="1" t="str" cm="1">
        <f t="array" ref="J3638">_xlfn.IFS(I3638=0,"CDI",I3638=1,"CDD",TRUE,"Intérimaire")</f>
        <v>CDD</v>
      </c>
      <c r="K3638" s="1">
        <v>3820</v>
      </c>
      <c r="L3638" s="1">
        <v>0</v>
      </c>
      <c r="M3638" s="1">
        <v>0</v>
      </c>
      <c r="N3638" s="1">
        <v>0</v>
      </c>
      <c r="O3638" s="1">
        <v>1</v>
      </c>
      <c r="P3638" s="1">
        <v>1</v>
      </c>
      <c r="Q3638" s="1">
        <v>1</v>
      </c>
      <c r="R3638" s="1">
        <v>1</v>
      </c>
      <c r="S3638" s="1">
        <v>0</v>
      </c>
      <c r="T3638" s="1">
        <v>1</v>
      </c>
      <c r="U3638" s="1">
        <v>0</v>
      </c>
      <c r="V3638" s="1">
        <v>1</v>
      </c>
      <c r="W3638" s="1">
        <v>0</v>
      </c>
      <c r="X3638" s="1">
        <v>0</v>
      </c>
      <c r="Y3638" s="1">
        <v>1</v>
      </c>
      <c r="Z3638" s="1">
        <v>1</v>
      </c>
      <c r="AA3638" s="1">
        <v>1</v>
      </c>
      <c r="AB3638" s="1">
        <v>1</v>
      </c>
      <c r="AC3638" s="1">
        <v>1</v>
      </c>
      <c r="AD3638" s="1">
        <v>0</v>
      </c>
      <c r="AE3638" s="1">
        <v>0</v>
      </c>
    </row>
    <row r="3639" spans="1:31" x14ac:dyDescent="0.35">
      <c r="A3639" s="1" t="s">
        <v>225</v>
      </c>
      <c r="B3639" s="1" t="s">
        <v>536</v>
      </c>
      <c r="C3639" s="1">
        <v>71</v>
      </c>
      <c r="D3639" s="1">
        <v>0</v>
      </c>
      <c r="E3639" s="1" t="str" cm="1">
        <f t="array" ref="E3639">_xlfn.IFS(D3639=0,"Célibataire",D3639=1,"Marié",D3639=2,"PACSé",D3639=3,"Divorcé",TRUE,"Veuf")</f>
        <v>Célibataire</v>
      </c>
      <c r="F3639" s="1">
        <v>3</v>
      </c>
      <c r="G3639" s="1">
        <v>2</v>
      </c>
      <c r="H3639" s="1" t="str" cm="1">
        <f t="array" ref="H3639">_xlfn.IFS(G3639=0,"Employé / Ouvrier",G3639=1,"Fonctionnaire",G3639=2,"Demandeur d'emploi",G3639=3,"Etudiant",G3639=4,"Cadre",TRUE,"Indépendants")</f>
        <v>Demandeur d'emploi</v>
      </c>
      <c r="I3639" s="1">
        <v>1</v>
      </c>
      <c r="J3639" s="1" t="str" cm="1">
        <f t="array" ref="J3639">_xlfn.IFS(I3639=0,"CDI",I3639=1,"CDD",TRUE,"Intérimaire")</f>
        <v>CDD</v>
      </c>
      <c r="K3639" s="1">
        <v>1152</v>
      </c>
      <c r="L3639" s="1">
        <v>1</v>
      </c>
      <c r="M3639" s="1">
        <v>1</v>
      </c>
      <c r="N3639" s="1">
        <v>1</v>
      </c>
      <c r="O3639" s="1">
        <v>0</v>
      </c>
      <c r="P3639" s="1">
        <v>1</v>
      </c>
      <c r="Q3639" s="1">
        <v>1</v>
      </c>
      <c r="R3639" s="1">
        <v>1</v>
      </c>
      <c r="S3639" s="1">
        <v>1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1</v>
      </c>
      <c r="AA3639" s="1">
        <v>1</v>
      </c>
      <c r="AB3639" s="1">
        <v>0</v>
      </c>
      <c r="AC3639" s="1">
        <v>1</v>
      </c>
      <c r="AD3639" s="1">
        <v>0</v>
      </c>
      <c r="AE3639" s="1">
        <v>1</v>
      </c>
    </row>
    <row r="3640" spans="1:31" x14ac:dyDescent="0.35">
      <c r="A3640" s="1" t="s">
        <v>31</v>
      </c>
      <c r="B3640" s="1" t="s">
        <v>786</v>
      </c>
      <c r="C3640" s="1">
        <v>73</v>
      </c>
      <c r="D3640" s="1">
        <v>2</v>
      </c>
      <c r="E3640" s="1" t="str" cm="1">
        <f t="array" ref="E3640">_xlfn.IFS(D3640=0,"Célibataire",D3640=1,"Marié",D3640=2,"PACSé",D3640=3,"Divorcé",TRUE,"Veuf")</f>
        <v>PACSé</v>
      </c>
      <c r="F3640" s="1">
        <v>3</v>
      </c>
      <c r="G3640" s="1">
        <v>4</v>
      </c>
      <c r="H3640" s="1" t="str" cm="1">
        <f t="array" ref="H3640">_xlfn.IFS(G3640=0,"Employé / Ouvrier",G3640=1,"Fonctionnaire",G3640=2,"Demandeur d'emploi",G3640=3,"Etudiant",G3640=4,"Cadre",TRUE,"Indépendants")</f>
        <v>Cadre</v>
      </c>
      <c r="I3640" s="1">
        <v>1</v>
      </c>
      <c r="J3640" s="1" t="str" cm="1">
        <f t="array" ref="J3640">_xlfn.IFS(I3640=0,"CDI",I3640=1,"CDD",TRUE,"Intérimaire")</f>
        <v>CDD</v>
      </c>
      <c r="K3640" s="1">
        <v>1123</v>
      </c>
      <c r="L3640" s="1">
        <v>1</v>
      </c>
      <c r="M3640" s="1">
        <v>0</v>
      </c>
      <c r="N3640" s="1">
        <v>0</v>
      </c>
      <c r="O3640" s="1">
        <v>0</v>
      </c>
      <c r="P3640" s="1">
        <v>1</v>
      </c>
      <c r="Q3640" s="1">
        <v>0</v>
      </c>
      <c r="R3640" s="1">
        <v>1</v>
      </c>
      <c r="S3640" s="1">
        <v>0</v>
      </c>
      <c r="T3640" s="1">
        <v>1</v>
      </c>
      <c r="U3640" s="1">
        <v>1</v>
      </c>
      <c r="V3640" s="1">
        <v>1</v>
      </c>
      <c r="W3640" s="1">
        <v>1</v>
      </c>
      <c r="X3640" s="1">
        <v>0</v>
      </c>
      <c r="Y3640" s="1">
        <v>0</v>
      </c>
      <c r="Z3640" s="1">
        <v>1</v>
      </c>
      <c r="AA3640" s="1">
        <v>0</v>
      </c>
      <c r="AB3640" s="1">
        <v>1</v>
      </c>
      <c r="AC3640" s="1">
        <v>1</v>
      </c>
      <c r="AD3640" s="1">
        <v>0</v>
      </c>
      <c r="AE3640" s="1">
        <v>0</v>
      </c>
    </row>
    <row r="3641" spans="1:31" x14ac:dyDescent="0.35">
      <c r="A3641" s="1" t="s">
        <v>53</v>
      </c>
      <c r="B3641" s="1" t="s">
        <v>286</v>
      </c>
      <c r="C3641" s="1">
        <v>70</v>
      </c>
      <c r="D3641" s="1">
        <v>1</v>
      </c>
      <c r="E3641" s="1" t="str" cm="1">
        <f t="array" ref="E3641">_xlfn.IFS(D3641=0,"Célibataire",D3641=1,"Marié",D3641=2,"PACSé",D3641=3,"Divorcé",TRUE,"Veuf")</f>
        <v>Marié</v>
      </c>
      <c r="F3641" s="1">
        <v>3</v>
      </c>
      <c r="G3641" s="1">
        <v>4</v>
      </c>
      <c r="H3641" s="1" t="str" cm="1">
        <f t="array" ref="H3641">_xlfn.IFS(G3641=0,"Employé / Ouvrier",G3641=1,"Fonctionnaire",G3641=2,"Demandeur d'emploi",G3641=3,"Etudiant",G3641=4,"Cadre",TRUE,"Indépendants")</f>
        <v>Cadre</v>
      </c>
      <c r="I3641" s="1">
        <v>2</v>
      </c>
      <c r="J3641" s="1" t="str" cm="1">
        <f t="array" ref="J3641">_xlfn.IFS(I3641=0,"CDI",I3641=1,"CDD",TRUE,"Intérimaire")</f>
        <v>Intérimaire</v>
      </c>
      <c r="K3641" s="1">
        <v>5363</v>
      </c>
      <c r="L3641" s="1">
        <v>0</v>
      </c>
      <c r="M3641" s="1">
        <v>0</v>
      </c>
      <c r="N3641" s="1">
        <v>1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1</v>
      </c>
      <c r="U3641" s="1">
        <v>1</v>
      </c>
      <c r="V3641" s="1">
        <v>1</v>
      </c>
      <c r="W3641" s="1">
        <v>0</v>
      </c>
      <c r="X3641" s="1">
        <v>1</v>
      </c>
      <c r="Y3641" s="1">
        <v>0</v>
      </c>
      <c r="Z3641" s="1">
        <v>1</v>
      </c>
      <c r="AA3641" s="1">
        <v>0</v>
      </c>
      <c r="AB3641" s="1">
        <v>1</v>
      </c>
      <c r="AC3641" s="1">
        <v>0</v>
      </c>
      <c r="AD3641" s="1">
        <v>0</v>
      </c>
      <c r="AE3641" s="1">
        <v>1</v>
      </c>
    </row>
    <row r="3642" spans="1:31" x14ac:dyDescent="0.35">
      <c r="A3642" s="1" t="s">
        <v>115</v>
      </c>
      <c r="B3642" s="1" t="s">
        <v>213</v>
      </c>
      <c r="C3642" s="1">
        <v>66</v>
      </c>
      <c r="D3642" s="1">
        <v>3</v>
      </c>
      <c r="E3642" s="1" t="str" cm="1">
        <f t="array" ref="E3642">_xlfn.IFS(D3642=0,"Célibataire",D3642=1,"Marié",D3642=2,"PACSé",D3642=3,"Divorcé",TRUE,"Veuf")</f>
        <v>Divorcé</v>
      </c>
      <c r="F3642" s="1">
        <v>0</v>
      </c>
      <c r="G3642" s="1">
        <v>3</v>
      </c>
      <c r="H3642" s="1" t="str" cm="1">
        <f t="array" ref="H3642">_xlfn.IFS(G3642=0,"Employé / Ouvrier",G3642=1,"Fonctionnaire",G3642=2,"Demandeur d'emploi",G3642=3,"Etudiant",G3642=4,"Cadre",TRUE,"Indépendants")</f>
        <v>Etudiant</v>
      </c>
      <c r="I3642" s="1">
        <v>2</v>
      </c>
      <c r="J3642" s="1" t="str" cm="1">
        <f t="array" ref="J3642">_xlfn.IFS(I3642=0,"CDI",I3642=1,"CDD",TRUE,"Intérimaire")</f>
        <v>Intérimaire</v>
      </c>
      <c r="K3642" s="1">
        <v>4409</v>
      </c>
      <c r="L3642" s="1">
        <v>0</v>
      </c>
      <c r="M3642" s="1">
        <v>1</v>
      </c>
      <c r="N3642" s="1">
        <v>0</v>
      </c>
      <c r="O3642" s="1">
        <v>1</v>
      </c>
      <c r="P3642" s="1">
        <v>0</v>
      </c>
      <c r="Q3642" s="1">
        <v>1</v>
      </c>
      <c r="R3642" s="1">
        <v>1</v>
      </c>
      <c r="S3642" s="1">
        <v>0</v>
      </c>
      <c r="T3642" s="1">
        <v>1</v>
      </c>
      <c r="U3642" s="1">
        <v>0</v>
      </c>
      <c r="V3642" s="1">
        <v>1</v>
      </c>
      <c r="W3642" s="1">
        <v>0</v>
      </c>
      <c r="X3642" s="1">
        <v>1</v>
      </c>
      <c r="Y3642" s="1">
        <v>1</v>
      </c>
      <c r="Z3642" s="1">
        <v>1</v>
      </c>
      <c r="AA3642" s="1">
        <v>1</v>
      </c>
      <c r="AB3642" s="1">
        <v>0</v>
      </c>
      <c r="AC3642" s="1">
        <v>0</v>
      </c>
      <c r="AD3642" s="1">
        <v>1</v>
      </c>
      <c r="AE3642" s="1">
        <v>1</v>
      </c>
    </row>
    <row r="3643" spans="1:31" x14ac:dyDescent="0.35">
      <c r="A3643" s="1" t="s">
        <v>214</v>
      </c>
      <c r="B3643" s="1" t="s">
        <v>402</v>
      </c>
      <c r="C3643" s="1">
        <v>23</v>
      </c>
      <c r="D3643" s="1">
        <v>2</v>
      </c>
      <c r="E3643" s="1" t="str" cm="1">
        <f t="array" ref="E3643">_xlfn.IFS(D3643=0,"Célibataire",D3643=1,"Marié",D3643=2,"PACSé",D3643=3,"Divorcé",TRUE,"Veuf")</f>
        <v>PACSé</v>
      </c>
      <c r="F3643" s="1">
        <v>2</v>
      </c>
      <c r="G3643" s="1">
        <v>2</v>
      </c>
      <c r="H3643" s="1" t="str" cm="1">
        <f t="array" ref="H3643">_xlfn.IFS(G3643=0,"Employé / Ouvrier",G3643=1,"Fonctionnaire",G3643=2,"Demandeur d'emploi",G3643=3,"Etudiant",G3643=4,"Cadre",TRUE,"Indépendants")</f>
        <v>Demandeur d'emploi</v>
      </c>
      <c r="I3643" s="1">
        <v>2</v>
      </c>
      <c r="J3643" s="1" t="str" cm="1">
        <f t="array" ref="J3643">_xlfn.IFS(I3643=0,"CDI",I3643=1,"CDD",TRUE,"Intérimaire")</f>
        <v>Intérimaire</v>
      </c>
      <c r="K3643" s="1">
        <v>4189</v>
      </c>
      <c r="L3643" s="1">
        <v>0</v>
      </c>
      <c r="M3643" s="1">
        <v>1</v>
      </c>
      <c r="N3643" s="1">
        <v>0</v>
      </c>
      <c r="O3643" s="1">
        <v>1</v>
      </c>
      <c r="P3643" s="1">
        <v>1</v>
      </c>
      <c r="Q3643" s="1">
        <v>1</v>
      </c>
      <c r="R3643" s="1">
        <v>1</v>
      </c>
      <c r="S3643" s="1">
        <v>1</v>
      </c>
      <c r="T3643" s="1">
        <v>1</v>
      </c>
      <c r="U3643" s="1">
        <v>0</v>
      </c>
      <c r="V3643" s="1">
        <v>0</v>
      </c>
      <c r="W3643" s="1">
        <v>1</v>
      </c>
      <c r="X3643" s="1">
        <v>1</v>
      </c>
      <c r="Y3643" s="1">
        <v>0</v>
      </c>
      <c r="Z3643" s="1">
        <v>0</v>
      </c>
      <c r="AA3643" s="1">
        <v>1</v>
      </c>
      <c r="AB3643" s="1">
        <v>0</v>
      </c>
      <c r="AC3643" s="1">
        <v>1</v>
      </c>
      <c r="AD3643" s="1">
        <v>0</v>
      </c>
      <c r="AE3643" s="1">
        <v>0</v>
      </c>
    </row>
    <row r="3644" spans="1:31" x14ac:dyDescent="0.35">
      <c r="A3644" s="1" t="s">
        <v>212</v>
      </c>
      <c r="B3644" s="1" t="s">
        <v>164</v>
      </c>
      <c r="C3644" s="1">
        <v>68</v>
      </c>
      <c r="D3644" s="1">
        <v>4</v>
      </c>
      <c r="E3644" s="1" t="str" cm="1">
        <f t="array" ref="E3644">_xlfn.IFS(D3644=0,"Célibataire",D3644=1,"Marié",D3644=2,"PACSé",D3644=3,"Divorcé",TRUE,"Veuf")</f>
        <v>Veuf</v>
      </c>
      <c r="F3644" s="1">
        <v>3</v>
      </c>
      <c r="G3644" s="1">
        <v>4</v>
      </c>
      <c r="H3644" s="1" t="str" cm="1">
        <f t="array" ref="H3644">_xlfn.IFS(G3644=0,"Employé / Ouvrier",G3644=1,"Fonctionnaire",G3644=2,"Demandeur d'emploi",G3644=3,"Etudiant",G3644=4,"Cadre",TRUE,"Indépendants")</f>
        <v>Cadre</v>
      </c>
      <c r="I3644" s="1">
        <v>1</v>
      </c>
      <c r="J3644" s="1" t="str" cm="1">
        <f t="array" ref="J3644">_xlfn.IFS(I3644=0,"CDI",I3644=1,"CDD",TRUE,"Intérimaire")</f>
        <v>CDD</v>
      </c>
      <c r="K3644" s="1">
        <v>1961</v>
      </c>
      <c r="L3644" s="1">
        <v>0</v>
      </c>
      <c r="M3644" s="1">
        <v>0</v>
      </c>
      <c r="N3644" s="1">
        <v>1</v>
      </c>
      <c r="O3644" s="1">
        <v>0</v>
      </c>
      <c r="P3644" s="1">
        <v>1</v>
      </c>
      <c r="Q3644" s="1">
        <v>1</v>
      </c>
      <c r="R3644" s="1">
        <v>1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1</v>
      </c>
      <c r="AA3644" s="1">
        <v>1</v>
      </c>
      <c r="AB3644" s="1">
        <v>0</v>
      </c>
      <c r="AC3644" s="1">
        <v>0</v>
      </c>
      <c r="AD3644" s="1">
        <v>1</v>
      </c>
      <c r="AE3644" s="1">
        <v>0</v>
      </c>
    </row>
    <row r="3645" spans="1:31" x14ac:dyDescent="0.35">
      <c r="A3645" s="1" t="s">
        <v>151</v>
      </c>
      <c r="B3645" s="1" t="s">
        <v>676</v>
      </c>
      <c r="C3645" s="1">
        <v>31</v>
      </c>
      <c r="D3645" s="1">
        <v>3</v>
      </c>
      <c r="E3645" s="1" t="str" cm="1">
        <f t="array" ref="E3645">_xlfn.IFS(D3645=0,"Célibataire",D3645=1,"Marié",D3645=2,"PACSé",D3645=3,"Divorcé",TRUE,"Veuf")</f>
        <v>Divorcé</v>
      </c>
      <c r="F3645" s="1">
        <v>3</v>
      </c>
      <c r="G3645" s="1">
        <v>4</v>
      </c>
      <c r="H3645" s="1" t="str" cm="1">
        <f t="array" ref="H3645">_xlfn.IFS(G3645=0,"Employé / Ouvrier",G3645=1,"Fonctionnaire",G3645=2,"Demandeur d'emploi",G3645=3,"Etudiant",G3645=4,"Cadre",TRUE,"Indépendants")</f>
        <v>Cadre</v>
      </c>
      <c r="I3645" s="1">
        <v>2</v>
      </c>
      <c r="J3645" s="1" t="str" cm="1">
        <f t="array" ref="J3645">_xlfn.IFS(I3645=0,"CDI",I3645=1,"CDD",TRUE,"Intérimaire")</f>
        <v>Intérimaire</v>
      </c>
      <c r="K3645" s="1">
        <v>5459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1</v>
      </c>
      <c r="R3645" s="1">
        <v>1</v>
      </c>
      <c r="S3645" s="1">
        <v>0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1</v>
      </c>
      <c r="Z3645" s="1">
        <v>1</v>
      </c>
      <c r="AA3645" s="1">
        <v>1</v>
      </c>
      <c r="AB3645" s="1">
        <v>0</v>
      </c>
      <c r="AC3645" s="1">
        <v>0</v>
      </c>
      <c r="AD3645" s="1">
        <v>0</v>
      </c>
      <c r="AE3645" s="1">
        <v>1</v>
      </c>
    </row>
    <row r="3646" spans="1:31" x14ac:dyDescent="0.35">
      <c r="A3646" s="1" t="s">
        <v>37</v>
      </c>
      <c r="B3646" s="1" t="s">
        <v>441</v>
      </c>
      <c r="C3646" s="1">
        <v>82</v>
      </c>
      <c r="D3646" s="1">
        <v>0</v>
      </c>
      <c r="E3646" s="1" t="str" cm="1">
        <f t="array" ref="E3646">_xlfn.IFS(D3646=0,"Célibataire",D3646=1,"Marié",D3646=2,"PACSé",D3646=3,"Divorcé",TRUE,"Veuf")</f>
        <v>Célibataire</v>
      </c>
      <c r="F3646" s="1">
        <v>0</v>
      </c>
      <c r="G3646" s="1">
        <v>1</v>
      </c>
      <c r="H3646" s="1" t="str" cm="1">
        <f t="array" ref="H3646">_xlfn.IFS(G3646=0,"Employé / Ouvrier",G3646=1,"Fonctionnaire",G3646=2,"Demandeur d'emploi",G3646=3,"Etudiant",G3646=4,"Cadre",TRUE,"Indépendants")</f>
        <v>Fonctionnaire</v>
      </c>
      <c r="I3646" s="1">
        <v>2</v>
      </c>
      <c r="J3646" s="1" t="str" cm="1">
        <f t="array" ref="J3646">_xlfn.IFS(I3646=0,"CDI",I3646=1,"CDD",TRUE,"Intérimaire")</f>
        <v>Intérimaire</v>
      </c>
      <c r="K3646" s="1">
        <v>2425</v>
      </c>
      <c r="L3646" s="1">
        <v>1</v>
      </c>
      <c r="M3646" s="1">
        <v>0</v>
      </c>
      <c r="N3646" s="1">
        <v>0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1</v>
      </c>
      <c r="U3646" s="1">
        <v>0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1</v>
      </c>
      <c r="AD3646" s="1">
        <v>1</v>
      </c>
      <c r="AE3646" s="1">
        <v>1</v>
      </c>
    </row>
    <row r="3647" spans="1:31" x14ac:dyDescent="0.35">
      <c r="A3647" s="1" t="s">
        <v>185</v>
      </c>
      <c r="B3647" s="1" t="s">
        <v>405</v>
      </c>
      <c r="C3647" s="1">
        <v>62</v>
      </c>
      <c r="D3647" s="1">
        <v>2</v>
      </c>
      <c r="E3647" s="1" t="str" cm="1">
        <f t="array" ref="E3647">_xlfn.IFS(D3647=0,"Célibataire",D3647=1,"Marié",D3647=2,"PACSé",D3647=3,"Divorcé",TRUE,"Veuf")</f>
        <v>PACSé</v>
      </c>
      <c r="F3647" s="1">
        <v>0</v>
      </c>
      <c r="G3647" s="1">
        <v>0</v>
      </c>
      <c r="H3647" s="1" t="str" cm="1">
        <f t="array" ref="H3647">_xlfn.IFS(G3647=0,"Employé / Ouvrier",G3647=1,"Fonctionnaire",G3647=2,"Demandeur d'emploi",G3647=3,"Etudiant",G3647=4,"Cadre",TRUE,"Indépendants")</f>
        <v>Employé / Ouvrier</v>
      </c>
      <c r="I3647" s="1">
        <v>2</v>
      </c>
      <c r="J3647" s="1" t="str" cm="1">
        <f t="array" ref="J3647">_xlfn.IFS(I3647=0,"CDI",I3647=1,"CDD",TRUE,"Intérimaire")</f>
        <v>Intérimaire</v>
      </c>
      <c r="K3647" s="1">
        <v>868</v>
      </c>
      <c r="L3647" s="1">
        <v>1</v>
      </c>
      <c r="M3647" s="1">
        <v>0</v>
      </c>
      <c r="N3647" s="1">
        <v>1</v>
      </c>
      <c r="O3647" s="1">
        <v>0</v>
      </c>
      <c r="P3647" s="1">
        <v>1</v>
      </c>
      <c r="Q3647" s="1">
        <v>0</v>
      </c>
      <c r="R3647" s="1">
        <v>1</v>
      </c>
      <c r="S3647" s="1">
        <v>1</v>
      </c>
      <c r="T3647" s="1">
        <v>1</v>
      </c>
      <c r="U3647" s="1">
        <v>0</v>
      </c>
      <c r="V3647" s="1">
        <v>1</v>
      </c>
      <c r="W3647" s="1">
        <v>0</v>
      </c>
      <c r="X3647" s="1">
        <v>0</v>
      </c>
      <c r="Y3647" s="1">
        <v>0</v>
      </c>
      <c r="Z3647" s="1">
        <v>1</v>
      </c>
      <c r="AA3647" s="1">
        <v>1</v>
      </c>
      <c r="AB3647" s="1">
        <v>1</v>
      </c>
      <c r="AC3647" s="1">
        <v>0</v>
      </c>
      <c r="AD3647" s="1">
        <v>1</v>
      </c>
      <c r="AE3647" s="1">
        <v>1</v>
      </c>
    </row>
    <row r="3648" spans="1:31" x14ac:dyDescent="0.35">
      <c r="A3648" s="1" t="s">
        <v>375</v>
      </c>
      <c r="B3648" s="1" t="s">
        <v>607</v>
      </c>
      <c r="C3648" s="1">
        <v>88</v>
      </c>
      <c r="D3648" s="1">
        <v>4</v>
      </c>
      <c r="E3648" s="1" t="str" cm="1">
        <f t="array" ref="E3648">_xlfn.IFS(D3648=0,"Célibataire",D3648=1,"Marié",D3648=2,"PACSé",D3648=3,"Divorcé",TRUE,"Veuf")</f>
        <v>Veuf</v>
      </c>
      <c r="F3648" s="1">
        <v>0</v>
      </c>
      <c r="G3648" s="1">
        <v>2</v>
      </c>
      <c r="H3648" s="1" t="str" cm="1">
        <f t="array" ref="H3648">_xlfn.IFS(G3648=0,"Employé / Ouvrier",G3648=1,"Fonctionnaire",G3648=2,"Demandeur d'emploi",G3648=3,"Etudiant",G3648=4,"Cadre",TRUE,"Indépendants")</f>
        <v>Demandeur d'emploi</v>
      </c>
      <c r="I3648" s="1">
        <v>2</v>
      </c>
      <c r="J3648" s="1" t="str" cm="1">
        <f t="array" ref="J3648">_xlfn.IFS(I3648=0,"CDI",I3648=1,"CDD",TRUE,"Intérimaire")</f>
        <v>Intérimaire</v>
      </c>
      <c r="K3648" s="1">
        <v>2437</v>
      </c>
      <c r="L3648" s="1">
        <v>0</v>
      </c>
      <c r="M3648" s="1">
        <v>1</v>
      </c>
      <c r="N3648" s="1">
        <v>1</v>
      </c>
      <c r="O3648" s="1">
        <v>1</v>
      </c>
      <c r="P3648" s="1">
        <v>0</v>
      </c>
      <c r="Q3648" s="1">
        <v>1</v>
      </c>
      <c r="R3648" s="1">
        <v>1</v>
      </c>
      <c r="S3648" s="1">
        <v>1</v>
      </c>
      <c r="T3648" s="1">
        <v>0</v>
      </c>
      <c r="U3648" s="1">
        <v>1</v>
      </c>
      <c r="V3648" s="1">
        <v>1</v>
      </c>
      <c r="W3648" s="1">
        <v>1</v>
      </c>
      <c r="X3648" s="1">
        <v>0</v>
      </c>
      <c r="Y3648" s="1">
        <v>0</v>
      </c>
      <c r="Z3648" s="1">
        <v>1</v>
      </c>
      <c r="AA3648" s="1">
        <v>0</v>
      </c>
      <c r="AB3648" s="1">
        <v>1</v>
      </c>
      <c r="AC3648" s="1">
        <v>1</v>
      </c>
      <c r="AD3648" s="1">
        <v>1</v>
      </c>
      <c r="AE3648" s="1">
        <v>0</v>
      </c>
    </row>
    <row r="3649" spans="1:31" x14ac:dyDescent="0.35">
      <c r="A3649" s="1" t="s">
        <v>301</v>
      </c>
      <c r="B3649" s="1" t="s">
        <v>663</v>
      </c>
      <c r="C3649" s="1">
        <v>43</v>
      </c>
      <c r="D3649" s="1">
        <v>3</v>
      </c>
      <c r="E3649" s="1" t="str" cm="1">
        <f t="array" ref="E3649">_xlfn.IFS(D3649=0,"Célibataire",D3649=1,"Marié",D3649=2,"PACSé",D3649=3,"Divorcé",TRUE,"Veuf")</f>
        <v>Divorcé</v>
      </c>
      <c r="F3649" s="1">
        <v>0</v>
      </c>
      <c r="G3649" s="1">
        <v>4</v>
      </c>
      <c r="H3649" s="1" t="str" cm="1">
        <f t="array" ref="H3649">_xlfn.IFS(G3649=0,"Employé / Ouvrier",G3649=1,"Fonctionnaire",G3649=2,"Demandeur d'emploi",G3649=3,"Etudiant",G3649=4,"Cadre",TRUE,"Indépendants")</f>
        <v>Cadre</v>
      </c>
      <c r="I3649" s="1">
        <v>2</v>
      </c>
      <c r="J3649" s="1" t="str" cm="1">
        <f t="array" ref="J3649">_xlfn.IFS(I3649=0,"CDI",I3649=1,"CDD",TRUE,"Intérimaire")</f>
        <v>Intérimaire</v>
      </c>
      <c r="K3649" s="1">
        <v>2143</v>
      </c>
      <c r="L3649" s="1">
        <v>0</v>
      </c>
      <c r="M3649" s="1">
        <v>1</v>
      </c>
      <c r="N3649" s="1">
        <v>0</v>
      </c>
      <c r="O3649" s="1">
        <v>1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1</v>
      </c>
      <c r="V3649" s="1">
        <v>1</v>
      </c>
      <c r="W3649" s="1">
        <v>0</v>
      </c>
      <c r="X3649" s="1">
        <v>1</v>
      </c>
      <c r="Y3649" s="1">
        <v>1</v>
      </c>
      <c r="Z3649" s="1">
        <v>0</v>
      </c>
      <c r="AA3649" s="1">
        <v>0</v>
      </c>
      <c r="AB3649" s="1">
        <v>0</v>
      </c>
      <c r="AC3649" s="1">
        <v>1</v>
      </c>
      <c r="AD3649" s="1">
        <v>1</v>
      </c>
      <c r="AE3649" s="1">
        <v>0</v>
      </c>
    </row>
    <row r="3650" spans="1:31" x14ac:dyDescent="0.35">
      <c r="A3650" s="1" t="s">
        <v>581</v>
      </c>
      <c r="B3650" s="1" t="s">
        <v>713</v>
      </c>
      <c r="C3650" s="1">
        <v>76</v>
      </c>
      <c r="D3650" s="1">
        <v>0</v>
      </c>
      <c r="E3650" s="1" t="str" cm="1">
        <f t="array" ref="E3650">_xlfn.IFS(D3650=0,"Célibataire",D3650=1,"Marié",D3650=2,"PACSé",D3650=3,"Divorcé",TRUE,"Veuf")</f>
        <v>Célibataire</v>
      </c>
      <c r="F3650" s="1">
        <v>2</v>
      </c>
      <c r="G3650" s="1">
        <v>4</v>
      </c>
      <c r="H3650" s="1" t="str" cm="1">
        <f t="array" ref="H3650">_xlfn.IFS(G3650=0,"Employé / Ouvrier",G3650=1,"Fonctionnaire",G3650=2,"Demandeur d'emploi",G3650=3,"Etudiant",G3650=4,"Cadre",TRUE,"Indépendants")</f>
        <v>Cadre</v>
      </c>
      <c r="I3650" s="1">
        <v>0</v>
      </c>
      <c r="J3650" s="1" t="str" cm="1">
        <f t="array" ref="J3650">_xlfn.IFS(I3650=0,"CDI",I3650=1,"CDD",TRUE,"Intérimaire")</f>
        <v>CDI</v>
      </c>
      <c r="K3650" s="1">
        <v>5600</v>
      </c>
      <c r="L3650" s="1">
        <v>0</v>
      </c>
      <c r="M3650" s="1">
        <v>0</v>
      </c>
      <c r="N3650" s="1">
        <v>1</v>
      </c>
      <c r="O3650" s="1">
        <v>0</v>
      </c>
      <c r="P3650" s="1">
        <v>1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1</v>
      </c>
      <c r="X3650" s="1">
        <v>0</v>
      </c>
      <c r="Y3650" s="1">
        <v>1</v>
      </c>
      <c r="Z3650" s="1">
        <v>0</v>
      </c>
      <c r="AA3650" s="1">
        <v>0</v>
      </c>
      <c r="AB3650" s="1">
        <v>1</v>
      </c>
      <c r="AC3650" s="1">
        <v>1</v>
      </c>
      <c r="AD3650" s="1">
        <v>1</v>
      </c>
      <c r="AE3650" s="1">
        <v>1</v>
      </c>
    </row>
    <row r="3651" spans="1:31" x14ac:dyDescent="0.35">
      <c r="A3651" s="1" t="s">
        <v>57</v>
      </c>
      <c r="B3651" s="1" t="s">
        <v>376</v>
      </c>
      <c r="C3651" s="1">
        <v>75</v>
      </c>
      <c r="D3651" s="1">
        <v>2</v>
      </c>
      <c r="E3651" s="1" t="str" cm="1">
        <f t="array" ref="E3651">_xlfn.IFS(D3651=0,"Célibataire",D3651=1,"Marié",D3651=2,"PACSé",D3651=3,"Divorcé",TRUE,"Veuf")</f>
        <v>PACSé</v>
      </c>
      <c r="F3651" s="1">
        <v>1</v>
      </c>
      <c r="G3651" s="1">
        <v>4</v>
      </c>
      <c r="H3651" s="1" t="str" cm="1">
        <f t="array" ref="H3651">_xlfn.IFS(G3651=0,"Employé / Ouvrier",G3651=1,"Fonctionnaire",G3651=2,"Demandeur d'emploi",G3651=3,"Etudiant",G3651=4,"Cadre",TRUE,"Indépendants")</f>
        <v>Cadre</v>
      </c>
      <c r="I3651" s="1">
        <v>1</v>
      </c>
      <c r="J3651" s="1" t="str" cm="1">
        <f t="array" ref="J3651">_xlfn.IFS(I3651=0,"CDI",I3651=1,"CDD",TRUE,"Intérimaire")</f>
        <v>CDD</v>
      </c>
      <c r="K3651" s="1">
        <v>3514</v>
      </c>
      <c r="L3651" s="1">
        <v>1</v>
      </c>
      <c r="M3651" s="1">
        <v>1</v>
      </c>
      <c r="N3651" s="1">
        <v>0</v>
      </c>
      <c r="O3651" s="1">
        <v>0</v>
      </c>
      <c r="P3651" s="1">
        <v>1</v>
      </c>
      <c r="Q3651" s="1">
        <v>0</v>
      </c>
      <c r="R3651" s="1">
        <v>0</v>
      </c>
      <c r="S3651" s="1">
        <v>0</v>
      </c>
      <c r="T3651" s="1">
        <v>1</v>
      </c>
      <c r="U3651" s="1">
        <v>1</v>
      </c>
      <c r="V3651" s="1">
        <v>0</v>
      </c>
      <c r="W3651" s="1">
        <v>0</v>
      </c>
      <c r="X3651" s="1">
        <v>0</v>
      </c>
      <c r="Y3651" s="1">
        <v>1</v>
      </c>
      <c r="Z3651" s="1">
        <v>1</v>
      </c>
      <c r="AA3651" s="1">
        <v>0</v>
      </c>
      <c r="AB3651" s="1">
        <v>1</v>
      </c>
      <c r="AC3651" s="1">
        <v>1</v>
      </c>
      <c r="AD3651" s="1">
        <v>0</v>
      </c>
      <c r="AE3651" s="1">
        <v>0</v>
      </c>
    </row>
    <row r="3652" spans="1:31" x14ac:dyDescent="0.35">
      <c r="A3652" s="1" t="s">
        <v>49</v>
      </c>
      <c r="B3652" s="1" t="s">
        <v>619</v>
      </c>
      <c r="C3652" s="1">
        <v>73</v>
      </c>
      <c r="D3652" s="1">
        <v>3</v>
      </c>
      <c r="E3652" s="1" t="str" cm="1">
        <f t="array" ref="E3652">_xlfn.IFS(D3652=0,"Célibataire",D3652=1,"Marié",D3652=2,"PACSé",D3652=3,"Divorcé",TRUE,"Veuf")</f>
        <v>Divorcé</v>
      </c>
      <c r="F3652" s="1">
        <v>3</v>
      </c>
      <c r="G3652" s="1">
        <v>2</v>
      </c>
      <c r="H3652" s="1" t="str" cm="1">
        <f t="array" ref="H3652">_xlfn.IFS(G3652=0,"Employé / Ouvrier",G3652=1,"Fonctionnaire",G3652=2,"Demandeur d'emploi",G3652=3,"Etudiant",G3652=4,"Cadre",TRUE,"Indépendants")</f>
        <v>Demandeur d'emploi</v>
      </c>
      <c r="I3652" s="1">
        <v>1</v>
      </c>
      <c r="J3652" s="1" t="str" cm="1">
        <f t="array" ref="J3652">_xlfn.IFS(I3652=0,"CDI",I3652=1,"CDD",TRUE,"Intérimaire")</f>
        <v>CDD</v>
      </c>
      <c r="K3652" s="1">
        <v>2095</v>
      </c>
      <c r="L3652" s="1">
        <v>1</v>
      </c>
      <c r="M3652" s="1">
        <v>1</v>
      </c>
      <c r="N3652" s="1">
        <v>0</v>
      </c>
      <c r="O3652" s="1">
        <v>0</v>
      </c>
      <c r="P3652" s="1">
        <v>0</v>
      </c>
      <c r="Q3652" s="1">
        <v>1</v>
      </c>
      <c r="R3652" s="1">
        <v>0</v>
      </c>
      <c r="S3652" s="1">
        <v>0</v>
      </c>
      <c r="T3652" s="1">
        <v>1</v>
      </c>
      <c r="U3652" s="1">
        <v>0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1</v>
      </c>
      <c r="AC3652" s="1">
        <v>0</v>
      </c>
      <c r="AD3652" s="1">
        <v>1</v>
      </c>
      <c r="AE3652" s="1">
        <v>0</v>
      </c>
    </row>
    <row r="3653" spans="1:31" x14ac:dyDescent="0.35">
      <c r="A3653" s="1" t="s">
        <v>305</v>
      </c>
      <c r="B3653" s="1" t="s">
        <v>388</v>
      </c>
      <c r="C3653" s="1">
        <v>74</v>
      </c>
      <c r="D3653" s="1">
        <v>3</v>
      </c>
      <c r="E3653" s="1" t="str" cm="1">
        <f t="array" ref="E3653">_xlfn.IFS(D3653=0,"Célibataire",D3653=1,"Marié",D3653=2,"PACSé",D3653=3,"Divorcé",TRUE,"Veuf")</f>
        <v>Divorcé</v>
      </c>
      <c r="F3653" s="1">
        <v>0</v>
      </c>
      <c r="G3653" s="1">
        <v>5</v>
      </c>
      <c r="H3653" s="1" t="str" cm="1">
        <f t="array" ref="H3653">_xlfn.IFS(G3653=0,"Employé / Ouvrier",G3653=1,"Fonctionnaire",G3653=2,"Demandeur d'emploi",G3653=3,"Etudiant",G3653=4,"Cadre",TRUE,"Indépendants")</f>
        <v>Indépendants</v>
      </c>
      <c r="I3653" s="1">
        <v>1</v>
      </c>
      <c r="J3653" s="1" t="str" cm="1">
        <f t="array" ref="J3653">_xlfn.IFS(I3653=0,"CDI",I3653=1,"CDD",TRUE,"Intérimaire")</f>
        <v>CDD</v>
      </c>
      <c r="K3653" s="1">
        <v>5668</v>
      </c>
      <c r="L3653" s="1">
        <v>1</v>
      </c>
      <c r="M3653" s="1">
        <v>1</v>
      </c>
      <c r="N3653" s="1">
        <v>1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1</v>
      </c>
      <c r="U3653" s="1">
        <v>1</v>
      </c>
      <c r="V3653" s="1">
        <v>0</v>
      </c>
      <c r="W3653" s="1">
        <v>0</v>
      </c>
      <c r="X3653" s="1">
        <v>0</v>
      </c>
      <c r="Y3653" s="1">
        <v>1</v>
      </c>
      <c r="Z3653" s="1">
        <v>1</v>
      </c>
      <c r="AA3653" s="1">
        <v>0</v>
      </c>
      <c r="AB3653" s="1">
        <v>1</v>
      </c>
      <c r="AC3653" s="1">
        <v>0</v>
      </c>
      <c r="AD3653" s="1">
        <v>1</v>
      </c>
      <c r="AE3653" s="1">
        <v>0</v>
      </c>
    </row>
    <row r="3654" spans="1:31" x14ac:dyDescent="0.35">
      <c r="A3654" s="1" t="s">
        <v>631</v>
      </c>
      <c r="B3654" s="1" t="s">
        <v>636</v>
      </c>
      <c r="C3654" s="1">
        <v>81</v>
      </c>
      <c r="D3654" s="1">
        <v>4</v>
      </c>
      <c r="E3654" s="1" t="str" cm="1">
        <f t="array" ref="E3654">_xlfn.IFS(D3654=0,"Célibataire",D3654=1,"Marié",D3654=2,"PACSé",D3654=3,"Divorcé",TRUE,"Veuf")</f>
        <v>Veuf</v>
      </c>
      <c r="F3654" s="1">
        <v>0</v>
      </c>
      <c r="G3654" s="1">
        <v>1</v>
      </c>
      <c r="H3654" s="1" t="str" cm="1">
        <f t="array" ref="H3654">_xlfn.IFS(G3654=0,"Employé / Ouvrier",G3654=1,"Fonctionnaire",G3654=2,"Demandeur d'emploi",G3654=3,"Etudiant",G3654=4,"Cadre",TRUE,"Indépendants")</f>
        <v>Fonctionnaire</v>
      </c>
      <c r="I3654" s="1">
        <v>0</v>
      </c>
      <c r="J3654" s="1" t="str" cm="1">
        <f t="array" ref="J3654">_xlfn.IFS(I3654=0,"CDI",I3654=1,"CDD",TRUE,"Intérimaire")</f>
        <v>CDI</v>
      </c>
      <c r="K3654" s="1">
        <v>841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1</v>
      </c>
      <c r="Y3654" s="1">
        <v>0</v>
      </c>
      <c r="Z3654" s="1">
        <v>1</v>
      </c>
      <c r="AA3654" s="1">
        <v>0</v>
      </c>
      <c r="AB3654" s="1">
        <v>0</v>
      </c>
      <c r="AC3654" s="1">
        <v>1</v>
      </c>
      <c r="AD3654" s="1">
        <v>1</v>
      </c>
      <c r="AE3654" s="1">
        <v>0</v>
      </c>
    </row>
    <row r="3655" spans="1:31" x14ac:dyDescent="0.35">
      <c r="A3655" s="1" t="s">
        <v>455</v>
      </c>
      <c r="B3655" s="1" t="s">
        <v>296</v>
      </c>
      <c r="C3655" s="1">
        <v>72</v>
      </c>
      <c r="D3655" s="1">
        <v>3</v>
      </c>
      <c r="E3655" s="1" t="str" cm="1">
        <f t="array" ref="E3655">_xlfn.IFS(D3655=0,"Célibataire",D3655=1,"Marié",D3655=2,"PACSé",D3655=3,"Divorcé",TRUE,"Veuf")</f>
        <v>Divorcé</v>
      </c>
      <c r="F3655" s="1">
        <v>0</v>
      </c>
      <c r="G3655" s="1">
        <v>0</v>
      </c>
      <c r="H3655" s="1" t="str" cm="1">
        <f t="array" ref="H3655">_xlfn.IFS(G3655=0,"Employé / Ouvrier",G3655=1,"Fonctionnaire",G3655=2,"Demandeur d'emploi",G3655=3,"Etudiant",G3655=4,"Cadre",TRUE,"Indépendants")</f>
        <v>Employé / Ouvrier</v>
      </c>
      <c r="I3655" s="1">
        <v>1</v>
      </c>
      <c r="J3655" s="1" t="str" cm="1">
        <f t="array" ref="J3655">_xlfn.IFS(I3655=0,"CDI",I3655=1,"CDD",TRUE,"Intérimaire")</f>
        <v>CDD</v>
      </c>
      <c r="K3655" s="1">
        <v>784</v>
      </c>
      <c r="L3655" s="1">
        <v>1</v>
      </c>
      <c r="M3655" s="1">
        <v>1</v>
      </c>
      <c r="N3655" s="1">
        <v>1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1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1</v>
      </c>
      <c r="AB3655" s="1">
        <v>1</v>
      </c>
      <c r="AC3655" s="1">
        <v>1</v>
      </c>
      <c r="AD3655" s="1">
        <v>1</v>
      </c>
      <c r="AE3655" s="1">
        <v>1</v>
      </c>
    </row>
    <row r="3656" spans="1:31" x14ac:dyDescent="0.35">
      <c r="A3656" s="1" t="s">
        <v>476</v>
      </c>
      <c r="B3656" s="1" t="s">
        <v>603</v>
      </c>
      <c r="C3656" s="1">
        <v>82</v>
      </c>
      <c r="D3656" s="1">
        <v>4</v>
      </c>
      <c r="E3656" s="1" t="str" cm="1">
        <f t="array" ref="E3656">_xlfn.IFS(D3656=0,"Célibataire",D3656=1,"Marié",D3656=2,"PACSé",D3656=3,"Divorcé",TRUE,"Veuf")</f>
        <v>Veuf</v>
      </c>
      <c r="F3656" s="1">
        <v>1</v>
      </c>
      <c r="G3656" s="1">
        <v>3</v>
      </c>
      <c r="H3656" s="1" t="str" cm="1">
        <f t="array" ref="H3656">_xlfn.IFS(G3656=0,"Employé / Ouvrier",G3656=1,"Fonctionnaire",G3656=2,"Demandeur d'emploi",G3656=3,"Etudiant",G3656=4,"Cadre",TRUE,"Indépendants")</f>
        <v>Etudiant</v>
      </c>
      <c r="I3656" s="1">
        <v>2</v>
      </c>
      <c r="J3656" s="1" t="str" cm="1">
        <f t="array" ref="J3656">_xlfn.IFS(I3656=0,"CDI",I3656=1,"CDD",TRUE,"Intérimaire")</f>
        <v>Intérimaire</v>
      </c>
      <c r="K3656" s="1">
        <v>2926</v>
      </c>
      <c r="L3656" s="1">
        <v>1</v>
      </c>
      <c r="M3656" s="1">
        <v>1</v>
      </c>
      <c r="N3656" s="1">
        <v>1</v>
      </c>
      <c r="O3656" s="1">
        <v>0</v>
      </c>
      <c r="P3656" s="1">
        <v>0</v>
      </c>
      <c r="Q3656" s="1">
        <v>0</v>
      </c>
      <c r="R3656" s="1">
        <v>1</v>
      </c>
      <c r="S3656" s="1">
        <v>0</v>
      </c>
      <c r="T3656" s="1">
        <v>0</v>
      </c>
      <c r="U3656" s="1">
        <v>1</v>
      </c>
      <c r="V3656" s="1">
        <v>0</v>
      </c>
      <c r="W3656" s="1">
        <v>0</v>
      </c>
      <c r="X3656" s="1">
        <v>0</v>
      </c>
      <c r="Y3656" s="1">
        <v>0</v>
      </c>
      <c r="Z3656" s="1">
        <v>1</v>
      </c>
      <c r="AA3656" s="1">
        <v>1</v>
      </c>
      <c r="AB3656" s="1">
        <v>1</v>
      </c>
      <c r="AC3656" s="1">
        <v>1</v>
      </c>
      <c r="AD3656" s="1">
        <v>1</v>
      </c>
      <c r="AE3656" s="1">
        <v>1</v>
      </c>
    </row>
    <row r="3657" spans="1:31" x14ac:dyDescent="0.35">
      <c r="A3657" s="1" t="s">
        <v>105</v>
      </c>
      <c r="B3657" s="1" t="s">
        <v>289</v>
      </c>
      <c r="C3657" s="1">
        <v>74</v>
      </c>
      <c r="D3657" s="1">
        <v>4</v>
      </c>
      <c r="E3657" s="1" t="str" cm="1">
        <f t="array" ref="E3657">_xlfn.IFS(D3657=0,"Célibataire",D3657=1,"Marié",D3657=2,"PACSé",D3657=3,"Divorcé",TRUE,"Veuf")</f>
        <v>Veuf</v>
      </c>
      <c r="F3657" s="1">
        <v>1</v>
      </c>
      <c r="G3657" s="1">
        <v>0</v>
      </c>
      <c r="H3657" s="1" t="str" cm="1">
        <f t="array" ref="H3657">_xlfn.IFS(G3657=0,"Employé / Ouvrier",G3657=1,"Fonctionnaire",G3657=2,"Demandeur d'emploi",G3657=3,"Etudiant",G3657=4,"Cadre",TRUE,"Indépendants")</f>
        <v>Employé / Ouvrier</v>
      </c>
      <c r="I3657" s="1">
        <v>2</v>
      </c>
      <c r="J3657" s="1" t="str" cm="1">
        <f t="array" ref="J3657">_xlfn.IFS(I3657=0,"CDI",I3657=1,"CDD",TRUE,"Intérimaire")</f>
        <v>Intérimaire</v>
      </c>
      <c r="K3657" s="1">
        <v>3413</v>
      </c>
      <c r="L3657" s="1">
        <v>0</v>
      </c>
      <c r="M3657" s="1">
        <v>1</v>
      </c>
      <c r="N3657" s="1">
        <v>1</v>
      </c>
      <c r="O3657" s="1">
        <v>1</v>
      </c>
      <c r="P3657" s="1">
        <v>0</v>
      </c>
      <c r="Q3657" s="1">
        <v>1</v>
      </c>
      <c r="R3657" s="1">
        <v>1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1</v>
      </c>
      <c r="Z3657" s="1">
        <v>1</v>
      </c>
      <c r="AA3657" s="1">
        <v>0</v>
      </c>
      <c r="AB3657" s="1">
        <v>0</v>
      </c>
      <c r="AC3657" s="1">
        <v>0</v>
      </c>
      <c r="AD3657" s="1">
        <v>1</v>
      </c>
      <c r="AE3657" s="1">
        <v>1</v>
      </c>
    </row>
    <row r="3658" spans="1:31" x14ac:dyDescent="0.35">
      <c r="A3658" s="1" t="s">
        <v>351</v>
      </c>
      <c r="B3658" s="1" t="s">
        <v>727</v>
      </c>
      <c r="C3658" s="1">
        <v>80</v>
      </c>
      <c r="D3658" s="1">
        <v>2</v>
      </c>
      <c r="E3658" s="1" t="str" cm="1">
        <f t="array" ref="E3658">_xlfn.IFS(D3658=0,"Célibataire",D3658=1,"Marié",D3658=2,"PACSé",D3658=3,"Divorcé",TRUE,"Veuf")</f>
        <v>PACSé</v>
      </c>
      <c r="F3658" s="1">
        <v>0</v>
      </c>
      <c r="G3658" s="1">
        <v>0</v>
      </c>
      <c r="H3658" s="1" t="str" cm="1">
        <f t="array" ref="H3658">_xlfn.IFS(G3658=0,"Employé / Ouvrier",G3658=1,"Fonctionnaire",G3658=2,"Demandeur d'emploi",G3658=3,"Etudiant",G3658=4,"Cadre",TRUE,"Indépendants")</f>
        <v>Employé / Ouvrier</v>
      </c>
      <c r="I3658" s="1">
        <v>1</v>
      </c>
      <c r="J3658" s="1" t="str" cm="1">
        <f t="array" ref="J3658">_xlfn.IFS(I3658=0,"CDI",I3658=1,"CDD",TRUE,"Intérimaire")</f>
        <v>CDD</v>
      </c>
      <c r="K3658" s="1">
        <v>2336</v>
      </c>
      <c r="L3658" s="1">
        <v>0</v>
      </c>
      <c r="M3658" s="1">
        <v>1</v>
      </c>
      <c r="N3658" s="1">
        <v>0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1</v>
      </c>
      <c r="AB3658" s="1">
        <v>1</v>
      </c>
      <c r="AC3658" s="1">
        <v>1</v>
      </c>
      <c r="AD3658" s="1">
        <v>1</v>
      </c>
      <c r="AE3658" s="1">
        <v>1</v>
      </c>
    </row>
    <row r="3659" spans="1:31" x14ac:dyDescent="0.35">
      <c r="A3659" s="1" t="s">
        <v>37</v>
      </c>
      <c r="B3659" s="1" t="s">
        <v>341</v>
      </c>
      <c r="C3659" s="1">
        <v>81</v>
      </c>
      <c r="D3659" s="1">
        <v>2</v>
      </c>
      <c r="E3659" s="1" t="str" cm="1">
        <f t="array" ref="E3659">_xlfn.IFS(D3659=0,"Célibataire",D3659=1,"Marié",D3659=2,"PACSé",D3659=3,"Divorcé",TRUE,"Veuf")</f>
        <v>PACSé</v>
      </c>
      <c r="F3659" s="1">
        <v>2</v>
      </c>
      <c r="G3659" s="1">
        <v>4</v>
      </c>
      <c r="H3659" s="1" t="str" cm="1">
        <f t="array" ref="H3659">_xlfn.IFS(G3659=0,"Employé / Ouvrier",G3659=1,"Fonctionnaire",G3659=2,"Demandeur d'emploi",G3659=3,"Etudiant",G3659=4,"Cadre",TRUE,"Indépendants")</f>
        <v>Cadre</v>
      </c>
      <c r="I3659" s="1">
        <v>2</v>
      </c>
      <c r="J3659" s="1" t="str" cm="1">
        <f t="array" ref="J3659">_xlfn.IFS(I3659=0,"CDI",I3659=1,"CDD",TRUE,"Intérimaire")</f>
        <v>Intérimaire</v>
      </c>
      <c r="K3659" s="1">
        <v>1824</v>
      </c>
      <c r="L3659" s="1">
        <v>0</v>
      </c>
      <c r="M3659" s="1">
        <v>1</v>
      </c>
      <c r="N3659" s="1">
        <v>1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1</v>
      </c>
      <c r="U3659" s="1">
        <v>1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1</v>
      </c>
      <c r="AB3659" s="1">
        <v>0</v>
      </c>
      <c r="AC3659" s="1">
        <v>1</v>
      </c>
      <c r="AD3659" s="1">
        <v>1</v>
      </c>
      <c r="AE3659" s="1">
        <v>1</v>
      </c>
    </row>
    <row r="3660" spans="1:31" x14ac:dyDescent="0.35">
      <c r="A3660" s="1" t="s">
        <v>57</v>
      </c>
      <c r="B3660" s="1" t="s">
        <v>741</v>
      </c>
      <c r="C3660" s="1">
        <v>73</v>
      </c>
      <c r="D3660" s="1">
        <v>1</v>
      </c>
      <c r="E3660" s="1" t="str" cm="1">
        <f t="array" ref="E3660">_xlfn.IFS(D3660=0,"Célibataire",D3660=1,"Marié",D3660=2,"PACSé",D3660=3,"Divorcé",TRUE,"Veuf")</f>
        <v>Marié</v>
      </c>
      <c r="F3660" s="1">
        <v>3</v>
      </c>
      <c r="G3660" s="1">
        <v>1</v>
      </c>
      <c r="H3660" s="1" t="str" cm="1">
        <f t="array" ref="H3660">_xlfn.IFS(G3660=0,"Employé / Ouvrier",G3660=1,"Fonctionnaire",G3660=2,"Demandeur d'emploi",G3660=3,"Etudiant",G3660=4,"Cadre",TRUE,"Indépendants")</f>
        <v>Fonctionnaire</v>
      </c>
      <c r="I3660" s="1">
        <v>1</v>
      </c>
      <c r="J3660" s="1" t="str" cm="1">
        <f t="array" ref="J3660">_xlfn.IFS(I3660=0,"CDI",I3660=1,"CDD",TRUE,"Intérimaire")</f>
        <v>CDD</v>
      </c>
      <c r="K3660" s="1">
        <v>4627</v>
      </c>
      <c r="L3660" s="1">
        <v>1</v>
      </c>
      <c r="M3660" s="1">
        <v>1</v>
      </c>
      <c r="N3660" s="1">
        <v>0</v>
      </c>
      <c r="O3660" s="1">
        <v>0</v>
      </c>
      <c r="P3660" s="1">
        <v>0</v>
      </c>
      <c r="Q3660" s="1">
        <v>1</v>
      </c>
      <c r="R3660" s="1">
        <v>1</v>
      </c>
      <c r="S3660" s="1">
        <v>1</v>
      </c>
      <c r="T3660" s="1">
        <v>1</v>
      </c>
      <c r="U3660" s="1">
        <v>0</v>
      </c>
      <c r="V3660" s="1">
        <v>1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1</v>
      </c>
      <c r="AD3660" s="1">
        <v>0</v>
      </c>
      <c r="AE3660" s="1">
        <v>0</v>
      </c>
    </row>
    <row r="3661" spans="1:31" x14ac:dyDescent="0.35">
      <c r="A3661" s="1" t="s">
        <v>75</v>
      </c>
      <c r="B3661" s="1" t="s">
        <v>580</v>
      </c>
      <c r="C3661" s="1">
        <v>31</v>
      </c>
      <c r="D3661" s="1">
        <v>4</v>
      </c>
      <c r="E3661" s="1" t="str" cm="1">
        <f t="array" ref="E3661">_xlfn.IFS(D3661=0,"Célibataire",D3661=1,"Marié",D3661=2,"PACSé",D3661=3,"Divorcé",TRUE,"Veuf")</f>
        <v>Veuf</v>
      </c>
      <c r="F3661" s="1">
        <v>2</v>
      </c>
      <c r="G3661" s="1">
        <v>5</v>
      </c>
      <c r="H3661" s="1" t="str" cm="1">
        <f t="array" ref="H3661">_xlfn.IFS(G3661=0,"Employé / Ouvrier",G3661=1,"Fonctionnaire",G3661=2,"Demandeur d'emploi",G3661=3,"Etudiant",G3661=4,"Cadre",TRUE,"Indépendants")</f>
        <v>Indépendants</v>
      </c>
      <c r="I3661" s="1">
        <v>1</v>
      </c>
      <c r="J3661" s="1" t="str" cm="1">
        <f t="array" ref="J3661">_xlfn.IFS(I3661=0,"CDI",I3661=1,"CDD",TRUE,"Intérimaire")</f>
        <v>CDD</v>
      </c>
      <c r="K3661" s="1">
        <v>4507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1</v>
      </c>
      <c r="R3661" s="1">
        <v>1</v>
      </c>
      <c r="S3661" s="1">
        <v>1</v>
      </c>
      <c r="T3661" s="1">
        <v>1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1</v>
      </c>
      <c r="AA3661" s="1">
        <v>1</v>
      </c>
      <c r="AB3661" s="1">
        <v>1</v>
      </c>
      <c r="AC3661" s="1">
        <v>1</v>
      </c>
      <c r="AD3661" s="1">
        <v>1</v>
      </c>
      <c r="AE3661" s="1">
        <v>0</v>
      </c>
    </row>
    <row r="3662" spans="1:31" x14ac:dyDescent="0.35">
      <c r="A3662" s="1" t="s">
        <v>477</v>
      </c>
      <c r="B3662" s="1" t="s">
        <v>293</v>
      </c>
      <c r="C3662" s="1">
        <v>87</v>
      </c>
      <c r="D3662" s="1">
        <v>1</v>
      </c>
      <c r="E3662" s="1" t="str" cm="1">
        <f t="array" ref="E3662">_xlfn.IFS(D3662=0,"Célibataire",D3662=1,"Marié",D3662=2,"PACSé",D3662=3,"Divorcé",TRUE,"Veuf")</f>
        <v>Marié</v>
      </c>
      <c r="F3662" s="1">
        <v>3</v>
      </c>
      <c r="G3662" s="1">
        <v>0</v>
      </c>
      <c r="H3662" s="1" t="str" cm="1">
        <f t="array" ref="H3662">_xlfn.IFS(G3662=0,"Employé / Ouvrier",G3662=1,"Fonctionnaire",G3662=2,"Demandeur d'emploi",G3662=3,"Etudiant",G3662=4,"Cadre",TRUE,"Indépendants")</f>
        <v>Employé / Ouvrier</v>
      </c>
      <c r="I3662" s="1">
        <v>2</v>
      </c>
      <c r="J3662" s="1" t="str" cm="1">
        <f t="array" ref="J3662">_xlfn.IFS(I3662=0,"CDI",I3662=1,"CDD",TRUE,"Intérimaire")</f>
        <v>Intérimaire</v>
      </c>
      <c r="K3662" s="1">
        <v>2525</v>
      </c>
      <c r="L3662" s="1">
        <v>1</v>
      </c>
      <c r="M3662" s="1">
        <v>1</v>
      </c>
      <c r="N3662" s="1">
        <v>0</v>
      </c>
      <c r="O3662" s="1">
        <v>1</v>
      </c>
      <c r="P3662" s="1">
        <v>0</v>
      </c>
      <c r="Q3662" s="1">
        <v>1</v>
      </c>
      <c r="R3662" s="1">
        <v>1</v>
      </c>
      <c r="S3662" s="1">
        <v>1</v>
      </c>
      <c r="T3662" s="1">
        <v>1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1</v>
      </c>
      <c r="AB3662" s="1">
        <v>1</v>
      </c>
      <c r="AC3662" s="1">
        <v>0</v>
      </c>
      <c r="AD3662" s="1">
        <v>1</v>
      </c>
      <c r="AE3662" s="1">
        <v>0</v>
      </c>
    </row>
    <row r="3663" spans="1:31" x14ac:dyDescent="0.35">
      <c r="A3663" s="1" t="s">
        <v>31</v>
      </c>
      <c r="B3663" s="1" t="s">
        <v>148</v>
      </c>
      <c r="C3663" s="1">
        <v>38</v>
      </c>
      <c r="D3663" s="1">
        <v>1</v>
      </c>
      <c r="E3663" s="1" t="str" cm="1">
        <f t="array" ref="E3663">_xlfn.IFS(D3663=0,"Célibataire",D3663=1,"Marié",D3663=2,"PACSé",D3663=3,"Divorcé",TRUE,"Veuf")</f>
        <v>Marié</v>
      </c>
      <c r="F3663" s="1">
        <v>1</v>
      </c>
      <c r="G3663" s="1">
        <v>0</v>
      </c>
      <c r="H3663" s="1" t="str" cm="1">
        <f t="array" ref="H3663">_xlfn.IFS(G3663=0,"Employé / Ouvrier",G3663=1,"Fonctionnaire",G3663=2,"Demandeur d'emploi",G3663=3,"Etudiant",G3663=4,"Cadre",TRUE,"Indépendants")</f>
        <v>Employé / Ouvrier</v>
      </c>
      <c r="I3663" s="1">
        <v>0</v>
      </c>
      <c r="J3663" s="1" t="str" cm="1">
        <f t="array" ref="J3663">_xlfn.IFS(I3663=0,"CDI",I3663=1,"CDD",TRUE,"Intérimaire")</f>
        <v>CDI</v>
      </c>
      <c r="K3663" s="1">
        <v>3909</v>
      </c>
      <c r="L3663" s="1">
        <v>1</v>
      </c>
      <c r="M3663" s="1">
        <v>1</v>
      </c>
      <c r="N3663" s="1">
        <v>0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1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1</v>
      </c>
      <c r="AB3663" s="1">
        <v>0</v>
      </c>
      <c r="AC3663" s="1">
        <v>1</v>
      </c>
      <c r="AD3663" s="1">
        <v>0</v>
      </c>
      <c r="AE3663" s="1">
        <v>0</v>
      </c>
    </row>
    <row r="3664" spans="1:31" x14ac:dyDescent="0.35">
      <c r="A3664" s="1" t="s">
        <v>426</v>
      </c>
      <c r="B3664" s="1" t="s">
        <v>651</v>
      </c>
      <c r="C3664" s="1">
        <v>43</v>
      </c>
      <c r="D3664" s="1">
        <v>2</v>
      </c>
      <c r="E3664" s="1" t="str" cm="1">
        <f t="array" ref="E3664">_xlfn.IFS(D3664=0,"Célibataire",D3664=1,"Marié",D3664=2,"PACSé",D3664=3,"Divorcé",TRUE,"Veuf")</f>
        <v>PACSé</v>
      </c>
      <c r="F3664" s="1">
        <v>0</v>
      </c>
      <c r="G3664" s="1">
        <v>2</v>
      </c>
      <c r="H3664" s="1" t="str" cm="1">
        <f t="array" ref="H3664">_xlfn.IFS(G3664=0,"Employé / Ouvrier",G3664=1,"Fonctionnaire",G3664=2,"Demandeur d'emploi",G3664=3,"Etudiant",G3664=4,"Cadre",TRUE,"Indépendants")</f>
        <v>Demandeur d'emploi</v>
      </c>
      <c r="I3664" s="1">
        <v>2</v>
      </c>
      <c r="J3664" s="1" t="str" cm="1">
        <f t="array" ref="J3664">_xlfn.IFS(I3664=0,"CDI",I3664=1,"CDD",TRUE,"Intérimaire")</f>
        <v>Intérimaire</v>
      </c>
      <c r="K3664" s="1">
        <v>4419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1</v>
      </c>
      <c r="AE3664" s="1">
        <v>1</v>
      </c>
    </row>
    <row r="3665" spans="1:31" x14ac:dyDescent="0.35">
      <c r="A3665" s="1" t="s">
        <v>161</v>
      </c>
      <c r="B3665" s="1" t="s">
        <v>712</v>
      </c>
      <c r="C3665" s="1">
        <v>67</v>
      </c>
      <c r="D3665" s="1">
        <v>2</v>
      </c>
      <c r="E3665" s="1" t="str" cm="1">
        <f t="array" ref="E3665">_xlfn.IFS(D3665=0,"Célibataire",D3665=1,"Marié",D3665=2,"PACSé",D3665=3,"Divorcé",TRUE,"Veuf")</f>
        <v>PACSé</v>
      </c>
      <c r="F3665" s="1">
        <v>2</v>
      </c>
      <c r="G3665" s="1">
        <v>3</v>
      </c>
      <c r="H3665" s="1" t="str" cm="1">
        <f t="array" ref="H3665">_xlfn.IFS(G3665=0,"Employé / Ouvrier",G3665=1,"Fonctionnaire",G3665=2,"Demandeur d'emploi",G3665=3,"Etudiant",G3665=4,"Cadre",TRUE,"Indépendants")</f>
        <v>Etudiant</v>
      </c>
      <c r="I3665" s="1">
        <v>0</v>
      </c>
      <c r="J3665" s="1" t="str" cm="1">
        <f t="array" ref="J3665">_xlfn.IFS(I3665=0,"CDI",I3665=1,"CDD",TRUE,"Intérimaire")</f>
        <v>CDI</v>
      </c>
      <c r="K3665" s="1">
        <v>5384</v>
      </c>
      <c r="L3665" s="1">
        <v>1</v>
      </c>
      <c r="M3665" s="1">
        <v>1</v>
      </c>
      <c r="N3665" s="1">
        <v>1</v>
      </c>
      <c r="O3665" s="1">
        <v>1</v>
      </c>
      <c r="P3665" s="1">
        <v>1</v>
      </c>
      <c r="Q3665" s="1">
        <v>1</v>
      </c>
      <c r="R3665" s="1">
        <v>1</v>
      </c>
      <c r="S3665" s="1">
        <v>1</v>
      </c>
      <c r="T3665" s="1">
        <v>0</v>
      </c>
      <c r="U3665" s="1">
        <v>1</v>
      </c>
      <c r="V3665" s="1">
        <v>0</v>
      </c>
      <c r="W3665" s="1">
        <v>0</v>
      </c>
      <c r="X3665" s="1">
        <v>1</v>
      </c>
      <c r="Y3665" s="1">
        <v>1</v>
      </c>
      <c r="Z3665" s="1">
        <v>1</v>
      </c>
      <c r="AA3665" s="1">
        <v>0</v>
      </c>
      <c r="AB3665" s="1">
        <v>0</v>
      </c>
      <c r="AC3665" s="1">
        <v>1</v>
      </c>
      <c r="AD3665" s="1">
        <v>0</v>
      </c>
      <c r="AE3665" s="1">
        <v>0</v>
      </c>
    </row>
    <row r="3666" spans="1:31" x14ac:dyDescent="0.35">
      <c r="A3666" s="1" t="s">
        <v>206</v>
      </c>
      <c r="B3666" s="1" t="s">
        <v>320</v>
      </c>
      <c r="C3666" s="1">
        <v>83</v>
      </c>
      <c r="D3666" s="1">
        <v>4</v>
      </c>
      <c r="E3666" s="1" t="str" cm="1">
        <f t="array" ref="E3666">_xlfn.IFS(D3666=0,"Célibataire",D3666=1,"Marié",D3666=2,"PACSé",D3666=3,"Divorcé",TRUE,"Veuf")</f>
        <v>Veuf</v>
      </c>
      <c r="F3666" s="1">
        <v>3</v>
      </c>
      <c r="G3666" s="1">
        <v>1</v>
      </c>
      <c r="H3666" s="1" t="str" cm="1">
        <f t="array" ref="H3666">_xlfn.IFS(G3666=0,"Employé / Ouvrier",G3666=1,"Fonctionnaire",G3666=2,"Demandeur d'emploi",G3666=3,"Etudiant",G3666=4,"Cadre",TRUE,"Indépendants")</f>
        <v>Fonctionnaire</v>
      </c>
      <c r="I3666" s="1">
        <v>2</v>
      </c>
      <c r="J3666" s="1" t="str" cm="1">
        <f t="array" ref="J3666">_xlfn.IFS(I3666=0,"CDI",I3666=1,"CDD",TRUE,"Intérimaire")</f>
        <v>Intérimaire</v>
      </c>
      <c r="K3666" s="1">
        <v>1547</v>
      </c>
      <c r="L3666" s="1">
        <v>1</v>
      </c>
      <c r="M3666" s="1">
        <v>1</v>
      </c>
      <c r="N3666" s="1">
        <v>0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0</v>
      </c>
      <c r="W3666" s="1">
        <v>1</v>
      </c>
      <c r="X3666" s="1">
        <v>0</v>
      </c>
      <c r="Y3666" s="1">
        <v>0</v>
      </c>
      <c r="Z3666" s="1">
        <v>1</v>
      </c>
      <c r="AA3666" s="1">
        <v>1</v>
      </c>
      <c r="AB3666" s="1">
        <v>0</v>
      </c>
      <c r="AC3666" s="1">
        <v>1</v>
      </c>
      <c r="AD3666" s="1">
        <v>1</v>
      </c>
      <c r="AE3666" s="1">
        <v>0</v>
      </c>
    </row>
    <row r="3667" spans="1:31" x14ac:dyDescent="0.35">
      <c r="A3667" s="1" t="s">
        <v>329</v>
      </c>
      <c r="B3667" s="1" t="s">
        <v>597</v>
      </c>
      <c r="C3667" s="1">
        <v>72</v>
      </c>
      <c r="D3667" s="1">
        <v>3</v>
      </c>
      <c r="E3667" s="1" t="str" cm="1">
        <f t="array" ref="E3667">_xlfn.IFS(D3667=0,"Célibataire",D3667=1,"Marié",D3667=2,"PACSé",D3667=3,"Divorcé",TRUE,"Veuf")</f>
        <v>Divorcé</v>
      </c>
      <c r="F3667" s="1">
        <v>1</v>
      </c>
      <c r="G3667" s="1">
        <v>1</v>
      </c>
      <c r="H3667" s="1" t="str" cm="1">
        <f t="array" ref="H3667">_xlfn.IFS(G3667=0,"Employé / Ouvrier",G3667=1,"Fonctionnaire",G3667=2,"Demandeur d'emploi",G3667=3,"Etudiant",G3667=4,"Cadre",TRUE,"Indépendants")</f>
        <v>Fonctionnaire</v>
      </c>
      <c r="I3667" s="1">
        <v>2</v>
      </c>
      <c r="J3667" s="1" t="str" cm="1">
        <f t="array" ref="J3667">_xlfn.IFS(I3667=0,"CDI",I3667=1,"CDD",TRUE,"Intérimaire")</f>
        <v>Intérimaire</v>
      </c>
      <c r="K3667" s="1">
        <v>2410</v>
      </c>
      <c r="L3667" s="1">
        <v>1</v>
      </c>
      <c r="M3667" s="1">
        <v>1</v>
      </c>
      <c r="N3667" s="1">
        <v>0</v>
      </c>
      <c r="O3667" s="1">
        <v>1</v>
      </c>
      <c r="P3667" s="1">
        <v>0</v>
      </c>
      <c r="Q3667" s="1">
        <v>0</v>
      </c>
      <c r="R3667" s="1">
        <v>1</v>
      </c>
      <c r="S3667" s="1">
        <v>0</v>
      </c>
      <c r="T3667" s="1">
        <v>0</v>
      </c>
      <c r="U3667" s="1">
        <v>1</v>
      </c>
      <c r="V3667" s="1">
        <v>1</v>
      </c>
      <c r="W3667" s="1">
        <v>1</v>
      </c>
      <c r="X3667" s="1">
        <v>0</v>
      </c>
      <c r="Y3667" s="1">
        <v>0</v>
      </c>
      <c r="Z3667" s="1">
        <v>1</v>
      </c>
      <c r="AA3667" s="1">
        <v>1</v>
      </c>
      <c r="AB3667" s="1">
        <v>1</v>
      </c>
      <c r="AC3667" s="1">
        <v>0</v>
      </c>
      <c r="AD3667" s="1">
        <v>0</v>
      </c>
      <c r="AE3667" s="1">
        <v>0</v>
      </c>
    </row>
    <row r="3668" spans="1:31" x14ac:dyDescent="0.35">
      <c r="A3668" s="1" t="s">
        <v>685</v>
      </c>
      <c r="B3668" s="1" t="s">
        <v>607</v>
      </c>
      <c r="C3668" s="1">
        <v>69</v>
      </c>
      <c r="D3668" s="1">
        <v>4</v>
      </c>
      <c r="E3668" s="1" t="str" cm="1">
        <f t="array" ref="E3668">_xlfn.IFS(D3668=0,"Célibataire",D3668=1,"Marié",D3668=2,"PACSé",D3668=3,"Divorcé",TRUE,"Veuf")</f>
        <v>Veuf</v>
      </c>
      <c r="F3668" s="1">
        <v>3</v>
      </c>
      <c r="G3668" s="1">
        <v>5</v>
      </c>
      <c r="H3668" s="1" t="str" cm="1">
        <f t="array" ref="H3668">_xlfn.IFS(G3668=0,"Employé / Ouvrier",G3668=1,"Fonctionnaire",G3668=2,"Demandeur d'emploi",G3668=3,"Etudiant",G3668=4,"Cadre",TRUE,"Indépendants")</f>
        <v>Indépendants</v>
      </c>
      <c r="I3668" s="1">
        <v>0</v>
      </c>
      <c r="J3668" s="1" t="str" cm="1">
        <f t="array" ref="J3668">_xlfn.IFS(I3668=0,"CDI",I3668=1,"CDD",TRUE,"Intérimaire")</f>
        <v>CDI</v>
      </c>
      <c r="K3668" s="1">
        <v>3342</v>
      </c>
      <c r="L3668" s="1">
        <v>1</v>
      </c>
      <c r="M3668" s="1">
        <v>1</v>
      </c>
      <c r="N3668" s="1">
        <v>0</v>
      </c>
      <c r="O3668" s="1">
        <v>0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1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1</v>
      </c>
      <c r="AD3668" s="1">
        <v>0</v>
      </c>
      <c r="AE3668" s="1">
        <v>1</v>
      </c>
    </row>
    <row r="3669" spans="1:31" x14ac:dyDescent="0.35">
      <c r="A3669" s="1" t="s">
        <v>121</v>
      </c>
      <c r="B3669" s="1" t="s">
        <v>753</v>
      </c>
      <c r="C3669" s="1">
        <v>37</v>
      </c>
      <c r="D3669" s="1">
        <v>1</v>
      </c>
      <c r="E3669" s="1" t="str" cm="1">
        <f t="array" ref="E3669">_xlfn.IFS(D3669=0,"Célibataire",D3669=1,"Marié",D3669=2,"PACSé",D3669=3,"Divorcé",TRUE,"Veuf")</f>
        <v>Marié</v>
      </c>
      <c r="F3669" s="1">
        <v>1</v>
      </c>
      <c r="G3669" s="1">
        <v>5</v>
      </c>
      <c r="H3669" s="1" t="str" cm="1">
        <f t="array" ref="H3669">_xlfn.IFS(G3669=0,"Employé / Ouvrier",G3669=1,"Fonctionnaire",G3669=2,"Demandeur d'emploi",G3669=3,"Etudiant",G3669=4,"Cadre",TRUE,"Indépendants")</f>
        <v>Indépendants</v>
      </c>
      <c r="I3669" s="1">
        <v>0</v>
      </c>
      <c r="J3669" s="1" t="str" cm="1">
        <f t="array" ref="J3669">_xlfn.IFS(I3669=0,"CDI",I3669=1,"CDD",TRUE,"Intérimaire")</f>
        <v>CDI</v>
      </c>
      <c r="K3669" s="1">
        <v>4868</v>
      </c>
      <c r="L3669" s="1">
        <v>1</v>
      </c>
      <c r="M3669" s="1">
        <v>1</v>
      </c>
      <c r="N3669" s="1">
        <v>0</v>
      </c>
      <c r="O3669" s="1">
        <v>1</v>
      </c>
      <c r="P3669" s="1">
        <v>0</v>
      </c>
      <c r="Q3669" s="1">
        <v>1</v>
      </c>
      <c r="R3669" s="1">
        <v>0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1</v>
      </c>
      <c r="Z3669" s="1">
        <v>0</v>
      </c>
      <c r="AA3669" s="1">
        <v>1</v>
      </c>
      <c r="AB3669" s="1">
        <v>0</v>
      </c>
      <c r="AC3669" s="1">
        <v>0</v>
      </c>
      <c r="AD3669" s="1">
        <v>0</v>
      </c>
      <c r="AE3669" s="1">
        <v>1</v>
      </c>
    </row>
    <row r="3670" spans="1:31" x14ac:dyDescent="0.35">
      <c r="A3670" s="1" t="s">
        <v>260</v>
      </c>
      <c r="B3670" s="1" t="s">
        <v>28</v>
      </c>
      <c r="C3670" s="1">
        <v>52</v>
      </c>
      <c r="D3670" s="1">
        <v>4</v>
      </c>
      <c r="E3670" s="1" t="str" cm="1">
        <f t="array" ref="E3670">_xlfn.IFS(D3670=0,"Célibataire",D3670=1,"Marié",D3670=2,"PACSé",D3670=3,"Divorcé",TRUE,"Veuf")</f>
        <v>Veuf</v>
      </c>
      <c r="F3670" s="1">
        <v>0</v>
      </c>
      <c r="G3670" s="1">
        <v>3</v>
      </c>
      <c r="H3670" s="1" t="str" cm="1">
        <f t="array" ref="H3670">_xlfn.IFS(G3670=0,"Employé / Ouvrier",G3670=1,"Fonctionnaire",G3670=2,"Demandeur d'emploi",G3670=3,"Etudiant",G3670=4,"Cadre",TRUE,"Indépendants")</f>
        <v>Etudiant</v>
      </c>
      <c r="I3670" s="1">
        <v>1</v>
      </c>
      <c r="J3670" s="1" t="str" cm="1">
        <f t="array" ref="J3670">_xlfn.IFS(I3670=0,"CDI",I3670=1,"CDD",TRUE,"Intérimaire")</f>
        <v>CDD</v>
      </c>
      <c r="K3670" s="1">
        <v>3062</v>
      </c>
      <c r="L3670" s="1">
        <v>1</v>
      </c>
      <c r="M3670" s="1">
        <v>0</v>
      </c>
      <c r="N3670" s="1">
        <v>1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1</v>
      </c>
      <c r="U3670" s="1">
        <v>1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1</v>
      </c>
    </row>
    <row r="3671" spans="1:31" x14ac:dyDescent="0.35">
      <c r="A3671" s="1" t="s">
        <v>194</v>
      </c>
      <c r="B3671" s="1" t="s">
        <v>249</v>
      </c>
      <c r="C3671" s="1">
        <v>52</v>
      </c>
      <c r="D3671" s="1">
        <v>2</v>
      </c>
      <c r="E3671" s="1" t="str" cm="1">
        <f t="array" ref="E3671">_xlfn.IFS(D3671=0,"Célibataire",D3671=1,"Marié",D3671=2,"PACSé",D3671=3,"Divorcé",TRUE,"Veuf")</f>
        <v>PACSé</v>
      </c>
      <c r="F3671" s="1">
        <v>3</v>
      </c>
      <c r="G3671" s="1">
        <v>3</v>
      </c>
      <c r="H3671" s="1" t="str" cm="1">
        <f t="array" ref="H3671">_xlfn.IFS(G3671=0,"Employé / Ouvrier",G3671=1,"Fonctionnaire",G3671=2,"Demandeur d'emploi",G3671=3,"Etudiant",G3671=4,"Cadre",TRUE,"Indépendants")</f>
        <v>Etudiant</v>
      </c>
      <c r="I3671" s="1">
        <v>1</v>
      </c>
      <c r="J3671" s="1" t="str" cm="1">
        <f t="array" ref="J3671">_xlfn.IFS(I3671=0,"CDI",I3671=1,"CDD",TRUE,"Intérimaire")</f>
        <v>CDD</v>
      </c>
      <c r="K3671" s="1">
        <v>3965</v>
      </c>
      <c r="L3671" s="1">
        <v>1</v>
      </c>
      <c r="M3671" s="1">
        <v>1</v>
      </c>
      <c r="N3671" s="1">
        <v>1</v>
      </c>
      <c r="O3671" s="1">
        <v>0</v>
      </c>
      <c r="P3671" s="1">
        <v>1</v>
      </c>
      <c r="Q3671" s="1">
        <v>1</v>
      </c>
      <c r="R3671" s="1">
        <v>1</v>
      </c>
      <c r="S3671" s="1">
        <v>0</v>
      </c>
      <c r="T3671" s="1">
        <v>1</v>
      </c>
      <c r="U3671" s="1">
        <v>1</v>
      </c>
      <c r="V3671" s="1">
        <v>1</v>
      </c>
      <c r="W3671" s="1">
        <v>1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1</v>
      </c>
      <c r="AD3671" s="1">
        <v>0</v>
      </c>
      <c r="AE3671" s="1">
        <v>1</v>
      </c>
    </row>
    <row r="3672" spans="1:31" x14ac:dyDescent="0.35">
      <c r="A3672" s="1" t="s">
        <v>39</v>
      </c>
      <c r="B3672" s="1" t="s">
        <v>243</v>
      </c>
      <c r="C3672" s="1">
        <v>89</v>
      </c>
      <c r="D3672" s="1">
        <v>2</v>
      </c>
      <c r="E3672" s="1" t="str" cm="1">
        <f t="array" ref="E3672">_xlfn.IFS(D3672=0,"Célibataire",D3672=1,"Marié",D3672=2,"PACSé",D3672=3,"Divorcé",TRUE,"Veuf")</f>
        <v>PACSé</v>
      </c>
      <c r="F3672" s="1">
        <v>1</v>
      </c>
      <c r="G3672" s="1">
        <v>4</v>
      </c>
      <c r="H3672" s="1" t="str" cm="1">
        <f t="array" ref="H3672">_xlfn.IFS(G3672=0,"Employé / Ouvrier",G3672=1,"Fonctionnaire",G3672=2,"Demandeur d'emploi",G3672=3,"Etudiant",G3672=4,"Cadre",TRUE,"Indépendants")</f>
        <v>Cadre</v>
      </c>
      <c r="I3672" s="1">
        <v>2</v>
      </c>
      <c r="J3672" s="1" t="str" cm="1">
        <f t="array" ref="J3672">_xlfn.IFS(I3672=0,"CDI",I3672=1,"CDD",TRUE,"Intérimaire")</f>
        <v>Intérimaire</v>
      </c>
      <c r="K3672" s="1">
        <v>4230</v>
      </c>
      <c r="L3672" s="1">
        <v>0</v>
      </c>
      <c r="M3672" s="1">
        <v>1</v>
      </c>
      <c r="N3672" s="1">
        <v>0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1</v>
      </c>
      <c r="U3672" s="1">
        <v>1</v>
      </c>
      <c r="V3672" s="1">
        <v>1</v>
      </c>
      <c r="W3672" s="1">
        <v>1</v>
      </c>
      <c r="X3672" s="1">
        <v>0</v>
      </c>
      <c r="Y3672" s="1">
        <v>0</v>
      </c>
      <c r="Z3672" s="1">
        <v>0</v>
      </c>
      <c r="AA3672" s="1">
        <v>1</v>
      </c>
      <c r="AB3672" s="1">
        <v>1</v>
      </c>
      <c r="AC3672" s="1">
        <v>1</v>
      </c>
      <c r="AD3672" s="1">
        <v>1</v>
      </c>
      <c r="AE3672" s="1">
        <v>0</v>
      </c>
    </row>
    <row r="3673" spans="1:31" x14ac:dyDescent="0.35">
      <c r="A3673" s="1" t="s">
        <v>136</v>
      </c>
      <c r="B3673" s="1" t="s">
        <v>404</v>
      </c>
      <c r="C3673" s="1">
        <v>28</v>
      </c>
      <c r="D3673" s="1">
        <v>2</v>
      </c>
      <c r="E3673" s="1" t="str" cm="1">
        <f t="array" ref="E3673">_xlfn.IFS(D3673=0,"Célibataire",D3673=1,"Marié",D3673=2,"PACSé",D3673=3,"Divorcé",TRUE,"Veuf")</f>
        <v>PACSé</v>
      </c>
      <c r="F3673" s="1">
        <v>0</v>
      </c>
      <c r="G3673" s="1">
        <v>1</v>
      </c>
      <c r="H3673" s="1" t="str" cm="1">
        <f t="array" ref="H3673">_xlfn.IFS(G3673=0,"Employé / Ouvrier",G3673=1,"Fonctionnaire",G3673=2,"Demandeur d'emploi",G3673=3,"Etudiant",G3673=4,"Cadre",TRUE,"Indépendants")</f>
        <v>Fonctionnaire</v>
      </c>
      <c r="I3673" s="1">
        <v>1</v>
      </c>
      <c r="J3673" s="1" t="str" cm="1">
        <f t="array" ref="J3673">_xlfn.IFS(I3673=0,"CDI",I3673=1,"CDD",TRUE,"Intérimaire")</f>
        <v>CDD</v>
      </c>
      <c r="K3673" s="1">
        <v>1470</v>
      </c>
      <c r="L3673" s="1">
        <v>1</v>
      </c>
      <c r="M3673" s="1">
        <v>1</v>
      </c>
      <c r="N3673" s="1">
        <v>0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1</v>
      </c>
      <c r="U3673" s="1">
        <v>0</v>
      </c>
      <c r="V3673" s="1">
        <v>0</v>
      </c>
      <c r="W3673" s="1">
        <v>1</v>
      </c>
      <c r="X3673" s="1">
        <v>0</v>
      </c>
      <c r="Y3673" s="1">
        <v>0</v>
      </c>
      <c r="Z3673" s="1">
        <v>1</v>
      </c>
      <c r="AA3673" s="1">
        <v>0</v>
      </c>
      <c r="AB3673" s="1">
        <v>0</v>
      </c>
      <c r="AC3673" s="1">
        <v>1</v>
      </c>
      <c r="AD3673" s="1">
        <v>1</v>
      </c>
      <c r="AE3673" s="1">
        <v>1</v>
      </c>
    </row>
    <row r="3674" spans="1:31" x14ac:dyDescent="0.35">
      <c r="A3674" s="1" t="s">
        <v>41</v>
      </c>
      <c r="B3674" s="1" t="s">
        <v>496</v>
      </c>
      <c r="C3674" s="1">
        <v>57</v>
      </c>
      <c r="D3674" s="1">
        <v>4</v>
      </c>
      <c r="E3674" s="1" t="str" cm="1">
        <f t="array" ref="E3674">_xlfn.IFS(D3674=0,"Célibataire",D3674=1,"Marié",D3674=2,"PACSé",D3674=3,"Divorcé",TRUE,"Veuf")</f>
        <v>Veuf</v>
      </c>
      <c r="F3674" s="1">
        <v>2</v>
      </c>
      <c r="G3674" s="1">
        <v>0</v>
      </c>
      <c r="H3674" s="1" t="str" cm="1">
        <f t="array" ref="H3674">_xlfn.IFS(G3674=0,"Employé / Ouvrier",G3674=1,"Fonctionnaire",G3674=2,"Demandeur d'emploi",G3674=3,"Etudiant",G3674=4,"Cadre",TRUE,"Indépendants")</f>
        <v>Employé / Ouvrier</v>
      </c>
      <c r="I3674" s="1">
        <v>1</v>
      </c>
      <c r="J3674" s="1" t="str" cm="1">
        <f t="array" ref="J3674">_xlfn.IFS(I3674=0,"CDI",I3674=1,"CDD",TRUE,"Intérimaire")</f>
        <v>CDD</v>
      </c>
      <c r="K3674" s="1">
        <v>2153</v>
      </c>
      <c r="L3674" s="1">
        <v>1</v>
      </c>
      <c r="M3674" s="1">
        <v>1</v>
      </c>
      <c r="N3674" s="1">
        <v>1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1</v>
      </c>
      <c r="U3674" s="1">
        <v>0</v>
      </c>
      <c r="V3674" s="1">
        <v>1</v>
      </c>
      <c r="W3674" s="1">
        <v>1</v>
      </c>
      <c r="X3674" s="1">
        <v>0</v>
      </c>
      <c r="Y3674" s="1">
        <v>1</v>
      </c>
      <c r="Z3674" s="1">
        <v>0</v>
      </c>
      <c r="AA3674" s="1">
        <v>0</v>
      </c>
      <c r="AB3674" s="1">
        <v>1</v>
      </c>
      <c r="AC3674" s="1">
        <v>0</v>
      </c>
      <c r="AD3674" s="1">
        <v>1</v>
      </c>
      <c r="AE3674" s="1">
        <v>1</v>
      </c>
    </row>
    <row r="3675" spans="1:31" x14ac:dyDescent="0.35">
      <c r="A3675" s="1" t="s">
        <v>129</v>
      </c>
      <c r="B3675" s="1" t="s">
        <v>751</v>
      </c>
      <c r="C3675" s="1">
        <v>66</v>
      </c>
      <c r="D3675" s="1">
        <v>2</v>
      </c>
      <c r="E3675" s="1" t="str" cm="1">
        <f t="array" ref="E3675">_xlfn.IFS(D3675=0,"Célibataire",D3675=1,"Marié",D3675=2,"PACSé",D3675=3,"Divorcé",TRUE,"Veuf")</f>
        <v>PACSé</v>
      </c>
      <c r="F3675" s="1">
        <v>0</v>
      </c>
      <c r="G3675" s="1">
        <v>2</v>
      </c>
      <c r="H3675" s="1" t="str" cm="1">
        <f t="array" ref="H3675">_xlfn.IFS(G3675=0,"Employé / Ouvrier",G3675=1,"Fonctionnaire",G3675=2,"Demandeur d'emploi",G3675=3,"Etudiant",G3675=4,"Cadre",TRUE,"Indépendants")</f>
        <v>Demandeur d'emploi</v>
      </c>
      <c r="I3675" s="1">
        <v>1</v>
      </c>
      <c r="J3675" s="1" t="str" cm="1">
        <f t="array" ref="J3675">_xlfn.IFS(I3675=0,"CDI",I3675=1,"CDD",TRUE,"Intérimaire")</f>
        <v>CDD</v>
      </c>
      <c r="K3675" s="1">
        <v>5691</v>
      </c>
      <c r="L3675" s="1">
        <v>0</v>
      </c>
      <c r="M3675" s="1">
        <v>1</v>
      </c>
      <c r="N3675" s="1">
        <v>1</v>
      </c>
      <c r="O3675" s="1">
        <v>1</v>
      </c>
      <c r="P3675" s="1">
        <v>1</v>
      </c>
      <c r="Q3675" s="1">
        <v>0</v>
      </c>
      <c r="R3675" s="1">
        <v>1</v>
      </c>
      <c r="S3675" s="1">
        <v>1</v>
      </c>
      <c r="T3675" s="1">
        <v>1</v>
      </c>
      <c r="U3675" s="1">
        <v>1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1</v>
      </c>
      <c r="AB3675" s="1">
        <v>1</v>
      </c>
      <c r="AC3675" s="1">
        <v>1</v>
      </c>
      <c r="AD3675" s="1">
        <v>0</v>
      </c>
      <c r="AE3675" s="1">
        <v>1</v>
      </c>
    </row>
    <row r="3676" spans="1:31" x14ac:dyDescent="0.35">
      <c r="A3676" s="1" t="s">
        <v>633</v>
      </c>
      <c r="B3676" s="1" t="s">
        <v>667</v>
      </c>
      <c r="C3676" s="1">
        <v>42</v>
      </c>
      <c r="D3676" s="1">
        <v>1</v>
      </c>
      <c r="E3676" s="1" t="str" cm="1">
        <f t="array" ref="E3676">_xlfn.IFS(D3676=0,"Célibataire",D3676=1,"Marié",D3676=2,"PACSé",D3676=3,"Divorcé",TRUE,"Veuf")</f>
        <v>Marié</v>
      </c>
      <c r="F3676" s="1">
        <v>3</v>
      </c>
      <c r="G3676" s="1">
        <v>0</v>
      </c>
      <c r="H3676" s="1" t="str" cm="1">
        <f t="array" ref="H3676">_xlfn.IFS(G3676=0,"Employé / Ouvrier",G3676=1,"Fonctionnaire",G3676=2,"Demandeur d'emploi",G3676=3,"Etudiant",G3676=4,"Cadre",TRUE,"Indépendants")</f>
        <v>Employé / Ouvrier</v>
      </c>
      <c r="I3676" s="1">
        <v>0</v>
      </c>
      <c r="J3676" s="1" t="str" cm="1">
        <f t="array" ref="J3676">_xlfn.IFS(I3676=0,"CDI",I3676=1,"CDD",TRUE,"Intérimaire")</f>
        <v>CDI</v>
      </c>
      <c r="K3676" s="1">
        <v>928</v>
      </c>
      <c r="L3676" s="1">
        <v>1</v>
      </c>
      <c r="M3676" s="1">
        <v>1</v>
      </c>
      <c r="N3676" s="1">
        <v>0</v>
      </c>
      <c r="O3676" s="1">
        <v>1</v>
      </c>
      <c r="P3676" s="1">
        <v>0</v>
      </c>
      <c r="Q3676" s="1">
        <v>0</v>
      </c>
      <c r="R3676" s="1">
        <v>1</v>
      </c>
      <c r="S3676" s="1">
        <v>1</v>
      </c>
      <c r="T3676" s="1">
        <v>1</v>
      </c>
      <c r="U3676" s="1">
        <v>1</v>
      </c>
      <c r="V3676" s="1">
        <v>1</v>
      </c>
      <c r="W3676" s="1">
        <v>1</v>
      </c>
      <c r="X3676" s="1">
        <v>0</v>
      </c>
      <c r="Y3676" s="1">
        <v>0</v>
      </c>
      <c r="Z3676" s="1">
        <v>1</v>
      </c>
      <c r="AA3676" s="1">
        <v>0</v>
      </c>
      <c r="AB3676" s="1">
        <v>0</v>
      </c>
      <c r="AC3676" s="1">
        <v>1</v>
      </c>
      <c r="AD3676" s="1">
        <v>0</v>
      </c>
      <c r="AE3676" s="1">
        <v>0</v>
      </c>
    </row>
    <row r="3677" spans="1:31" x14ac:dyDescent="0.35">
      <c r="A3677" s="1" t="s">
        <v>129</v>
      </c>
      <c r="B3677" s="1" t="s">
        <v>222</v>
      </c>
      <c r="C3677" s="1">
        <v>48</v>
      </c>
      <c r="D3677" s="1">
        <v>0</v>
      </c>
      <c r="E3677" s="1" t="str" cm="1">
        <f t="array" ref="E3677">_xlfn.IFS(D3677=0,"Célibataire",D3677=1,"Marié",D3677=2,"PACSé",D3677=3,"Divorcé",TRUE,"Veuf")</f>
        <v>Célibataire</v>
      </c>
      <c r="F3677" s="1">
        <v>2</v>
      </c>
      <c r="G3677" s="1">
        <v>2</v>
      </c>
      <c r="H3677" s="1" t="str" cm="1">
        <f t="array" ref="H3677">_xlfn.IFS(G3677=0,"Employé / Ouvrier",G3677=1,"Fonctionnaire",G3677=2,"Demandeur d'emploi",G3677=3,"Etudiant",G3677=4,"Cadre",TRUE,"Indépendants")</f>
        <v>Demandeur d'emploi</v>
      </c>
      <c r="I3677" s="1">
        <v>1</v>
      </c>
      <c r="J3677" s="1" t="str" cm="1">
        <f t="array" ref="J3677">_xlfn.IFS(I3677=0,"CDI",I3677=1,"CDD",TRUE,"Intérimaire")</f>
        <v>CDD</v>
      </c>
      <c r="K3677" s="1">
        <v>4079</v>
      </c>
      <c r="L3677" s="1">
        <v>1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1</v>
      </c>
      <c r="S3677" s="1">
        <v>0</v>
      </c>
      <c r="T3677" s="1">
        <v>0</v>
      </c>
      <c r="U3677" s="1">
        <v>0</v>
      </c>
      <c r="V3677" s="1">
        <v>1</v>
      </c>
      <c r="W3677" s="1">
        <v>1</v>
      </c>
      <c r="X3677" s="1">
        <v>0</v>
      </c>
      <c r="Y3677" s="1">
        <v>1</v>
      </c>
      <c r="Z3677" s="1">
        <v>1</v>
      </c>
      <c r="AA3677" s="1">
        <v>0</v>
      </c>
      <c r="AB3677" s="1">
        <v>1</v>
      </c>
      <c r="AC3677" s="1">
        <v>0</v>
      </c>
      <c r="AD3677" s="1">
        <v>0</v>
      </c>
      <c r="AE3677" s="1">
        <v>1</v>
      </c>
    </row>
    <row r="3678" spans="1:31" x14ac:dyDescent="0.35">
      <c r="A3678" s="1" t="s">
        <v>407</v>
      </c>
      <c r="B3678" s="1" t="s">
        <v>120</v>
      </c>
      <c r="C3678" s="1">
        <v>38</v>
      </c>
      <c r="D3678" s="1">
        <v>0</v>
      </c>
      <c r="E3678" s="1" t="str" cm="1">
        <f t="array" ref="E3678">_xlfn.IFS(D3678=0,"Célibataire",D3678=1,"Marié",D3678=2,"PACSé",D3678=3,"Divorcé",TRUE,"Veuf")</f>
        <v>Célibataire</v>
      </c>
      <c r="F3678" s="1">
        <v>1</v>
      </c>
      <c r="G3678" s="1">
        <v>2</v>
      </c>
      <c r="H3678" s="1" t="str" cm="1">
        <f t="array" ref="H3678">_xlfn.IFS(G3678=0,"Employé / Ouvrier",G3678=1,"Fonctionnaire",G3678=2,"Demandeur d'emploi",G3678=3,"Etudiant",G3678=4,"Cadre",TRUE,"Indépendants")</f>
        <v>Demandeur d'emploi</v>
      </c>
      <c r="I3678" s="1">
        <v>1</v>
      </c>
      <c r="J3678" s="1" t="str" cm="1">
        <f t="array" ref="J3678">_xlfn.IFS(I3678=0,"CDI",I3678=1,"CDD",TRUE,"Intérimaire")</f>
        <v>CDD</v>
      </c>
      <c r="K3678" s="1">
        <v>559</v>
      </c>
      <c r="L3678" s="1">
        <v>1</v>
      </c>
      <c r="M3678" s="1">
        <v>0</v>
      </c>
      <c r="N3678" s="1">
        <v>0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1</v>
      </c>
      <c r="U3678" s="1">
        <v>0</v>
      </c>
      <c r="V3678" s="1">
        <v>1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1</v>
      </c>
      <c r="AC3678" s="1">
        <v>1</v>
      </c>
      <c r="AD3678" s="1">
        <v>0</v>
      </c>
      <c r="AE3678" s="1">
        <v>0</v>
      </c>
    </row>
    <row r="3679" spans="1:31" x14ac:dyDescent="0.35">
      <c r="A3679" s="1" t="s">
        <v>486</v>
      </c>
      <c r="B3679" s="1" t="s">
        <v>588</v>
      </c>
      <c r="C3679" s="1">
        <v>39</v>
      </c>
      <c r="D3679" s="1">
        <v>0</v>
      </c>
      <c r="E3679" s="1" t="str" cm="1">
        <f t="array" ref="E3679">_xlfn.IFS(D3679=0,"Célibataire",D3679=1,"Marié",D3679=2,"PACSé",D3679=3,"Divorcé",TRUE,"Veuf")</f>
        <v>Célibataire</v>
      </c>
      <c r="F3679" s="1">
        <v>0</v>
      </c>
      <c r="G3679" s="1">
        <v>2</v>
      </c>
      <c r="H3679" s="1" t="str" cm="1">
        <f t="array" ref="H3679">_xlfn.IFS(G3679=0,"Employé / Ouvrier",G3679=1,"Fonctionnaire",G3679=2,"Demandeur d'emploi",G3679=3,"Etudiant",G3679=4,"Cadre",TRUE,"Indépendants")</f>
        <v>Demandeur d'emploi</v>
      </c>
      <c r="I3679" s="1">
        <v>2</v>
      </c>
      <c r="J3679" s="1" t="str" cm="1">
        <f t="array" ref="J3679">_xlfn.IFS(I3679=0,"CDI",I3679=1,"CDD",TRUE,"Intérimaire")</f>
        <v>Intérimaire</v>
      </c>
      <c r="K3679" s="1">
        <v>2866</v>
      </c>
      <c r="L3679" s="1">
        <v>0</v>
      </c>
      <c r="M3679" s="1">
        <v>1</v>
      </c>
      <c r="N3679" s="1">
        <v>0</v>
      </c>
      <c r="O3679" s="1">
        <v>1</v>
      </c>
      <c r="P3679" s="1">
        <v>0</v>
      </c>
      <c r="Q3679" s="1">
        <v>0</v>
      </c>
      <c r="R3679" s="1">
        <v>1</v>
      </c>
      <c r="S3679" s="1">
        <v>0</v>
      </c>
      <c r="T3679" s="1">
        <v>0</v>
      </c>
      <c r="U3679" s="1">
        <v>0</v>
      </c>
      <c r="V3679" s="1">
        <v>1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1</v>
      </c>
      <c r="AD3679" s="1">
        <v>1</v>
      </c>
      <c r="AE3679" s="1">
        <v>1</v>
      </c>
    </row>
    <row r="3680" spans="1:31" x14ac:dyDescent="0.35">
      <c r="A3680" s="1" t="s">
        <v>41</v>
      </c>
      <c r="B3680" s="1" t="s">
        <v>417</v>
      </c>
      <c r="C3680" s="1">
        <v>73</v>
      </c>
      <c r="D3680" s="1">
        <v>3</v>
      </c>
      <c r="E3680" s="1" t="str" cm="1">
        <f t="array" ref="E3680">_xlfn.IFS(D3680=0,"Célibataire",D3680=1,"Marié",D3680=2,"PACSé",D3680=3,"Divorcé",TRUE,"Veuf")</f>
        <v>Divorcé</v>
      </c>
      <c r="F3680" s="1">
        <v>3</v>
      </c>
      <c r="G3680" s="1">
        <v>1</v>
      </c>
      <c r="H3680" s="1" t="str" cm="1">
        <f t="array" ref="H3680">_xlfn.IFS(G3680=0,"Employé / Ouvrier",G3680=1,"Fonctionnaire",G3680=2,"Demandeur d'emploi",G3680=3,"Etudiant",G3680=4,"Cadre",TRUE,"Indépendants")</f>
        <v>Fonctionnaire</v>
      </c>
      <c r="I3680" s="1">
        <v>0</v>
      </c>
      <c r="J3680" s="1" t="str" cm="1">
        <f t="array" ref="J3680">_xlfn.IFS(I3680=0,"CDI",I3680=1,"CDD",TRUE,"Intérimaire")</f>
        <v>CDI</v>
      </c>
      <c r="K3680" s="1">
        <v>5722</v>
      </c>
      <c r="L3680" s="1">
        <v>0</v>
      </c>
      <c r="M3680" s="1">
        <v>1</v>
      </c>
      <c r="N3680" s="1">
        <v>0</v>
      </c>
      <c r="O3680" s="1">
        <v>1</v>
      </c>
      <c r="P3680" s="1">
        <v>1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0</v>
      </c>
      <c r="W3680" s="1">
        <v>1</v>
      </c>
      <c r="X3680" s="1">
        <v>1</v>
      </c>
      <c r="Y3680" s="1">
        <v>1</v>
      </c>
      <c r="Z3680" s="1">
        <v>0</v>
      </c>
      <c r="AA3680" s="1">
        <v>1</v>
      </c>
      <c r="AB3680" s="1">
        <v>1</v>
      </c>
      <c r="AC3680" s="1">
        <v>1</v>
      </c>
      <c r="AD3680" s="1">
        <v>0</v>
      </c>
      <c r="AE3680" s="1">
        <v>0</v>
      </c>
    </row>
    <row r="3681" spans="1:31" x14ac:dyDescent="0.35">
      <c r="A3681" s="1" t="s">
        <v>43</v>
      </c>
      <c r="B3681" s="1" t="s">
        <v>744</v>
      </c>
      <c r="C3681" s="1">
        <v>23</v>
      </c>
      <c r="D3681" s="1">
        <v>0</v>
      </c>
      <c r="E3681" s="1" t="str" cm="1">
        <f t="array" ref="E3681">_xlfn.IFS(D3681=0,"Célibataire",D3681=1,"Marié",D3681=2,"PACSé",D3681=3,"Divorcé",TRUE,"Veuf")</f>
        <v>Célibataire</v>
      </c>
      <c r="F3681" s="1">
        <v>3</v>
      </c>
      <c r="G3681" s="1">
        <v>1</v>
      </c>
      <c r="H3681" s="1" t="str" cm="1">
        <f t="array" ref="H3681">_xlfn.IFS(G3681=0,"Employé / Ouvrier",G3681=1,"Fonctionnaire",G3681=2,"Demandeur d'emploi",G3681=3,"Etudiant",G3681=4,"Cadre",TRUE,"Indépendants")</f>
        <v>Fonctionnaire</v>
      </c>
      <c r="I3681" s="1">
        <v>1</v>
      </c>
      <c r="J3681" s="1" t="str" cm="1">
        <f t="array" ref="J3681">_xlfn.IFS(I3681=0,"CDI",I3681=1,"CDD",TRUE,"Intérimaire")</f>
        <v>CDD</v>
      </c>
      <c r="K3681" s="1">
        <v>5659</v>
      </c>
      <c r="L3681" s="1">
        <v>0</v>
      </c>
      <c r="M3681" s="1">
        <v>0</v>
      </c>
      <c r="N3681" s="1">
        <v>1</v>
      </c>
      <c r="O3681" s="1">
        <v>1</v>
      </c>
      <c r="P3681" s="1">
        <v>0</v>
      </c>
      <c r="Q3681" s="1">
        <v>1</v>
      </c>
      <c r="R3681" s="1">
        <v>1</v>
      </c>
      <c r="S3681" s="1">
        <v>1</v>
      </c>
      <c r="T3681" s="1">
        <v>0</v>
      </c>
      <c r="U3681" s="1">
        <v>1</v>
      </c>
      <c r="V3681" s="1">
        <v>0</v>
      </c>
      <c r="W3681" s="1">
        <v>0</v>
      </c>
      <c r="X3681" s="1">
        <v>1</v>
      </c>
      <c r="Y3681" s="1">
        <v>0</v>
      </c>
      <c r="Z3681" s="1">
        <v>1</v>
      </c>
      <c r="AA3681" s="1">
        <v>1</v>
      </c>
      <c r="AB3681" s="1">
        <v>0</v>
      </c>
      <c r="AC3681" s="1">
        <v>1</v>
      </c>
      <c r="AD3681" s="1">
        <v>0</v>
      </c>
      <c r="AE3681" s="1">
        <v>0</v>
      </c>
    </row>
    <row r="3682" spans="1:31" x14ac:dyDescent="0.35">
      <c r="A3682" s="1" t="s">
        <v>191</v>
      </c>
      <c r="B3682" s="1" t="s">
        <v>627</v>
      </c>
      <c r="C3682" s="1">
        <v>23</v>
      </c>
      <c r="D3682" s="1">
        <v>3</v>
      </c>
      <c r="E3682" s="1" t="str" cm="1">
        <f t="array" ref="E3682">_xlfn.IFS(D3682=0,"Célibataire",D3682=1,"Marié",D3682=2,"PACSé",D3682=3,"Divorcé",TRUE,"Veuf")</f>
        <v>Divorcé</v>
      </c>
      <c r="F3682" s="1">
        <v>2</v>
      </c>
      <c r="G3682" s="1">
        <v>1</v>
      </c>
      <c r="H3682" s="1" t="str" cm="1">
        <f t="array" ref="H3682">_xlfn.IFS(G3682=0,"Employé / Ouvrier",G3682=1,"Fonctionnaire",G3682=2,"Demandeur d'emploi",G3682=3,"Etudiant",G3682=4,"Cadre",TRUE,"Indépendants")</f>
        <v>Fonctionnaire</v>
      </c>
      <c r="I3682" s="1">
        <v>1</v>
      </c>
      <c r="J3682" s="1" t="str" cm="1">
        <f t="array" ref="J3682">_xlfn.IFS(I3682=0,"CDI",I3682=1,"CDD",TRUE,"Intérimaire")</f>
        <v>CDD</v>
      </c>
      <c r="K3682" s="1">
        <v>5881</v>
      </c>
      <c r="L3682" s="1">
        <v>0</v>
      </c>
      <c r="M3682" s="1">
        <v>1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1</v>
      </c>
      <c r="X3682" s="1">
        <v>1</v>
      </c>
      <c r="Y3682" s="1">
        <v>1</v>
      </c>
      <c r="Z3682" s="1">
        <v>0</v>
      </c>
      <c r="AA3682" s="1">
        <v>1</v>
      </c>
      <c r="AB3682" s="1">
        <v>1</v>
      </c>
      <c r="AC3682" s="1">
        <v>0</v>
      </c>
      <c r="AD3682" s="1">
        <v>1</v>
      </c>
      <c r="AE3682" s="1">
        <v>0</v>
      </c>
    </row>
    <row r="3683" spans="1:31" x14ac:dyDescent="0.35">
      <c r="A3683" s="1" t="s">
        <v>407</v>
      </c>
      <c r="B3683" s="1" t="s">
        <v>510</v>
      </c>
      <c r="C3683" s="1">
        <v>56</v>
      </c>
      <c r="D3683" s="1">
        <v>2</v>
      </c>
      <c r="E3683" s="1" t="str" cm="1">
        <f t="array" ref="E3683">_xlfn.IFS(D3683=0,"Célibataire",D3683=1,"Marié",D3683=2,"PACSé",D3683=3,"Divorcé",TRUE,"Veuf")</f>
        <v>PACSé</v>
      </c>
      <c r="F3683" s="1">
        <v>2</v>
      </c>
      <c r="G3683" s="1">
        <v>3</v>
      </c>
      <c r="H3683" s="1" t="str" cm="1">
        <f t="array" ref="H3683">_xlfn.IFS(G3683=0,"Employé / Ouvrier",G3683=1,"Fonctionnaire",G3683=2,"Demandeur d'emploi",G3683=3,"Etudiant",G3683=4,"Cadre",TRUE,"Indépendants")</f>
        <v>Etudiant</v>
      </c>
      <c r="I3683" s="1">
        <v>2</v>
      </c>
      <c r="J3683" s="1" t="str" cm="1">
        <f t="array" ref="J3683">_xlfn.IFS(I3683=0,"CDI",I3683=1,"CDD",TRUE,"Intérimaire")</f>
        <v>Intérimaire</v>
      </c>
      <c r="K3683" s="1">
        <v>1817</v>
      </c>
      <c r="L3683" s="1">
        <v>0</v>
      </c>
      <c r="M3683" s="1">
        <v>0</v>
      </c>
      <c r="N3683" s="1">
        <v>1</v>
      </c>
      <c r="O3683" s="1">
        <v>0</v>
      </c>
      <c r="P3683" s="1">
        <v>1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1</v>
      </c>
      <c r="W3683" s="1">
        <v>0</v>
      </c>
      <c r="X3683" s="1">
        <v>1</v>
      </c>
      <c r="Y3683" s="1">
        <v>1</v>
      </c>
      <c r="Z3683" s="1">
        <v>0</v>
      </c>
      <c r="AA3683" s="1">
        <v>1</v>
      </c>
      <c r="AB3683" s="1">
        <v>1</v>
      </c>
      <c r="AC3683" s="1">
        <v>0</v>
      </c>
      <c r="AD3683" s="1">
        <v>1</v>
      </c>
      <c r="AE3683" s="1">
        <v>0</v>
      </c>
    </row>
    <row r="3684" spans="1:31" x14ac:dyDescent="0.35">
      <c r="A3684" s="1" t="s">
        <v>59</v>
      </c>
      <c r="B3684" s="1" t="s">
        <v>526</v>
      </c>
      <c r="C3684" s="1">
        <v>79</v>
      </c>
      <c r="D3684" s="1">
        <v>3</v>
      </c>
      <c r="E3684" s="1" t="str" cm="1">
        <f t="array" ref="E3684">_xlfn.IFS(D3684=0,"Célibataire",D3684=1,"Marié",D3684=2,"PACSé",D3684=3,"Divorcé",TRUE,"Veuf")</f>
        <v>Divorcé</v>
      </c>
      <c r="F3684" s="1">
        <v>3</v>
      </c>
      <c r="G3684" s="1">
        <v>1</v>
      </c>
      <c r="H3684" s="1" t="str" cm="1">
        <f t="array" ref="H3684">_xlfn.IFS(G3684=0,"Employé / Ouvrier",G3684=1,"Fonctionnaire",G3684=2,"Demandeur d'emploi",G3684=3,"Etudiant",G3684=4,"Cadre",TRUE,"Indépendants")</f>
        <v>Fonctionnaire</v>
      </c>
      <c r="I3684" s="1">
        <v>0</v>
      </c>
      <c r="J3684" s="1" t="str" cm="1">
        <f t="array" ref="J3684">_xlfn.IFS(I3684=0,"CDI",I3684=1,"CDD",TRUE,"Intérimaire")</f>
        <v>CDI</v>
      </c>
      <c r="K3684" s="1">
        <v>5326</v>
      </c>
      <c r="L3684" s="1">
        <v>1</v>
      </c>
      <c r="M3684" s="1">
        <v>0</v>
      </c>
      <c r="N3684" s="1">
        <v>1</v>
      </c>
      <c r="O3684" s="1">
        <v>1</v>
      </c>
      <c r="P3684" s="1">
        <v>0</v>
      </c>
      <c r="Q3684" s="1">
        <v>0</v>
      </c>
      <c r="R3684" s="1">
        <v>1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0</v>
      </c>
      <c r="Y3684" s="1">
        <v>0</v>
      </c>
      <c r="Z3684" s="1">
        <v>0</v>
      </c>
      <c r="AA3684" s="1">
        <v>1</v>
      </c>
      <c r="AB3684" s="1">
        <v>0</v>
      </c>
      <c r="AC3684" s="1">
        <v>1</v>
      </c>
      <c r="AD3684" s="1">
        <v>0</v>
      </c>
      <c r="AE3684" s="1">
        <v>0</v>
      </c>
    </row>
    <row r="3685" spans="1:31" x14ac:dyDescent="0.35">
      <c r="A3685" s="1" t="s">
        <v>146</v>
      </c>
      <c r="B3685" s="1" t="s">
        <v>718</v>
      </c>
      <c r="C3685" s="1">
        <v>87</v>
      </c>
      <c r="D3685" s="1">
        <v>3</v>
      </c>
      <c r="E3685" s="1" t="str" cm="1">
        <f t="array" ref="E3685">_xlfn.IFS(D3685=0,"Célibataire",D3685=1,"Marié",D3685=2,"PACSé",D3685=3,"Divorcé",TRUE,"Veuf")</f>
        <v>Divorcé</v>
      </c>
      <c r="F3685" s="1">
        <v>2</v>
      </c>
      <c r="G3685" s="1">
        <v>2</v>
      </c>
      <c r="H3685" s="1" t="str" cm="1">
        <f t="array" ref="H3685">_xlfn.IFS(G3685=0,"Employé / Ouvrier",G3685=1,"Fonctionnaire",G3685=2,"Demandeur d'emploi",G3685=3,"Etudiant",G3685=4,"Cadre",TRUE,"Indépendants")</f>
        <v>Demandeur d'emploi</v>
      </c>
      <c r="I3685" s="1">
        <v>2</v>
      </c>
      <c r="J3685" s="1" t="str" cm="1">
        <f t="array" ref="J3685">_xlfn.IFS(I3685=0,"CDI",I3685=1,"CDD",TRUE,"Intérimaire")</f>
        <v>Intérimaire</v>
      </c>
      <c r="K3685" s="1">
        <v>722</v>
      </c>
      <c r="L3685" s="1">
        <v>1</v>
      </c>
      <c r="M3685" s="1">
        <v>1</v>
      </c>
      <c r="N3685" s="1">
        <v>0</v>
      </c>
      <c r="O3685" s="1">
        <v>0</v>
      </c>
      <c r="P3685" s="1">
        <v>1</v>
      </c>
      <c r="Q3685" s="1">
        <v>0</v>
      </c>
      <c r="R3685" s="1">
        <v>0</v>
      </c>
      <c r="S3685" s="1">
        <v>1</v>
      </c>
      <c r="T3685" s="1">
        <v>1</v>
      </c>
      <c r="U3685" s="1">
        <v>1</v>
      </c>
      <c r="V3685" s="1">
        <v>1</v>
      </c>
      <c r="W3685" s="1">
        <v>0</v>
      </c>
      <c r="X3685" s="1">
        <v>1</v>
      </c>
      <c r="Y3685" s="1">
        <v>1</v>
      </c>
      <c r="Z3685" s="1">
        <v>0</v>
      </c>
      <c r="AA3685" s="1">
        <v>1</v>
      </c>
      <c r="AB3685" s="1">
        <v>0</v>
      </c>
      <c r="AC3685" s="1">
        <v>1</v>
      </c>
      <c r="AD3685" s="1">
        <v>1</v>
      </c>
      <c r="AE3685" s="1">
        <v>0</v>
      </c>
    </row>
    <row r="3686" spans="1:31" x14ac:dyDescent="0.35">
      <c r="A3686" s="1" t="s">
        <v>43</v>
      </c>
      <c r="B3686" s="1" t="s">
        <v>371</v>
      </c>
      <c r="C3686" s="1">
        <v>37</v>
      </c>
      <c r="D3686" s="1">
        <v>0</v>
      </c>
      <c r="E3686" s="1" t="str" cm="1">
        <f t="array" ref="E3686">_xlfn.IFS(D3686=0,"Célibataire",D3686=1,"Marié",D3686=2,"PACSé",D3686=3,"Divorcé",TRUE,"Veuf")</f>
        <v>Célibataire</v>
      </c>
      <c r="F3686" s="1">
        <v>2</v>
      </c>
      <c r="G3686" s="1">
        <v>3</v>
      </c>
      <c r="H3686" s="1" t="str" cm="1">
        <f t="array" ref="H3686">_xlfn.IFS(G3686=0,"Employé / Ouvrier",G3686=1,"Fonctionnaire",G3686=2,"Demandeur d'emploi",G3686=3,"Etudiant",G3686=4,"Cadre",TRUE,"Indépendants")</f>
        <v>Etudiant</v>
      </c>
      <c r="I3686" s="1">
        <v>0</v>
      </c>
      <c r="J3686" s="1" t="str" cm="1">
        <f t="array" ref="J3686">_xlfn.IFS(I3686=0,"CDI",I3686=1,"CDD",TRUE,"Intérimaire")</f>
        <v>CDI</v>
      </c>
      <c r="K3686" s="1">
        <v>2102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0</v>
      </c>
      <c r="R3686" s="1">
        <v>0</v>
      </c>
      <c r="S3686" s="1">
        <v>0</v>
      </c>
      <c r="T3686" s="1">
        <v>1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1</v>
      </c>
      <c r="AE3686" s="1">
        <v>0</v>
      </c>
    </row>
    <row r="3687" spans="1:31" x14ac:dyDescent="0.35">
      <c r="A3687" s="1" t="s">
        <v>300</v>
      </c>
      <c r="B3687" s="1" t="s">
        <v>189</v>
      </c>
      <c r="C3687" s="1">
        <v>71</v>
      </c>
      <c r="D3687" s="1">
        <v>3</v>
      </c>
      <c r="E3687" s="1" t="str" cm="1">
        <f t="array" ref="E3687">_xlfn.IFS(D3687=0,"Célibataire",D3687=1,"Marié",D3687=2,"PACSé",D3687=3,"Divorcé",TRUE,"Veuf")</f>
        <v>Divorcé</v>
      </c>
      <c r="F3687" s="1">
        <v>1</v>
      </c>
      <c r="G3687" s="1">
        <v>5</v>
      </c>
      <c r="H3687" s="1" t="str" cm="1">
        <f t="array" ref="H3687">_xlfn.IFS(G3687=0,"Employé / Ouvrier",G3687=1,"Fonctionnaire",G3687=2,"Demandeur d'emploi",G3687=3,"Etudiant",G3687=4,"Cadre",TRUE,"Indépendants")</f>
        <v>Indépendants</v>
      </c>
      <c r="I3687" s="1">
        <v>2</v>
      </c>
      <c r="J3687" s="1" t="str" cm="1">
        <f t="array" ref="J3687">_xlfn.IFS(I3687=0,"CDI",I3687=1,"CDD",TRUE,"Intérimaire")</f>
        <v>Intérimaire</v>
      </c>
      <c r="K3687" s="1">
        <v>2252</v>
      </c>
      <c r="L3687" s="1">
        <v>0</v>
      </c>
      <c r="M3687" s="1">
        <v>1</v>
      </c>
      <c r="N3687" s="1">
        <v>0</v>
      </c>
      <c r="O3687" s="1">
        <v>1</v>
      </c>
      <c r="P3687" s="1">
        <v>0</v>
      </c>
      <c r="Q3687" s="1">
        <v>0</v>
      </c>
      <c r="R3687" s="1">
        <v>1</v>
      </c>
      <c r="S3687" s="1">
        <v>0</v>
      </c>
      <c r="T3687" s="1">
        <v>1</v>
      </c>
      <c r="U3687" s="1">
        <v>0</v>
      </c>
      <c r="V3687" s="1">
        <v>1</v>
      </c>
      <c r="W3687" s="1">
        <v>1</v>
      </c>
      <c r="X3687" s="1">
        <v>1</v>
      </c>
      <c r="Y3687" s="1">
        <v>0</v>
      </c>
      <c r="Z3687" s="1">
        <v>0</v>
      </c>
      <c r="AA3687" s="1">
        <v>1</v>
      </c>
      <c r="AB3687" s="1">
        <v>0</v>
      </c>
      <c r="AC3687" s="1">
        <v>1</v>
      </c>
      <c r="AD3687" s="1">
        <v>1</v>
      </c>
      <c r="AE3687" s="1">
        <v>0</v>
      </c>
    </row>
    <row r="3688" spans="1:31" x14ac:dyDescent="0.35">
      <c r="A3688" s="1" t="s">
        <v>584</v>
      </c>
      <c r="B3688" s="1" t="s">
        <v>321</v>
      </c>
      <c r="C3688" s="1">
        <v>70</v>
      </c>
      <c r="D3688" s="1">
        <v>3</v>
      </c>
      <c r="E3688" s="1" t="str" cm="1">
        <f t="array" ref="E3688">_xlfn.IFS(D3688=0,"Célibataire",D3688=1,"Marié",D3688=2,"PACSé",D3688=3,"Divorcé",TRUE,"Veuf")</f>
        <v>Divorcé</v>
      </c>
      <c r="F3688" s="1">
        <v>3</v>
      </c>
      <c r="G3688" s="1">
        <v>3</v>
      </c>
      <c r="H3688" s="1" t="str" cm="1">
        <f t="array" ref="H3688">_xlfn.IFS(G3688=0,"Employé / Ouvrier",G3688=1,"Fonctionnaire",G3688=2,"Demandeur d'emploi",G3688=3,"Etudiant",G3688=4,"Cadre",TRUE,"Indépendants")</f>
        <v>Etudiant</v>
      </c>
      <c r="I3688" s="1">
        <v>1</v>
      </c>
      <c r="J3688" s="1" t="str" cm="1">
        <f t="array" ref="J3688">_xlfn.IFS(I3688=0,"CDI",I3688=1,"CDD",TRUE,"Intérimaire")</f>
        <v>CDD</v>
      </c>
      <c r="K3688" s="1">
        <v>3635</v>
      </c>
      <c r="L3688" s="1">
        <v>0</v>
      </c>
      <c r="M3688" s="1">
        <v>0</v>
      </c>
      <c r="N3688" s="1">
        <v>1</v>
      </c>
      <c r="O3688" s="1">
        <v>1</v>
      </c>
      <c r="P3688" s="1">
        <v>1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1</v>
      </c>
      <c r="W3688" s="1">
        <v>0</v>
      </c>
      <c r="X3688" s="1">
        <v>1</v>
      </c>
      <c r="Y3688" s="1">
        <v>1</v>
      </c>
      <c r="Z3688" s="1">
        <v>0</v>
      </c>
      <c r="AA3688" s="1">
        <v>1</v>
      </c>
      <c r="AB3688" s="1">
        <v>1</v>
      </c>
      <c r="AC3688" s="1">
        <v>1</v>
      </c>
      <c r="AD3688" s="1">
        <v>0</v>
      </c>
      <c r="AE3688" s="1">
        <v>0</v>
      </c>
    </row>
    <row r="3689" spans="1:31" x14ac:dyDescent="0.35">
      <c r="A3689" s="1" t="s">
        <v>571</v>
      </c>
      <c r="B3689" s="1" t="s">
        <v>69</v>
      </c>
      <c r="C3689" s="1">
        <v>26</v>
      </c>
      <c r="D3689" s="1">
        <v>3</v>
      </c>
      <c r="E3689" s="1" t="str" cm="1">
        <f t="array" ref="E3689">_xlfn.IFS(D3689=0,"Célibataire",D3689=1,"Marié",D3689=2,"PACSé",D3689=3,"Divorcé",TRUE,"Veuf")</f>
        <v>Divorcé</v>
      </c>
      <c r="F3689" s="1">
        <v>3</v>
      </c>
      <c r="G3689" s="1">
        <v>3</v>
      </c>
      <c r="H3689" s="1" t="str" cm="1">
        <f t="array" ref="H3689">_xlfn.IFS(G3689=0,"Employé / Ouvrier",G3689=1,"Fonctionnaire",G3689=2,"Demandeur d'emploi",G3689=3,"Etudiant",G3689=4,"Cadre",TRUE,"Indépendants")</f>
        <v>Etudiant</v>
      </c>
      <c r="I3689" s="1">
        <v>2</v>
      </c>
      <c r="J3689" s="1" t="str" cm="1">
        <f t="array" ref="J3689">_xlfn.IFS(I3689=0,"CDI",I3689=1,"CDD",TRUE,"Intérimaire")</f>
        <v>Intérimaire</v>
      </c>
      <c r="K3689" s="1">
        <v>3939</v>
      </c>
      <c r="L3689" s="1">
        <v>1</v>
      </c>
      <c r="M3689" s="1">
        <v>1</v>
      </c>
      <c r="N3689" s="1">
        <v>1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1</v>
      </c>
      <c r="U3689" s="1">
        <v>1</v>
      </c>
      <c r="V3689" s="1">
        <v>0</v>
      </c>
      <c r="W3689" s="1">
        <v>1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1</v>
      </c>
      <c r="AD3689" s="1">
        <v>0</v>
      </c>
      <c r="AE3689" s="1">
        <v>1</v>
      </c>
    </row>
    <row r="3690" spans="1:31" x14ac:dyDescent="0.35">
      <c r="A3690" s="1" t="s">
        <v>80</v>
      </c>
      <c r="B3690" s="1" t="s">
        <v>40</v>
      </c>
      <c r="C3690" s="1">
        <v>61</v>
      </c>
      <c r="D3690" s="1">
        <v>0</v>
      </c>
      <c r="E3690" s="1" t="str" cm="1">
        <f t="array" ref="E3690">_xlfn.IFS(D3690=0,"Célibataire",D3690=1,"Marié",D3690=2,"PACSé",D3690=3,"Divorcé",TRUE,"Veuf")</f>
        <v>Célibataire</v>
      </c>
      <c r="F3690" s="1">
        <v>3</v>
      </c>
      <c r="G3690" s="1">
        <v>3</v>
      </c>
      <c r="H3690" s="1" t="str" cm="1">
        <f t="array" ref="H3690">_xlfn.IFS(G3690=0,"Employé / Ouvrier",G3690=1,"Fonctionnaire",G3690=2,"Demandeur d'emploi",G3690=3,"Etudiant",G3690=4,"Cadre",TRUE,"Indépendants")</f>
        <v>Etudiant</v>
      </c>
      <c r="I3690" s="1">
        <v>2</v>
      </c>
      <c r="J3690" s="1" t="str" cm="1">
        <f t="array" ref="J3690">_xlfn.IFS(I3690=0,"CDI",I3690=1,"CDD",TRUE,"Intérimaire")</f>
        <v>Intérimaire</v>
      </c>
      <c r="K3690" s="1">
        <v>3576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1</v>
      </c>
      <c r="R3690" s="1">
        <v>0</v>
      </c>
      <c r="S3690" s="1">
        <v>1</v>
      </c>
      <c r="T3690" s="1">
        <v>0</v>
      </c>
      <c r="U3690" s="1">
        <v>1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1</v>
      </c>
      <c r="AE3690" s="1">
        <v>1</v>
      </c>
    </row>
    <row r="3691" spans="1:31" x14ac:dyDescent="0.35">
      <c r="A3691" s="1" t="s">
        <v>316</v>
      </c>
      <c r="B3691" s="1" t="s">
        <v>644</v>
      </c>
      <c r="C3691" s="1">
        <v>52</v>
      </c>
      <c r="D3691" s="1">
        <v>4</v>
      </c>
      <c r="E3691" s="1" t="str" cm="1">
        <f t="array" ref="E3691">_xlfn.IFS(D3691=0,"Célibataire",D3691=1,"Marié",D3691=2,"PACSé",D3691=3,"Divorcé",TRUE,"Veuf")</f>
        <v>Veuf</v>
      </c>
      <c r="F3691" s="1">
        <v>3</v>
      </c>
      <c r="G3691" s="1">
        <v>5</v>
      </c>
      <c r="H3691" s="1" t="str" cm="1">
        <f t="array" ref="H3691">_xlfn.IFS(G3691=0,"Employé / Ouvrier",G3691=1,"Fonctionnaire",G3691=2,"Demandeur d'emploi",G3691=3,"Etudiant",G3691=4,"Cadre",TRUE,"Indépendants")</f>
        <v>Indépendants</v>
      </c>
      <c r="I3691" s="1">
        <v>0</v>
      </c>
      <c r="J3691" s="1" t="str" cm="1">
        <f t="array" ref="J3691">_xlfn.IFS(I3691=0,"CDI",I3691=1,"CDD",TRUE,"Intérimaire")</f>
        <v>CDI</v>
      </c>
      <c r="K3691" s="1">
        <v>2261</v>
      </c>
      <c r="L3691" s="1">
        <v>1</v>
      </c>
      <c r="M3691" s="1">
        <v>0</v>
      </c>
      <c r="N3691" s="1">
        <v>1</v>
      </c>
      <c r="O3691" s="1">
        <v>0</v>
      </c>
      <c r="P3691" s="1">
        <v>0</v>
      </c>
      <c r="Q3691" s="1">
        <v>1</v>
      </c>
      <c r="R3691" s="1">
        <v>1</v>
      </c>
      <c r="S3691" s="1">
        <v>0</v>
      </c>
      <c r="T3691" s="1">
        <v>1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1</v>
      </c>
      <c r="AC3691" s="1">
        <v>1</v>
      </c>
      <c r="AD3691" s="1">
        <v>0</v>
      </c>
      <c r="AE3691" s="1">
        <v>0</v>
      </c>
    </row>
    <row r="3692" spans="1:31" x14ac:dyDescent="0.35">
      <c r="A3692" s="1" t="s">
        <v>99</v>
      </c>
      <c r="B3692" s="1" t="s">
        <v>332</v>
      </c>
      <c r="C3692" s="1">
        <v>40</v>
      </c>
      <c r="D3692" s="1">
        <v>3</v>
      </c>
      <c r="E3692" s="1" t="str" cm="1">
        <f t="array" ref="E3692">_xlfn.IFS(D3692=0,"Célibataire",D3692=1,"Marié",D3692=2,"PACSé",D3692=3,"Divorcé",TRUE,"Veuf")</f>
        <v>Divorcé</v>
      </c>
      <c r="F3692" s="1">
        <v>1</v>
      </c>
      <c r="G3692" s="1">
        <v>3</v>
      </c>
      <c r="H3692" s="1" t="str" cm="1">
        <f t="array" ref="H3692">_xlfn.IFS(G3692=0,"Employé / Ouvrier",G3692=1,"Fonctionnaire",G3692=2,"Demandeur d'emploi",G3692=3,"Etudiant",G3692=4,"Cadre",TRUE,"Indépendants")</f>
        <v>Etudiant</v>
      </c>
      <c r="I3692" s="1">
        <v>1</v>
      </c>
      <c r="J3692" s="1" t="str" cm="1">
        <f t="array" ref="J3692">_xlfn.IFS(I3692=0,"CDI",I3692=1,"CDD",TRUE,"Intérimaire")</f>
        <v>CDD</v>
      </c>
      <c r="K3692" s="1">
        <v>2446</v>
      </c>
      <c r="L3692" s="1">
        <v>0</v>
      </c>
      <c r="M3692" s="1">
        <v>0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1</v>
      </c>
      <c r="T3692" s="1">
        <v>1</v>
      </c>
      <c r="U3692" s="1">
        <v>1</v>
      </c>
      <c r="V3692" s="1">
        <v>0</v>
      </c>
      <c r="W3692" s="1">
        <v>1</v>
      </c>
      <c r="X3692" s="1">
        <v>0</v>
      </c>
      <c r="Y3692" s="1">
        <v>0</v>
      </c>
      <c r="Z3692" s="1">
        <v>0</v>
      </c>
      <c r="AA3692" s="1">
        <v>0</v>
      </c>
      <c r="AB3692" s="1">
        <v>1</v>
      </c>
      <c r="AC3692" s="1">
        <v>1</v>
      </c>
      <c r="AD3692" s="1">
        <v>0</v>
      </c>
      <c r="AE3692" s="1">
        <v>0</v>
      </c>
    </row>
    <row r="3693" spans="1:31" x14ac:dyDescent="0.35">
      <c r="A3693" s="1" t="s">
        <v>55</v>
      </c>
      <c r="B3693" s="1" t="s">
        <v>689</v>
      </c>
      <c r="C3693" s="1">
        <v>58</v>
      </c>
      <c r="D3693" s="1">
        <v>1</v>
      </c>
      <c r="E3693" s="1" t="str" cm="1">
        <f t="array" ref="E3693">_xlfn.IFS(D3693=0,"Célibataire",D3693=1,"Marié",D3693=2,"PACSé",D3693=3,"Divorcé",TRUE,"Veuf")</f>
        <v>Marié</v>
      </c>
      <c r="F3693" s="1">
        <v>3</v>
      </c>
      <c r="G3693" s="1">
        <v>4</v>
      </c>
      <c r="H3693" s="1" t="str" cm="1">
        <f t="array" ref="H3693">_xlfn.IFS(G3693=0,"Employé / Ouvrier",G3693=1,"Fonctionnaire",G3693=2,"Demandeur d'emploi",G3693=3,"Etudiant",G3693=4,"Cadre",TRUE,"Indépendants")</f>
        <v>Cadre</v>
      </c>
      <c r="I3693" s="1">
        <v>2</v>
      </c>
      <c r="J3693" s="1" t="str" cm="1">
        <f t="array" ref="J3693">_xlfn.IFS(I3693=0,"CDI",I3693=1,"CDD",TRUE,"Intérimaire")</f>
        <v>Intérimaire</v>
      </c>
      <c r="K3693" s="1">
        <v>5602</v>
      </c>
      <c r="L3693" s="1">
        <v>0</v>
      </c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1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1</v>
      </c>
      <c r="Y3693" s="1">
        <v>1</v>
      </c>
      <c r="Z3693" s="1">
        <v>0</v>
      </c>
      <c r="AA3693" s="1">
        <v>1</v>
      </c>
      <c r="AB3693" s="1">
        <v>1</v>
      </c>
      <c r="AC3693" s="1">
        <v>0</v>
      </c>
      <c r="AD3693" s="1">
        <v>0</v>
      </c>
      <c r="AE3693" s="1">
        <v>1</v>
      </c>
    </row>
    <row r="3694" spans="1:31" x14ac:dyDescent="0.35">
      <c r="A3694" s="1" t="s">
        <v>37</v>
      </c>
      <c r="B3694" s="1" t="s">
        <v>172</v>
      </c>
      <c r="C3694" s="1">
        <v>73</v>
      </c>
      <c r="D3694" s="1">
        <v>0</v>
      </c>
      <c r="E3694" s="1" t="str" cm="1">
        <f t="array" ref="E3694">_xlfn.IFS(D3694=0,"Célibataire",D3694=1,"Marié",D3694=2,"PACSé",D3694=3,"Divorcé",TRUE,"Veuf")</f>
        <v>Célibataire</v>
      </c>
      <c r="F3694" s="1">
        <v>0</v>
      </c>
      <c r="G3694" s="1">
        <v>5</v>
      </c>
      <c r="H3694" s="1" t="str" cm="1">
        <f t="array" ref="H3694">_xlfn.IFS(G3694=0,"Employé / Ouvrier",G3694=1,"Fonctionnaire",G3694=2,"Demandeur d'emploi",G3694=3,"Etudiant",G3694=4,"Cadre",TRUE,"Indépendants")</f>
        <v>Indépendants</v>
      </c>
      <c r="I3694" s="1">
        <v>0</v>
      </c>
      <c r="J3694" s="1" t="str" cm="1">
        <f t="array" ref="J3694">_xlfn.IFS(I3694=0,"CDI",I3694=1,"CDD",TRUE,"Intérimaire")</f>
        <v>CDI</v>
      </c>
      <c r="K3694" s="1">
        <v>5671</v>
      </c>
      <c r="L3694" s="1">
        <v>0</v>
      </c>
      <c r="M3694" s="1">
        <v>1</v>
      </c>
      <c r="N3694" s="1">
        <v>1</v>
      </c>
      <c r="O3694" s="1">
        <v>0</v>
      </c>
      <c r="P3694" s="1">
        <v>1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1</v>
      </c>
      <c r="W3694" s="1">
        <v>1</v>
      </c>
      <c r="X3694" s="1">
        <v>0</v>
      </c>
      <c r="Y3694" s="1">
        <v>0</v>
      </c>
      <c r="Z3694" s="1">
        <v>1</v>
      </c>
      <c r="AA3694" s="1">
        <v>1</v>
      </c>
      <c r="AB3694" s="1">
        <v>1</v>
      </c>
      <c r="AC3694" s="1">
        <v>1</v>
      </c>
      <c r="AD3694" s="1">
        <v>0</v>
      </c>
      <c r="AE3694" s="1">
        <v>0</v>
      </c>
    </row>
    <row r="3695" spans="1:31" x14ac:dyDescent="0.35">
      <c r="A3695" s="1" t="s">
        <v>340</v>
      </c>
      <c r="B3695" s="1" t="s">
        <v>222</v>
      </c>
      <c r="C3695" s="1">
        <v>65</v>
      </c>
      <c r="D3695" s="1">
        <v>1</v>
      </c>
      <c r="E3695" s="1" t="str" cm="1">
        <f t="array" ref="E3695">_xlfn.IFS(D3695=0,"Célibataire",D3695=1,"Marié",D3695=2,"PACSé",D3695=3,"Divorcé",TRUE,"Veuf")</f>
        <v>Marié</v>
      </c>
      <c r="F3695" s="1">
        <v>1</v>
      </c>
      <c r="G3695" s="1">
        <v>5</v>
      </c>
      <c r="H3695" s="1" t="str" cm="1">
        <f t="array" ref="H3695">_xlfn.IFS(G3695=0,"Employé / Ouvrier",G3695=1,"Fonctionnaire",G3695=2,"Demandeur d'emploi",G3695=3,"Etudiant",G3695=4,"Cadre",TRUE,"Indépendants")</f>
        <v>Indépendants</v>
      </c>
      <c r="I3695" s="1">
        <v>0</v>
      </c>
      <c r="J3695" s="1" t="str" cm="1">
        <f t="array" ref="J3695">_xlfn.IFS(I3695=0,"CDI",I3695=1,"CDD",TRUE,"Intérimaire")</f>
        <v>CDI</v>
      </c>
      <c r="K3695" s="1">
        <v>864</v>
      </c>
      <c r="L3695" s="1">
        <v>1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1</v>
      </c>
      <c r="Y3695" s="1">
        <v>1</v>
      </c>
      <c r="Z3695" s="1">
        <v>0</v>
      </c>
      <c r="AA3695" s="1">
        <v>1</v>
      </c>
      <c r="AB3695" s="1">
        <v>1</v>
      </c>
      <c r="AC3695" s="1">
        <v>1</v>
      </c>
      <c r="AD3695" s="1">
        <v>0</v>
      </c>
      <c r="AE3695" s="1">
        <v>1</v>
      </c>
    </row>
    <row r="3696" spans="1:31" x14ac:dyDescent="0.35">
      <c r="A3696" s="1" t="s">
        <v>57</v>
      </c>
      <c r="B3696" s="1" t="s">
        <v>623</v>
      </c>
      <c r="C3696" s="1">
        <v>34</v>
      </c>
      <c r="D3696" s="1">
        <v>4</v>
      </c>
      <c r="E3696" s="1" t="str" cm="1">
        <f t="array" ref="E3696">_xlfn.IFS(D3696=0,"Célibataire",D3696=1,"Marié",D3696=2,"PACSé",D3696=3,"Divorcé",TRUE,"Veuf")</f>
        <v>Veuf</v>
      </c>
      <c r="F3696" s="1">
        <v>1</v>
      </c>
      <c r="G3696" s="1">
        <v>1</v>
      </c>
      <c r="H3696" s="1" t="str" cm="1">
        <f t="array" ref="H3696">_xlfn.IFS(G3696=0,"Employé / Ouvrier",G3696=1,"Fonctionnaire",G3696=2,"Demandeur d'emploi",G3696=3,"Etudiant",G3696=4,"Cadre",TRUE,"Indépendants")</f>
        <v>Fonctionnaire</v>
      </c>
      <c r="I3696" s="1">
        <v>0</v>
      </c>
      <c r="J3696" s="1" t="str" cm="1">
        <f t="array" ref="J3696">_xlfn.IFS(I3696=0,"CDI",I3696=1,"CDD",TRUE,"Intérimaire")</f>
        <v>CDI</v>
      </c>
      <c r="K3696" s="1">
        <v>4985</v>
      </c>
      <c r="L3696" s="1">
        <v>0</v>
      </c>
      <c r="M3696" s="1">
        <v>1</v>
      </c>
      <c r="N3696" s="1">
        <v>0</v>
      </c>
      <c r="O3696" s="1">
        <v>0</v>
      </c>
      <c r="P3696" s="1">
        <v>1</v>
      </c>
      <c r="Q3696" s="1">
        <v>0</v>
      </c>
      <c r="R3696" s="1">
        <v>1</v>
      </c>
      <c r="S3696" s="1">
        <v>1</v>
      </c>
      <c r="T3696" s="1">
        <v>1</v>
      </c>
      <c r="U3696" s="1">
        <v>1</v>
      </c>
      <c r="V3696" s="1">
        <v>0</v>
      </c>
      <c r="W3696" s="1">
        <v>1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1</v>
      </c>
      <c r="AE3696" s="1">
        <v>1</v>
      </c>
    </row>
    <row r="3697" spans="1:31" x14ac:dyDescent="0.35">
      <c r="A3697" s="1" t="s">
        <v>77</v>
      </c>
      <c r="B3697" s="1" t="s">
        <v>439</v>
      </c>
      <c r="C3697" s="1">
        <v>66</v>
      </c>
      <c r="D3697" s="1">
        <v>4</v>
      </c>
      <c r="E3697" s="1" t="str" cm="1">
        <f t="array" ref="E3697">_xlfn.IFS(D3697=0,"Célibataire",D3697=1,"Marié",D3697=2,"PACSé",D3697=3,"Divorcé",TRUE,"Veuf")</f>
        <v>Veuf</v>
      </c>
      <c r="F3697" s="1">
        <v>3</v>
      </c>
      <c r="G3697" s="1">
        <v>1</v>
      </c>
      <c r="H3697" s="1" t="str" cm="1">
        <f t="array" ref="H3697">_xlfn.IFS(G3697=0,"Employé / Ouvrier",G3697=1,"Fonctionnaire",G3697=2,"Demandeur d'emploi",G3697=3,"Etudiant",G3697=4,"Cadre",TRUE,"Indépendants")</f>
        <v>Fonctionnaire</v>
      </c>
      <c r="I3697" s="1">
        <v>2</v>
      </c>
      <c r="J3697" s="1" t="str" cm="1">
        <f t="array" ref="J3697">_xlfn.IFS(I3697=0,"CDI",I3697=1,"CDD",TRUE,"Intérimaire")</f>
        <v>Intérimaire</v>
      </c>
      <c r="K3697" s="1">
        <v>1218</v>
      </c>
      <c r="L3697" s="1">
        <v>1</v>
      </c>
      <c r="M3697" s="1">
        <v>0</v>
      </c>
      <c r="N3697" s="1">
        <v>1</v>
      </c>
      <c r="O3697" s="1">
        <v>0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1</v>
      </c>
      <c r="AB3697" s="1">
        <v>0</v>
      </c>
      <c r="AC3697" s="1">
        <v>0</v>
      </c>
      <c r="AD3697" s="1">
        <v>0</v>
      </c>
      <c r="AE3697" s="1">
        <v>1</v>
      </c>
    </row>
    <row r="3698" spans="1:31" x14ac:dyDescent="0.35">
      <c r="A3698" s="1" t="s">
        <v>99</v>
      </c>
      <c r="B3698" s="1" t="s">
        <v>162</v>
      </c>
      <c r="C3698" s="1">
        <v>47</v>
      </c>
      <c r="D3698" s="1">
        <v>4</v>
      </c>
      <c r="E3698" s="1" t="str" cm="1">
        <f t="array" ref="E3698">_xlfn.IFS(D3698=0,"Célibataire",D3698=1,"Marié",D3698=2,"PACSé",D3698=3,"Divorcé",TRUE,"Veuf")</f>
        <v>Veuf</v>
      </c>
      <c r="F3698" s="1">
        <v>3</v>
      </c>
      <c r="G3698" s="1">
        <v>1</v>
      </c>
      <c r="H3698" s="1" t="str" cm="1">
        <f t="array" ref="H3698">_xlfn.IFS(G3698=0,"Employé / Ouvrier",G3698=1,"Fonctionnaire",G3698=2,"Demandeur d'emploi",G3698=3,"Etudiant",G3698=4,"Cadre",TRUE,"Indépendants")</f>
        <v>Fonctionnaire</v>
      </c>
      <c r="I3698" s="1">
        <v>0</v>
      </c>
      <c r="J3698" s="1" t="str" cm="1">
        <f t="array" ref="J3698">_xlfn.IFS(I3698=0,"CDI",I3698=1,"CDD",TRUE,"Intérimaire")</f>
        <v>CDI</v>
      </c>
      <c r="K3698" s="1">
        <v>2774</v>
      </c>
      <c r="L3698" s="1">
        <v>1</v>
      </c>
      <c r="M3698" s="1">
        <v>0</v>
      </c>
      <c r="N3698" s="1">
        <v>0</v>
      </c>
      <c r="O3698" s="1">
        <v>1</v>
      </c>
      <c r="P3698" s="1">
        <v>1</v>
      </c>
      <c r="Q3698" s="1">
        <v>1</v>
      </c>
      <c r="R3698" s="1">
        <v>1</v>
      </c>
      <c r="S3698" s="1">
        <v>1</v>
      </c>
      <c r="T3698" s="1">
        <v>1</v>
      </c>
      <c r="U3698" s="1">
        <v>0</v>
      </c>
      <c r="V3698" s="1">
        <v>0</v>
      </c>
      <c r="W3698" s="1">
        <v>1</v>
      </c>
      <c r="X3698" s="1">
        <v>0</v>
      </c>
      <c r="Y3698" s="1">
        <v>1</v>
      </c>
      <c r="Z3698" s="1">
        <v>0</v>
      </c>
      <c r="AA3698" s="1">
        <v>1</v>
      </c>
      <c r="AB3698" s="1">
        <v>0</v>
      </c>
      <c r="AC3698" s="1">
        <v>0</v>
      </c>
      <c r="AD3698" s="1">
        <v>1</v>
      </c>
      <c r="AE3698" s="1">
        <v>0</v>
      </c>
    </row>
    <row r="3699" spans="1:31" x14ac:dyDescent="0.35">
      <c r="A3699" s="1" t="s">
        <v>351</v>
      </c>
      <c r="B3699" s="1" t="s">
        <v>90</v>
      </c>
      <c r="C3699" s="1">
        <v>86</v>
      </c>
      <c r="D3699" s="1">
        <v>4</v>
      </c>
      <c r="E3699" s="1" t="str" cm="1">
        <f t="array" ref="E3699">_xlfn.IFS(D3699=0,"Célibataire",D3699=1,"Marié",D3699=2,"PACSé",D3699=3,"Divorcé",TRUE,"Veuf")</f>
        <v>Veuf</v>
      </c>
      <c r="F3699" s="1">
        <v>1</v>
      </c>
      <c r="G3699" s="1">
        <v>1</v>
      </c>
      <c r="H3699" s="1" t="str" cm="1">
        <f t="array" ref="H3699">_xlfn.IFS(G3699=0,"Employé / Ouvrier",G3699=1,"Fonctionnaire",G3699=2,"Demandeur d'emploi",G3699=3,"Etudiant",G3699=4,"Cadre",TRUE,"Indépendants")</f>
        <v>Fonctionnaire</v>
      </c>
      <c r="I3699" s="1">
        <v>0</v>
      </c>
      <c r="J3699" s="1" t="str" cm="1">
        <f t="array" ref="J3699">_xlfn.IFS(I3699=0,"CDI",I3699=1,"CDD",TRUE,"Intérimaire")</f>
        <v>CDI</v>
      </c>
      <c r="K3699" s="1">
        <v>2326</v>
      </c>
      <c r="L3699" s="1">
        <v>1</v>
      </c>
      <c r="M3699" s="1">
        <v>1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1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1</v>
      </c>
      <c r="AD3699" s="1">
        <v>1</v>
      </c>
      <c r="AE3699" s="1">
        <v>1</v>
      </c>
    </row>
    <row r="3700" spans="1:31" x14ac:dyDescent="0.35">
      <c r="A3700" s="1" t="s">
        <v>633</v>
      </c>
      <c r="B3700" s="1" t="s">
        <v>725</v>
      </c>
      <c r="C3700" s="1">
        <v>85</v>
      </c>
      <c r="D3700" s="1">
        <v>0</v>
      </c>
      <c r="E3700" s="1" t="str" cm="1">
        <f t="array" ref="E3700">_xlfn.IFS(D3700=0,"Célibataire",D3700=1,"Marié",D3700=2,"PACSé",D3700=3,"Divorcé",TRUE,"Veuf")</f>
        <v>Célibataire</v>
      </c>
      <c r="F3700" s="1">
        <v>1</v>
      </c>
      <c r="G3700" s="1">
        <v>1</v>
      </c>
      <c r="H3700" s="1" t="str" cm="1">
        <f t="array" ref="H3700">_xlfn.IFS(G3700=0,"Employé / Ouvrier",G3700=1,"Fonctionnaire",G3700=2,"Demandeur d'emploi",G3700=3,"Etudiant",G3700=4,"Cadre",TRUE,"Indépendants")</f>
        <v>Fonctionnaire</v>
      </c>
      <c r="I3700" s="1">
        <v>0</v>
      </c>
      <c r="J3700" s="1" t="str" cm="1">
        <f t="array" ref="J3700">_xlfn.IFS(I3700=0,"CDI",I3700=1,"CDD",TRUE,"Intérimaire")</f>
        <v>CDI</v>
      </c>
      <c r="K3700" s="1">
        <v>5586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1</v>
      </c>
      <c r="X3700" s="1">
        <v>0</v>
      </c>
      <c r="Y3700" s="1">
        <v>0</v>
      </c>
      <c r="Z3700" s="1">
        <v>1</v>
      </c>
      <c r="AA3700" s="1">
        <v>0</v>
      </c>
      <c r="AB3700" s="1">
        <v>1</v>
      </c>
      <c r="AC3700" s="1">
        <v>1</v>
      </c>
      <c r="AD3700" s="1">
        <v>0</v>
      </c>
      <c r="AE3700" s="1">
        <v>0</v>
      </c>
    </row>
    <row r="3701" spans="1:31" x14ac:dyDescent="0.35">
      <c r="A3701" s="1" t="s">
        <v>584</v>
      </c>
      <c r="B3701" s="1" t="s">
        <v>775</v>
      </c>
      <c r="C3701" s="1">
        <v>81</v>
      </c>
      <c r="D3701" s="1">
        <v>3</v>
      </c>
      <c r="E3701" s="1" t="str" cm="1">
        <f t="array" ref="E3701">_xlfn.IFS(D3701=0,"Célibataire",D3701=1,"Marié",D3701=2,"PACSé",D3701=3,"Divorcé",TRUE,"Veuf")</f>
        <v>Divorcé</v>
      </c>
      <c r="F3701" s="1">
        <v>0</v>
      </c>
      <c r="G3701" s="1">
        <v>5</v>
      </c>
      <c r="H3701" s="1" t="str" cm="1">
        <f t="array" ref="H3701">_xlfn.IFS(G3701=0,"Employé / Ouvrier",G3701=1,"Fonctionnaire",G3701=2,"Demandeur d'emploi",G3701=3,"Etudiant",G3701=4,"Cadre",TRUE,"Indépendants")</f>
        <v>Indépendants</v>
      </c>
      <c r="I3701" s="1">
        <v>2</v>
      </c>
      <c r="J3701" s="1" t="str" cm="1">
        <f t="array" ref="J3701">_xlfn.IFS(I3701=0,"CDI",I3701=1,"CDD",TRUE,"Intérimaire")</f>
        <v>Intérimaire</v>
      </c>
      <c r="K3701" s="1">
        <v>5336</v>
      </c>
      <c r="L3701" s="1">
        <v>0</v>
      </c>
      <c r="M3701" s="1">
        <v>0</v>
      </c>
      <c r="N3701" s="1">
        <v>0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1</v>
      </c>
      <c r="U3701" s="1">
        <v>0</v>
      </c>
      <c r="V3701" s="1">
        <v>1</v>
      </c>
      <c r="W3701" s="1">
        <v>1</v>
      </c>
      <c r="X3701" s="1">
        <v>1</v>
      </c>
      <c r="Y3701" s="1">
        <v>0</v>
      </c>
      <c r="Z3701" s="1">
        <v>0</v>
      </c>
      <c r="AA3701" s="1">
        <v>1</v>
      </c>
      <c r="AB3701" s="1">
        <v>1</v>
      </c>
      <c r="AC3701" s="1">
        <v>0</v>
      </c>
      <c r="AD3701" s="1">
        <v>0</v>
      </c>
      <c r="AE3701" s="1">
        <v>1</v>
      </c>
    </row>
    <row r="3702" spans="1:31" x14ac:dyDescent="0.35">
      <c r="A3702" s="1" t="s">
        <v>111</v>
      </c>
      <c r="B3702" s="1" t="s">
        <v>377</v>
      </c>
      <c r="C3702" s="1">
        <v>47</v>
      </c>
      <c r="D3702" s="1">
        <v>1</v>
      </c>
      <c r="E3702" s="1" t="str" cm="1">
        <f t="array" ref="E3702">_xlfn.IFS(D3702=0,"Célibataire",D3702=1,"Marié",D3702=2,"PACSé",D3702=3,"Divorcé",TRUE,"Veuf")</f>
        <v>Marié</v>
      </c>
      <c r="F3702" s="1">
        <v>0</v>
      </c>
      <c r="G3702" s="1">
        <v>5</v>
      </c>
      <c r="H3702" s="1" t="str" cm="1">
        <f t="array" ref="H3702">_xlfn.IFS(G3702=0,"Employé / Ouvrier",G3702=1,"Fonctionnaire",G3702=2,"Demandeur d'emploi",G3702=3,"Etudiant",G3702=4,"Cadre",TRUE,"Indépendants")</f>
        <v>Indépendants</v>
      </c>
      <c r="I3702" s="1">
        <v>2</v>
      </c>
      <c r="J3702" s="1" t="str" cm="1">
        <f t="array" ref="J3702">_xlfn.IFS(I3702=0,"CDI",I3702=1,"CDD",TRUE,"Intérimaire")</f>
        <v>Intérimaire</v>
      </c>
      <c r="K3702" s="1">
        <v>5792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1</v>
      </c>
      <c r="R3702" s="1">
        <v>1</v>
      </c>
      <c r="S3702" s="1">
        <v>0</v>
      </c>
      <c r="T3702" s="1">
        <v>1</v>
      </c>
      <c r="U3702" s="1">
        <v>0</v>
      </c>
      <c r="V3702" s="1">
        <v>0</v>
      </c>
      <c r="W3702" s="1">
        <v>1</v>
      </c>
      <c r="X3702" s="1">
        <v>1</v>
      </c>
      <c r="Y3702" s="1">
        <v>1</v>
      </c>
      <c r="Z3702" s="1">
        <v>0</v>
      </c>
      <c r="AA3702" s="1">
        <v>1</v>
      </c>
      <c r="AB3702" s="1">
        <v>0</v>
      </c>
      <c r="AC3702" s="1">
        <v>0</v>
      </c>
      <c r="AD3702" s="1">
        <v>0</v>
      </c>
      <c r="AE3702" s="1">
        <v>1</v>
      </c>
    </row>
    <row r="3703" spans="1:31" x14ac:dyDescent="0.35">
      <c r="A3703" s="1" t="s">
        <v>501</v>
      </c>
      <c r="B3703" s="1" t="s">
        <v>653</v>
      </c>
      <c r="C3703" s="1">
        <v>83</v>
      </c>
      <c r="D3703" s="1">
        <v>3</v>
      </c>
      <c r="E3703" s="1" t="str" cm="1">
        <f t="array" ref="E3703">_xlfn.IFS(D3703=0,"Célibataire",D3703=1,"Marié",D3703=2,"PACSé",D3703=3,"Divorcé",TRUE,"Veuf")</f>
        <v>Divorcé</v>
      </c>
      <c r="F3703" s="1">
        <v>2</v>
      </c>
      <c r="G3703" s="1">
        <v>5</v>
      </c>
      <c r="H3703" s="1" t="str" cm="1">
        <f t="array" ref="H3703">_xlfn.IFS(G3703=0,"Employé / Ouvrier",G3703=1,"Fonctionnaire",G3703=2,"Demandeur d'emploi",G3703=3,"Etudiant",G3703=4,"Cadre",TRUE,"Indépendants")</f>
        <v>Indépendants</v>
      </c>
      <c r="I3703" s="1">
        <v>0</v>
      </c>
      <c r="J3703" s="1" t="str" cm="1">
        <f t="array" ref="J3703">_xlfn.IFS(I3703=0,"CDI",I3703=1,"CDD",TRUE,"Intérimaire")</f>
        <v>CDI</v>
      </c>
      <c r="K3703" s="1">
        <v>3816</v>
      </c>
      <c r="L3703" s="1">
        <v>0</v>
      </c>
      <c r="M3703" s="1">
        <v>1</v>
      </c>
      <c r="N3703" s="1">
        <v>0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1</v>
      </c>
      <c r="AD3703" s="1">
        <v>1</v>
      </c>
      <c r="AE3703" s="1">
        <v>1</v>
      </c>
    </row>
    <row r="3704" spans="1:31" x14ac:dyDescent="0.35">
      <c r="A3704" s="1" t="s">
        <v>196</v>
      </c>
      <c r="B3704" s="1" t="s">
        <v>444</v>
      </c>
      <c r="C3704" s="1">
        <v>19</v>
      </c>
      <c r="D3704" s="1">
        <v>1</v>
      </c>
      <c r="E3704" s="1" t="str" cm="1">
        <f t="array" ref="E3704">_xlfn.IFS(D3704=0,"Célibataire",D3704=1,"Marié",D3704=2,"PACSé",D3704=3,"Divorcé",TRUE,"Veuf")</f>
        <v>Marié</v>
      </c>
      <c r="F3704" s="1">
        <v>0</v>
      </c>
      <c r="G3704" s="1">
        <v>0</v>
      </c>
      <c r="H3704" s="1" t="str" cm="1">
        <f t="array" ref="H3704">_xlfn.IFS(G3704=0,"Employé / Ouvrier",G3704=1,"Fonctionnaire",G3704=2,"Demandeur d'emploi",G3704=3,"Etudiant",G3704=4,"Cadre",TRUE,"Indépendants")</f>
        <v>Employé / Ouvrier</v>
      </c>
      <c r="I3704" s="1">
        <v>0</v>
      </c>
      <c r="J3704" s="1" t="str" cm="1">
        <f t="array" ref="J3704">_xlfn.IFS(I3704=0,"CDI",I3704=1,"CDD",TRUE,"Intérimaire")</f>
        <v>CDI</v>
      </c>
      <c r="K3704" s="1">
        <v>806</v>
      </c>
      <c r="L3704" s="1">
        <v>1</v>
      </c>
      <c r="M3704" s="1">
        <v>0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1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1</v>
      </c>
      <c r="AA3704" s="1">
        <v>0</v>
      </c>
      <c r="AB3704" s="1">
        <v>1</v>
      </c>
      <c r="AC3704" s="1">
        <v>1</v>
      </c>
      <c r="AD3704" s="1">
        <v>1</v>
      </c>
      <c r="AE3704" s="1">
        <v>0</v>
      </c>
    </row>
    <row r="3705" spans="1:31" x14ac:dyDescent="0.35">
      <c r="A3705" s="1" t="s">
        <v>440</v>
      </c>
      <c r="B3705" s="1" t="s">
        <v>740</v>
      </c>
      <c r="C3705" s="1">
        <v>86</v>
      </c>
      <c r="D3705" s="1">
        <v>1</v>
      </c>
      <c r="E3705" s="1" t="str" cm="1">
        <f t="array" ref="E3705">_xlfn.IFS(D3705=0,"Célibataire",D3705=1,"Marié",D3705=2,"PACSé",D3705=3,"Divorcé",TRUE,"Veuf")</f>
        <v>Marié</v>
      </c>
      <c r="F3705" s="1">
        <v>2</v>
      </c>
      <c r="G3705" s="1">
        <v>5</v>
      </c>
      <c r="H3705" s="1" t="str" cm="1">
        <f t="array" ref="H3705">_xlfn.IFS(G3705=0,"Employé / Ouvrier",G3705=1,"Fonctionnaire",G3705=2,"Demandeur d'emploi",G3705=3,"Etudiant",G3705=4,"Cadre",TRUE,"Indépendants")</f>
        <v>Indépendants</v>
      </c>
      <c r="I3705" s="1">
        <v>1</v>
      </c>
      <c r="J3705" s="1" t="str" cm="1">
        <f t="array" ref="J3705">_xlfn.IFS(I3705=0,"CDI",I3705=1,"CDD",TRUE,"Intérimaire")</f>
        <v>CDD</v>
      </c>
      <c r="K3705" s="1">
        <v>1944</v>
      </c>
      <c r="L3705" s="1">
        <v>1</v>
      </c>
      <c r="M3705" s="1">
        <v>0</v>
      </c>
      <c r="N3705" s="1">
        <v>0</v>
      </c>
      <c r="O3705" s="1">
        <v>0</v>
      </c>
      <c r="P3705" s="1">
        <v>1</v>
      </c>
      <c r="Q3705" s="1">
        <v>0</v>
      </c>
      <c r="R3705" s="1">
        <v>0</v>
      </c>
      <c r="S3705" s="1">
        <v>1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1</v>
      </c>
      <c r="AA3705" s="1">
        <v>1</v>
      </c>
      <c r="AB3705" s="1">
        <v>1</v>
      </c>
      <c r="AC3705" s="1">
        <v>1</v>
      </c>
      <c r="AD3705" s="1">
        <v>1</v>
      </c>
      <c r="AE3705" s="1">
        <v>1</v>
      </c>
    </row>
    <row r="3706" spans="1:31" x14ac:dyDescent="0.35">
      <c r="A3706" s="1" t="s">
        <v>577</v>
      </c>
      <c r="B3706" s="1" t="s">
        <v>538</v>
      </c>
      <c r="C3706" s="1">
        <v>59</v>
      </c>
      <c r="D3706" s="1">
        <v>0</v>
      </c>
      <c r="E3706" s="1" t="str" cm="1">
        <f t="array" ref="E3706">_xlfn.IFS(D3706=0,"Célibataire",D3706=1,"Marié",D3706=2,"PACSé",D3706=3,"Divorcé",TRUE,"Veuf")</f>
        <v>Célibataire</v>
      </c>
      <c r="F3706" s="1">
        <v>3</v>
      </c>
      <c r="G3706" s="1">
        <v>2</v>
      </c>
      <c r="H3706" s="1" t="str" cm="1">
        <f t="array" ref="H3706">_xlfn.IFS(G3706=0,"Employé / Ouvrier",G3706=1,"Fonctionnaire",G3706=2,"Demandeur d'emploi",G3706=3,"Etudiant",G3706=4,"Cadre",TRUE,"Indépendants")</f>
        <v>Demandeur d'emploi</v>
      </c>
      <c r="I3706" s="1">
        <v>2</v>
      </c>
      <c r="J3706" s="1" t="str" cm="1">
        <f t="array" ref="J3706">_xlfn.IFS(I3706=0,"CDI",I3706=1,"CDD",TRUE,"Intérimaire")</f>
        <v>Intérimaire</v>
      </c>
      <c r="K3706" s="1">
        <v>3507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1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1</v>
      </c>
      <c r="AB3706" s="1">
        <v>0</v>
      </c>
      <c r="AC3706" s="1">
        <v>1</v>
      </c>
      <c r="AD3706" s="1">
        <v>0</v>
      </c>
      <c r="AE3706" s="1">
        <v>0</v>
      </c>
    </row>
    <row r="3707" spans="1:31" x14ac:dyDescent="0.35">
      <c r="A3707" s="1" t="s">
        <v>80</v>
      </c>
      <c r="B3707" s="1" t="s">
        <v>395</v>
      </c>
      <c r="C3707" s="1">
        <v>43</v>
      </c>
      <c r="D3707" s="1">
        <v>3</v>
      </c>
      <c r="E3707" s="1" t="str" cm="1">
        <f t="array" ref="E3707">_xlfn.IFS(D3707=0,"Célibataire",D3707=1,"Marié",D3707=2,"PACSé",D3707=3,"Divorcé",TRUE,"Veuf")</f>
        <v>Divorcé</v>
      </c>
      <c r="F3707" s="1">
        <v>0</v>
      </c>
      <c r="G3707" s="1">
        <v>1</v>
      </c>
      <c r="H3707" s="1" t="str" cm="1">
        <f t="array" ref="H3707">_xlfn.IFS(G3707=0,"Employé / Ouvrier",G3707=1,"Fonctionnaire",G3707=2,"Demandeur d'emploi",G3707=3,"Etudiant",G3707=4,"Cadre",TRUE,"Indépendants")</f>
        <v>Fonctionnaire</v>
      </c>
      <c r="I3707" s="1">
        <v>1</v>
      </c>
      <c r="J3707" s="1" t="str" cm="1">
        <f t="array" ref="J3707">_xlfn.IFS(I3707=0,"CDI",I3707=1,"CDD",TRUE,"Intérimaire")</f>
        <v>CDD</v>
      </c>
      <c r="K3707" s="1">
        <v>1235</v>
      </c>
      <c r="L3707" s="1">
        <v>1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1</v>
      </c>
      <c r="AA3707" s="1">
        <v>0</v>
      </c>
      <c r="AB3707" s="1">
        <v>0</v>
      </c>
      <c r="AC3707" s="1">
        <v>0</v>
      </c>
      <c r="AD3707" s="1">
        <v>0</v>
      </c>
      <c r="AE3707" s="1">
        <v>1</v>
      </c>
    </row>
    <row r="3708" spans="1:31" x14ac:dyDescent="0.35">
      <c r="A3708" s="1" t="s">
        <v>37</v>
      </c>
      <c r="B3708" s="1" t="s">
        <v>428</v>
      </c>
      <c r="C3708" s="1">
        <v>44</v>
      </c>
      <c r="D3708" s="1">
        <v>1</v>
      </c>
      <c r="E3708" s="1" t="str" cm="1">
        <f t="array" ref="E3708">_xlfn.IFS(D3708=0,"Célibataire",D3708=1,"Marié",D3708=2,"PACSé",D3708=3,"Divorcé",TRUE,"Veuf")</f>
        <v>Marié</v>
      </c>
      <c r="F3708" s="1">
        <v>1</v>
      </c>
      <c r="G3708" s="1">
        <v>2</v>
      </c>
      <c r="H3708" s="1" t="str" cm="1">
        <f t="array" ref="H3708">_xlfn.IFS(G3708=0,"Employé / Ouvrier",G3708=1,"Fonctionnaire",G3708=2,"Demandeur d'emploi",G3708=3,"Etudiant",G3708=4,"Cadre",TRUE,"Indépendants")</f>
        <v>Demandeur d'emploi</v>
      </c>
      <c r="I3708" s="1">
        <v>2</v>
      </c>
      <c r="J3708" s="1" t="str" cm="1">
        <f t="array" ref="J3708">_xlfn.IFS(I3708=0,"CDI",I3708=1,"CDD",TRUE,"Intérimaire")</f>
        <v>Intérimaire</v>
      </c>
      <c r="K3708" s="1">
        <v>5524</v>
      </c>
      <c r="L3708" s="1">
        <v>1</v>
      </c>
      <c r="M3708" s="1">
        <v>1</v>
      </c>
      <c r="N3708" s="1">
        <v>1</v>
      </c>
      <c r="O3708" s="1">
        <v>0</v>
      </c>
      <c r="P3708" s="1">
        <v>0</v>
      </c>
      <c r="Q3708" s="1">
        <v>1</v>
      </c>
      <c r="R3708" s="1">
        <v>1</v>
      </c>
      <c r="S3708" s="1">
        <v>0</v>
      </c>
      <c r="T3708" s="1">
        <v>1</v>
      </c>
      <c r="U3708" s="1">
        <v>0</v>
      </c>
      <c r="V3708" s="1">
        <v>1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1</v>
      </c>
      <c r="AD3708" s="1">
        <v>0</v>
      </c>
      <c r="AE3708" s="1">
        <v>0</v>
      </c>
    </row>
    <row r="3709" spans="1:31" x14ac:dyDescent="0.35">
      <c r="A3709" s="1" t="s">
        <v>451</v>
      </c>
      <c r="B3709" s="1" t="s">
        <v>466</v>
      </c>
      <c r="C3709" s="1">
        <v>79</v>
      </c>
      <c r="D3709" s="1">
        <v>0</v>
      </c>
      <c r="E3709" s="1" t="str" cm="1">
        <f t="array" ref="E3709">_xlfn.IFS(D3709=0,"Célibataire",D3709=1,"Marié",D3709=2,"PACSé",D3709=3,"Divorcé",TRUE,"Veuf")</f>
        <v>Célibataire</v>
      </c>
      <c r="F3709" s="1">
        <v>0</v>
      </c>
      <c r="G3709" s="1">
        <v>4</v>
      </c>
      <c r="H3709" s="1" t="str" cm="1">
        <f t="array" ref="H3709">_xlfn.IFS(G3709=0,"Employé / Ouvrier",G3709=1,"Fonctionnaire",G3709=2,"Demandeur d'emploi",G3709=3,"Etudiant",G3709=4,"Cadre",TRUE,"Indépendants")</f>
        <v>Cadre</v>
      </c>
      <c r="I3709" s="1">
        <v>0</v>
      </c>
      <c r="J3709" s="1" t="str" cm="1">
        <f t="array" ref="J3709">_xlfn.IFS(I3709=0,"CDI",I3709=1,"CDD",TRUE,"Intérimaire")</f>
        <v>CDI</v>
      </c>
      <c r="K3709" s="1">
        <v>3566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1</v>
      </c>
      <c r="Z3709" s="1">
        <v>1</v>
      </c>
      <c r="AA3709" s="1">
        <v>0</v>
      </c>
      <c r="AB3709" s="1">
        <v>1</v>
      </c>
      <c r="AC3709" s="1">
        <v>0</v>
      </c>
      <c r="AD3709" s="1">
        <v>1</v>
      </c>
      <c r="AE3709" s="1">
        <v>1</v>
      </c>
    </row>
    <row r="3710" spans="1:31" x14ac:dyDescent="0.35">
      <c r="A3710" s="1" t="s">
        <v>144</v>
      </c>
      <c r="B3710" s="1" t="s">
        <v>665</v>
      </c>
      <c r="C3710" s="1">
        <v>64</v>
      </c>
      <c r="D3710" s="1">
        <v>4</v>
      </c>
      <c r="E3710" s="1" t="str" cm="1">
        <f t="array" ref="E3710">_xlfn.IFS(D3710=0,"Célibataire",D3710=1,"Marié",D3710=2,"PACSé",D3710=3,"Divorcé",TRUE,"Veuf")</f>
        <v>Veuf</v>
      </c>
      <c r="F3710" s="1">
        <v>0</v>
      </c>
      <c r="G3710" s="1">
        <v>4</v>
      </c>
      <c r="H3710" s="1" t="str" cm="1">
        <f t="array" ref="H3710">_xlfn.IFS(G3710=0,"Employé / Ouvrier",G3710=1,"Fonctionnaire",G3710=2,"Demandeur d'emploi",G3710=3,"Etudiant",G3710=4,"Cadre",TRUE,"Indépendants")</f>
        <v>Cadre</v>
      </c>
      <c r="I3710" s="1">
        <v>1</v>
      </c>
      <c r="J3710" s="1" t="str" cm="1">
        <f t="array" ref="J3710">_xlfn.IFS(I3710=0,"CDI",I3710=1,"CDD",TRUE,"Intérimaire")</f>
        <v>CDD</v>
      </c>
      <c r="K3710" s="1">
        <v>3601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1</v>
      </c>
      <c r="R3710" s="1">
        <v>0</v>
      </c>
      <c r="S3710" s="1">
        <v>1</v>
      </c>
      <c r="T3710" s="1">
        <v>0</v>
      </c>
      <c r="U3710" s="1">
        <v>0</v>
      </c>
      <c r="V3710" s="1">
        <v>1</v>
      </c>
      <c r="W3710" s="1">
        <v>0</v>
      </c>
      <c r="X3710" s="1">
        <v>0</v>
      </c>
      <c r="Y3710" s="1">
        <v>1</v>
      </c>
      <c r="Z3710" s="1">
        <v>0</v>
      </c>
      <c r="AA3710" s="1">
        <v>1</v>
      </c>
      <c r="AB3710" s="1">
        <v>1</v>
      </c>
      <c r="AC3710" s="1">
        <v>0</v>
      </c>
      <c r="AD3710" s="1">
        <v>1</v>
      </c>
      <c r="AE3710" s="1">
        <v>1</v>
      </c>
    </row>
    <row r="3711" spans="1:31" x14ac:dyDescent="0.35">
      <c r="A3711" s="1" t="s">
        <v>581</v>
      </c>
      <c r="B3711" s="1" t="s">
        <v>603</v>
      </c>
      <c r="C3711" s="1">
        <v>27</v>
      </c>
      <c r="D3711" s="1">
        <v>4</v>
      </c>
      <c r="E3711" s="1" t="str" cm="1">
        <f t="array" ref="E3711">_xlfn.IFS(D3711=0,"Célibataire",D3711=1,"Marié",D3711=2,"PACSé",D3711=3,"Divorcé",TRUE,"Veuf")</f>
        <v>Veuf</v>
      </c>
      <c r="F3711" s="1">
        <v>0</v>
      </c>
      <c r="G3711" s="1">
        <v>3</v>
      </c>
      <c r="H3711" s="1" t="str" cm="1">
        <f t="array" ref="H3711">_xlfn.IFS(G3711=0,"Employé / Ouvrier",G3711=1,"Fonctionnaire",G3711=2,"Demandeur d'emploi",G3711=3,"Etudiant",G3711=4,"Cadre",TRUE,"Indépendants")</f>
        <v>Etudiant</v>
      </c>
      <c r="I3711" s="1">
        <v>2</v>
      </c>
      <c r="J3711" s="1" t="str" cm="1">
        <f t="array" ref="J3711">_xlfn.IFS(I3711=0,"CDI",I3711=1,"CDD",TRUE,"Intérimaire")</f>
        <v>Intérimaire</v>
      </c>
      <c r="K3711" s="1">
        <v>5246</v>
      </c>
      <c r="L3711" s="1">
        <v>1</v>
      </c>
      <c r="M3711" s="1">
        <v>1</v>
      </c>
      <c r="N3711" s="1">
        <v>0</v>
      </c>
      <c r="O3711" s="1">
        <v>0</v>
      </c>
      <c r="P3711" s="1">
        <v>1</v>
      </c>
      <c r="Q3711" s="1">
        <v>0</v>
      </c>
      <c r="R3711" s="1">
        <v>0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1</v>
      </c>
      <c r="Z3711" s="1">
        <v>0</v>
      </c>
      <c r="AA3711" s="1">
        <v>1</v>
      </c>
      <c r="AB3711" s="1">
        <v>0</v>
      </c>
      <c r="AC3711" s="1">
        <v>1</v>
      </c>
      <c r="AD3711" s="1">
        <v>1</v>
      </c>
      <c r="AE3711" s="1">
        <v>0</v>
      </c>
    </row>
    <row r="3712" spans="1:31" x14ac:dyDescent="0.35">
      <c r="A3712" s="1" t="s">
        <v>129</v>
      </c>
      <c r="B3712" s="1" t="s">
        <v>95</v>
      </c>
      <c r="C3712" s="1">
        <v>85</v>
      </c>
      <c r="D3712" s="1">
        <v>1</v>
      </c>
      <c r="E3712" s="1" t="str" cm="1">
        <f t="array" ref="E3712">_xlfn.IFS(D3712=0,"Célibataire",D3712=1,"Marié",D3712=2,"PACSé",D3712=3,"Divorcé",TRUE,"Veuf")</f>
        <v>Marié</v>
      </c>
      <c r="F3712" s="1">
        <v>3</v>
      </c>
      <c r="G3712" s="1">
        <v>0</v>
      </c>
      <c r="H3712" s="1" t="str" cm="1">
        <f t="array" ref="H3712">_xlfn.IFS(G3712=0,"Employé / Ouvrier",G3712=1,"Fonctionnaire",G3712=2,"Demandeur d'emploi",G3712=3,"Etudiant",G3712=4,"Cadre",TRUE,"Indépendants")</f>
        <v>Employé / Ouvrier</v>
      </c>
      <c r="I3712" s="1">
        <v>2</v>
      </c>
      <c r="J3712" s="1" t="str" cm="1">
        <f t="array" ref="J3712">_xlfn.IFS(I3712=0,"CDI",I3712=1,"CDD",TRUE,"Intérimaire")</f>
        <v>Intérimaire</v>
      </c>
      <c r="K3712" s="1">
        <v>3224</v>
      </c>
      <c r="L3712" s="1">
        <v>1</v>
      </c>
      <c r="M3712" s="1">
        <v>0</v>
      </c>
      <c r="N3712" s="1">
        <v>0</v>
      </c>
      <c r="O3712" s="1">
        <v>1</v>
      </c>
      <c r="P3712" s="1">
        <v>1</v>
      </c>
      <c r="Q3712" s="1">
        <v>0</v>
      </c>
      <c r="R3712" s="1">
        <v>1</v>
      </c>
      <c r="S3712" s="1">
        <v>1</v>
      </c>
      <c r="T3712" s="1">
        <v>0</v>
      </c>
      <c r="U3712" s="1">
        <v>1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1</v>
      </c>
      <c r="AB3712" s="1">
        <v>0</v>
      </c>
      <c r="AC3712" s="1">
        <v>0</v>
      </c>
      <c r="AD3712" s="1">
        <v>1</v>
      </c>
      <c r="AE3712" s="1">
        <v>1</v>
      </c>
    </row>
    <row r="3713" spans="1:31" x14ac:dyDescent="0.35">
      <c r="A3713" s="1" t="s">
        <v>85</v>
      </c>
      <c r="B3713" s="1" t="s">
        <v>397</v>
      </c>
      <c r="C3713" s="1">
        <v>70</v>
      </c>
      <c r="D3713" s="1">
        <v>3</v>
      </c>
      <c r="E3713" s="1" t="str" cm="1">
        <f t="array" ref="E3713">_xlfn.IFS(D3713=0,"Célibataire",D3713=1,"Marié",D3713=2,"PACSé",D3713=3,"Divorcé",TRUE,"Veuf")</f>
        <v>Divorcé</v>
      </c>
      <c r="F3713" s="1">
        <v>3</v>
      </c>
      <c r="G3713" s="1">
        <v>5</v>
      </c>
      <c r="H3713" s="1" t="str" cm="1">
        <f t="array" ref="H3713">_xlfn.IFS(G3713=0,"Employé / Ouvrier",G3713=1,"Fonctionnaire",G3713=2,"Demandeur d'emploi",G3713=3,"Etudiant",G3713=4,"Cadre",TRUE,"Indépendants")</f>
        <v>Indépendants</v>
      </c>
      <c r="I3713" s="1">
        <v>2</v>
      </c>
      <c r="J3713" s="1" t="str" cm="1">
        <f t="array" ref="J3713">_xlfn.IFS(I3713=0,"CDI",I3713=1,"CDD",TRUE,"Intérimaire")</f>
        <v>Intérimaire</v>
      </c>
      <c r="K3713" s="1">
        <v>3481</v>
      </c>
      <c r="L3713" s="1">
        <v>1</v>
      </c>
      <c r="M3713" s="1">
        <v>1</v>
      </c>
      <c r="N3713" s="1">
        <v>0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1</v>
      </c>
      <c r="U3713" s="1">
        <v>0</v>
      </c>
      <c r="V3713" s="1">
        <v>1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1</v>
      </c>
      <c r="AC3713" s="1">
        <v>0</v>
      </c>
      <c r="AD3713" s="1">
        <v>1</v>
      </c>
      <c r="AE3713" s="1">
        <v>1</v>
      </c>
    </row>
    <row r="3714" spans="1:31" x14ac:dyDescent="0.35">
      <c r="A3714" s="1" t="s">
        <v>348</v>
      </c>
      <c r="B3714" s="1" t="s">
        <v>698</v>
      </c>
      <c r="C3714" s="1">
        <v>65</v>
      </c>
      <c r="D3714" s="1">
        <v>2</v>
      </c>
      <c r="E3714" s="1" t="str" cm="1">
        <f t="array" ref="E3714">_xlfn.IFS(D3714=0,"Célibataire",D3714=1,"Marié",D3714=2,"PACSé",D3714=3,"Divorcé",TRUE,"Veuf")</f>
        <v>PACSé</v>
      </c>
      <c r="F3714" s="1">
        <v>3</v>
      </c>
      <c r="G3714" s="1">
        <v>0</v>
      </c>
      <c r="H3714" s="1" t="str" cm="1">
        <f t="array" ref="H3714">_xlfn.IFS(G3714=0,"Employé / Ouvrier",G3714=1,"Fonctionnaire",G3714=2,"Demandeur d'emploi",G3714=3,"Etudiant",G3714=4,"Cadre",TRUE,"Indépendants")</f>
        <v>Employé / Ouvrier</v>
      </c>
      <c r="I3714" s="1">
        <v>1</v>
      </c>
      <c r="J3714" s="1" t="str" cm="1">
        <f t="array" ref="J3714">_xlfn.IFS(I3714=0,"CDI",I3714=1,"CDD",TRUE,"Intérimaire")</f>
        <v>CDD</v>
      </c>
      <c r="K3714" s="1">
        <v>1063</v>
      </c>
      <c r="L3714" s="1">
        <v>0</v>
      </c>
      <c r="M3714" s="1">
        <v>0</v>
      </c>
      <c r="N3714" s="1">
        <v>1</v>
      </c>
      <c r="O3714" s="1">
        <v>0</v>
      </c>
      <c r="P3714" s="1">
        <v>1</v>
      </c>
      <c r="Q3714" s="1">
        <v>1</v>
      </c>
      <c r="R3714" s="1">
        <v>1</v>
      </c>
      <c r="S3714" s="1">
        <v>0</v>
      </c>
      <c r="T3714" s="1">
        <v>0</v>
      </c>
      <c r="U3714" s="1">
        <v>0</v>
      </c>
      <c r="V3714" s="1">
        <v>1</v>
      </c>
      <c r="W3714" s="1">
        <v>1</v>
      </c>
      <c r="X3714" s="1">
        <v>1</v>
      </c>
      <c r="Y3714" s="1">
        <v>1</v>
      </c>
      <c r="Z3714" s="1">
        <v>0</v>
      </c>
      <c r="AA3714" s="1">
        <v>1</v>
      </c>
      <c r="AB3714" s="1">
        <v>1</v>
      </c>
      <c r="AC3714" s="1">
        <v>1</v>
      </c>
      <c r="AD3714" s="1">
        <v>1</v>
      </c>
      <c r="AE3714" s="1">
        <v>1</v>
      </c>
    </row>
    <row r="3715" spans="1:31" x14ac:dyDescent="0.35">
      <c r="A3715" s="1" t="s">
        <v>486</v>
      </c>
      <c r="B3715" s="1" t="s">
        <v>553</v>
      </c>
      <c r="C3715" s="1">
        <v>73</v>
      </c>
      <c r="D3715" s="1">
        <v>0</v>
      </c>
      <c r="E3715" s="1" t="str" cm="1">
        <f t="array" ref="E3715">_xlfn.IFS(D3715=0,"Célibataire",D3715=1,"Marié",D3715=2,"PACSé",D3715=3,"Divorcé",TRUE,"Veuf")</f>
        <v>Célibataire</v>
      </c>
      <c r="F3715" s="1">
        <v>3</v>
      </c>
      <c r="G3715" s="1">
        <v>1</v>
      </c>
      <c r="H3715" s="1" t="str" cm="1">
        <f t="array" ref="H3715">_xlfn.IFS(G3715=0,"Employé / Ouvrier",G3715=1,"Fonctionnaire",G3715=2,"Demandeur d'emploi",G3715=3,"Etudiant",G3715=4,"Cadre",TRUE,"Indépendants")</f>
        <v>Fonctionnaire</v>
      </c>
      <c r="I3715" s="1">
        <v>2</v>
      </c>
      <c r="J3715" s="1" t="str" cm="1">
        <f t="array" ref="J3715">_xlfn.IFS(I3715=0,"CDI",I3715=1,"CDD",TRUE,"Intérimaire")</f>
        <v>Intérimaire</v>
      </c>
      <c r="K3715" s="1">
        <v>2550</v>
      </c>
      <c r="L3715" s="1">
        <v>0</v>
      </c>
      <c r="M3715" s="1">
        <v>1</v>
      </c>
      <c r="N3715" s="1">
        <v>0</v>
      </c>
      <c r="O3715" s="1">
        <v>0</v>
      </c>
      <c r="P3715" s="1">
        <v>1</v>
      </c>
      <c r="Q3715" s="1">
        <v>0</v>
      </c>
      <c r="R3715" s="1">
        <v>1</v>
      </c>
      <c r="S3715" s="1">
        <v>0</v>
      </c>
      <c r="T3715" s="1">
        <v>0</v>
      </c>
      <c r="U3715" s="1">
        <v>1</v>
      </c>
      <c r="V3715" s="1">
        <v>1</v>
      </c>
      <c r="W3715" s="1">
        <v>1</v>
      </c>
      <c r="X3715" s="1">
        <v>1</v>
      </c>
      <c r="Y3715" s="1">
        <v>1</v>
      </c>
      <c r="Z3715" s="1">
        <v>1</v>
      </c>
      <c r="AA3715" s="1">
        <v>0</v>
      </c>
      <c r="AB3715" s="1">
        <v>1</v>
      </c>
      <c r="AC3715" s="1">
        <v>0</v>
      </c>
      <c r="AD3715" s="1">
        <v>1</v>
      </c>
      <c r="AE3715" s="1">
        <v>0</v>
      </c>
    </row>
    <row r="3716" spans="1:31" x14ac:dyDescent="0.35">
      <c r="A3716" s="1" t="s">
        <v>68</v>
      </c>
      <c r="B3716" s="1" t="s">
        <v>772</v>
      </c>
      <c r="C3716" s="1">
        <v>66</v>
      </c>
      <c r="D3716" s="1">
        <v>1</v>
      </c>
      <c r="E3716" s="1" t="str" cm="1">
        <f t="array" ref="E3716">_xlfn.IFS(D3716=0,"Célibataire",D3716=1,"Marié",D3716=2,"PACSé",D3716=3,"Divorcé",TRUE,"Veuf")</f>
        <v>Marié</v>
      </c>
      <c r="F3716" s="1">
        <v>1</v>
      </c>
      <c r="G3716" s="1">
        <v>2</v>
      </c>
      <c r="H3716" s="1" t="str" cm="1">
        <f t="array" ref="H3716">_xlfn.IFS(G3716=0,"Employé / Ouvrier",G3716=1,"Fonctionnaire",G3716=2,"Demandeur d'emploi",G3716=3,"Etudiant",G3716=4,"Cadre",TRUE,"Indépendants")</f>
        <v>Demandeur d'emploi</v>
      </c>
      <c r="I3716" s="1">
        <v>1</v>
      </c>
      <c r="J3716" s="1" t="str" cm="1">
        <f t="array" ref="J3716">_xlfn.IFS(I3716=0,"CDI",I3716=1,"CDD",TRUE,"Intérimaire")</f>
        <v>CDD</v>
      </c>
      <c r="K3716" s="1">
        <v>3704</v>
      </c>
      <c r="L3716" s="1">
        <v>1</v>
      </c>
      <c r="M3716" s="1">
        <v>0</v>
      </c>
      <c r="N3716" s="1">
        <v>0</v>
      </c>
      <c r="O3716" s="1">
        <v>1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1</v>
      </c>
      <c r="AB3716" s="1">
        <v>1</v>
      </c>
      <c r="AC3716" s="1">
        <v>0</v>
      </c>
      <c r="AD3716" s="1">
        <v>0</v>
      </c>
      <c r="AE3716" s="1">
        <v>0</v>
      </c>
    </row>
    <row r="3717" spans="1:31" x14ac:dyDescent="0.35">
      <c r="A3717" s="1" t="s">
        <v>298</v>
      </c>
      <c r="B3717" s="1" t="s">
        <v>411</v>
      </c>
      <c r="C3717" s="1">
        <v>84</v>
      </c>
      <c r="D3717" s="1">
        <v>2</v>
      </c>
      <c r="E3717" s="1" t="str" cm="1">
        <f t="array" ref="E3717">_xlfn.IFS(D3717=0,"Célibataire",D3717=1,"Marié",D3717=2,"PACSé",D3717=3,"Divorcé",TRUE,"Veuf")</f>
        <v>PACSé</v>
      </c>
      <c r="F3717" s="1">
        <v>2</v>
      </c>
      <c r="G3717" s="1">
        <v>4</v>
      </c>
      <c r="H3717" s="1" t="str" cm="1">
        <f t="array" ref="H3717">_xlfn.IFS(G3717=0,"Employé / Ouvrier",G3717=1,"Fonctionnaire",G3717=2,"Demandeur d'emploi",G3717=3,"Etudiant",G3717=4,"Cadre",TRUE,"Indépendants")</f>
        <v>Cadre</v>
      </c>
      <c r="I3717" s="1">
        <v>2</v>
      </c>
      <c r="J3717" s="1" t="str" cm="1">
        <f t="array" ref="J3717">_xlfn.IFS(I3717=0,"CDI",I3717=1,"CDD",TRUE,"Intérimaire")</f>
        <v>Intérimaire</v>
      </c>
      <c r="K3717" s="1">
        <v>2666</v>
      </c>
      <c r="L3717" s="1">
        <v>1</v>
      </c>
      <c r="M3717" s="1">
        <v>0</v>
      </c>
      <c r="N3717" s="1">
        <v>1</v>
      </c>
      <c r="O3717" s="1">
        <v>0</v>
      </c>
      <c r="P3717" s="1">
        <v>1</v>
      </c>
      <c r="Q3717" s="1">
        <v>1</v>
      </c>
      <c r="R3717" s="1">
        <v>0</v>
      </c>
      <c r="S3717" s="1">
        <v>1</v>
      </c>
      <c r="T3717" s="1">
        <v>1</v>
      </c>
      <c r="U3717" s="1">
        <v>1</v>
      </c>
      <c r="V3717" s="1">
        <v>1</v>
      </c>
      <c r="W3717" s="1">
        <v>1</v>
      </c>
      <c r="X3717" s="1">
        <v>0</v>
      </c>
      <c r="Y3717" s="1">
        <v>1</v>
      </c>
      <c r="Z3717" s="1">
        <v>1</v>
      </c>
      <c r="AA3717" s="1">
        <v>1</v>
      </c>
      <c r="AB3717" s="1">
        <v>0</v>
      </c>
      <c r="AC3717" s="1">
        <v>1</v>
      </c>
      <c r="AD3717" s="1">
        <v>1</v>
      </c>
      <c r="AE3717" s="1">
        <v>0</v>
      </c>
    </row>
    <row r="3718" spans="1:31" x14ac:dyDescent="0.35">
      <c r="A3718" s="1" t="s">
        <v>174</v>
      </c>
      <c r="B3718" s="1" t="s">
        <v>618</v>
      </c>
      <c r="C3718" s="1">
        <v>54</v>
      </c>
      <c r="D3718" s="1">
        <v>3</v>
      </c>
      <c r="E3718" s="1" t="str" cm="1">
        <f t="array" ref="E3718">_xlfn.IFS(D3718=0,"Célibataire",D3718=1,"Marié",D3718=2,"PACSé",D3718=3,"Divorcé",TRUE,"Veuf")</f>
        <v>Divorcé</v>
      </c>
      <c r="F3718" s="1">
        <v>0</v>
      </c>
      <c r="G3718" s="1">
        <v>0</v>
      </c>
      <c r="H3718" s="1" t="str" cm="1">
        <f t="array" ref="H3718">_xlfn.IFS(G3718=0,"Employé / Ouvrier",G3718=1,"Fonctionnaire",G3718=2,"Demandeur d'emploi",G3718=3,"Etudiant",G3718=4,"Cadre",TRUE,"Indépendants")</f>
        <v>Employé / Ouvrier</v>
      </c>
      <c r="I3718" s="1">
        <v>2</v>
      </c>
      <c r="J3718" s="1" t="str" cm="1">
        <f t="array" ref="J3718">_xlfn.IFS(I3718=0,"CDI",I3718=1,"CDD",TRUE,"Intérimaire")</f>
        <v>Intérimaire</v>
      </c>
      <c r="K3718" s="1">
        <v>4303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1</v>
      </c>
      <c r="R3718" s="1">
        <v>1</v>
      </c>
      <c r="S3718" s="1">
        <v>0</v>
      </c>
      <c r="T3718" s="1">
        <v>1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1</v>
      </c>
      <c r="AA3718" s="1">
        <v>1</v>
      </c>
      <c r="AB3718" s="1">
        <v>1</v>
      </c>
      <c r="AC3718" s="1">
        <v>1</v>
      </c>
      <c r="AD3718" s="1">
        <v>1</v>
      </c>
      <c r="AE3718" s="1">
        <v>0</v>
      </c>
    </row>
    <row r="3719" spans="1:31" x14ac:dyDescent="0.35">
      <c r="A3719" s="1" t="s">
        <v>471</v>
      </c>
      <c r="B3719" s="1" t="s">
        <v>697</v>
      </c>
      <c r="C3719" s="1">
        <v>46</v>
      </c>
      <c r="D3719" s="1">
        <v>4</v>
      </c>
      <c r="E3719" s="1" t="str" cm="1">
        <f t="array" ref="E3719">_xlfn.IFS(D3719=0,"Célibataire",D3719=1,"Marié",D3719=2,"PACSé",D3719=3,"Divorcé",TRUE,"Veuf")</f>
        <v>Veuf</v>
      </c>
      <c r="F3719" s="1">
        <v>1</v>
      </c>
      <c r="G3719" s="1">
        <v>5</v>
      </c>
      <c r="H3719" s="1" t="str" cm="1">
        <f t="array" ref="H3719">_xlfn.IFS(G3719=0,"Employé / Ouvrier",G3719=1,"Fonctionnaire",G3719=2,"Demandeur d'emploi",G3719=3,"Etudiant",G3719=4,"Cadre",TRUE,"Indépendants")</f>
        <v>Indépendants</v>
      </c>
      <c r="I3719" s="1">
        <v>0</v>
      </c>
      <c r="J3719" s="1" t="str" cm="1">
        <f t="array" ref="J3719">_xlfn.IFS(I3719=0,"CDI",I3719=1,"CDD",TRUE,"Intérimaire")</f>
        <v>CDI</v>
      </c>
      <c r="K3719" s="1">
        <v>1338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1</v>
      </c>
      <c r="U3719" s="1">
        <v>0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1</v>
      </c>
      <c r="AB3719" s="1">
        <v>1</v>
      </c>
      <c r="AC3719" s="1">
        <v>0</v>
      </c>
      <c r="AD3719" s="1">
        <v>0</v>
      </c>
      <c r="AE3719" s="1">
        <v>0</v>
      </c>
    </row>
    <row r="3720" spans="1:31" x14ac:dyDescent="0.35">
      <c r="A3720" s="1" t="s">
        <v>458</v>
      </c>
      <c r="B3720" s="1" t="s">
        <v>269</v>
      </c>
      <c r="C3720" s="1">
        <v>20</v>
      </c>
      <c r="D3720" s="1">
        <v>1</v>
      </c>
      <c r="E3720" s="1" t="str" cm="1">
        <f t="array" ref="E3720">_xlfn.IFS(D3720=0,"Célibataire",D3720=1,"Marié",D3720=2,"PACSé",D3720=3,"Divorcé",TRUE,"Veuf")</f>
        <v>Marié</v>
      </c>
      <c r="F3720" s="1">
        <v>2</v>
      </c>
      <c r="G3720" s="1">
        <v>1</v>
      </c>
      <c r="H3720" s="1" t="str" cm="1">
        <f t="array" ref="H3720">_xlfn.IFS(G3720=0,"Employé / Ouvrier",G3720=1,"Fonctionnaire",G3720=2,"Demandeur d'emploi",G3720=3,"Etudiant",G3720=4,"Cadre",TRUE,"Indépendants")</f>
        <v>Fonctionnaire</v>
      </c>
      <c r="I3720" s="1">
        <v>2</v>
      </c>
      <c r="J3720" s="1" t="str" cm="1">
        <f t="array" ref="J3720">_xlfn.IFS(I3720=0,"CDI",I3720=1,"CDD",TRUE,"Intérimaire")</f>
        <v>Intérimaire</v>
      </c>
      <c r="K3720" s="1">
        <v>604</v>
      </c>
      <c r="L3720" s="1">
        <v>1</v>
      </c>
      <c r="M3720" s="1">
        <v>1</v>
      </c>
      <c r="N3720" s="1">
        <v>0</v>
      </c>
      <c r="O3720" s="1">
        <v>0</v>
      </c>
      <c r="P3720" s="1">
        <v>1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1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</row>
    <row r="3721" spans="1:31" x14ac:dyDescent="0.35">
      <c r="A3721" s="1" t="s">
        <v>430</v>
      </c>
      <c r="B3721" s="1" t="s">
        <v>643</v>
      </c>
      <c r="C3721" s="1">
        <v>25</v>
      </c>
      <c r="D3721" s="1">
        <v>3</v>
      </c>
      <c r="E3721" s="1" t="str" cm="1">
        <f t="array" ref="E3721">_xlfn.IFS(D3721=0,"Célibataire",D3721=1,"Marié",D3721=2,"PACSé",D3721=3,"Divorcé",TRUE,"Veuf")</f>
        <v>Divorcé</v>
      </c>
      <c r="F3721" s="1">
        <v>0</v>
      </c>
      <c r="G3721" s="1">
        <v>4</v>
      </c>
      <c r="H3721" s="1" t="str" cm="1">
        <f t="array" ref="H3721">_xlfn.IFS(G3721=0,"Employé / Ouvrier",G3721=1,"Fonctionnaire",G3721=2,"Demandeur d'emploi",G3721=3,"Etudiant",G3721=4,"Cadre",TRUE,"Indépendants")</f>
        <v>Cadre</v>
      </c>
      <c r="I3721" s="1">
        <v>2</v>
      </c>
      <c r="J3721" s="1" t="str" cm="1">
        <f t="array" ref="J3721">_xlfn.IFS(I3721=0,"CDI",I3721=1,"CDD",TRUE,"Intérimaire")</f>
        <v>Intérimaire</v>
      </c>
      <c r="K3721" s="1">
        <v>1878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1</v>
      </c>
      <c r="V3721" s="1">
        <v>1</v>
      </c>
      <c r="W3721" s="1">
        <v>1</v>
      </c>
      <c r="X3721" s="1">
        <v>0</v>
      </c>
      <c r="Y3721" s="1">
        <v>1</v>
      </c>
      <c r="Z3721" s="1">
        <v>1</v>
      </c>
      <c r="AA3721" s="1">
        <v>0</v>
      </c>
      <c r="AB3721" s="1">
        <v>0</v>
      </c>
      <c r="AC3721" s="1">
        <v>0</v>
      </c>
      <c r="AD3721" s="1">
        <v>0</v>
      </c>
      <c r="AE3721" s="1">
        <v>1</v>
      </c>
    </row>
    <row r="3722" spans="1:31" x14ac:dyDescent="0.35">
      <c r="A3722" s="1" t="s">
        <v>142</v>
      </c>
      <c r="B3722" s="1" t="s">
        <v>482</v>
      </c>
      <c r="C3722" s="1">
        <v>81</v>
      </c>
      <c r="D3722" s="1">
        <v>3</v>
      </c>
      <c r="E3722" s="1" t="str" cm="1">
        <f t="array" ref="E3722">_xlfn.IFS(D3722=0,"Célibataire",D3722=1,"Marié",D3722=2,"PACSé",D3722=3,"Divorcé",TRUE,"Veuf")</f>
        <v>Divorcé</v>
      </c>
      <c r="F3722" s="1">
        <v>0</v>
      </c>
      <c r="G3722" s="1">
        <v>5</v>
      </c>
      <c r="H3722" s="1" t="str" cm="1">
        <f t="array" ref="H3722">_xlfn.IFS(G3722=0,"Employé / Ouvrier",G3722=1,"Fonctionnaire",G3722=2,"Demandeur d'emploi",G3722=3,"Etudiant",G3722=4,"Cadre",TRUE,"Indépendants")</f>
        <v>Indépendants</v>
      </c>
      <c r="I3722" s="1">
        <v>0</v>
      </c>
      <c r="J3722" s="1" t="str" cm="1">
        <f t="array" ref="J3722">_xlfn.IFS(I3722=0,"CDI",I3722=1,"CDD",TRUE,"Intérimaire")</f>
        <v>CDI</v>
      </c>
      <c r="K3722" s="1">
        <v>3100</v>
      </c>
      <c r="L3722" s="1">
        <v>0</v>
      </c>
      <c r="M3722" s="1">
        <v>0</v>
      </c>
      <c r="N3722" s="1">
        <v>0</v>
      </c>
      <c r="O3722" s="1">
        <v>1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0</v>
      </c>
      <c r="Y3722" s="1">
        <v>1</v>
      </c>
      <c r="Z3722" s="1">
        <v>1</v>
      </c>
      <c r="AA3722" s="1">
        <v>1</v>
      </c>
      <c r="AB3722" s="1">
        <v>0</v>
      </c>
      <c r="AC3722" s="1">
        <v>1</v>
      </c>
      <c r="AD3722" s="1">
        <v>1</v>
      </c>
      <c r="AE3722" s="1">
        <v>0</v>
      </c>
    </row>
    <row r="3723" spans="1:31" x14ac:dyDescent="0.35">
      <c r="A3723" s="1" t="s">
        <v>329</v>
      </c>
      <c r="B3723" s="1" t="s">
        <v>519</v>
      </c>
      <c r="C3723" s="1">
        <v>43</v>
      </c>
      <c r="D3723" s="1">
        <v>4</v>
      </c>
      <c r="E3723" s="1" t="str" cm="1">
        <f t="array" ref="E3723">_xlfn.IFS(D3723=0,"Célibataire",D3723=1,"Marié",D3723=2,"PACSé",D3723=3,"Divorcé",TRUE,"Veuf")</f>
        <v>Veuf</v>
      </c>
      <c r="F3723" s="1">
        <v>0</v>
      </c>
      <c r="G3723" s="1">
        <v>4</v>
      </c>
      <c r="H3723" s="1" t="str" cm="1">
        <f t="array" ref="H3723">_xlfn.IFS(G3723=0,"Employé / Ouvrier",G3723=1,"Fonctionnaire",G3723=2,"Demandeur d'emploi",G3723=3,"Etudiant",G3723=4,"Cadre",TRUE,"Indépendants")</f>
        <v>Cadre</v>
      </c>
      <c r="I3723" s="1">
        <v>0</v>
      </c>
      <c r="J3723" s="1" t="str" cm="1">
        <f t="array" ref="J3723">_xlfn.IFS(I3723=0,"CDI",I3723=1,"CDD",TRUE,"Intérimaire")</f>
        <v>CDI</v>
      </c>
      <c r="K3723" s="1">
        <v>2551</v>
      </c>
      <c r="L3723" s="1">
        <v>1</v>
      </c>
      <c r="M3723" s="1">
        <v>1</v>
      </c>
      <c r="N3723" s="1">
        <v>0</v>
      </c>
      <c r="O3723" s="1">
        <v>0</v>
      </c>
      <c r="P3723" s="1">
        <v>1</v>
      </c>
      <c r="Q3723" s="1">
        <v>0</v>
      </c>
      <c r="R3723" s="1">
        <v>1</v>
      </c>
      <c r="S3723" s="1">
        <v>0</v>
      </c>
      <c r="T3723" s="1">
        <v>1</v>
      </c>
      <c r="U3723" s="1">
        <v>1</v>
      </c>
      <c r="V3723" s="1">
        <v>1</v>
      </c>
      <c r="W3723" s="1">
        <v>0</v>
      </c>
      <c r="X3723" s="1">
        <v>1</v>
      </c>
      <c r="Y3723" s="1">
        <v>1</v>
      </c>
      <c r="Z3723" s="1">
        <v>1</v>
      </c>
      <c r="AA3723" s="1">
        <v>1</v>
      </c>
      <c r="AB3723" s="1">
        <v>1</v>
      </c>
      <c r="AC3723" s="1">
        <v>0</v>
      </c>
      <c r="AD3723" s="1">
        <v>0</v>
      </c>
      <c r="AE3723" s="1">
        <v>0</v>
      </c>
    </row>
    <row r="3724" spans="1:31" x14ac:dyDescent="0.35">
      <c r="A3724" s="1" t="s">
        <v>107</v>
      </c>
      <c r="B3724" s="1" t="s">
        <v>528</v>
      </c>
      <c r="C3724" s="1">
        <v>65</v>
      </c>
      <c r="D3724" s="1">
        <v>0</v>
      </c>
      <c r="E3724" s="1" t="str" cm="1">
        <f t="array" ref="E3724">_xlfn.IFS(D3724=0,"Célibataire",D3724=1,"Marié",D3724=2,"PACSé",D3724=3,"Divorcé",TRUE,"Veuf")</f>
        <v>Célibataire</v>
      </c>
      <c r="F3724" s="1">
        <v>3</v>
      </c>
      <c r="G3724" s="1">
        <v>2</v>
      </c>
      <c r="H3724" s="1" t="str" cm="1">
        <f t="array" ref="H3724">_xlfn.IFS(G3724=0,"Employé / Ouvrier",G3724=1,"Fonctionnaire",G3724=2,"Demandeur d'emploi",G3724=3,"Etudiant",G3724=4,"Cadre",TRUE,"Indépendants")</f>
        <v>Demandeur d'emploi</v>
      </c>
      <c r="I3724" s="1">
        <v>1</v>
      </c>
      <c r="J3724" s="1" t="str" cm="1">
        <f t="array" ref="J3724">_xlfn.IFS(I3724=0,"CDI",I3724=1,"CDD",TRUE,"Intérimaire")</f>
        <v>CDD</v>
      </c>
      <c r="K3724" s="1">
        <v>1480</v>
      </c>
      <c r="L3724" s="1">
        <v>0</v>
      </c>
      <c r="M3724" s="1">
        <v>0</v>
      </c>
      <c r="N3724" s="1">
        <v>1</v>
      </c>
      <c r="O3724" s="1">
        <v>0</v>
      </c>
      <c r="P3724" s="1">
        <v>1</v>
      </c>
      <c r="Q3724" s="1">
        <v>1</v>
      </c>
      <c r="R3724" s="1">
        <v>1</v>
      </c>
      <c r="S3724" s="1">
        <v>0</v>
      </c>
      <c r="T3724" s="1">
        <v>1</v>
      </c>
      <c r="U3724" s="1">
        <v>1</v>
      </c>
      <c r="V3724" s="1">
        <v>1</v>
      </c>
      <c r="W3724" s="1">
        <v>1</v>
      </c>
      <c r="X3724" s="1">
        <v>1</v>
      </c>
      <c r="Y3724" s="1">
        <v>0</v>
      </c>
      <c r="Z3724" s="1">
        <v>1</v>
      </c>
      <c r="AA3724" s="1">
        <v>0</v>
      </c>
      <c r="AB3724" s="1">
        <v>1</v>
      </c>
      <c r="AC3724" s="1">
        <v>0</v>
      </c>
      <c r="AD3724" s="1">
        <v>1</v>
      </c>
      <c r="AE3724" s="1">
        <v>1</v>
      </c>
    </row>
    <row r="3725" spans="1:31" x14ac:dyDescent="0.35">
      <c r="A3725" s="1" t="s">
        <v>300</v>
      </c>
      <c r="B3725" s="1" t="s">
        <v>484</v>
      </c>
      <c r="C3725" s="1">
        <v>63</v>
      </c>
      <c r="D3725" s="1">
        <v>4</v>
      </c>
      <c r="E3725" s="1" t="str" cm="1">
        <f t="array" ref="E3725">_xlfn.IFS(D3725=0,"Célibataire",D3725=1,"Marié",D3725=2,"PACSé",D3725=3,"Divorcé",TRUE,"Veuf")</f>
        <v>Veuf</v>
      </c>
      <c r="F3725" s="1">
        <v>1</v>
      </c>
      <c r="G3725" s="1">
        <v>4</v>
      </c>
      <c r="H3725" s="1" t="str" cm="1">
        <f t="array" ref="H3725">_xlfn.IFS(G3725=0,"Employé / Ouvrier",G3725=1,"Fonctionnaire",G3725=2,"Demandeur d'emploi",G3725=3,"Etudiant",G3725=4,"Cadre",TRUE,"Indépendants")</f>
        <v>Cadre</v>
      </c>
      <c r="I3725" s="1">
        <v>1</v>
      </c>
      <c r="J3725" s="1" t="str" cm="1">
        <f t="array" ref="J3725">_xlfn.IFS(I3725=0,"CDI",I3725=1,"CDD",TRUE,"Intérimaire")</f>
        <v>CDD</v>
      </c>
      <c r="K3725" s="1">
        <v>2770</v>
      </c>
      <c r="L3725" s="1">
        <v>1</v>
      </c>
      <c r="M3725" s="1">
        <v>1</v>
      </c>
      <c r="N3725" s="1">
        <v>0</v>
      </c>
      <c r="O3725" s="1">
        <v>0</v>
      </c>
      <c r="P3725" s="1">
        <v>1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1</v>
      </c>
      <c r="W3725" s="1">
        <v>1</v>
      </c>
      <c r="X3725" s="1">
        <v>1</v>
      </c>
      <c r="Y3725" s="1">
        <v>1</v>
      </c>
      <c r="Z3725" s="1">
        <v>0</v>
      </c>
      <c r="AA3725" s="1">
        <v>1</v>
      </c>
      <c r="AB3725" s="1">
        <v>1</v>
      </c>
      <c r="AC3725" s="1">
        <v>1</v>
      </c>
      <c r="AD3725" s="1">
        <v>0</v>
      </c>
      <c r="AE3725" s="1">
        <v>0</v>
      </c>
    </row>
    <row r="3726" spans="1:31" x14ac:dyDescent="0.35">
      <c r="A3726" s="1" t="s">
        <v>59</v>
      </c>
      <c r="B3726" s="1" t="s">
        <v>706</v>
      </c>
      <c r="C3726" s="1">
        <v>90</v>
      </c>
      <c r="D3726" s="1">
        <v>0</v>
      </c>
      <c r="E3726" s="1" t="str" cm="1">
        <f t="array" ref="E3726">_xlfn.IFS(D3726=0,"Célibataire",D3726=1,"Marié",D3726=2,"PACSé",D3726=3,"Divorcé",TRUE,"Veuf")</f>
        <v>Célibataire</v>
      </c>
      <c r="F3726" s="1">
        <v>2</v>
      </c>
      <c r="G3726" s="1">
        <v>4</v>
      </c>
      <c r="H3726" s="1" t="str" cm="1">
        <f t="array" ref="H3726">_xlfn.IFS(G3726=0,"Employé / Ouvrier",G3726=1,"Fonctionnaire",G3726=2,"Demandeur d'emploi",G3726=3,"Etudiant",G3726=4,"Cadre",TRUE,"Indépendants")</f>
        <v>Cadre</v>
      </c>
      <c r="I3726" s="1">
        <v>1</v>
      </c>
      <c r="J3726" s="1" t="str" cm="1">
        <f t="array" ref="J3726">_xlfn.IFS(I3726=0,"CDI",I3726=1,"CDD",TRUE,"Intérimaire")</f>
        <v>CDD</v>
      </c>
      <c r="K3726" s="1">
        <v>2915</v>
      </c>
      <c r="L3726" s="1">
        <v>1</v>
      </c>
      <c r="M3726" s="1">
        <v>1</v>
      </c>
      <c r="N3726" s="1">
        <v>1</v>
      </c>
      <c r="O3726" s="1">
        <v>0</v>
      </c>
      <c r="P3726" s="1">
        <v>0</v>
      </c>
      <c r="Q3726" s="1">
        <v>1</v>
      </c>
      <c r="R3726" s="1">
        <v>1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1</v>
      </c>
      <c r="AA3726" s="1">
        <v>0</v>
      </c>
      <c r="AB3726" s="1">
        <v>0</v>
      </c>
      <c r="AC3726" s="1">
        <v>0</v>
      </c>
      <c r="AD3726" s="1">
        <v>1</v>
      </c>
      <c r="AE3726" s="1">
        <v>0</v>
      </c>
    </row>
    <row r="3727" spans="1:31" x14ac:dyDescent="0.35">
      <c r="A3727" s="1" t="s">
        <v>455</v>
      </c>
      <c r="B3727" s="1" t="s">
        <v>359</v>
      </c>
      <c r="C3727" s="1">
        <v>82</v>
      </c>
      <c r="D3727" s="1">
        <v>0</v>
      </c>
      <c r="E3727" s="1" t="str" cm="1">
        <f t="array" ref="E3727">_xlfn.IFS(D3727=0,"Célibataire",D3727=1,"Marié",D3727=2,"PACSé",D3727=3,"Divorcé",TRUE,"Veuf")</f>
        <v>Célibataire</v>
      </c>
      <c r="F3727" s="1">
        <v>0</v>
      </c>
      <c r="G3727" s="1">
        <v>3</v>
      </c>
      <c r="H3727" s="1" t="str" cm="1">
        <f t="array" ref="H3727">_xlfn.IFS(G3727=0,"Employé / Ouvrier",G3727=1,"Fonctionnaire",G3727=2,"Demandeur d'emploi",G3727=3,"Etudiant",G3727=4,"Cadre",TRUE,"Indépendants")</f>
        <v>Etudiant</v>
      </c>
      <c r="I3727" s="1">
        <v>1</v>
      </c>
      <c r="J3727" s="1" t="str" cm="1">
        <f t="array" ref="J3727">_xlfn.IFS(I3727=0,"CDI",I3727=1,"CDD",TRUE,"Intérimaire")</f>
        <v>CDD</v>
      </c>
      <c r="K3727" s="1">
        <v>5965</v>
      </c>
      <c r="L3727" s="1">
        <v>0</v>
      </c>
      <c r="M3727" s="1">
        <v>0</v>
      </c>
      <c r="N3727" s="1">
        <v>0</v>
      </c>
      <c r="O3727" s="1">
        <v>1</v>
      </c>
      <c r="P3727" s="1">
        <v>1</v>
      </c>
      <c r="Q3727" s="1">
        <v>0</v>
      </c>
      <c r="R3727" s="1">
        <v>0</v>
      </c>
      <c r="S3727" s="1">
        <v>1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1</v>
      </c>
      <c r="Z3727" s="1">
        <v>1</v>
      </c>
      <c r="AA3727" s="1">
        <v>0</v>
      </c>
      <c r="AB3727" s="1">
        <v>0</v>
      </c>
      <c r="AC3727" s="1">
        <v>0</v>
      </c>
      <c r="AD3727" s="1">
        <v>0</v>
      </c>
      <c r="AE3727" s="1">
        <v>1</v>
      </c>
    </row>
    <row r="3728" spans="1:31" x14ac:dyDescent="0.35">
      <c r="A3728" s="1" t="s">
        <v>542</v>
      </c>
      <c r="B3728" s="1" t="s">
        <v>651</v>
      </c>
      <c r="C3728" s="1">
        <v>38</v>
      </c>
      <c r="D3728" s="1">
        <v>4</v>
      </c>
      <c r="E3728" s="1" t="str" cm="1">
        <f t="array" ref="E3728">_xlfn.IFS(D3728=0,"Célibataire",D3728=1,"Marié",D3728=2,"PACSé",D3728=3,"Divorcé",TRUE,"Veuf")</f>
        <v>Veuf</v>
      </c>
      <c r="F3728" s="1">
        <v>0</v>
      </c>
      <c r="G3728" s="1">
        <v>5</v>
      </c>
      <c r="H3728" s="1" t="str" cm="1">
        <f t="array" ref="H3728">_xlfn.IFS(G3728=0,"Employé / Ouvrier",G3728=1,"Fonctionnaire",G3728=2,"Demandeur d'emploi",G3728=3,"Etudiant",G3728=4,"Cadre",TRUE,"Indépendants")</f>
        <v>Indépendants</v>
      </c>
      <c r="I3728" s="1">
        <v>1</v>
      </c>
      <c r="J3728" s="1" t="str" cm="1">
        <f t="array" ref="J3728">_xlfn.IFS(I3728=0,"CDI",I3728=1,"CDD",TRUE,"Intérimaire")</f>
        <v>CDD</v>
      </c>
      <c r="K3728" s="1">
        <v>3488</v>
      </c>
      <c r="L3728" s="1">
        <v>1</v>
      </c>
      <c r="M3728" s="1">
        <v>0</v>
      </c>
      <c r="N3728" s="1">
        <v>0</v>
      </c>
      <c r="O3728" s="1">
        <v>1</v>
      </c>
      <c r="P3728" s="1">
        <v>0</v>
      </c>
      <c r="Q3728" s="1">
        <v>1</v>
      </c>
      <c r="R3728" s="1">
        <v>0</v>
      </c>
      <c r="S3728" s="1">
        <v>1</v>
      </c>
      <c r="T3728" s="1">
        <v>0</v>
      </c>
      <c r="U3728" s="1">
        <v>1</v>
      </c>
      <c r="V3728" s="1">
        <v>0</v>
      </c>
      <c r="W3728" s="1">
        <v>0</v>
      </c>
      <c r="X3728" s="1">
        <v>0</v>
      </c>
      <c r="Y3728" s="1">
        <v>0</v>
      </c>
      <c r="Z3728" s="1">
        <v>1</v>
      </c>
      <c r="AA3728" s="1">
        <v>0</v>
      </c>
      <c r="AB3728" s="1">
        <v>0</v>
      </c>
      <c r="AC3728" s="1">
        <v>0</v>
      </c>
      <c r="AD3728" s="1">
        <v>0</v>
      </c>
      <c r="AE3728" s="1">
        <v>1</v>
      </c>
    </row>
    <row r="3729" spans="1:31" x14ac:dyDescent="0.35">
      <c r="A3729" s="1" t="s">
        <v>232</v>
      </c>
      <c r="B3729" s="1" t="s">
        <v>620</v>
      </c>
      <c r="C3729" s="1">
        <v>47</v>
      </c>
      <c r="D3729" s="1">
        <v>4</v>
      </c>
      <c r="E3729" s="1" t="str" cm="1">
        <f t="array" ref="E3729">_xlfn.IFS(D3729=0,"Célibataire",D3729=1,"Marié",D3729=2,"PACSé",D3729=3,"Divorcé",TRUE,"Veuf")</f>
        <v>Veuf</v>
      </c>
      <c r="F3729" s="1">
        <v>1</v>
      </c>
      <c r="G3729" s="1">
        <v>5</v>
      </c>
      <c r="H3729" s="1" t="str" cm="1">
        <f t="array" ref="H3729">_xlfn.IFS(G3729=0,"Employé / Ouvrier",G3729=1,"Fonctionnaire",G3729=2,"Demandeur d'emploi",G3729=3,"Etudiant",G3729=4,"Cadre",TRUE,"Indépendants")</f>
        <v>Indépendants</v>
      </c>
      <c r="I3729" s="1">
        <v>2</v>
      </c>
      <c r="J3729" s="1" t="str" cm="1">
        <f t="array" ref="J3729">_xlfn.IFS(I3729=0,"CDI",I3729=1,"CDD",TRUE,"Intérimaire")</f>
        <v>Intérimaire</v>
      </c>
      <c r="K3729" s="1">
        <v>5190</v>
      </c>
      <c r="L3729" s="1">
        <v>1</v>
      </c>
      <c r="M3729" s="1">
        <v>1</v>
      </c>
      <c r="N3729" s="1">
        <v>0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1</v>
      </c>
      <c r="U3729" s="1">
        <v>1</v>
      </c>
      <c r="V3729" s="1">
        <v>1</v>
      </c>
      <c r="W3729" s="1">
        <v>0</v>
      </c>
      <c r="X3729" s="1">
        <v>1</v>
      </c>
      <c r="Y3729" s="1">
        <v>0</v>
      </c>
      <c r="Z3729" s="1">
        <v>1</v>
      </c>
      <c r="AA3729" s="1">
        <v>1</v>
      </c>
      <c r="AB3729" s="1">
        <v>1</v>
      </c>
      <c r="AC3729" s="1">
        <v>0</v>
      </c>
      <c r="AD3729" s="1">
        <v>0</v>
      </c>
      <c r="AE3729" s="1">
        <v>0</v>
      </c>
    </row>
    <row r="3730" spans="1:31" x14ac:dyDescent="0.35">
      <c r="A3730" s="1" t="s">
        <v>280</v>
      </c>
      <c r="B3730" s="1" t="s">
        <v>628</v>
      </c>
      <c r="C3730" s="1">
        <v>77</v>
      </c>
      <c r="D3730" s="1">
        <v>0</v>
      </c>
      <c r="E3730" s="1" t="str" cm="1">
        <f t="array" ref="E3730">_xlfn.IFS(D3730=0,"Célibataire",D3730=1,"Marié",D3730=2,"PACSé",D3730=3,"Divorcé",TRUE,"Veuf")</f>
        <v>Célibataire</v>
      </c>
      <c r="F3730" s="1">
        <v>1</v>
      </c>
      <c r="G3730" s="1">
        <v>4</v>
      </c>
      <c r="H3730" s="1" t="str" cm="1">
        <f t="array" ref="H3730">_xlfn.IFS(G3730=0,"Employé / Ouvrier",G3730=1,"Fonctionnaire",G3730=2,"Demandeur d'emploi",G3730=3,"Etudiant",G3730=4,"Cadre",TRUE,"Indépendants")</f>
        <v>Cadre</v>
      </c>
      <c r="I3730" s="1">
        <v>2</v>
      </c>
      <c r="J3730" s="1" t="str" cm="1">
        <f t="array" ref="J3730">_xlfn.IFS(I3730=0,"CDI",I3730=1,"CDD",TRUE,"Intérimaire")</f>
        <v>Intérimaire</v>
      </c>
      <c r="K3730" s="1">
        <v>2291</v>
      </c>
      <c r="L3730" s="1">
        <v>0</v>
      </c>
      <c r="M3730" s="1">
        <v>1</v>
      </c>
      <c r="N3730" s="1">
        <v>0</v>
      </c>
      <c r="O3730" s="1">
        <v>1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1</v>
      </c>
      <c r="W3730" s="1">
        <v>1</v>
      </c>
      <c r="X3730" s="1">
        <v>1</v>
      </c>
      <c r="Y3730" s="1">
        <v>0</v>
      </c>
      <c r="Z3730" s="1">
        <v>0</v>
      </c>
      <c r="AA3730" s="1">
        <v>1</v>
      </c>
      <c r="AB3730" s="1">
        <v>1</v>
      </c>
      <c r="AC3730" s="1">
        <v>0</v>
      </c>
      <c r="AD3730" s="1">
        <v>0</v>
      </c>
      <c r="AE3730" s="1">
        <v>1</v>
      </c>
    </row>
    <row r="3731" spans="1:31" x14ac:dyDescent="0.35">
      <c r="A3731" s="1" t="s">
        <v>196</v>
      </c>
      <c r="B3731" s="1" t="s">
        <v>514</v>
      </c>
      <c r="C3731" s="1">
        <v>32</v>
      </c>
      <c r="D3731" s="1">
        <v>4</v>
      </c>
      <c r="E3731" s="1" t="str" cm="1">
        <f t="array" ref="E3731">_xlfn.IFS(D3731=0,"Célibataire",D3731=1,"Marié",D3731=2,"PACSé",D3731=3,"Divorcé",TRUE,"Veuf")</f>
        <v>Veuf</v>
      </c>
      <c r="F3731" s="1">
        <v>2</v>
      </c>
      <c r="G3731" s="1">
        <v>0</v>
      </c>
      <c r="H3731" s="1" t="str" cm="1">
        <f t="array" ref="H3731">_xlfn.IFS(G3731=0,"Employé / Ouvrier",G3731=1,"Fonctionnaire",G3731=2,"Demandeur d'emploi",G3731=3,"Etudiant",G3731=4,"Cadre",TRUE,"Indépendants")</f>
        <v>Employé / Ouvrier</v>
      </c>
      <c r="I3731" s="1">
        <v>1</v>
      </c>
      <c r="J3731" s="1" t="str" cm="1">
        <f t="array" ref="J3731">_xlfn.IFS(I3731=0,"CDI",I3731=1,"CDD",TRUE,"Intérimaire")</f>
        <v>CDD</v>
      </c>
      <c r="K3731" s="1">
        <v>3074</v>
      </c>
      <c r="L3731" s="1">
        <v>0</v>
      </c>
      <c r="M3731" s="1">
        <v>1</v>
      </c>
      <c r="N3731" s="1">
        <v>1</v>
      </c>
      <c r="O3731" s="1">
        <v>1</v>
      </c>
      <c r="P3731" s="1">
        <v>1</v>
      </c>
      <c r="Q3731" s="1">
        <v>0</v>
      </c>
      <c r="R3731" s="1">
        <v>1</v>
      </c>
      <c r="S3731" s="1">
        <v>0</v>
      </c>
      <c r="T3731" s="1">
        <v>0</v>
      </c>
      <c r="U3731" s="1">
        <v>0</v>
      </c>
      <c r="V3731" s="1">
        <v>1</v>
      </c>
      <c r="W3731" s="1">
        <v>1</v>
      </c>
      <c r="X3731" s="1">
        <v>1</v>
      </c>
      <c r="Y3731" s="1">
        <v>0</v>
      </c>
      <c r="Z3731" s="1">
        <v>0</v>
      </c>
      <c r="AA3731" s="1">
        <v>1</v>
      </c>
      <c r="AB3731" s="1">
        <v>1</v>
      </c>
      <c r="AC3731" s="1">
        <v>1</v>
      </c>
      <c r="AD3731" s="1">
        <v>1</v>
      </c>
      <c r="AE3731" s="1">
        <v>0</v>
      </c>
    </row>
    <row r="3732" spans="1:31" x14ac:dyDescent="0.35">
      <c r="A3732" s="1" t="s">
        <v>270</v>
      </c>
      <c r="B3732" s="1" t="s">
        <v>675</v>
      </c>
      <c r="C3732" s="1">
        <v>37</v>
      </c>
      <c r="D3732" s="1">
        <v>3</v>
      </c>
      <c r="E3732" s="1" t="str" cm="1">
        <f t="array" ref="E3732">_xlfn.IFS(D3732=0,"Célibataire",D3732=1,"Marié",D3732=2,"PACSé",D3732=3,"Divorcé",TRUE,"Veuf")</f>
        <v>Divorcé</v>
      </c>
      <c r="F3732" s="1">
        <v>1</v>
      </c>
      <c r="G3732" s="1">
        <v>5</v>
      </c>
      <c r="H3732" s="1" t="str" cm="1">
        <f t="array" ref="H3732">_xlfn.IFS(G3732=0,"Employé / Ouvrier",G3732=1,"Fonctionnaire",G3732=2,"Demandeur d'emploi",G3732=3,"Etudiant",G3732=4,"Cadre",TRUE,"Indépendants")</f>
        <v>Indépendants</v>
      </c>
      <c r="I3732" s="1">
        <v>1</v>
      </c>
      <c r="J3732" s="1" t="str" cm="1">
        <f t="array" ref="J3732">_xlfn.IFS(I3732=0,"CDI",I3732=1,"CDD",TRUE,"Intérimaire")</f>
        <v>CDD</v>
      </c>
      <c r="K3732" s="1">
        <v>4525</v>
      </c>
      <c r="L3732" s="1">
        <v>1</v>
      </c>
      <c r="M3732" s="1">
        <v>0</v>
      </c>
      <c r="N3732" s="1">
        <v>0</v>
      </c>
      <c r="O3732" s="1">
        <v>1</v>
      </c>
      <c r="P3732" s="1">
        <v>1</v>
      </c>
      <c r="Q3732" s="1">
        <v>0</v>
      </c>
      <c r="R3732" s="1">
        <v>1</v>
      </c>
      <c r="S3732" s="1">
        <v>1</v>
      </c>
      <c r="T3732" s="1">
        <v>0</v>
      </c>
      <c r="U3732" s="1">
        <v>1</v>
      </c>
      <c r="V3732" s="1">
        <v>0</v>
      </c>
      <c r="W3732" s="1">
        <v>0</v>
      </c>
      <c r="X3732" s="1">
        <v>1</v>
      </c>
      <c r="Y3732" s="1">
        <v>1</v>
      </c>
      <c r="Z3732" s="1">
        <v>0</v>
      </c>
      <c r="AA3732" s="1">
        <v>1</v>
      </c>
      <c r="AB3732" s="1">
        <v>0</v>
      </c>
      <c r="AC3732" s="1">
        <v>1</v>
      </c>
      <c r="AD3732" s="1">
        <v>0</v>
      </c>
      <c r="AE3732" s="1">
        <v>0</v>
      </c>
    </row>
    <row r="3733" spans="1:31" x14ac:dyDescent="0.35">
      <c r="A3733" s="1" t="s">
        <v>288</v>
      </c>
      <c r="B3733" s="1" t="s">
        <v>603</v>
      </c>
      <c r="C3733" s="1">
        <v>34</v>
      </c>
      <c r="D3733" s="1">
        <v>2</v>
      </c>
      <c r="E3733" s="1" t="str" cm="1">
        <f t="array" ref="E3733">_xlfn.IFS(D3733=0,"Célibataire",D3733=1,"Marié",D3733=2,"PACSé",D3733=3,"Divorcé",TRUE,"Veuf")</f>
        <v>PACSé</v>
      </c>
      <c r="F3733" s="1">
        <v>2</v>
      </c>
      <c r="G3733" s="1">
        <v>4</v>
      </c>
      <c r="H3733" s="1" t="str" cm="1">
        <f t="array" ref="H3733">_xlfn.IFS(G3733=0,"Employé / Ouvrier",G3733=1,"Fonctionnaire",G3733=2,"Demandeur d'emploi",G3733=3,"Etudiant",G3733=4,"Cadre",TRUE,"Indépendants")</f>
        <v>Cadre</v>
      </c>
      <c r="I3733" s="1">
        <v>2</v>
      </c>
      <c r="J3733" s="1" t="str" cm="1">
        <f t="array" ref="J3733">_xlfn.IFS(I3733=0,"CDI",I3733=1,"CDD",TRUE,"Intérimaire")</f>
        <v>Intérimaire</v>
      </c>
      <c r="K3733" s="1">
        <v>2082</v>
      </c>
      <c r="L3733" s="1">
        <v>0</v>
      </c>
      <c r="M3733" s="1">
        <v>0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1</v>
      </c>
      <c r="Z3733" s="1">
        <v>0</v>
      </c>
      <c r="AA3733" s="1">
        <v>0</v>
      </c>
      <c r="AB3733" s="1">
        <v>1</v>
      </c>
      <c r="AC3733" s="1">
        <v>1</v>
      </c>
      <c r="AD3733" s="1">
        <v>0</v>
      </c>
      <c r="AE3733" s="1">
        <v>0</v>
      </c>
    </row>
    <row r="3734" spans="1:31" x14ac:dyDescent="0.35">
      <c r="A3734" s="1" t="s">
        <v>77</v>
      </c>
      <c r="B3734" s="1" t="s">
        <v>557</v>
      </c>
      <c r="C3734" s="1">
        <v>25</v>
      </c>
      <c r="D3734" s="1">
        <v>3</v>
      </c>
      <c r="E3734" s="1" t="str" cm="1">
        <f t="array" ref="E3734">_xlfn.IFS(D3734=0,"Célibataire",D3734=1,"Marié",D3734=2,"PACSé",D3734=3,"Divorcé",TRUE,"Veuf")</f>
        <v>Divorcé</v>
      </c>
      <c r="F3734" s="1">
        <v>0</v>
      </c>
      <c r="G3734" s="1">
        <v>0</v>
      </c>
      <c r="H3734" s="1" t="str" cm="1">
        <f t="array" ref="H3734">_xlfn.IFS(G3734=0,"Employé / Ouvrier",G3734=1,"Fonctionnaire",G3734=2,"Demandeur d'emploi",G3734=3,"Etudiant",G3734=4,"Cadre",TRUE,"Indépendants")</f>
        <v>Employé / Ouvrier</v>
      </c>
      <c r="I3734" s="1">
        <v>2</v>
      </c>
      <c r="J3734" s="1" t="str" cm="1">
        <f t="array" ref="J3734">_xlfn.IFS(I3734=0,"CDI",I3734=1,"CDD",TRUE,"Intérimaire")</f>
        <v>Intérimaire</v>
      </c>
      <c r="K3734" s="1">
        <v>890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1</v>
      </c>
      <c r="AB3734" s="1">
        <v>0</v>
      </c>
      <c r="AC3734" s="1">
        <v>1</v>
      </c>
      <c r="AD3734" s="1">
        <v>1</v>
      </c>
      <c r="AE3734" s="1">
        <v>1</v>
      </c>
    </row>
    <row r="3735" spans="1:31" x14ac:dyDescent="0.35">
      <c r="A3735" s="1" t="s">
        <v>361</v>
      </c>
      <c r="B3735" s="1" t="s">
        <v>663</v>
      </c>
      <c r="C3735" s="1">
        <v>39</v>
      </c>
      <c r="D3735" s="1">
        <v>0</v>
      </c>
      <c r="E3735" s="1" t="str" cm="1">
        <f t="array" ref="E3735">_xlfn.IFS(D3735=0,"Célibataire",D3735=1,"Marié",D3735=2,"PACSé",D3735=3,"Divorcé",TRUE,"Veuf")</f>
        <v>Célibataire</v>
      </c>
      <c r="F3735" s="1">
        <v>2</v>
      </c>
      <c r="G3735" s="1">
        <v>5</v>
      </c>
      <c r="H3735" s="1" t="str" cm="1">
        <f t="array" ref="H3735">_xlfn.IFS(G3735=0,"Employé / Ouvrier",G3735=1,"Fonctionnaire",G3735=2,"Demandeur d'emploi",G3735=3,"Etudiant",G3735=4,"Cadre",TRUE,"Indépendants")</f>
        <v>Indépendants</v>
      </c>
      <c r="I3735" s="1">
        <v>2</v>
      </c>
      <c r="J3735" s="1" t="str" cm="1">
        <f t="array" ref="J3735">_xlfn.IFS(I3735=0,"CDI",I3735=1,"CDD",TRUE,"Intérimaire")</f>
        <v>Intérimaire</v>
      </c>
      <c r="K3735" s="1">
        <v>4832</v>
      </c>
      <c r="L3735" s="1">
        <v>1</v>
      </c>
      <c r="M3735" s="1">
        <v>0</v>
      </c>
      <c r="N3735" s="1">
        <v>1</v>
      </c>
      <c r="O3735" s="1">
        <v>1</v>
      </c>
      <c r="P3735" s="1">
        <v>1</v>
      </c>
      <c r="Q3735" s="1">
        <v>1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1</v>
      </c>
      <c r="X3735" s="1">
        <v>1</v>
      </c>
      <c r="Y3735" s="1">
        <v>1</v>
      </c>
      <c r="Z3735" s="1">
        <v>0</v>
      </c>
      <c r="AA3735" s="1">
        <v>1</v>
      </c>
      <c r="AB3735" s="1">
        <v>0</v>
      </c>
      <c r="AC3735" s="1">
        <v>0</v>
      </c>
      <c r="AD3735" s="1">
        <v>0</v>
      </c>
      <c r="AE3735" s="1">
        <v>1</v>
      </c>
    </row>
    <row r="3736" spans="1:31" x14ac:dyDescent="0.35">
      <c r="A3736" s="1" t="s">
        <v>91</v>
      </c>
      <c r="B3736" s="1" t="s">
        <v>410</v>
      </c>
      <c r="C3736" s="1">
        <v>29</v>
      </c>
      <c r="D3736" s="1">
        <v>3</v>
      </c>
      <c r="E3736" s="1" t="str" cm="1">
        <f t="array" ref="E3736">_xlfn.IFS(D3736=0,"Célibataire",D3736=1,"Marié",D3736=2,"PACSé",D3736=3,"Divorcé",TRUE,"Veuf")</f>
        <v>Divorcé</v>
      </c>
      <c r="F3736" s="1">
        <v>1</v>
      </c>
      <c r="G3736" s="1">
        <v>4</v>
      </c>
      <c r="H3736" s="1" t="str" cm="1">
        <f t="array" ref="H3736">_xlfn.IFS(G3736=0,"Employé / Ouvrier",G3736=1,"Fonctionnaire",G3736=2,"Demandeur d'emploi",G3736=3,"Etudiant",G3736=4,"Cadre",TRUE,"Indépendants")</f>
        <v>Cadre</v>
      </c>
      <c r="I3736" s="1">
        <v>0</v>
      </c>
      <c r="J3736" s="1" t="str" cm="1">
        <f t="array" ref="J3736">_xlfn.IFS(I3736=0,"CDI",I3736=1,"CDD",TRUE,"Intérimaire")</f>
        <v>CDI</v>
      </c>
      <c r="K3736" s="1">
        <v>3527</v>
      </c>
      <c r="L3736" s="1">
        <v>1</v>
      </c>
      <c r="M3736" s="1">
        <v>1</v>
      </c>
      <c r="N3736" s="1">
        <v>0</v>
      </c>
      <c r="O3736" s="1">
        <v>0</v>
      </c>
      <c r="P3736" s="1">
        <v>0</v>
      </c>
      <c r="Q3736" s="1">
        <v>1</v>
      </c>
      <c r="R3736" s="1">
        <v>1</v>
      </c>
      <c r="S3736" s="1">
        <v>1</v>
      </c>
      <c r="T3736" s="1">
        <v>1</v>
      </c>
      <c r="U3736" s="1">
        <v>1</v>
      </c>
      <c r="V3736" s="1">
        <v>0</v>
      </c>
      <c r="W3736" s="1">
        <v>0</v>
      </c>
      <c r="X3736" s="1">
        <v>1</v>
      </c>
      <c r="Y3736" s="1">
        <v>1</v>
      </c>
      <c r="Z3736" s="1">
        <v>1</v>
      </c>
      <c r="AA3736" s="1">
        <v>0</v>
      </c>
      <c r="AB3736" s="1">
        <v>1</v>
      </c>
      <c r="AC3736" s="1">
        <v>0</v>
      </c>
      <c r="AD3736" s="1">
        <v>0</v>
      </c>
      <c r="AE3736" s="1">
        <v>1</v>
      </c>
    </row>
    <row r="3737" spans="1:31" x14ac:dyDescent="0.35">
      <c r="A3737" s="1" t="s">
        <v>380</v>
      </c>
      <c r="B3737" s="1" t="s">
        <v>387</v>
      </c>
      <c r="C3737" s="1">
        <v>66</v>
      </c>
      <c r="D3737" s="1">
        <v>3</v>
      </c>
      <c r="E3737" s="1" t="str" cm="1">
        <f t="array" ref="E3737">_xlfn.IFS(D3737=0,"Célibataire",D3737=1,"Marié",D3737=2,"PACSé",D3737=3,"Divorcé",TRUE,"Veuf")</f>
        <v>Divorcé</v>
      </c>
      <c r="F3737" s="1">
        <v>3</v>
      </c>
      <c r="G3737" s="1">
        <v>2</v>
      </c>
      <c r="H3737" s="1" t="str" cm="1">
        <f t="array" ref="H3737">_xlfn.IFS(G3737=0,"Employé / Ouvrier",G3737=1,"Fonctionnaire",G3737=2,"Demandeur d'emploi",G3737=3,"Etudiant",G3737=4,"Cadre",TRUE,"Indépendants")</f>
        <v>Demandeur d'emploi</v>
      </c>
      <c r="I3737" s="1">
        <v>1</v>
      </c>
      <c r="J3737" s="1" t="str" cm="1">
        <f t="array" ref="J3737">_xlfn.IFS(I3737=0,"CDI",I3737=1,"CDD",TRUE,"Intérimaire")</f>
        <v>CDD</v>
      </c>
      <c r="K3737" s="1">
        <v>3897</v>
      </c>
      <c r="L3737" s="1">
        <v>0</v>
      </c>
      <c r="M3737" s="1">
        <v>1</v>
      </c>
      <c r="N3737" s="1">
        <v>1</v>
      </c>
      <c r="O3737" s="1">
        <v>0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0</v>
      </c>
      <c r="Y3737" s="1">
        <v>0</v>
      </c>
      <c r="Z3737" s="1">
        <v>1</v>
      </c>
      <c r="AA3737" s="1">
        <v>0</v>
      </c>
      <c r="AB3737" s="1">
        <v>0</v>
      </c>
      <c r="AC3737" s="1">
        <v>0</v>
      </c>
      <c r="AD3737" s="1">
        <v>1</v>
      </c>
      <c r="AE3737" s="1">
        <v>1</v>
      </c>
    </row>
    <row r="3738" spans="1:31" x14ac:dyDescent="0.35">
      <c r="A3738" s="1" t="s">
        <v>720</v>
      </c>
      <c r="B3738" s="1" t="s">
        <v>686</v>
      </c>
      <c r="C3738" s="1">
        <v>64</v>
      </c>
      <c r="D3738" s="1">
        <v>4</v>
      </c>
      <c r="E3738" s="1" t="str" cm="1">
        <f t="array" ref="E3738">_xlfn.IFS(D3738=0,"Célibataire",D3738=1,"Marié",D3738=2,"PACSé",D3738=3,"Divorcé",TRUE,"Veuf")</f>
        <v>Veuf</v>
      </c>
      <c r="F3738" s="1">
        <v>3</v>
      </c>
      <c r="G3738" s="1">
        <v>1</v>
      </c>
      <c r="H3738" s="1" t="str" cm="1">
        <f t="array" ref="H3738">_xlfn.IFS(G3738=0,"Employé / Ouvrier",G3738=1,"Fonctionnaire",G3738=2,"Demandeur d'emploi",G3738=3,"Etudiant",G3738=4,"Cadre",TRUE,"Indépendants")</f>
        <v>Fonctionnaire</v>
      </c>
      <c r="I3738" s="1">
        <v>0</v>
      </c>
      <c r="J3738" s="1" t="str" cm="1">
        <f t="array" ref="J3738">_xlfn.IFS(I3738=0,"CDI",I3738=1,"CDD",TRUE,"Intérimaire")</f>
        <v>CDI</v>
      </c>
      <c r="K3738" s="1">
        <v>5567</v>
      </c>
      <c r="L3738" s="1">
        <v>1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1</v>
      </c>
      <c r="U3738" s="1">
        <v>1</v>
      </c>
      <c r="V3738" s="1">
        <v>0</v>
      </c>
      <c r="W3738" s="1">
        <v>0</v>
      </c>
      <c r="X3738" s="1">
        <v>0</v>
      </c>
      <c r="Y3738" s="1">
        <v>0</v>
      </c>
      <c r="Z3738" s="1">
        <v>1</v>
      </c>
      <c r="AA3738" s="1">
        <v>0</v>
      </c>
      <c r="AB3738" s="1">
        <v>1</v>
      </c>
      <c r="AC3738" s="1">
        <v>1</v>
      </c>
      <c r="AD3738" s="1">
        <v>1</v>
      </c>
      <c r="AE3738" s="1">
        <v>0</v>
      </c>
    </row>
    <row r="3739" spans="1:31" x14ac:dyDescent="0.35">
      <c r="A3739" s="1" t="s">
        <v>382</v>
      </c>
      <c r="B3739" s="1" t="s">
        <v>757</v>
      </c>
      <c r="C3739" s="1">
        <v>56</v>
      </c>
      <c r="D3739" s="1">
        <v>0</v>
      </c>
      <c r="E3739" s="1" t="str" cm="1">
        <f t="array" ref="E3739">_xlfn.IFS(D3739=0,"Célibataire",D3739=1,"Marié",D3739=2,"PACSé",D3739=3,"Divorcé",TRUE,"Veuf")</f>
        <v>Célibataire</v>
      </c>
      <c r="F3739" s="1">
        <v>2</v>
      </c>
      <c r="G3739" s="1">
        <v>0</v>
      </c>
      <c r="H3739" s="1" t="str" cm="1">
        <f t="array" ref="H3739">_xlfn.IFS(G3739=0,"Employé / Ouvrier",G3739=1,"Fonctionnaire",G3739=2,"Demandeur d'emploi",G3739=3,"Etudiant",G3739=4,"Cadre",TRUE,"Indépendants")</f>
        <v>Employé / Ouvrier</v>
      </c>
      <c r="I3739" s="1">
        <v>2</v>
      </c>
      <c r="J3739" s="1" t="str" cm="1">
        <f t="array" ref="J3739">_xlfn.IFS(I3739=0,"CDI",I3739=1,"CDD",TRUE,"Intérimaire")</f>
        <v>Intérimaire</v>
      </c>
      <c r="K3739" s="1">
        <v>3050</v>
      </c>
      <c r="L3739" s="1">
        <v>1</v>
      </c>
      <c r="M3739" s="1">
        <v>1</v>
      </c>
      <c r="N3739" s="1">
        <v>1</v>
      </c>
      <c r="O3739" s="1">
        <v>0</v>
      </c>
      <c r="P3739" s="1">
        <v>1</v>
      </c>
      <c r="Q3739" s="1">
        <v>0</v>
      </c>
      <c r="R3739" s="1">
        <v>1</v>
      </c>
      <c r="S3739" s="1">
        <v>0</v>
      </c>
      <c r="T3739" s="1">
        <v>0</v>
      </c>
      <c r="U3739" s="1">
        <v>1</v>
      </c>
      <c r="V3739" s="1">
        <v>1</v>
      </c>
      <c r="W3739" s="1">
        <v>1</v>
      </c>
      <c r="X3739" s="1">
        <v>1</v>
      </c>
      <c r="Y3739" s="1">
        <v>1</v>
      </c>
      <c r="Z3739" s="1">
        <v>0</v>
      </c>
      <c r="AA3739" s="1">
        <v>0</v>
      </c>
      <c r="AB3739" s="1">
        <v>0</v>
      </c>
      <c r="AC3739" s="1">
        <v>1</v>
      </c>
      <c r="AD3739" s="1">
        <v>1</v>
      </c>
      <c r="AE3739" s="1">
        <v>1</v>
      </c>
    </row>
    <row r="3740" spans="1:31" x14ac:dyDescent="0.35">
      <c r="A3740" s="1" t="s">
        <v>367</v>
      </c>
      <c r="B3740" s="1" t="s">
        <v>499</v>
      </c>
      <c r="C3740" s="1">
        <v>54</v>
      </c>
      <c r="D3740" s="1">
        <v>4</v>
      </c>
      <c r="E3740" s="1" t="str" cm="1">
        <f t="array" ref="E3740">_xlfn.IFS(D3740=0,"Célibataire",D3740=1,"Marié",D3740=2,"PACSé",D3740=3,"Divorcé",TRUE,"Veuf")</f>
        <v>Veuf</v>
      </c>
      <c r="F3740" s="1">
        <v>3</v>
      </c>
      <c r="G3740" s="1">
        <v>1</v>
      </c>
      <c r="H3740" s="1" t="str" cm="1">
        <f t="array" ref="H3740">_xlfn.IFS(G3740=0,"Employé / Ouvrier",G3740=1,"Fonctionnaire",G3740=2,"Demandeur d'emploi",G3740=3,"Etudiant",G3740=4,"Cadre",TRUE,"Indépendants")</f>
        <v>Fonctionnaire</v>
      </c>
      <c r="I3740" s="1">
        <v>1</v>
      </c>
      <c r="J3740" s="1" t="str" cm="1">
        <f t="array" ref="J3740">_xlfn.IFS(I3740=0,"CDI",I3740=1,"CDD",TRUE,"Intérimaire")</f>
        <v>CDD</v>
      </c>
      <c r="K3740" s="1">
        <v>1463</v>
      </c>
      <c r="L3740" s="1">
        <v>1</v>
      </c>
      <c r="M3740" s="1">
        <v>1</v>
      </c>
      <c r="N3740" s="1">
        <v>0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1</v>
      </c>
      <c r="U3740" s="1">
        <v>0</v>
      </c>
      <c r="V3740" s="1">
        <v>1</v>
      </c>
      <c r="W3740" s="1">
        <v>1</v>
      </c>
      <c r="X3740" s="1">
        <v>1</v>
      </c>
      <c r="Y3740" s="1">
        <v>1</v>
      </c>
      <c r="Z3740" s="1">
        <v>1</v>
      </c>
      <c r="AA3740" s="1">
        <v>0</v>
      </c>
      <c r="AB3740" s="1">
        <v>0</v>
      </c>
      <c r="AC3740" s="1">
        <v>1</v>
      </c>
      <c r="AD3740" s="1">
        <v>0</v>
      </c>
      <c r="AE3740" s="1">
        <v>1</v>
      </c>
    </row>
    <row r="3741" spans="1:31" x14ac:dyDescent="0.35">
      <c r="A3741" s="1" t="s">
        <v>128</v>
      </c>
      <c r="B3741" s="1" t="s">
        <v>522</v>
      </c>
      <c r="C3741" s="1">
        <v>38</v>
      </c>
      <c r="D3741" s="1">
        <v>3</v>
      </c>
      <c r="E3741" s="1" t="str" cm="1">
        <f t="array" ref="E3741">_xlfn.IFS(D3741=0,"Célibataire",D3741=1,"Marié",D3741=2,"PACSé",D3741=3,"Divorcé",TRUE,"Veuf")</f>
        <v>Divorcé</v>
      </c>
      <c r="F3741" s="1">
        <v>0</v>
      </c>
      <c r="G3741" s="1">
        <v>5</v>
      </c>
      <c r="H3741" s="1" t="str" cm="1">
        <f t="array" ref="H3741">_xlfn.IFS(G3741=0,"Employé / Ouvrier",G3741=1,"Fonctionnaire",G3741=2,"Demandeur d'emploi",G3741=3,"Etudiant",G3741=4,"Cadre",TRUE,"Indépendants")</f>
        <v>Indépendants</v>
      </c>
      <c r="I3741" s="1">
        <v>2</v>
      </c>
      <c r="J3741" s="1" t="str" cm="1">
        <f t="array" ref="J3741">_xlfn.IFS(I3741=0,"CDI",I3741=1,"CDD",TRUE,"Intérimaire")</f>
        <v>Intérimaire</v>
      </c>
      <c r="K3741" s="1">
        <v>3167</v>
      </c>
      <c r="L3741" s="1">
        <v>1</v>
      </c>
      <c r="M3741" s="1">
        <v>0</v>
      </c>
      <c r="N3741" s="1">
        <v>0</v>
      </c>
      <c r="O3741" s="1">
        <v>0</v>
      </c>
      <c r="P3741" s="1">
        <v>1</v>
      </c>
      <c r="Q3741" s="1">
        <v>1</v>
      </c>
      <c r="R3741" s="1">
        <v>1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1</v>
      </c>
      <c r="Z3741" s="1">
        <v>1</v>
      </c>
      <c r="AA3741" s="1">
        <v>1</v>
      </c>
      <c r="AB3741" s="1">
        <v>0</v>
      </c>
      <c r="AC3741" s="1">
        <v>1</v>
      </c>
      <c r="AD3741" s="1">
        <v>1</v>
      </c>
      <c r="AE3741" s="1">
        <v>0</v>
      </c>
    </row>
    <row r="3742" spans="1:31" x14ac:dyDescent="0.35">
      <c r="A3742" s="1" t="s">
        <v>305</v>
      </c>
      <c r="B3742" s="1" t="s">
        <v>765</v>
      </c>
      <c r="C3742" s="1">
        <v>65</v>
      </c>
      <c r="D3742" s="1">
        <v>0</v>
      </c>
      <c r="E3742" s="1" t="str" cm="1">
        <f t="array" ref="E3742">_xlfn.IFS(D3742=0,"Célibataire",D3742=1,"Marié",D3742=2,"PACSé",D3742=3,"Divorcé",TRUE,"Veuf")</f>
        <v>Célibataire</v>
      </c>
      <c r="F3742" s="1">
        <v>3</v>
      </c>
      <c r="G3742" s="1">
        <v>3</v>
      </c>
      <c r="H3742" s="1" t="str" cm="1">
        <f t="array" ref="H3742">_xlfn.IFS(G3742=0,"Employé / Ouvrier",G3742=1,"Fonctionnaire",G3742=2,"Demandeur d'emploi",G3742=3,"Etudiant",G3742=4,"Cadre",TRUE,"Indépendants")</f>
        <v>Etudiant</v>
      </c>
      <c r="I3742" s="1">
        <v>1</v>
      </c>
      <c r="J3742" s="1" t="str" cm="1">
        <f t="array" ref="J3742">_xlfn.IFS(I3742=0,"CDI",I3742=1,"CDD",TRUE,"Intérimaire")</f>
        <v>CDD</v>
      </c>
      <c r="K3742" s="1">
        <v>2296</v>
      </c>
      <c r="L3742" s="1">
        <v>1</v>
      </c>
      <c r="M3742" s="1">
        <v>0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1</v>
      </c>
      <c r="T3742" s="1">
        <v>0</v>
      </c>
      <c r="U3742" s="1">
        <v>1</v>
      </c>
      <c r="V3742" s="1">
        <v>1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</row>
    <row r="3743" spans="1:31" x14ac:dyDescent="0.35">
      <c r="A3743" s="1" t="s">
        <v>426</v>
      </c>
      <c r="B3743" s="1" t="s">
        <v>654</v>
      </c>
      <c r="C3743" s="1">
        <v>48</v>
      </c>
      <c r="D3743" s="1">
        <v>1</v>
      </c>
      <c r="E3743" s="1" t="str" cm="1">
        <f t="array" ref="E3743">_xlfn.IFS(D3743=0,"Célibataire",D3743=1,"Marié",D3743=2,"PACSé",D3743=3,"Divorcé",TRUE,"Veuf")</f>
        <v>Marié</v>
      </c>
      <c r="F3743" s="1">
        <v>3</v>
      </c>
      <c r="G3743" s="1">
        <v>1</v>
      </c>
      <c r="H3743" s="1" t="str" cm="1">
        <f t="array" ref="H3743">_xlfn.IFS(G3743=0,"Employé / Ouvrier",G3743=1,"Fonctionnaire",G3743=2,"Demandeur d'emploi",G3743=3,"Etudiant",G3743=4,"Cadre",TRUE,"Indépendants")</f>
        <v>Fonctionnaire</v>
      </c>
      <c r="I3743" s="1">
        <v>0</v>
      </c>
      <c r="J3743" s="1" t="str" cm="1">
        <f t="array" ref="J3743">_xlfn.IFS(I3743=0,"CDI",I3743=1,"CDD",TRUE,"Intérimaire")</f>
        <v>CDI</v>
      </c>
      <c r="K3743" s="1">
        <v>4188</v>
      </c>
      <c r="L3743" s="1">
        <v>1</v>
      </c>
      <c r="M3743" s="1">
        <v>0</v>
      </c>
      <c r="N3743" s="1">
        <v>1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1</v>
      </c>
      <c r="X3743" s="1">
        <v>0</v>
      </c>
      <c r="Y3743" s="1">
        <v>0</v>
      </c>
      <c r="Z3743" s="1">
        <v>1</v>
      </c>
      <c r="AA3743" s="1">
        <v>0</v>
      </c>
      <c r="AB3743" s="1">
        <v>1</v>
      </c>
      <c r="AC3743" s="1">
        <v>1</v>
      </c>
      <c r="AD3743" s="1">
        <v>0</v>
      </c>
      <c r="AE3743" s="1">
        <v>0</v>
      </c>
    </row>
    <row r="3744" spans="1:31" x14ac:dyDescent="0.35">
      <c r="A3744" s="1" t="s">
        <v>163</v>
      </c>
      <c r="B3744" s="1" t="s">
        <v>427</v>
      </c>
      <c r="C3744" s="1">
        <v>90</v>
      </c>
      <c r="D3744" s="1">
        <v>1</v>
      </c>
      <c r="E3744" s="1" t="str" cm="1">
        <f t="array" ref="E3744">_xlfn.IFS(D3744=0,"Célibataire",D3744=1,"Marié",D3744=2,"PACSé",D3744=3,"Divorcé",TRUE,"Veuf")</f>
        <v>Marié</v>
      </c>
      <c r="F3744" s="1">
        <v>3</v>
      </c>
      <c r="G3744" s="1">
        <v>4</v>
      </c>
      <c r="H3744" s="1" t="str" cm="1">
        <f t="array" ref="H3744">_xlfn.IFS(G3744=0,"Employé / Ouvrier",G3744=1,"Fonctionnaire",G3744=2,"Demandeur d'emploi",G3744=3,"Etudiant",G3744=4,"Cadre",TRUE,"Indépendants")</f>
        <v>Cadre</v>
      </c>
      <c r="I3744" s="1">
        <v>1</v>
      </c>
      <c r="J3744" s="1" t="str" cm="1">
        <f t="array" ref="J3744">_xlfn.IFS(I3744=0,"CDI",I3744=1,"CDD",TRUE,"Intérimaire")</f>
        <v>CDD</v>
      </c>
      <c r="K3744" s="1">
        <v>648</v>
      </c>
      <c r="L3744" s="1">
        <v>1</v>
      </c>
      <c r="M3744" s="1">
        <v>1</v>
      </c>
      <c r="N3744" s="1">
        <v>1</v>
      </c>
      <c r="O3744" s="1">
        <v>0</v>
      </c>
      <c r="P3744" s="1">
        <v>0</v>
      </c>
      <c r="Q3744" s="1">
        <v>1</v>
      </c>
      <c r="R3744" s="1">
        <v>1</v>
      </c>
      <c r="S3744" s="1">
        <v>1</v>
      </c>
      <c r="T3744" s="1">
        <v>0</v>
      </c>
      <c r="U3744" s="1">
        <v>1</v>
      </c>
      <c r="V3744" s="1">
        <v>1</v>
      </c>
      <c r="W3744" s="1">
        <v>0</v>
      </c>
      <c r="X3744" s="1">
        <v>1</v>
      </c>
      <c r="Y3744" s="1">
        <v>0</v>
      </c>
      <c r="Z3744" s="1">
        <v>0</v>
      </c>
      <c r="AA3744" s="1">
        <v>1</v>
      </c>
      <c r="AB3744" s="1">
        <v>0</v>
      </c>
      <c r="AC3744" s="1">
        <v>0</v>
      </c>
      <c r="AD3744" s="1">
        <v>0</v>
      </c>
      <c r="AE3744" s="1">
        <v>1</v>
      </c>
    </row>
    <row r="3745" spans="1:31" x14ac:dyDescent="0.35">
      <c r="A3745" s="1" t="s">
        <v>307</v>
      </c>
      <c r="B3745" s="1" t="s">
        <v>472</v>
      </c>
      <c r="C3745" s="1">
        <v>39</v>
      </c>
      <c r="D3745" s="1">
        <v>2</v>
      </c>
      <c r="E3745" s="1" t="str" cm="1">
        <f t="array" ref="E3745">_xlfn.IFS(D3745=0,"Célibataire",D3745=1,"Marié",D3745=2,"PACSé",D3745=3,"Divorcé",TRUE,"Veuf")</f>
        <v>PACSé</v>
      </c>
      <c r="F3745" s="1">
        <v>3</v>
      </c>
      <c r="G3745" s="1">
        <v>4</v>
      </c>
      <c r="H3745" s="1" t="str" cm="1">
        <f t="array" ref="H3745">_xlfn.IFS(G3745=0,"Employé / Ouvrier",G3745=1,"Fonctionnaire",G3745=2,"Demandeur d'emploi",G3745=3,"Etudiant",G3745=4,"Cadre",TRUE,"Indépendants")</f>
        <v>Cadre</v>
      </c>
      <c r="I3745" s="1">
        <v>0</v>
      </c>
      <c r="J3745" s="1" t="str" cm="1">
        <f t="array" ref="J3745">_xlfn.IFS(I3745=0,"CDI",I3745=1,"CDD",TRUE,"Intérimaire")</f>
        <v>CDI</v>
      </c>
      <c r="K3745" s="1">
        <v>2860</v>
      </c>
      <c r="L3745" s="1">
        <v>1</v>
      </c>
      <c r="M3745" s="1">
        <v>0</v>
      </c>
      <c r="N3745" s="1">
        <v>1</v>
      </c>
      <c r="O3745" s="1">
        <v>0</v>
      </c>
      <c r="P3745" s="1">
        <v>0</v>
      </c>
      <c r="Q3745" s="1">
        <v>1</v>
      </c>
      <c r="R3745" s="1">
        <v>1</v>
      </c>
      <c r="S3745" s="1">
        <v>0</v>
      </c>
      <c r="T3745" s="1">
        <v>0</v>
      </c>
      <c r="U3745" s="1">
        <v>0</v>
      </c>
      <c r="V3745" s="1">
        <v>1</v>
      </c>
      <c r="W3745" s="1">
        <v>0</v>
      </c>
      <c r="X3745" s="1">
        <v>1</v>
      </c>
      <c r="Y3745" s="1">
        <v>0</v>
      </c>
      <c r="Z3745" s="1">
        <v>1</v>
      </c>
      <c r="AA3745" s="1">
        <v>1</v>
      </c>
      <c r="AB3745" s="1">
        <v>0</v>
      </c>
      <c r="AC3745" s="1">
        <v>0</v>
      </c>
      <c r="AD3745" s="1">
        <v>1</v>
      </c>
      <c r="AE3745" s="1">
        <v>0</v>
      </c>
    </row>
    <row r="3746" spans="1:31" x14ac:dyDescent="0.35">
      <c r="A3746" s="1" t="s">
        <v>262</v>
      </c>
      <c r="B3746" s="1" t="s">
        <v>182</v>
      </c>
      <c r="C3746" s="1">
        <v>31</v>
      </c>
      <c r="D3746" s="1">
        <v>1</v>
      </c>
      <c r="E3746" s="1" t="str" cm="1">
        <f t="array" ref="E3746">_xlfn.IFS(D3746=0,"Célibataire",D3746=1,"Marié",D3746=2,"PACSé",D3746=3,"Divorcé",TRUE,"Veuf")</f>
        <v>Marié</v>
      </c>
      <c r="F3746" s="1">
        <v>2</v>
      </c>
      <c r="G3746" s="1">
        <v>3</v>
      </c>
      <c r="H3746" s="1" t="str" cm="1">
        <f t="array" ref="H3746">_xlfn.IFS(G3746=0,"Employé / Ouvrier",G3746=1,"Fonctionnaire",G3746=2,"Demandeur d'emploi",G3746=3,"Etudiant",G3746=4,"Cadre",TRUE,"Indépendants")</f>
        <v>Etudiant</v>
      </c>
      <c r="I3746" s="1">
        <v>0</v>
      </c>
      <c r="J3746" s="1" t="str" cm="1">
        <f t="array" ref="J3746">_xlfn.IFS(I3746=0,"CDI",I3746=1,"CDD",TRUE,"Intérimaire")</f>
        <v>CDI</v>
      </c>
      <c r="K3746" s="1">
        <v>737</v>
      </c>
      <c r="L3746" s="1">
        <v>1</v>
      </c>
      <c r="M3746" s="1">
        <v>1</v>
      </c>
      <c r="N3746" s="1">
        <v>1</v>
      </c>
      <c r="O3746" s="1">
        <v>1</v>
      </c>
      <c r="P3746" s="1">
        <v>1</v>
      </c>
      <c r="Q3746" s="1">
        <v>1</v>
      </c>
      <c r="R3746" s="1">
        <v>0</v>
      </c>
      <c r="S3746" s="1">
        <v>1</v>
      </c>
      <c r="T3746" s="1">
        <v>1</v>
      </c>
      <c r="U3746" s="1">
        <v>1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1</v>
      </c>
      <c r="AB3746" s="1">
        <v>1</v>
      </c>
      <c r="AC3746" s="1">
        <v>0</v>
      </c>
      <c r="AD3746" s="1">
        <v>1</v>
      </c>
      <c r="AE3746" s="1">
        <v>0</v>
      </c>
    </row>
    <row r="3747" spans="1:31" x14ac:dyDescent="0.35">
      <c r="A3747" s="1" t="s">
        <v>101</v>
      </c>
      <c r="B3747" s="1" t="s">
        <v>791</v>
      </c>
      <c r="C3747" s="1">
        <v>66</v>
      </c>
      <c r="D3747" s="1">
        <v>2</v>
      </c>
      <c r="E3747" s="1" t="str" cm="1">
        <f t="array" ref="E3747">_xlfn.IFS(D3747=0,"Célibataire",D3747=1,"Marié",D3747=2,"PACSé",D3747=3,"Divorcé",TRUE,"Veuf")</f>
        <v>PACSé</v>
      </c>
      <c r="F3747" s="1">
        <v>0</v>
      </c>
      <c r="G3747" s="1">
        <v>0</v>
      </c>
      <c r="H3747" s="1" t="str" cm="1">
        <f t="array" ref="H3747">_xlfn.IFS(G3747=0,"Employé / Ouvrier",G3747=1,"Fonctionnaire",G3747=2,"Demandeur d'emploi",G3747=3,"Etudiant",G3747=4,"Cadre",TRUE,"Indépendants")</f>
        <v>Employé / Ouvrier</v>
      </c>
      <c r="I3747" s="1">
        <v>0</v>
      </c>
      <c r="J3747" s="1" t="str" cm="1">
        <f t="array" ref="J3747">_xlfn.IFS(I3747=0,"CDI",I3747=1,"CDD",TRUE,"Intérimaire")</f>
        <v>CDI</v>
      </c>
      <c r="K3747" s="1">
        <v>3852</v>
      </c>
      <c r="L3747" s="1">
        <v>0</v>
      </c>
      <c r="M3747" s="1">
        <v>0</v>
      </c>
      <c r="N3747" s="1">
        <v>1</v>
      </c>
      <c r="O3747" s="1">
        <v>1</v>
      </c>
      <c r="P3747" s="1">
        <v>0</v>
      </c>
      <c r="Q3747" s="1">
        <v>1</v>
      </c>
      <c r="R3747" s="1">
        <v>0</v>
      </c>
      <c r="S3747" s="1">
        <v>1</v>
      </c>
      <c r="T3747" s="1">
        <v>1</v>
      </c>
      <c r="U3747" s="1">
        <v>1</v>
      </c>
      <c r="V3747" s="1">
        <v>0</v>
      </c>
      <c r="W3747" s="1">
        <v>1</v>
      </c>
      <c r="X3747" s="1">
        <v>0</v>
      </c>
      <c r="Y3747" s="1">
        <v>1</v>
      </c>
      <c r="Z3747" s="1">
        <v>0</v>
      </c>
      <c r="AA3747" s="1">
        <v>1</v>
      </c>
      <c r="AB3747" s="1">
        <v>0</v>
      </c>
      <c r="AC3747" s="1">
        <v>0</v>
      </c>
      <c r="AD3747" s="1">
        <v>0</v>
      </c>
      <c r="AE3747" s="1">
        <v>1</v>
      </c>
    </row>
    <row r="3748" spans="1:31" x14ac:dyDescent="0.35">
      <c r="A3748" s="1" t="s">
        <v>153</v>
      </c>
      <c r="B3748" s="1" t="s">
        <v>394</v>
      </c>
      <c r="C3748" s="1">
        <v>33</v>
      </c>
      <c r="D3748" s="1">
        <v>0</v>
      </c>
      <c r="E3748" s="1" t="str" cm="1">
        <f t="array" ref="E3748">_xlfn.IFS(D3748=0,"Célibataire",D3748=1,"Marié",D3748=2,"PACSé",D3748=3,"Divorcé",TRUE,"Veuf")</f>
        <v>Célibataire</v>
      </c>
      <c r="F3748" s="1">
        <v>2</v>
      </c>
      <c r="G3748" s="1">
        <v>2</v>
      </c>
      <c r="H3748" s="1" t="str" cm="1">
        <f t="array" ref="H3748">_xlfn.IFS(G3748=0,"Employé / Ouvrier",G3748=1,"Fonctionnaire",G3748=2,"Demandeur d'emploi",G3748=3,"Etudiant",G3748=4,"Cadre",TRUE,"Indépendants")</f>
        <v>Demandeur d'emploi</v>
      </c>
      <c r="I3748" s="1">
        <v>2</v>
      </c>
      <c r="J3748" s="1" t="str" cm="1">
        <f t="array" ref="J3748">_xlfn.IFS(I3748=0,"CDI",I3748=1,"CDD",TRUE,"Intérimaire")</f>
        <v>Intérimaire</v>
      </c>
      <c r="K3748" s="1">
        <v>5026</v>
      </c>
      <c r="L3748" s="1">
        <v>0</v>
      </c>
      <c r="M3748" s="1">
        <v>1</v>
      </c>
      <c r="N3748" s="1">
        <v>0</v>
      </c>
      <c r="O3748" s="1">
        <v>0</v>
      </c>
      <c r="P3748" s="1">
        <v>1</v>
      </c>
      <c r="Q3748" s="1">
        <v>1</v>
      </c>
      <c r="R3748" s="1">
        <v>1</v>
      </c>
      <c r="S3748" s="1">
        <v>1</v>
      </c>
      <c r="T3748" s="1">
        <v>1</v>
      </c>
      <c r="U3748" s="1">
        <v>1</v>
      </c>
      <c r="V3748" s="1">
        <v>1</v>
      </c>
      <c r="W3748" s="1">
        <v>0</v>
      </c>
      <c r="X3748" s="1">
        <v>1</v>
      </c>
      <c r="Y3748" s="1">
        <v>0</v>
      </c>
      <c r="Z3748" s="1">
        <v>1</v>
      </c>
      <c r="AA3748" s="1">
        <v>1</v>
      </c>
      <c r="AB3748" s="1">
        <v>0</v>
      </c>
      <c r="AC3748" s="1">
        <v>1</v>
      </c>
      <c r="AD3748" s="1">
        <v>0</v>
      </c>
      <c r="AE3748" s="1">
        <v>1</v>
      </c>
    </row>
    <row r="3749" spans="1:31" x14ac:dyDescent="0.35">
      <c r="A3749" s="1" t="s">
        <v>361</v>
      </c>
      <c r="B3749" s="1" t="s">
        <v>610</v>
      </c>
      <c r="C3749" s="1">
        <v>68</v>
      </c>
      <c r="D3749" s="1">
        <v>4</v>
      </c>
      <c r="E3749" s="1" t="str" cm="1">
        <f t="array" ref="E3749">_xlfn.IFS(D3749=0,"Célibataire",D3749=1,"Marié",D3749=2,"PACSé",D3749=3,"Divorcé",TRUE,"Veuf")</f>
        <v>Veuf</v>
      </c>
      <c r="F3749" s="1">
        <v>2</v>
      </c>
      <c r="G3749" s="1">
        <v>4</v>
      </c>
      <c r="H3749" s="1" t="str" cm="1">
        <f t="array" ref="H3749">_xlfn.IFS(G3749=0,"Employé / Ouvrier",G3749=1,"Fonctionnaire",G3749=2,"Demandeur d'emploi",G3749=3,"Etudiant",G3749=4,"Cadre",TRUE,"Indépendants")</f>
        <v>Cadre</v>
      </c>
      <c r="I3749" s="1">
        <v>0</v>
      </c>
      <c r="J3749" s="1" t="str" cm="1">
        <f t="array" ref="J3749">_xlfn.IFS(I3749=0,"CDI",I3749=1,"CDD",TRUE,"Intérimaire")</f>
        <v>CDI</v>
      </c>
      <c r="K3749" s="1">
        <v>4541</v>
      </c>
      <c r="L3749" s="1">
        <v>0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1</v>
      </c>
      <c r="U3749" s="1">
        <v>1</v>
      </c>
      <c r="V3749" s="1">
        <v>1</v>
      </c>
      <c r="W3749" s="1">
        <v>1</v>
      </c>
      <c r="X3749" s="1">
        <v>1</v>
      </c>
      <c r="Y3749" s="1">
        <v>0</v>
      </c>
      <c r="Z3749" s="1">
        <v>1</v>
      </c>
      <c r="AA3749" s="1">
        <v>1</v>
      </c>
      <c r="AB3749" s="1">
        <v>1</v>
      </c>
      <c r="AC3749" s="1">
        <v>1</v>
      </c>
      <c r="AD3749" s="1">
        <v>0</v>
      </c>
      <c r="AE3749" s="1">
        <v>0</v>
      </c>
    </row>
    <row r="3750" spans="1:31" x14ac:dyDescent="0.35">
      <c r="A3750" s="1" t="s">
        <v>128</v>
      </c>
      <c r="B3750" s="1" t="s">
        <v>524</v>
      </c>
      <c r="C3750" s="1">
        <v>22</v>
      </c>
      <c r="D3750" s="1">
        <v>2</v>
      </c>
      <c r="E3750" s="1" t="str" cm="1">
        <f t="array" ref="E3750">_xlfn.IFS(D3750=0,"Célibataire",D3750=1,"Marié",D3750=2,"PACSé",D3750=3,"Divorcé",TRUE,"Veuf")</f>
        <v>PACSé</v>
      </c>
      <c r="F3750" s="1">
        <v>2</v>
      </c>
      <c r="G3750" s="1">
        <v>0</v>
      </c>
      <c r="H3750" s="1" t="str" cm="1">
        <f t="array" ref="H3750">_xlfn.IFS(G3750=0,"Employé / Ouvrier",G3750=1,"Fonctionnaire",G3750=2,"Demandeur d'emploi",G3750=3,"Etudiant",G3750=4,"Cadre",TRUE,"Indépendants")</f>
        <v>Employé / Ouvrier</v>
      </c>
      <c r="I3750" s="1">
        <v>0</v>
      </c>
      <c r="J3750" s="1" t="str" cm="1">
        <f t="array" ref="J3750">_xlfn.IFS(I3750=0,"CDI",I3750=1,"CDD",TRUE,"Intérimaire")</f>
        <v>CDI</v>
      </c>
      <c r="K3750" s="1">
        <v>4691</v>
      </c>
      <c r="L3750" s="1">
        <v>1</v>
      </c>
      <c r="M3750" s="1">
        <v>0</v>
      </c>
      <c r="N3750" s="1">
        <v>0</v>
      </c>
      <c r="O3750" s="1">
        <v>1</v>
      </c>
      <c r="P3750" s="1">
        <v>0</v>
      </c>
      <c r="Q3750" s="1">
        <v>0</v>
      </c>
      <c r="R3750" s="1">
        <v>1</v>
      </c>
      <c r="S3750" s="1">
        <v>0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0</v>
      </c>
      <c r="Z3750" s="1">
        <v>1</v>
      </c>
      <c r="AA3750" s="1">
        <v>0</v>
      </c>
      <c r="AB3750" s="1">
        <v>1</v>
      </c>
      <c r="AC3750" s="1">
        <v>0</v>
      </c>
      <c r="AD3750" s="1">
        <v>1</v>
      </c>
      <c r="AE3750" s="1">
        <v>0</v>
      </c>
    </row>
    <row r="3751" spans="1:31" x14ac:dyDescent="0.35">
      <c r="A3751" s="1" t="s">
        <v>685</v>
      </c>
      <c r="B3751" s="1" t="s">
        <v>504</v>
      </c>
      <c r="C3751" s="1">
        <v>36</v>
      </c>
      <c r="D3751" s="1">
        <v>2</v>
      </c>
      <c r="E3751" s="1" t="str" cm="1">
        <f t="array" ref="E3751">_xlfn.IFS(D3751=0,"Célibataire",D3751=1,"Marié",D3751=2,"PACSé",D3751=3,"Divorcé",TRUE,"Veuf")</f>
        <v>PACSé</v>
      </c>
      <c r="F3751" s="1">
        <v>0</v>
      </c>
      <c r="G3751" s="1">
        <v>4</v>
      </c>
      <c r="H3751" s="1" t="str" cm="1">
        <f t="array" ref="H3751">_xlfn.IFS(G3751=0,"Employé / Ouvrier",G3751=1,"Fonctionnaire",G3751=2,"Demandeur d'emploi",G3751=3,"Etudiant",G3751=4,"Cadre",TRUE,"Indépendants")</f>
        <v>Cadre</v>
      </c>
      <c r="I3751" s="1">
        <v>1</v>
      </c>
      <c r="J3751" s="1" t="str" cm="1">
        <f t="array" ref="J3751">_xlfn.IFS(I3751=0,"CDI",I3751=1,"CDD",TRUE,"Intérimaire")</f>
        <v>CDD</v>
      </c>
      <c r="K3751" s="1">
        <v>5131</v>
      </c>
      <c r="L3751" s="1">
        <v>0</v>
      </c>
      <c r="M3751" s="1">
        <v>0</v>
      </c>
      <c r="N3751" s="1">
        <v>1</v>
      </c>
      <c r="O3751" s="1">
        <v>1</v>
      </c>
      <c r="P3751" s="1">
        <v>1</v>
      </c>
      <c r="Q3751" s="1">
        <v>1</v>
      </c>
      <c r="R3751" s="1">
        <v>1</v>
      </c>
      <c r="S3751" s="1">
        <v>0</v>
      </c>
      <c r="T3751" s="1">
        <v>1</v>
      </c>
      <c r="U3751" s="1">
        <v>1</v>
      </c>
      <c r="V3751" s="1">
        <v>0</v>
      </c>
      <c r="W3751" s="1">
        <v>1</v>
      </c>
      <c r="X3751" s="1">
        <v>0</v>
      </c>
      <c r="Y3751" s="1">
        <v>1</v>
      </c>
      <c r="Z3751" s="1">
        <v>1</v>
      </c>
      <c r="AA3751" s="1">
        <v>0</v>
      </c>
      <c r="AB3751" s="1">
        <v>0</v>
      </c>
      <c r="AC3751" s="1">
        <v>1</v>
      </c>
      <c r="AD3751" s="1">
        <v>0</v>
      </c>
      <c r="AE3751" s="1">
        <v>0</v>
      </c>
    </row>
    <row r="3752" spans="1:31" x14ac:dyDescent="0.35">
      <c r="A3752" s="1" t="s">
        <v>59</v>
      </c>
      <c r="B3752" s="1" t="s">
        <v>393</v>
      </c>
      <c r="C3752" s="1">
        <v>75</v>
      </c>
      <c r="D3752" s="1">
        <v>3</v>
      </c>
      <c r="E3752" s="1" t="str" cm="1">
        <f t="array" ref="E3752">_xlfn.IFS(D3752=0,"Célibataire",D3752=1,"Marié",D3752=2,"PACSé",D3752=3,"Divorcé",TRUE,"Veuf")</f>
        <v>Divorcé</v>
      </c>
      <c r="F3752" s="1">
        <v>3</v>
      </c>
      <c r="G3752" s="1">
        <v>2</v>
      </c>
      <c r="H3752" s="1" t="str" cm="1">
        <f t="array" ref="H3752">_xlfn.IFS(G3752=0,"Employé / Ouvrier",G3752=1,"Fonctionnaire",G3752=2,"Demandeur d'emploi",G3752=3,"Etudiant",G3752=4,"Cadre",TRUE,"Indépendants")</f>
        <v>Demandeur d'emploi</v>
      </c>
      <c r="I3752" s="1">
        <v>2</v>
      </c>
      <c r="J3752" s="1" t="str" cm="1">
        <f t="array" ref="J3752">_xlfn.IFS(I3752=0,"CDI",I3752=1,"CDD",TRUE,"Intérimaire")</f>
        <v>Intérimaire</v>
      </c>
      <c r="K3752" s="1">
        <v>5919</v>
      </c>
      <c r="L3752" s="1">
        <v>1</v>
      </c>
      <c r="M3752" s="1">
        <v>0</v>
      </c>
      <c r="N3752" s="1">
        <v>0</v>
      </c>
      <c r="O3752" s="1">
        <v>1</v>
      </c>
      <c r="P3752" s="1">
        <v>0</v>
      </c>
      <c r="Q3752" s="1">
        <v>1</v>
      </c>
      <c r="R3752" s="1">
        <v>1</v>
      </c>
      <c r="S3752" s="1">
        <v>0</v>
      </c>
      <c r="T3752" s="1">
        <v>0</v>
      </c>
      <c r="U3752" s="1">
        <v>1</v>
      </c>
      <c r="V3752" s="1">
        <v>0</v>
      </c>
      <c r="W3752" s="1">
        <v>1</v>
      </c>
      <c r="X3752" s="1">
        <v>0</v>
      </c>
      <c r="Y3752" s="1">
        <v>0</v>
      </c>
      <c r="Z3752" s="1">
        <v>0</v>
      </c>
      <c r="AA3752" s="1">
        <v>1</v>
      </c>
      <c r="AB3752" s="1">
        <v>1</v>
      </c>
      <c r="AC3752" s="1">
        <v>1</v>
      </c>
      <c r="AD3752" s="1">
        <v>1</v>
      </c>
      <c r="AE3752" s="1">
        <v>0</v>
      </c>
    </row>
    <row r="3753" spans="1:31" x14ac:dyDescent="0.35">
      <c r="A3753" s="1" t="s">
        <v>51</v>
      </c>
      <c r="B3753" s="1" t="s">
        <v>707</v>
      </c>
      <c r="C3753" s="1">
        <v>85</v>
      </c>
      <c r="D3753" s="1">
        <v>1</v>
      </c>
      <c r="E3753" s="1" t="str" cm="1">
        <f t="array" ref="E3753">_xlfn.IFS(D3753=0,"Célibataire",D3753=1,"Marié",D3753=2,"PACSé",D3753=3,"Divorcé",TRUE,"Veuf")</f>
        <v>Marié</v>
      </c>
      <c r="F3753" s="1">
        <v>3</v>
      </c>
      <c r="G3753" s="1">
        <v>5</v>
      </c>
      <c r="H3753" s="1" t="str" cm="1">
        <f t="array" ref="H3753">_xlfn.IFS(G3753=0,"Employé / Ouvrier",G3753=1,"Fonctionnaire",G3753=2,"Demandeur d'emploi",G3753=3,"Etudiant",G3753=4,"Cadre",TRUE,"Indépendants")</f>
        <v>Indépendants</v>
      </c>
      <c r="I3753" s="1">
        <v>1</v>
      </c>
      <c r="J3753" s="1" t="str" cm="1">
        <f t="array" ref="J3753">_xlfn.IFS(I3753=0,"CDI",I3753=1,"CDD",TRUE,"Intérimaire")</f>
        <v>CDD</v>
      </c>
      <c r="K3753" s="1">
        <v>1790</v>
      </c>
      <c r="L3753" s="1">
        <v>0</v>
      </c>
      <c r="M3753" s="1">
        <v>0</v>
      </c>
      <c r="N3753" s="1">
        <v>1</v>
      </c>
      <c r="O3753" s="1">
        <v>0</v>
      </c>
      <c r="P3753" s="1">
        <v>1</v>
      </c>
      <c r="Q3753" s="1">
        <v>0</v>
      </c>
      <c r="R3753" s="1">
        <v>0</v>
      </c>
      <c r="S3753" s="1">
        <v>0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1</v>
      </c>
      <c r="AA3753" s="1">
        <v>0</v>
      </c>
      <c r="AB3753" s="1">
        <v>1</v>
      </c>
      <c r="AC3753" s="1">
        <v>0</v>
      </c>
      <c r="AD3753" s="1">
        <v>1</v>
      </c>
      <c r="AE3753" s="1">
        <v>0</v>
      </c>
    </row>
    <row r="3754" spans="1:31" x14ac:dyDescent="0.35">
      <c r="A3754" s="1" t="s">
        <v>144</v>
      </c>
      <c r="B3754" s="1" t="s">
        <v>705</v>
      </c>
      <c r="C3754" s="1">
        <v>61</v>
      </c>
      <c r="D3754" s="1">
        <v>1</v>
      </c>
      <c r="E3754" s="1" t="str" cm="1">
        <f t="array" ref="E3754">_xlfn.IFS(D3754=0,"Célibataire",D3754=1,"Marié",D3754=2,"PACSé",D3754=3,"Divorcé",TRUE,"Veuf")</f>
        <v>Marié</v>
      </c>
      <c r="F3754" s="1">
        <v>0</v>
      </c>
      <c r="G3754" s="1">
        <v>2</v>
      </c>
      <c r="H3754" s="1" t="str" cm="1">
        <f t="array" ref="H3754">_xlfn.IFS(G3754=0,"Employé / Ouvrier",G3754=1,"Fonctionnaire",G3754=2,"Demandeur d'emploi",G3754=3,"Etudiant",G3754=4,"Cadre",TRUE,"Indépendants")</f>
        <v>Demandeur d'emploi</v>
      </c>
      <c r="I3754" s="1">
        <v>2</v>
      </c>
      <c r="J3754" s="1" t="str" cm="1">
        <f t="array" ref="J3754">_xlfn.IFS(I3754=0,"CDI",I3754=1,"CDD",TRUE,"Intérimaire")</f>
        <v>Intérimaire</v>
      </c>
      <c r="K3754" s="1">
        <v>1681</v>
      </c>
      <c r="L3754" s="1">
        <v>1</v>
      </c>
      <c r="M3754" s="1">
        <v>0</v>
      </c>
      <c r="N3754" s="1">
        <v>0</v>
      </c>
      <c r="O3754" s="1">
        <v>1</v>
      </c>
      <c r="P3754" s="1">
        <v>0</v>
      </c>
      <c r="Q3754" s="1">
        <v>1</v>
      </c>
      <c r="R3754" s="1">
        <v>0</v>
      </c>
      <c r="S3754" s="1">
        <v>1</v>
      </c>
      <c r="T3754" s="1">
        <v>0</v>
      </c>
      <c r="U3754" s="1">
        <v>1</v>
      </c>
      <c r="V3754" s="1">
        <v>0</v>
      </c>
      <c r="W3754" s="1">
        <v>0</v>
      </c>
      <c r="X3754" s="1">
        <v>1</v>
      </c>
      <c r="Y3754" s="1">
        <v>1</v>
      </c>
      <c r="Z3754" s="1">
        <v>0</v>
      </c>
      <c r="AA3754" s="1">
        <v>1</v>
      </c>
      <c r="AB3754" s="1">
        <v>0</v>
      </c>
      <c r="AC3754" s="1">
        <v>1</v>
      </c>
      <c r="AD3754" s="1">
        <v>1</v>
      </c>
      <c r="AE3754" s="1">
        <v>1</v>
      </c>
    </row>
    <row r="3755" spans="1:31" x14ac:dyDescent="0.35">
      <c r="A3755" s="1" t="s">
        <v>380</v>
      </c>
      <c r="B3755" s="1" t="s">
        <v>470</v>
      </c>
      <c r="C3755" s="1">
        <v>49</v>
      </c>
      <c r="D3755" s="1">
        <v>4</v>
      </c>
      <c r="E3755" s="1" t="str" cm="1">
        <f t="array" ref="E3755">_xlfn.IFS(D3755=0,"Célibataire",D3755=1,"Marié",D3755=2,"PACSé",D3755=3,"Divorcé",TRUE,"Veuf")</f>
        <v>Veuf</v>
      </c>
      <c r="F3755" s="1">
        <v>2</v>
      </c>
      <c r="G3755" s="1">
        <v>4</v>
      </c>
      <c r="H3755" s="1" t="str" cm="1">
        <f t="array" ref="H3755">_xlfn.IFS(G3755=0,"Employé / Ouvrier",G3755=1,"Fonctionnaire",G3755=2,"Demandeur d'emploi",G3755=3,"Etudiant",G3755=4,"Cadre",TRUE,"Indépendants")</f>
        <v>Cadre</v>
      </c>
      <c r="I3755" s="1">
        <v>0</v>
      </c>
      <c r="J3755" s="1" t="str" cm="1">
        <f t="array" ref="J3755">_xlfn.IFS(I3755=0,"CDI",I3755=1,"CDD",TRUE,"Intérimaire")</f>
        <v>CDI</v>
      </c>
      <c r="K3755" s="1">
        <v>1399</v>
      </c>
      <c r="L3755" s="1">
        <v>0</v>
      </c>
      <c r="M3755" s="1">
        <v>0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1</v>
      </c>
      <c r="U3755" s="1">
        <v>0</v>
      </c>
      <c r="V3755" s="1">
        <v>1</v>
      </c>
      <c r="W3755" s="1">
        <v>0</v>
      </c>
      <c r="X3755" s="1">
        <v>1</v>
      </c>
      <c r="Y3755" s="1">
        <v>0</v>
      </c>
      <c r="Z3755" s="1">
        <v>0</v>
      </c>
      <c r="AA3755" s="1">
        <v>1</v>
      </c>
      <c r="AB3755" s="1">
        <v>1</v>
      </c>
      <c r="AC3755" s="1">
        <v>0</v>
      </c>
      <c r="AD3755" s="1">
        <v>0</v>
      </c>
      <c r="AE3755" s="1">
        <v>0</v>
      </c>
    </row>
    <row r="3756" spans="1:31" x14ac:dyDescent="0.35">
      <c r="A3756" s="1" t="s">
        <v>157</v>
      </c>
      <c r="B3756" s="1" t="s">
        <v>265</v>
      </c>
      <c r="C3756" s="1">
        <v>58</v>
      </c>
      <c r="D3756" s="1">
        <v>0</v>
      </c>
      <c r="E3756" s="1" t="str" cm="1">
        <f t="array" ref="E3756">_xlfn.IFS(D3756=0,"Célibataire",D3756=1,"Marié",D3756=2,"PACSé",D3756=3,"Divorcé",TRUE,"Veuf")</f>
        <v>Célibataire</v>
      </c>
      <c r="F3756" s="1">
        <v>0</v>
      </c>
      <c r="G3756" s="1">
        <v>4</v>
      </c>
      <c r="H3756" s="1" t="str" cm="1">
        <f t="array" ref="H3756">_xlfn.IFS(G3756=0,"Employé / Ouvrier",G3756=1,"Fonctionnaire",G3756=2,"Demandeur d'emploi",G3756=3,"Etudiant",G3756=4,"Cadre",TRUE,"Indépendants")</f>
        <v>Cadre</v>
      </c>
      <c r="I3756" s="1">
        <v>2</v>
      </c>
      <c r="J3756" s="1" t="str" cm="1">
        <f t="array" ref="J3756">_xlfn.IFS(I3756=0,"CDI",I3756=1,"CDD",TRUE,"Intérimaire")</f>
        <v>Intérimaire</v>
      </c>
      <c r="K3756" s="1">
        <v>4061</v>
      </c>
      <c r="L3756" s="1">
        <v>1</v>
      </c>
      <c r="M3756" s="1">
        <v>0</v>
      </c>
      <c r="N3756" s="1">
        <v>0</v>
      </c>
      <c r="O3756" s="1">
        <v>0</v>
      </c>
      <c r="P3756" s="1">
        <v>1</v>
      </c>
      <c r="Q3756" s="1">
        <v>1</v>
      </c>
      <c r="R3756" s="1">
        <v>1</v>
      </c>
      <c r="S3756" s="1">
        <v>1</v>
      </c>
      <c r="T3756" s="1">
        <v>1</v>
      </c>
      <c r="U3756" s="1">
        <v>1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1</v>
      </c>
      <c r="AC3756" s="1">
        <v>1</v>
      </c>
      <c r="AD3756" s="1">
        <v>1</v>
      </c>
      <c r="AE3756" s="1">
        <v>1</v>
      </c>
    </row>
    <row r="3757" spans="1:31" x14ac:dyDescent="0.35">
      <c r="A3757" s="1" t="s">
        <v>96</v>
      </c>
      <c r="B3757" s="1" t="s">
        <v>712</v>
      </c>
      <c r="C3757" s="1">
        <v>61</v>
      </c>
      <c r="D3757" s="1">
        <v>2</v>
      </c>
      <c r="E3757" s="1" t="str" cm="1">
        <f t="array" ref="E3757">_xlfn.IFS(D3757=0,"Célibataire",D3757=1,"Marié",D3757=2,"PACSé",D3757=3,"Divorcé",TRUE,"Veuf")</f>
        <v>PACSé</v>
      </c>
      <c r="F3757" s="1">
        <v>2</v>
      </c>
      <c r="G3757" s="1">
        <v>1</v>
      </c>
      <c r="H3757" s="1" t="str" cm="1">
        <f t="array" ref="H3757">_xlfn.IFS(G3757=0,"Employé / Ouvrier",G3757=1,"Fonctionnaire",G3757=2,"Demandeur d'emploi",G3757=3,"Etudiant",G3757=4,"Cadre",TRUE,"Indépendants")</f>
        <v>Fonctionnaire</v>
      </c>
      <c r="I3757" s="1">
        <v>1</v>
      </c>
      <c r="J3757" s="1" t="str" cm="1">
        <f t="array" ref="J3757">_xlfn.IFS(I3757=0,"CDI",I3757=1,"CDD",TRUE,"Intérimaire")</f>
        <v>CDD</v>
      </c>
      <c r="K3757" s="1">
        <v>4097</v>
      </c>
      <c r="L3757" s="1">
        <v>1</v>
      </c>
      <c r="M3757" s="1">
        <v>1</v>
      </c>
      <c r="N3757" s="1">
        <v>0</v>
      </c>
      <c r="O3757" s="1">
        <v>1</v>
      </c>
      <c r="P3757" s="1">
        <v>1</v>
      </c>
      <c r="Q3757" s="1">
        <v>0</v>
      </c>
      <c r="R3757" s="1">
        <v>0</v>
      </c>
      <c r="S3757" s="1">
        <v>1</v>
      </c>
      <c r="T3757" s="1">
        <v>0</v>
      </c>
      <c r="U3757" s="1">
        <v>1</v>
      </c>
      <c r="V3757" s="1">
        <v>0</v>
      </c>
      <c r="W3757" s="1">
        <v>1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1</v>
      </c>
      <c r="AE3757" s="1">
        <v>1</v>
      </c>
    </row>
    <row r="3758" spans="1:31" x14ac:dyDescent="0.35">
      <c r="A3758" s="1" t="s">
        <v>407</v>
      </c>
      <c r="B3758" s="1" t="s">
        <v>38</v>
      </c>
      <c r="C3758" s="1">
        <v>41</v>
      </c>
      <c r="D3758" s="1">
        <v>0</v>
      </c>
      <c r="E3758" s="1" t="str" cm="1">
        <f t="array" ref="E3758">_xlfn.IFS(D3758=0,"Célibataire",D3758=1,"Marié",D3758=2,"PACSé",D3758=3,"Divorcé",TRUE,"Veuf")</f>
        <v>Célibataire</v>
      </c>
      <c r="F3758" s="1">
        <v>3</v>
      </c>
      <c r="G3758" s="1">
        <v>2</v>
      </c>
      <c r="H3758" s="1" t="str" cm="1">
        <f t="array" ref="H3758">_xlfn.IFS(G3758=0,"Employé / Ouvrier",G3758=1,"Fonctionnaire",G3758=2,"Demandeur d'emploi",G3758=3,"Etudiant",G3758=4,"Cadre",TRUE,"Indépendants")</f>
        <v>Demandeur d'emploi</v>
      </c>
      <c r="I3758" s="1">
        <v>2</v>
      </c>
      <c r="J3758" s="1" t="str" cm="1">
        <f t="array" ref="J3758">_xlfn.IFS(I3758=0,"CDI",I3758=1,"CDD",TRUE,"Intérimaire")</f>
        <v>Intérimaire</v>
      </c>
      <c r="K3758" s="1">
        <v>1363</v>
      </c>
      <c r="L3758" s="1">
        <v>1</v>
      </c>
      <c r="M3758" s="1">
        <v>0</v>
      </c>
      <c r="N3758" s="1">
        <v>0</v>
      </c>
      <c r="O3758" s="1">
        <v>0</v>
      </c>
      <c r="P3758" s="1">
        <v>1</v>
      </c>
      <c r="Q3758" s="1">
        <v>0</v>
      </c>
      <c r="R3758" s="1">
        <v>1</v>
      </c>
      <c r="S3758" s="1">
        <v>0</v>
      </c>
      <c r="T3758" s="1">
        <v>0</v>
      </c>
      <c r="U3758" s="1">
        <v>1</v>
      </c>
      <c r="V3758" s="1">
        <v>1</v>
      </c>
      <c r="W3758" s="1">
        <v>1</v>
      </c>
      <c r="X3758" s="1">
        <v>0</v>
      </c>
      <c r="Y3758" s="1">
        <v>0</v>
      </c>
      <c r="Z3758" s="1">
        <v>1</v>
      </c>
      <c r="AA3758" s="1">
        <v>0</v>
      </c>
      <c r="AB3758" s="1">
        <v>0</v>
      </c>
      <c r="AC3758" s="1">
        <v>1</v>
      </c>
      <c r="AD3758" s="1">
        <v>1</v>
      </c>
      <c r="AE3758" s="1">
        <v>1</v>
      </c>
    </row>
    <row r="3759" spans="1:31" x14ac:dyDescent="0.35">
      <c r="A3759" s="1" t="s">
        <v>337</v>
      </c>
      <c r="B3759" s="1" t="s">
        <v>601</v>
      </c>
      <c r="C3759" s="1">
        <v>78</v>
      </c>
      <c r="D3759" s="1">
        <v>4</v>
      </c>
      <c r="E3759" s="1" t="str" cm="1">
        <f t="array" ref="E3759">_xlfn.IFS(D3759=0,"Célibataire",D3759=1,"Marié",D3759=2,"PACSé",D3759=3,"Divorcé",TRUE,"Veuf")</f>
        <v>Veuf</v>
      </c>
      <c r="F3759" s="1">
        <v>1</v>
      </c>
      <c r="G3759" s="1">
        <v>3</v>
      </c>
      <c r="H3759" s="1" t="str" cm="1">
        <f t="array" ref="H3759">_xlfn.IFS(G3759=0,"Employé / Ouvrier",G3759=1,"Fonctionnaire",G3759=2,"Demandeur d'emploi",G3759=3,"Etudiant",G3759=4,"Cadre",TRUE,"Indépendants")</f>
        <v>Etudiant</v>
      </c>
      <c r="I3759" s="1">
        <v>0</v>
      </c>
      <c r="J3759" s="1" t="str" cm="1">
        <f t="array" ref="J3759">_xlfn.IFS(I3759=0,"CDI",I3759=1,"CDD",TRUE,"Intérimaire")</f>
        <v>CDI</v>
      </c>
      <c r="K3759" s="1">
        <v>1549</v>
      </c>
      <c r="L3759" s="1">
        <v>0</v>
      </c>
      <c r="M3759" s="1">
        <v>1</v>
      </c>
      <c r="N3759" s="1">
        <v>1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1</v>
      </c>
      <c r="U3759" s="1">
        <v>0</v>
      </c>
      <c r="V3759" s="1">
        <v>0</v>
      </c>
      <c r="W3759" s="1">
        <v>1</v>
      </c>
      <c r="X3759" s="1">
        <v>0</v>
      </c>
      <c r="Y3759" s="1">
        <v>1</v>
      </c>
      <c r="Z3759" s="1">
        <v>1</v>
      </c>
      <c r="AA3759" s="1">
        <v>1</v>
      </c>
      <c r="AB3759" s="1">
        <v>1</v>
      </c>
      <c r="AC3759" s="1">
        <v>1</v>
      </c>
      <c r="AD3759" s="1">
        <v>0</v>
      </c>
      <c r="AE3759" s="1">
        <v>1</v>
      </c>
    </row>
    <row r="3760" spans="1:31" x14ac:dyDescent="0.35">
      <c r="A3760" s="1" t="s">
        <v>99</v>
      </c>
      <c r="B3760" s="1" t="s">
        <v>403</v>
      </c>
      <c r="C3760" s="1">
        <v>90</v>
      </c>
      <c r="D3760" s="1">
        <v>2</v>
      </c>
      <c r="E3760" s="1" t="str" cm="1">
        <f t="array" ref="E3760">_xlfn.IFS(D3760=0,"Célibataire",D3760=1,"Marié",D3760=2,"PACSé",D3760=3,"Divorcé",TRUE,"Veuf")</f>
        <v>PACSé</v>
      </c>
      <c r="F3760" s="1">
        <v>0</v>
      </c>
      <c r="G3760" s="1">
        <v>1</v>
      </c>
      <c r="H3760" s="1" t="str" cm="1">
        <f t="array" ref="H3760">_xlfn.IFS(G3760=0,"Employé / Ouvrier",G3760=1,"Fonctionnaire",G3760=2,"Demandeur d'emploi",G3760=3,"Etudiant",G3760=4,"Cadre",TRUE,"Indépendants")</f>
        <v>Fonctionnaire</v>
      </c>
      <c r="I3760" s="1">
        <v>0</v>
      </c>
      <c r="J3760" s="1" t="str" cm="1">
        <f t="array" ref="J3760">_xlfn.IFS(I3760=0,"CDI",I3760=1,"CDD",TRUE,"Intérimaire")</f>
        <v>CDI</v>
      </c>
      <c r="K3760" s="1">
        <v>3286</v>
      </c>
      <c r="L3760" s="1">
        <v>0</v>
      </c>
      <c r="M3760" s="1">
        <v>1</v>
      </c>
      <c r="N3760" s="1">
        <v>0</v>
      </c>
      <c r="O3760" s="1">
        <v>1</v>
      </c>
      <c r="P3760" s="1">
        <v>1</v>
      </c>
      <c r="Q3760" s="1">
        <v>1</v>
      </c>
      <c r="R3760" s="1">
        <v>1</v>
      </c>
      <c r="S3760" s="1">
        <v>0</v>
      </c>
      <c r="T3760" s="1">
        <v>1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1</v>
      </c>
    </row>
    <row r="3761" spans="1:31" x14ac:dyDescent="0.35">
      <c r="A3761" s="1" t="s">
        <v>63</v>
      </c>
      <c r="B3761" s="1" t="s">
        <v>761</v>
      </c>
      <c r="C3761" s="1">
        <v>28</v>
      </c>
      <c r="D3761" s="1">
        <v>0</v>
      </c>
      <c r="E3761" s="1" t="str" cm="1">
        <f t="array" ref="E3761">_xlfn.IFS(D3761=0,"Célibataire",D3761=1,"Marié",D3761=2,"PACSé",D3761=3,"Divorcé",TRUE,"Veuf")</f>
        <v>Célibataire</v>
      </c>
      <c r="F3761" s="1">
        <v>1</v>
      </c>
      <c r="G3761" s="1">
        <v>0</v>
      </c>
      <c r="H3761" s="1" t="str" cm="1">
        <f t="array" ref="H3761">_xlfn.IFS(G3761=0,"Employé / Ouvrier",G3761=1,"Fonctionnaire",G3761=2,"Demandeur d'emploi",G3761=3,"Etudiant",G3761=4,"Cadre",TRUE,"Indépendants")</f>
        <v>Employé / Ouvrier</v>
      </c>
      <c r="I3761" s="1">
        <v>1</v>
      </c>
      <c r="J3761" s="1" t="str" cm="1">
        <f t="array" ref="J3761">_xlfn.IFS(I3761=0,"CDI",I3761=1,"CDD",TRUE,"Intérimaire")</f>
        <v>CDD</v>
      </c>
      <c r="K3761" s="1">
        <v>3154</v>
      </c>
      <c r="L3761" s="1">
        <v>0</v>
      </c>
      <c r="M3761" s="1">
        <v>0</v>
      </c>
      <c r="N3761" s="1">
        <v>0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1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1</v>
      </c>
      <c r="AB3761" s="1">
        <v>1</v>
      </c>
      <c r="AC3761" s="1">
        <v>1</v>
      </c>
      <c r="AD3761" s="1">
        <v>1</v>
      </c>
      <c r="AE3761" s="1">
        <v>0</v>
      </c>
    </row>
    <row r="3762" spans="1:31" x14ac:dyDescent="0.35">
      <c r="A3762" s="1" t="s">
        <v>43</v>
      </c>
      <c r="B3762" s="1" t="s">
        <v>289</v>
      </c>
      <c r="C3762" s="1">
        <v>20</v>
      </c>
      <c r="D3762" s="1">
        <v>4</v>
      </c>
      <c r="E3762" s="1" t="str" cm="1">
        <f t="array" ref="E3762">_xlfn.IFS(D3762=0,"Célibataire",D3762=1,"Marié",D3762=2,"PACSé",D3762=3,"Divorcé",TRUE,"Veuf")</f>
        <v>Veuf</v>
      </c>
      <c r="F3762" s="1">
        <v>3</v>
      </c>
      <c r="G3762" s="1">
        <v>4</v>
      </c>
      <c r="H3762" s="1" t="str" cm="1">
        <f t="array" ref="H3762">_xlfn.IFS(G3762=0,"Employé / Ouvrier",G3762=1,"Fonctionnaire",G3762=2,"Demandeur d'emploi",G3762=3,"Etudiant",G3762=4,"Cadre",TRUE,"Indépendants")</f>
        <v>Cadre</v>
      </c>
      <c r="I3762" s="1">
        <v>2</v>
      </c>
      <c r="J3762" s="1" t="str" cm="1">
        <f t="array" ref="J3762">_xlfn.IFS(I3762=0,"CDI",I3762=1,"CDD",TRUE,"Intérimaire")</f>
        <v>Intérimaire</v>
      </c>
      <c r="K3762" s="1">
        <v>4123</v>
      </c>
      <c r="L3762" s="1">
        <v>0</v>
      </c>
      <c r="M3762" s="1">
        <v>0</v>
      </c>
      <c r="N3762" s="1">
        <v>0</v>
      </c>
      <c r="O3762" s="1">
        <v>1</v>
      </c>
      <c r="P3762" s="1">
        <v>0</v>
      </c>
      <c r="Q3762" s="1">
        <v>1</v>
      </c>
      <c r="R3762" s="1">
        <v>0</v>
      </c>
      <c r="S3762" s="1">
        <v>1</v>
      </c>
      <c r="T3762" s="1">
        <v>0</v>
      </c>
      <c r="U3762" s="1">
        <v>1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1</v>
      </c>
      <c r="AC3762" s="1">
        <v>1</v>
      </c>
      <c r="AD3762" s="1">
        <v>1</v>
      </c>
      <c r="AE3762" s="1">
        <v>1</v>
      </c>
    </row>
    <row r="3763" spans="1:31" x14ac:dyDescent="0.35">
      <c r="A3763" s="1" t="s">
        <v>516</v>
      </c>
      <c r="B3763" s="1" t="s">
        <v>698</v>
      </c>
      <c r="C3763" s="1">
        <v>37</v>
      </c>
      <c r="D3763" s="1">
        <v>0</v>
      </c>
      <c r="E3763" s="1" t="str" cm="1">
        <f t="array" ref="E3763">_xlfn.IFS(D3763=0,"Célibataire",D3763=1,"Marié",D3763=2,"PACSé",D3763=3,"Divorcé",TRUE,"Veuf")</f>
        <v>Célibataire</v>
      </c>
      <c r="F3763" s="1">
        <v>1</v>
      </c>
      <c r="G3763" s="1">
        <v>0</v>
      </c>
      <c r="H3763" s="1" t="str" cm="1">
        <f t="array" ref="H3763">_xlfn.IFS(G3763=0,"Employé / Ouvrier",G3763=1,"Fonctionnaire",G3763=2,"Demandeur d'emploi",G3763=3,"Etudiant",G3763=4,"Cadre",TRUE,"Indépendants")</f>
        <v>Employé / Ouvrier</v>
      </c>
      <c r="I3763" s="1">
        <v>2</v>
      </c>
      <c r="J3763" s="1" t="str" cm="1">
        <f t="array" ref="J3763">_xlfn.IFS(I3763=0,"CDI",I3763=1,"CDD",TRUE,"Intérimaire")</f>
        <v>Intérimaire</v>
      </c>
      <c r="K3763" s="1">
        <v>1811</v>
      </c>
      <c r="L3763" s="1">
        <v>0</v>
      </c>
      <c r="M3763" s="1">
        <v>1</v>
      </c>
      <c r="N3763" s="1">
        <v>1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1</v>
      </c>
      <c r="U3763" s="1">
        <v>0</v>
      </c>
      <c r="V3763" s="1">
        <v>0</v>
      </c>
      <c r="W3763" s="1">
        <v>1</v>
      </c>
      <c r="X3763" s="1">
        <v>0</v>
      </c>
      <c r="Y3763" s="1">
        <v>1</v>
      </c>
      <c r="Z3763" s="1">
        <v>1</v>
      </c>
      <c r="AA3763" s="1">
        <v>1</v>
      </c>
      <c r="AB3763" s="1">
        <v>0</v>
      </c>
      <c r="AC3763" s="1">
        <v>1</v>
      </c>
      <c r="AD3763" s="1">
        <v>0</v>
      </c>
      <c r="AE3763" s="1">
        <v>1</v>
      </c>
    </row>
    <row r="3764" spans="1:31" x14ac:dyDescent="0.35">
      <c r="A3764" s="1" t="s">
        <v>288</v>
      </c>
      <c r="B3764" s="1" t="s">
        <v>746</v>
      </c>
      <c r="C3764" s="1">
        <v>44</v>
      </c>
      <c r="D3764" s="1">
        <v>2</v>
      </c>
      <c r="E3764" s="1" t="str" cm="1">
        <f t="array" ref="E3764">_xlfn.IFS(D3764=0,"Célibataire",D3764=1,"Marié",D3764=2,"PACSé",D3764=3,"Divorcé",TRUE,"Veuf")</f>
        <v>PACSé</v>
      </c>
      <c r="F3764" s="1">
        <v>3</v>
      </c>
      <c r="G3764" s="1">
        <v>5</v>
      </c>
      <c r="H3764" s="1" t="str" cm="1">
        <f t="array" ref="H3764">_xlfn.IFS(G3764=0,"Employé / Ouvrier",G3764=1,"Fonctionnaire",G3764=2,"Demandeur d'emploi",G3764=3,"Etudiant",G3764=4,"Cadre",TRUE,"Indépendants")</f>
        <v>Indépendants</v>
      </c>
      <c r="I3764" s="1">
        <v>0</v>
      </c>
      <c r="J3764" s="1" t="str" cm="1">
        <f t="array" ref="J3764">_xlfn.IFS(I3764=0,"CDI",I3764=1,"CDD",TRUE,"Intérimaire")</f>
        <v>CDI</v>
      </c>
      <c r="K3764" s="1">
        <v>4736</v>
      </c>
      <c r="L3764" s="1">
        <v>0</v>
      </c>
      <c r="M3764" s="1">
        <v>1</v>
      </c>
      <c r="N3764" s="1">
        <v>0</v>
      </c>
      <c r="O3764" s="1">
        <v>1</v>
      </c>
      <c r="P3764" s="1">
        <v>0</v>
      </c>
      <c r="Q3764" s="1">
        <v>1</v>
      </c>
      <c r="R3764" s="1">
        <v>1</v>
      </c>
      <c r="S3764" s="1">
        <v>1</v>
      </c>
      <c r="T3764" s="1">
        <v>1</v>
      </c>
      <c r="U3764" s="1">
        <v>1</v>
      </c>
      <c r="V3764" s="1">
        <v>0</v>
      </c>
      <c r="W3764" s="1">
        <v>1</v>
      </c>
      <c r="X3764" s="1">
        <v>1</v>
      </c>
      <c r="Y3764" s="1">
        <v>1</v>
      </c>
      <c r="Z3764" s="1">
        <v>0</v>
      </c>
      <c r="AA3764" s="1">
        <v>0</v>
      </c>
      <c r="AB3764" s="1">
        <v>1</v>
      </c>
      <c r="AC3764" s="1">
        <v>0</v>
      </c>
      <c r="AD3764" s="1">
        <v>0</v>
      </c>
      <c r="AE3764" s="1">
        <v>0</v>
      </c>
    </row>
    <row r="3765" spans="1:31" x14ac:dyDescent="0.35">
      <c r="A3765" s="1" t="s">
        <v>59</v>
      </c>
      <c r="B3765" s="1" t="s">
        <v>735</v>
      </c>
      <c r="C3765" s="1">
        <v>27</v>
      </c>
      <c r="D3765" s="1">
        <v>2</v>
      </c>
      <c r="E3765" s="1" t="str" cm="1">
        <f t="array" ref="E3765">_xlfn.IFS(D3765=0,"Célibataire",D3765=1,"Marié",D3765=2,"PACSé",D3765=3,"Divorcé",TRUE,"Veuf")</f>
        <v>PACSé</v>
      </c>
      <c r="F3765" s="1">
        <v>3</v>
      </c>
      <c r="G3765" s="1">
        <v>4</v>
      </c>
      <c r="H3765" s="1" t="str" cm="1">
        <f t="array" ref="H3765">_xlfn.IFS(G3765=0,"Employé / Ouvrier",G3765=1,"Fonctionnaire",G3765=2,"Demandeur d'emploi",G3765=3,"Etudiant",G3765=4,"Cadre",TRUE,"Indépendants")</f>
        <v>Cadre</v>
      </c>
      <c r="I3765" s="1">
        <v>1</v>
      </c>
      <c r="J3765" s="1" t="str" cm="1">
        <f t="array" ref="J3765">_xlfn.IFS(I3765=0,"CDI",I3765=1,"CDD",TRUE,"Intérimaire")</f>
        <v>CDD</v>
      </c>
      <c r="K3765" s="1">
        <v>4513</v>
      </c>
      <c r="L3765" s="1">
        <v>1</v>
      </c>
      <c r="M3765" s="1">
        <v>1</v>
      </c>
      <c r="N3765" s="1">
        <v>1</v>
      </c>
      <c r="O3765" s="1">
        <v>1</v>
      </c>
      <c r="P3765" s="1">
        <v>1</v>
      </c>
      <c r="Q3765" s="1">
        <v>1</v>
      </c>
      <c r="R3765" s="1">
        <v>0</v>
      </c>
      <c r="S3765" s="1">
        <v>1</v>
      </c>
      <c r="T3765" s="1">
        <v>1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1</v>
      </c>
      <c r="AA3765" s="1">
        <v>1</v>
      </c>
      <c r="AB3765" s="1">
        <v>1</v>
      </c>
      <c r="AC3765" s="1">
        <v>1</v>
      </c>
      <c r="AD3765" s="1">
        <v>0</v>
      </c>
      <c r="AE3765" s="1">
        <v>1</v>
      </c>
    </row>
    <row r="3766" spans="1:31" x14ac:dyDescent="0.35">
      <c r="A3766" s="1" t="s">
        <v>266</v>
      </c>
      <c r="B3766" s="1" t="s">
        <v>699</v>
      </c>
      <c r="C3766" s="1">
        <v>58</v>
      </c>
      <c r="D3766" s="1">
        <v>1</v>
      </c>
      <c r="E3766" s="1" t="str" cm="1">
        <f t="array" ref="E3766">_xlfn.IFS(D3766=0,"Célibataire",D3766=1,"Marié",D3766=2,"PACSé",D3766=3,"Divorcé",TRUE,"Veuf")</f>
        <v>Marié</v>
      </c>
      <c r="F3766" s="1">
        <v>0</v>
      </c>
      <c r="G3766" s="1">
        <v>0</v>
      </c>
      <c r="H3766" s="1" t="str" cm="1">
        <f t="array" ref="H3766">_xlfn.IFS(G3766=0,"Employé / Ouvrier",G3766=1,"Fonctionnaire",G3766=2,"Demandeur d'emploi",G3766=3,"Etudiant",G3766=4,"Cadre",TRUE,"Indépendants")</f>
        <v>Employé / Ouvrier</v>
      </c>
      <c r="I3766" s="1">
        <v>1</v>
      </c>
      <c r="J3766" s="1" t="str" cm="1">
        <f t="array" ref="J3766">_xlfn.IFS(I3766=0,"CDI",I3766=1,"CDD",TRUE,"Intérimaire")</f>
        <v>CDD</v>
      </c>
      <c r="K3766" s="1">
        <v>642</v>
      </c>
      <c r="L3766" s="1">
        <v>1</v>
      </c>
      <c r="M3766" s="1">
        <v>0</v>
      </c>
      <c r="N3766" s="1">
        <v>1</v>
      </c>
      <c r="O3766" s="1">
        <v>0</v>
      </c>
      <c r="P3766" s="1">
        <v>1</v>
      </c>
      <c r="Q3766" s="1">
        <v>1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1</v>
      </c>
      <c r="Z3766" s="1">
        <v>1</v>
      </c>
      <c r="AA3766" s="1">
        <v>1</v>
      </c>
      <c r="AB3766" s="1">
        <v>1</v>
      </c>
      <c r="AC3766" s="1">
        <v>0</v>
      </c>
      <c r="AD3766" s="1">
        <v>1</v>
      </c>
      <c r="AE3766" s="1">
        <v>0</v>
      </c>
    </row>
    <row r="3767" spans="1:31" x14ac:dyDescent="0.35">
      <c r="A3767" s="1" t="s">
        <v>345</v>
      </c>
      <c r="B3767" s="1" t="s">
        <v>605</v>
      </c>
      <c r="C3767" s="1">
        <v>56</v>
      </c>
      <c r="D3767" s="1">
        <v>1</v>
      </c>
      <c r="E3767" s="1" t="str" cm="1">
        <f t="array" ref="E3767">_xlfn.IFS(D3767=0,"Célibataire",D3767=1,"Marié",D3767=2,"PACSé",D3767=3,"Divorcé",TRUE,"Veuf")</f>
        <v>Marié</v>
      </c>
      <c r="F3767" s="1">
        <v>1</v>
      </c>
      <c r="G3767" s="1">
        <v>3</v>
      </c>
      <c r="H3767" s="1" t="str" cm="1">
        <f t="array" ref="H3767">_xlfn.IFS(G3767=0,"Employé / Ouvrier",G3767=1,"Fonctionnaire",G3767=2,"Demandeur d'emploi",G3767=3,"Etudiant",G3767=4,"Cadre",TRUE,"Indépendants")</f>
        <v>Etudiant</v>
      </c>
      <c r="I3767" s="1">
        <v>0</v>
      </c>
      <c r="J3767" s="1" t="str" cm="1">
        <f t="array" ref="J3767">_xlfn.IFS(I3767=0,"CDI",I3767=1,"CDD",TRUE,"Intérimaire")</f>
        <v>CDI</v>
      </c>
      <c r="K3767" s="1">
        <v>2263</v>
      </c>
      <c r="L3767" s="1">
        <v>0</v>
      </c>
      <c r="M3767" s="1">
        <v>1</v>
      </c>
      <c r="N3767" s="1">
        <v>1</v>
      </c>
      <c r="O3767" s="1">
        <v>0</v>
      </c>
      <c r="P3767" s="1">
        <v>1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1</v>
      </c>
      <c r="Y3767" s="1">
        <v>1</v>
      </c>
      <c r="Z3767" s="1">
        <v>0</v>
      </c>
      <c r="AA3767" s="1">
        <v>1</v>
      </c>
      <c r="AB3767" s="1">
        <v>0</v>
      </c>
      <c r="AC3767" s="1">
        <v>0</v>
      </c>
      <c r="AD3767" s="1">
        <v>0</v>
      </c>
      <c r="AE3767" s="1">
        <v>0</v>
      </c>
    </row>
    <row r="3768" spans="1:31" x14ac:dyDescent="0.35">
      <c r="A3768" s="1" t="s">
        <v>196</v>
      </c>
      <c r="B3768" s="1" t="s">
        <v>642</v>
      </c>
      <c r="C3768" s="1">
        <v>76</v>
      </c>
      <c r="D3768" s="1">
        <v>1</v>
      </c>
      <c r="E3768" s="1" t="str" cm="1">
        <f t="array" ref="E3768">_xlfn.IFS(D3768=0,"Célibataire",D3768=1,"Marié",D3768=2,"PACSé",D3768=3,"Divorcé",TRUE,"Veuf")</f>
        <v>Marié</v>
      </c>
      <c r="F3768" s="1">
        <v>3</v>
      </c>
      <c r="G3768" s="1">
        <v>1</v>
      </c>
      <c r="H3768" s="1" t="str" cm="1">
        <f t="array" ref="H3768">_xlfn.IFS(G3768=0,"Employé / Ouvrier",G3768=1,"Fonctionnaire",G3768=2,"Demandeur d'emploi",G3768=3,"Etudiant",G3768=4,"Cadre",TRUE,"Indépendants")</f>
        <v>Fonctionnaire</v>
      </c>
      <c r="I3768" s="1">
        <v>0</v>
      </c>
      <c r="J3768" s="1" t="str" cm="1">
        <f t="array" ref="J3768">_xlfn.IFS(I3768=0,"CDI",I3768=1,"CDD",TRUE,"Intérimaire")</f>
        <v>CDI</v>
      </c>
      <c r="K3768" s="1">
        <v>2410</v>
      </c>
      <c r="L3768" s="1">
        <v>0</v>
      </c>
      <c r="M3768" s="1">
        <v>0</v>
      </c>
      <c r="N3768" s="1">
        <v>1</v>
      </c>
      <c r="O3768" s="1">
        <v>1</v>
      </c>
      <c r="P3768" s="1">
        <v>1</v>
      </c>
      <c r="Q3768" s="1">
        <v>0</v>
      </c>
      <c r="R3768" s="1">
        <v>1</v>
      </c>
      <c r="S3768" s="1">
        <v>1</v>
      </c>
      <c r="T3768" s="1">
        <v>0</v>
      </c>
      <c r="U3768" s="1">
        <v>1</v>
      </c>
      <c r="V3768" s="1">
        <v>1</v>
      </c>
      <c r="W3768" s="1">
        <v>0</v>
      </c>
      <c r="X3768" s="1">
        <v>1</v>
      </c>
      <c r="Y3768" s="1">
        <v>0</v>
      </c>
      <c r="Z3768" s="1">
        <v>1</v>
      </c>
      <c r="AA3768" s="1">
        <v>0</v>
      </c>
      <c r="AB3768" s="1">
        <v>0</v>
      </c>
      <c r="AC3768" s="1">
        <v>1</v>
      </c>
      <c r="AD3768" s="1">
        <v>0</v>
      </c>
      <c r="AE3768" s="1">
        <v>1</v>
      </c>
    </row>
    <row r="3769" spans="1:31" x14ac:dyDescent="0.35">
      <c r="A3769" s="1" t="s">
        <v>57</v>
      </c>
      <c r="B3769" s="1" t="s">
        <v>395</v>
      </c>
      <c r="C3769" s="1">
        <v>32</v>
      </c>
      <c r="D3769" s="1">
        <v>0</v>
      </c>
      <c r="E3769" s="1" t="str" cm="1">
        <f t="array" ref="E3769">_xlfn.IFS(D3769=0,"Célibataire",D3769=1,"Marié",D3769=2,"PACSé",D3769=3,"Divorcé",TRUE,"Veuf")</f>
        <v>Célibataire</v>
      </c>
      <c r="F3769" s="1">
        <v>3</v>
      </c>
      <c r="G3769" s="1">
        <v>1</v>
      </c>
      <c r="H3769" s="1" t="str" cm="1">
        <f t="array" ref="H3769">_xlfn.IFS(G3769=0,"Employé / Ouvrier",G3769=1,"Fonctionnaire",G3769=2,"Demandeur d'emploi",G3769=3,"Etudiant",G3769=4,"Cadre",TRUE,"Indépendants")</f>
        <v>Fonctionnaire</v>
      </c>
      <c r="I3769" s="1">
        <v>2</v>
      </c>
      <c r="J3769" s="1" t="str" cm="1">
        <f t="array" ref="J3769">_xlfn.IFS(I3769=0,"CDI",I3769=1,"CDD",TRUE,"Intérimaire")</f>
        <v>Intérimaire</v>
      </c>
      <c r="K3769" s="1">
        <v>5709</v>
      </c>
      <c r="L3769" s="1">
        <v>1</v>
      </c>
      <c r="M3769" s="1">
        <v>0</v>
      </c>
      <c r="N3769" s="1">
        <v>1</v>
      </c>
      <c r="O3769" s="1">
        <v>0</v>
      </c>
      <c r="P3769" s="1">
        <v>1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1</v>
      </c>
      <c r="AD3769" s="1">
        <v>0</v>
      </c>
      <c r="AE3769" s="1">
        <v>1</v>
      </c>
    </row>
    <row r="3770" spans="1:31" x14ac:dyDescent="0.35">
      <c r="A3770" s="1" t="s">
        <v>300</v>
      </c>
      <c r="B3770" s="1" t="s">
        <v>84</v>
      </c>
      <c r="C3770" s="1">
        <v>21</v>
      </c>
      <c r="D3770" s="1">
        <v>2</v>
      </c>
      <c r="E3770" s="1" t="str" cm="1">
        <f t="array" ref="E3770">_xlfn.IFS(D3770=0,"Célibataire",D3770=1,"Marié",D3770=2,"PACSé",D3770=3,"Divorcé",TRUE,"Veuf")</f>
        <v>PACSé</v>
      </c>
      <c r="F3770" s="1">
        <v>3</v>
      </c>
      <c r="G3770" s="1">
        <v>3</v>
      </c>
      <c r="H3770" s="1" t="str" cm="1">
        <f t="array" ref="H3770">_xlfn.IFS(G3770=0,"Employé / Ouvrier",G3770=1,"Fonctionnaire",G3770=2,"Demandeur d'emploi",G3770=3,"Etudiant",G3770=4,"Cadre",TRUE,"Indépendants")</f>
        <v>Etudiant</v>
      </c>
      <c r="I3770" s="1">
        <v>0</v>
      </c>
      <c r="J3770" s="1" t="str" cm="1">
        <f t="array" ref="J3770">_xlfn.IFS(I3770=0,"CDI",I3770=1,"CDD",TRUE,"Intérimaire")</f>
        <v>CDI</v>
      </c>
      <c r="K3770" s="1">
        <v>4813</v>
      </c>
      <c r="L3770" s="1">
        <v>1</v>
      </c>
      <c r="M3770" s="1">
        <v>0</v>
      </c>
      <c r="N3770" s="1">
        <v>0</v>
      </c>
      <c r="O3770" s="1">
        <v>1</v>
      </c>
      <c r="P3770" s="1">
        <v>0</v>
      </c>
      <c r="Q3770" s="1">
        <v>1</v>
      </c>
      <c r="R3770" s="1">
        <v>0</v>
      </c>
      <c r="S3770" s="1">
        <v>1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1</v>
      </c>
      <c r="AA3770" s="1">
        <v>1</v>
      </c>
      <c r="AB3770" s="1">
        <v>1</v>
      </c>
      <c r="AC3770" s="1">
        <v>0</v>
      </c>
      <c r="AD3770" s="1">
        <v>1</v>
      </c>
      <c r="AE3770" s="1">
        <v>0</v>
      </c>
    </row>
    <row r="3771" spans="1:31" x14ac:dyDescent="0.35">
      <c r="A3771" s="1" t="s">
        <v>41</v>
      </c>
      <c r="B3771" s="1" t="s">
        <v>535</v>
      </c>
      <c r="C3771" s="1">
        <v>40</v>
      </c>
      <c r="D3771" s="1">
        <v>1</v>
      </c>
      <c r="E3771" s="1" t="str" cm="1">
        <f t="array" ref="E3771">_xlfn.IFS(D3771=0,"Célibataire",D3771=1,"Marié",D3771=2,"PACSé",D3771=3,"Divorcé",TRUE,"Veuf")</f>
        <v>Marié</v>
      </c>
      <c r="F3771" s="1">
        <v>3</v>
      </c>
      <c r="G3771" s="1">
        <v>2</v>
      </c>
      <c r="H3771" s="1" t="str" cm="1">
        <f t="array" ref="H3771">_xlfn.IFS(G3771=0,"Employé / Ouvrier",G3771=1,"Fonctionnaire",G3771=2,"Demandeur d'emploi",G3771=3,"Etudiant",G3771=4,"Cadre",TRUE,"Indépendants")</f>
        <v>Demandeur d'emploi</v>
      </c>
      <c r="I3771" s="1">
        <v>1</v>
      </c>
      <c r="J3771" s="1" t="str" cm="1">
        <f t="array" ref="J3771">_xlfn.IFS(I3771=0,"CDI",I3771=1,"CDD",TRUE,"Intérimaire")</f>
        <v>CDD</v>
      </c>
      <c r="K3771" s="1">
        <v>3373</v>
      </c>
      <c r="L3771" s="1">
        <v>0</v>
      </c>
      <c r="M3771" s="1">
        <v>1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1</v>
      </c>
      <c r="T3771" s="1">
        <v>1</v>
      </c>
      <c r="U3771" s="1">
        <v>0</v>
      </c>
      <c r="V3771" s="1">
        <v>0</v>
      </c>
      <c r="W3771" s="1">
        <v>1</v>
      </c>
      <c r="X3771" s="1">
        <v>0</v>
      </c>
      <c r="Y3771" s="1">
        <v>1</v>
      </c>
      <c r="Z3771" s="1">
        <v>0</v>
      </c>
      <c r="AA3771" s="1">
        <v>1</v>
      </c>
      <c r="AB3771" s="1">
        <v>0</v>
      </c>
      <c r="AC3771" s="1">
        <v>0</v>
      </c>
      <c r="AD3771" s="1">
        <v>1</v>
      </c>
      <c r="AE3771" s="1">
        <v>0</v>
      </c>
    </row>
    <row r="3772" spans="1:31" x14ac:dyDescent="0.35">
      <c r="A3772" s="1" t="s">
        <v>96</v>
      </c>
      <c r="B3772" s="1" t="s">
        <v>386</v>
      </c>
      <c r="C3772" s="1">
        <v>52</v>
      </c>
      <c r="D3772" s="1">
        <v>4</v>
      </c>
      <c r="E3772" s="1" t="str" cm="1">
        <f t="array" ref="E3772">_xlfn.IFS(D3772=0,"Célibataire",D3772=1,"Marié",D3772=2,"PACSé",D3772=3,"Divorcé",TRUE,"Veuf")</f>
        <v>Veuf</v>
      </c>
      <c r="F3772" s="1">
        <v>3</v>
      </c>
      <c r="G3772" s="1">
        <v>0</v>
      </c>
      <c r="H3772" s="1" t="str" cm="1">
        <f t="array" ref="H3772">_xlfn.IFS(G3772=0,"Employé / Ouvrier",G3772=1,"Fonctionnaire",G3772=2,"Demandeur d'emploi",G3772=3,"Etudiant",G3772=4,"Cadre",TRUE,"Indépendants")</f>
        <v>Employé / Ouvrier</v>
      </c>
      <c r="I3772" s="1">
        <v>1</v>
      </c>
      <c r="J3772" s="1" t="str" cm="1">
        <f t="array" ref="J3772">_xlfn.IFS(I3772=0,"CDI",I3772=1,"CDD",TRUE,"Intérimaire")</f>
        <v>CDD</v>
      </c>
      <c r="K3772" s="1">
        <v>2876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</v>
      </c>
      <c r="R3772" s="1">
        <v>1</v>
      </c>
      <c r="S3772" s="1">
        <v>1</v>
      </c>
      <c r="T3772" s="1">
        <v>1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1</v>
      </c>
      <c r="AB3772" s="1">
        <v>1</v>
      </c>
      <c r="AC3772" s="1">
        <v>1</v>
      </c>
      <c r="AD3772" s="1">
        <v>1</v>
      </c>
      <c r="AE3772" s="1">
        <v>1</v>
      </c>
    </row>
    <row r="3773" spans="1:31" x14ac:dyDescent="0.35">
      <c r="A3773" s="1" t="s">
        <v>361</v>
      </c>
      <c r="B3773" s="1" t="s">
        <v>314</v>
      </c>
      <c r="C3773" s="1">
        <v>69</v>
      </c>
      <c r="D3773" s="1">
        <v>3</v>
      </c>
      <c r="E3773" s="1" t="str" cm="1">
        <f t="array" ref="E3773">_xlfn.IFS(D3773=0,"Célibataire",D3773=1,"Marié",D3773=2,"PACSé",D3773=3,"Divorcé",TRUE,"Veuf")</f>
        <v>Divorcé</v>
      </c>
      <c r="F3773" s="1">
        <v>3</v>
      </c>
      <c r="G3773" s="1">
        <v>1</v>
      </c>
      <c r="H3773" s="1" t="str" cm="1">
        <f t="array" ref="H3773">_xlfn.IFS(G3773=0,"Employé / Ouvrier",G3773=1,"Fonctionnaire",G3773=2,"Demandeur d'emploi",G3773=3,"Etudiant",G3773=4,"Cadre",TRUE,"Indépendants")</f>
        <v>Fonctionnaire</v>
      </c>
      <c r="I3773" s="1">
        <v>1</v>
      </c>
      <c r="J3773" s="1" t="str" cm="1">
        <f t="array" ref="J3773">_xlfn.IFS(I3773=0,"CDI",I3773=1,"CDD",TRUE,"Intérimaire")</f>
        <v>CDD</v>
      </c>
      <c r="K3773" s="1">
        <v>1109</v>
      </c>
      <c r="L3773" s="1">
        <v>0</v>
      </c>
      <c r="M3773" s="1">
        <v>1</v>
      </c>
      <c r="N3773" s="1">
        <v>0</v>
      </c>
      <c r="O3773" s="1">
        <v>0</v>
      </c>
      <c r="P3773" s="1">
        <v>1</v>
      </c>
      <c r="Q3773" s="1">
        <v>0</v>
      </c>
      <c r="R3773" s="1">
        <v>1</v>
      </c>
      <c r="S3773" s="1">
        <v>0</v>
      </c>
      <c r="T3773" s="1">
        <v>1</v>
      </c>
      <c r="U3773" s="1">
        <v>1</v>
      </c>
      <c r="V3773" s="1">
        <v>0</v>
      </c>
      <c r="W3773" s="1">
        <v>1</v>
      </c>
      <c r="X3773" s="1">
        <v>0</v>
      </c>
      <c r="Y3773" s="1">
        <v>1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  <c r="AE3773" s="1">
        <v>1</v>
      </c>
    </row>
    <row r="3774" spans="1:31" x14ac:dyDescent="0.35">
      <c r="A3774" s="1" t="s">
        <v>129</v>
      </c>
      <c r="B3774" s="1" t="s">
        <v>703</v>
      </c>
      <c r="C3774" s="1">
        <v>70</v>
      </c>
      <c r="D3774" s="1">
        <v>2</v>
      </c>
      <c r="E3774" s="1" t="str" cm="1">
        <f t="array" ref="E3774">_xlfn.IFS(D3774=0,"Célibataire",D3774=1,"Marié",D3774=2,"PACSé",D3774=3,"Divorcé",TRUE,"Veuf")</f>
        <v>PACSé</v>
      </c>
      <c r="F3774" s="1">
        <v>2</v>
      </c>
      <c r="G3774" s="1">
        <v>3</v>
      </c>
      <c r="H3774" s="1" t="str" cm="1">
        <f t="array" ref="H3774">_xlfn.IFS(G3774=0,"Employé / Ouvrier",G3774=1,"Fonctionnaire",G3774=2,"Demandeur d'emploi",G3774=3,"Etudiant",G3774=4,"Cadre",TRUE,"Indépendants")</f>
        <v>Etudiant</v>
      </c>
      <c r="I3774" s="1">
        <v>2</v>
      </c>
      <c r="J3774" s="1" t="str" cm="1">
        <f t="array" ref="J3774">_xlfn.IFS(I3774=0,"CDI",I3774=1,"CDD",TRUE,"Intérimaire")</f>
        <v>Intérimaire</v>
      </c>
      <c r="K3774" s="1">
        <v>1560</v>
      </c>
      <c r="L3774" s="1">
        <v>1</v>
      </c>
      <c r="M3774" s="1">
        <v>1</v>
      </c>
      <c r="N3774" s="1">
        <v>0</v>
      </c>
      <c r="O3774" s="1">
        <v>1</v>
      </c>
      <c r="P3774" s="1">
        <v>0</v>
      </c>
      <c r="Q3774" s="1">
        <v>1</v>
      </c>
      <c r="R3774" s="1">
        <v>1</v>
      </c>
      <c r="S3774" s="1">
        <v>0</v>
      </c>
      <c r="T3774" s="1">
        <v>1</v>
      </c>
      <c r="U3774" s="1">
        <v>0</v>
      </c>
      <c r="V3774" s="1">
        <v>1</v>
      </c>
      <c r="W3774" s="1">
        <v>1</v>
      </c>
      <c r="X3774" s="1">
        <v>1</v>
      </c>
      <c r="Y3774" s="1">
        <v>0</v>
      </c>
      <c r="Z3774" s="1">
        <v>1</v>
      </c>
      <c r="AA3774" s="1">
        <v>1</v>
      </c>
      <c r="AB3774" s="1">
        <v>0</v>
      </c>
      <c r="AC3774" s="1">
        <v>0</v>
      </c>
      <c r="AD3774" s="1">
        <v>1</v>
      </c>
      <c r="AE3774" s="1">
        <v>1</v>
      </c>
    </row>
    <row r="3775" spans="1:31" x14ac:dyDescent="0.35">
      <c r="A3775" s="1" t="s">
        <v>208</v>
      </c>
      <c r="B3775" s="1" t="s">
        <v>690</v>
      </c>
      <c r="C3775" s="1">
        <v>52</v>
      </c>
      <c r="D3775" s="1">
        <v>0</v>
      </c>
      <c r="E3775" s="1" t="str" cm="1">
        <f t="array" ref="E3775">_xlfn.IFS(D3775=0,"Célibataire",D3775=1,"Marié",D3775=2,"PACSé",D3775=3,"Divorcé",TRUE,"Veuf")</f>
        <v>Célibataire</v>
      </c>
      <c r="F3775" s="1">
        <v>3</v>
      </c>
      <c r="G3775" s="1">
        <v>5</v>
      </c>
      <c r="H3775" s="1" t="str" cm="1">
        <f t="array" ref="H3775">_xlfn.IFS(G3775=0,"Employé / Ouvrier",G3775=1,"Fonctionnaire",G3775=2,"Demandeur d'emploi",G3775=3,"Etudiant",G3775=4,"Cadre",TRUE,"Indépendants")</f>
        <v>Indépendants</v>
      </c>
      <c r="I3775" s="1">
        <v>0</v>
      </c>
      <c r="J3775" s="1" t="str" cm="1">
        <f t="array" ref="J3775">_xlfn.IFS(I3775=0,"CDI",I3775=1,"CDD",TRUE,"Intérimaire")</f>
        <v>CDI</v>
      </c>
      <c r="K3775" s="1">
        <v>3024</v>
      </c>
      <c r="L3775" s="1">
        <v>0</v>
      </c>
      <c r="M3775" s="1">
        <v>1</v>
      </c>
      <c r="N3775" s="1">
        <v>1</v>
      </c>
      <c r="O3775" s="1">
        <v>1</v>
      </c>
      <c r="P3775" s="1">
        <v>1</v>
      </c>
      <c r="Q3775" s="1">
        <v>0</v>
      </c>
      <c r="R3775" s="1">
        <v>1</v>
      </c>
      <c r="S3775" s="1">
        <v>1</v>
      </c>
      <c r="T3775" s="1">
        <v>0</v>
      </c>
      <c r="U3775" s="1">
        <v>1</v>
      </c>
      <c r="V3775" s="1">
        <v>1</v>
      </c>
      <c r="W3775" s="1">
        <v>1</v>
      </c>
      <c r="X3775" s="1">
        <v>0</v>
      </c>
      <c r="Y3775" s="1">
        <v>0</v>
      </c>
      <c r="Z3775" s="1">
        <v>0</v>
      </c>
      <c r="AA3775" s="1">
        <v>1</v>
      </c>
      <c r="AB3775" s="1">
        <v>0</v>
      </c>
      <c r="AC3775" s="1">
        <v>1</v>
      </c>
      <c r="AD3775" s="1">
        <v>0</v>
      </c>
      <c r="AE3775" s="1">
        <v>1</v>
      </c>
    </row>
    <row r="3776" spans="1:31" x14ac:dyDescent="0.35">
      <c r="A3776" s="1" t="s">
        <v>500</v>
      </c>
      <c r="B3776" s="1" t="s">
        <v>30</v>
      </c>
      <c r="C3776" s="1">
        <v>90</v>
      </c>
      <c r="D3776" s="1">
        <v>1</v>
      </c>
      <c r="E3776" s="1" t="str" cm="1">
        <f t="array" ref="E3776">_xlfn.IFS(D3776=0,"Célibataire",D3776=1,"Marié",D3776=2,"PACSé",D3776=3,"Divorcé",TRUE,"Veuf")</f>
        <v>Marié</v>
      </c>
      <c r="F3776" s="1">
        <v>2</v>
      </c>
      <c r="G3776" s="1">
        <v>5</v>
      </c>
      <c r="H3776" s="1" t="str" cm="1">
        <f t="array" ref="H3776">_xlfn.IFS(G3776=0,"Employé / Ouvrier",G3776=1,"Fonctionnaire",G3776=2,"Demandeur d'emploi",G3776=3,"Etudiant",G3776=4,"Cadre",TRUE,"Indépendants")</f>
        <v>Indépendants</v>
      </c>
      <c r="I3776" s="1">
        <v>2</v>
      </c>
      <c r="J3776" s="1" t="str" cm="1">
        <f t="array" ref="J3776">_xlfn.IFS(I3776=0,"CDI",I3776=1,"CDD",TRUE,"Intérimaire")</f>
        <v>Intérimaire</v>
      </c>
      <c r="K3776" s="1">
        <v>3469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1</v>
      </c>
      <c r="R3776" s="1">
        <v>1</v>
      </c>
      <c r="S3776" s="1">
        <v>0</v>
      </c>
      <c r="T3776" s="1">
        <v>1</v>
      </c>
      <c r="U3776" s="1">
        <v>1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1</v>
      </c>
      <c r="AD3776" s="1">
        <v>0</v>
      </c>
      <c r="AE3776" s="1">
        <v>0</v>
      </c>
    </row>
    <row r="3777" spans="1:31" x14ac:dyDescent="0.35">
      <c r="A3777" s="1" t="s">
        <v>451</v>
      </c>
      <c r="B3777" s="1" t="s">
        <v>267</v>
      </c>
      <c r="C3777" s="1">
        <v>84</v>
      </c>
      <c r="D3777" s="1">
        <v>3</v>
      </c>
      <c r="E3777" s="1" t="str" cm="1">
        <f t="array" ref="E3777">_xlfn.IFS(D3777=0,"Célibataire",D3777=1,"Marié",D3777=2,"PACSé",D3777=3,"Divorcé",TRUE,"Veuf")</f>
        <v>Divorcé</v>
      </c>
      <c r="F3777" s="1">
        <v>1</v>
      </c>
      <c r="G3777" s="1">
        <v>1</v>
      </c>
      <c r="H3777" s="1" t="str" cm="1">
        <f t="array" ref="H3777">_xlfn.IFS(G3777=0,"Employé / Ouvrier",G3777=1,"Fonctionnaire",G3777=2,"Demandeur d'emploi",G3777=3,"Etudiant",G3777=4,"Cadre",TRUE,"Indépendants")</f>
        <v>Fonctionnaire</v>
      </c>
      <c r="I3777" s="1">
        <v>0</v>
      </c>
      <c r="J3777" s="1" t="str" cm="1">
        <f t="array" ref="J3777">_xlfn.IFS(I3777=0,"CDI",I3777=1,"CDD",TRUE,"Intérimaire")</f>
        <v>CDI</v>
      </c>
      <c r="K3777" s="1">
        <v>1798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1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1</v>
      </c>
      <c r="AA3777" s="1">
        <v>0</v>
      </c>
      <c r="AB3777" s="1">
        <v>0</v>
      </c>
      <c r="AC3777" s="1">
        <v>0</v>
      </c>
      <c r="AD3777" s="1">
        <v>0</v>
      </c>
      <c r="AE3777" s="1">
        <v>1</v>
      </c>
    </row>
    <row r="3778" spans="1:31" x14ac:dyDescent="0.35">
      <c r="A3778" s="1" t="s">
        <v>41</v>
      </c>
      <c r="B3778" s="1" t="s">
        <v>454</v>
      </c>
      <c r="C3778" s="1">
        <v>28</v>
      </c>
      <c r="D3778" s="1">
        <v>3</v>
      </c>
      <c r="E3778" s="1" t="str" cm="1">
        <f t="array" ref="E3778">_xlfn.IFS(D3778=0,"Célibataire",D3778=1,"Marié",D3778=2,"PACSé",D3778=3,"Divorcé",TRUE,"Veuf")</f>
        <v>Divorcé</v>
      </c>
      <c r="F3778" s="1">
        <v>3</v>
      </c>
      <c r="G3778" s="1">
        <v>5</v>
      </c>
      <c r="H3778" s="1" t="str" cm="1">
        <f t="array" ref="H3778">_xlfn.IFS(G3778=0,"Employé / Ouvrier",G3778=1,"Fonctionnaire",G3778=2,"Demandeur d'emploi",G3778=3,"Etudiant",G3778=4,"Cadre",TRUE,"Indépendants")</f>
        <v>Indépendants</v>
      </c>
      <c r="I3778" s="1">
        <v>0</v>
      </c>
      <c r="J3778" s="1" t="str" cm="1">
        <f t="array" ref="J3778">_xlfn.IFS(I3778=0,"CDI",I3778=1,"CDD",TRUE,"Intérimaire")</f>
        <v>CDI</v>
      </c>
      <c r="K3778" s="1">
        <v>876</v>
      </c>
      <c r="L3778" s="1">
        <v>0</v>
      </c>
      <c r="M3778" s="1">
        <v>0</v>
      </c>
      <c r="N3778" s="1">
        <v>0</v>
      </c>
      <c r="O3778" s="1">
        <v>1</v>
      </c>
      <c r="P3778" s="1">
        <v>0</v>
      </c>
      <c r="Q3778" s="1">
        <v>0</v>
      </c>
      <c r="R3778" s="1">
        <v>1</v>
      </c>
      <c r="S3778" s="1">
        <v>0</v>
      </c>
      <c r="T3778" s="1">
        <v>1</v>
      </c>
      <c r="U3778" s="1">
        <v>1</v>
      </c>
      <c r="V3778" s="1">
        <v>0</v>
      </c>
      <c r="W3778" s="1">
        <v>0</v>
      </c>
      <c r="X3778" s="1">
        <v>0</v>
      </c>
      <c r="Y3778" s="1">
        <v>0</v>
      </c>
      <c r="Z3778" s="1">
        <v>1</v>
      </c>
      <c r="AA3778" s="1">
        <v>0</v>
      </c>
      <c r="AB3778" s="1">
        <v>0</v>
      </c>
      <c r="AC3778" s="1">
        <v>0</v>
      </c>
      <c r="AD3778" s="1">
        <v>1</v>
      </c>
      <c r="AE3778" s="1">
        <v>1</v>
      </c>
    </row>
    <row r="3779" spans="1:31" x14ac:dyDescent="0.35">
      <c r="A3779" s="1" t="s">
        <v>83</v>
      </c>
      <c r="B3779" s="1" t="s">
        <v>423</v>
      </c>
      <c r="C3779" s="1">
        <v>33</v>
      </c>
      <c r="D3779" s="1">
        <v>1</v>
      </c>
      <c r="E3779" s="1" t="str" cm="1">
        <f t="array" ref="E3779">_xlfn.IFS(D3779=0,"Célibataire",D3779=1,"Marié",D3779=2,"PACSé",D3779=3,"Divorcé",TRUE,"Veuf")</f>
        <v>Marié</v>
      </c>
      <c r="F3779" s="1">
        <v>0</v>
      </c>
      <c r="G3779" s="1">
        <v>1</v>
      </c>
      <c r="H3779" s="1" t="str" cm="1">
        <f t="array" ref="H3779">_xlfn.IFS(G3779=0,"Employé / Ouvrier",G3779=1,"Fonctionnaire",G3779=2,"Demandeur d'emploi",G3779=3,"Etudiant",G3779=4,"Cadre",TRUE,"Indépendants")</f>
        <v>Fonctionnaire</v>
      </c>
      <c r="I3779" s="1">
        <v>2</v>
      </c>
      <c r="J3779" s="1" t="str" cm="1">
        <f t="array" ref="J3779">_xlfn.IFS(I3779=0,"CDI",I3779=1,"CDD",TRUE,"Intérimaire")</f>
        <v>Intérimaire</v>
      </c>
      <c r="K3779" s="1">
        <v>2494</v>
      </c>
      <c r="L3779" s="1">
        <v>0</v>
      </c>
      <c r="M3779" s="1">
        <v>1</v>
      </c>
      <c r="N3779" s="1">
        <v>1</v>
      </c>
      <c r="O3779" s="1">
        <v>0</v>
      </c>
      <c r="P3779" s="1">
        <v>1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1</v>
      </c>
      <c r="Y3779" s="1">
        <v>1</v>
      </c>
      <c r="Z3779" s="1">
        <v>1</v>
      </c>
      <c r="AA3779" s="1">
        <v>1</v>
      </c>
      <c r="AB3779" s="1">
        <v>1</v>
      </c>
      <c r="AC3779" s="1">
        <v>1</v>
      </c>
      <c r="AD3779" s="1">
        <v>0</v>
      </c>
      <c r="AE3779" s="1">
        <v>1</v>
      </c>
    </row>
    <row r="3780" spans="1:31" x14ac:dyDescent="0.35">
      <c r="A3780" s="1" t="s">
        <v>301</v>
      </c>
      <c r="B3780" s="1" t="s">
        <v>756</v>
      </c>
      <c r="C3780" s="1">
        <v>61</v>
      </c>
      <c r="D3780" s="1">
        <v>3</v>
      </c>
      <c r="E3780" s="1" t="str" cm="1">
        <f t="array" ref="E3780">_xlfn.IFS(D3780=0,"Célibataire",D3780=1,"Marié",D3780=2,"PACSé",D3780=3,"Divorcé",TRUE,"Veuf")</f>
        <v>Divorcé</v>
      </c>
      <c r="F3780" s="1">
        <v>0</v>
      </c>
      <c r="G3780" s="1">
        <v>5</v>
      </c>
      <c r="H3780" s="1" t="str" cm="1">
        <f t="array" ref="H3780">_xlfn.IFS(G3780=0,"Employé / Ouvrier",G3780=1,"Fonctionnaire",G3780=2,"Demandeur d'emploi",G3780=3,"Etudiant",G3780=4,"Cadre",TRUE,"Indépendants")</f>
        <v>Indépendants</v>
      </c>
      <c r="I3780" s="1">
        <v>0</v>
      </c>
      <c r="J3780" s="1" t="str" cm="1">
        <f t="array" ref="J3780">_xlfn.IFS(I3780=0,"CDI",I3780=1,"CDD",TRUE,"Intérimaire")</f>
        <v>CDI</v>
      </c>
      <c r="K3780" s="1">
        <v>5839</v>
      </c>
      <c r="L3780" s="1">
        <v>1</v>
      </c>
      <c r="M3780" s="1">
        <v>0</v>
      </c>
      <c r="N3780" s="1">
        <v>0</v>
      </c>
      <c r="O3780" s="1">
        <v>0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1</v>
      </c>
      <c r="Z3780" s="1">
        <v>1</v>
      </c>
      <c r="AA3780" s="1">
        <v>0</v>
      </c>
      <c r="AB3780" s="1">
        <v>1</v>
      </c>
      <c r="AC3780" s="1">
        <v>0</v>
      </c>
      <c r="AD3780" s="1">
        <v>1</v>
      </c>
      <c r="AE3780" s="1">
        <v>0</v>
      </c>
    </row>
    <row r="3781" spans="1:31" x14ac:dyDescent="0.35">
      <c r="A3781" s="1" t="s">
        <v>480</v>
      </c>
      <c r="B3781" s="1" t="s">
        <v>269</v>
      </c>
      <c r="C3781" s="1">
        <v>33</v>
      </c>
      <c r="D3781" s="1">
        <v>1</v>
      </c>
      <c r="E3781" s="1" t="str" cm="1">
        <f t="array" ref="E3781">_xlfn.IFS(D3781=0,"Célibataire",D3781=1,"Marié",D3781=2,"PACSé",D3781=3,"Divorcé",TRUE,"Veuf")</f>
        <v>Marié</v>
      </c>
      <c r="F3781" s="1">
        <v>2</v>
      </c>
      <c r="G3781" s="1">
        <v>0</v>
      </c>
      <c r="H3781" s="1" t="str" cm="1">
        <f t="array" ref="H3781">_xlfn.IFS(G3781=0,"Employé / Ouvrier",G3781=1,"Fonctionnaire",G3781=2,"Demandeur d'emploi",G3781=3,"Etudiant",G3781=4,"Cadre",TRUE,"Indépendants")</f>
        <v>Employé / Ouvrier</v>
      </c>
      <c r="I3781" s="1">
        <v>0</v>
      </c>
      <c r="J3781" s="1" t="str" cm="1">
        <f t="array" ref="J3781">_xlfn.IFS(I3781=0,"CDI",I3781=1,"CDD",TRUE,"Intérimaire")</f>
        <v>CDI</v>
      </c>
      <c r="K3781" s="1">
        <v>5067</v>
      </c>
      <c r="L3781" s="1">
        <v>0</v>
      </c>
      <c r="M3781" s="1">
        <v>0</v>
      </c>
      <c r="N3781" s="1">
        <v>1</v>
      </c>
      <c r="O3781" s="1">
        <v>0</v>
      </c>
      <c r="P3781" s="1">
        <v>1</v>
      </c>
      <c r="Q3781" s="1">
        <v>1</v>
      </c>
      <c r="R3781" s="1">
        <v>1</v>
      </c>
      <c r="S3781" s="1">
        <v>0</v>
      </c>
      <c r="T3781" s="1">
        <v>0</v>
      </c>
      <c r="U3781" s="1">
        <v>1</v>
      </c>
      <c r="V3781" s="1">
        <v>0</v>
      </c>
      <c r="W3781" s="1">
        <v>1</v>
      </c>
      <c r="X3781" s="1">
        <v>0</v>
      </c>
      <c r="Y3781" s="1">
        <v>0</v>
      </c>
      <c r="Z3781" s="1">
        <v>0</v>
      </c>
      <c r="AA3781" s="1">
        <v>1</v>
      </c>
      <c r="AB3781" s="1">
        <v>1</v>
      </c>
      <c r="AC3781" s="1">
        <v>1</v>
      </c>
      <c r="AD3781" s="1">
        <v>1</v>
      </c>
      <c r="AE3781" s="1">
        <v>1</v>
      </c>
    </row>
    <row r="3782" spans="1:31" x14ac:dyDescent="0.35">
      <c r="A3782" s="1" t="s">
        <v>127</v>
      </c>
      <c r="B3782" s="1" t="s">
        <v>303</v>
      </c>
      <c r="C3782" s="1">
        <v>51</v>
      </c>
      <c r="D3782" s="1">
        <v>3</v>
      </c>
      <c r="E3782" s="1" t="str" cm="1">
        <f t="array" ref="E3782">_xlfn.IFS(D3782=0,"Célibataire",D3782=1,"Marié",D3782=2,"PACSé",D3782=3,"Divorcé",TRUE,"Veuf")</f>
        <v>Divorcé</v>
      </c>
      <c r="F3782" s="1">
        <v>1</v>
      </c>
      <c r="G3782" s="1">
        <v>5</v>
      </c>
      <c r="H3782" s="1" t="str" cm="1">
        <f t="array" ref="H3782">_xlfn.IFS(G3782=0,"Employé / Ouvrier",G3782=1,"Fonctionnaire",G3782=2,"Demandeur d'emploi",G3782=3,"Etudiant",G3782=4,"Cadre",TRUE,"Indépendants")</f>
        <v>Indépendants</v>
      </c>
      <c r="I3782" s="1">
        <v>1</v>
      </c>
      <c r="J3782" s="1" t="str" cm="1">
        <f t="array" ref="J3782">_xlfn.IFS(I3782=0,"CDI",I3782=1,"CDD",TRUE,"Intérimaire")</f>
        <v>CDD</v>
      </c>
      <c r="K3782" s="1">
        <v>1625</v>
      </c>
      <c r="L3782" s="1">
        <v>0</v>
      </c>
      <c r="M3782" s="1">
        <v>1</v>
      </c>
      <c r="N3782" s="1">
        <v>1</v>
      </c>
      <c r="O3782" s="1">
        <v>1</v>
      </c>
      <c r="P3782" s="1">
        <v>1</v>
      </c>
      <c r="Q3782" s="1">
        <v>0</v>
      </c>
      <c r="R3782" s="1">
        <v>0</v>
      </c>
      <c r="S3782" s="1">
        <v>0</v>
      </c>
      <c r="T3782" s="1">
        <v>1</v>
      </c>
      <c r="U3782" s="1">
        <v>0</v>
      </c>
      <c r="V3782" s="1">
        <v>0</v>
      </c>
      <c r="W3782" s="1">
        <v>0</v>
      </c>
      <c r="X3782" s="1">
        <v>1</v>
      </c>
      <c r="Y3782" s="1">
        <v>1</v>
      </c>
      <c r="Z3782" s="1">
        <v>1</v>
      </c>
      <c r="AA3782" s="1">
        <v>0</v>
      </c>
      <c r="AB3782" s="1">
        <v>0</v>
      </c>
      <c r="AC3782" s="1">
        <v>0</v>
      </c>
      <c r="AD3782" s="1">
        <v>1</v>
      </c>
      <c r="AE3782" s="1">
        <v>1</v>
      </c>
    </row>
    <row r="3783" spans="1:31" x14ac:dyDescent="0.35">
      <c r="A3783" s="1" t="s">
        <v>31</v>
      </c>
      <c r="B3783" s="1" t="s">
        <v>434</v>
      </c>
      <c r="C3783" s="1">
        <v>45</v>
      </c>
      <c r="D3783" s="1">
        <v>2</v>
      </c>
      <c r="E3783" s="1" t="str" cm="1">
        <f t="array" ref="E3783">_xlfn.IFS(D3783=0,"Célibataire",D3783=1,"Marié",D3783=2,"PACSé",D3783=3,"Divorcé",TRUE,"Veuf")</f>
        <v>PACSé</v>
      </c>
      <c r="F3783" s="1">
        <v>3</v>
      </c>
      <c r="G3783" s="1">
        <v>2</v>
      </c>
      <c r="H3783" s="1" t="str" cm="1">
        <f t="array" ref="H3783">_xlfn.IFS(G3783=0,"Employé / Ouvrier",G3783=1,"Fonctionnaire",G3783=2,"Demandeur d'emploi",G3783=3,"Etudiant",G3783=4,"Cadre",TRUE,"Indépendants")</f>
        <v>Demandeur d'emploi</v>
      </c>
      <c r="I3783" s="1">
        <v>0</v>
      </c>
      <c r="J3783" s="1" t="str" cm="1">
        <f t="array" ref="J3783">_xlfn.IFS(I3783=0,"CDI",I3783=1,"CDD",TRUE,"Intérimaire")</f>
        <v>CDI</v>
      </c>
      <c r="K3783" s="1">
        <v>5758</v>
      </c>
      <c r="L3783" s="1">
        <v>1</v>
      </c>
      <c r="M3783" s="1">
        <v>0</v>
      </c>
      <c r="N3783" s="1">
        <v>0</v>
      </c>
      <c r="O3783" s="1">
        <v>1</v>
      </c>
      <c r="P3783" s="1">
        <v>1</v>
      </c>
      <c r="Q3783" s="1">
        <v>0</v>
      </c>
      <c r="R3783" s="1">
        <v>0</v>
      </c>
      <c r="S3783" s="1">
        <v>1</v>
      </c>
      <c r="T3783" s="1">
        <v>0</v>
      </c>
      <c r="U3783" s="1">
        <v>1</v>
      </c>
      <c r="V3783" s="1">
        <v>1</v>
      </c>
      <c r="W3783" s="1">
        <v>1</v>
      </c>
      <c r="X3783" s="1">
        <v>0</v>
      </c>
      <c r="Y3783" s="1">
        <v>1</v>
      </c>
      <c r="Z3783" s="1">
        <v>1</v>
      </c>
      <c r="AA3783" s="1">
        <v>1</v>
      </c>
      <c r="AB3783" s="1">
        <v>0</v>
      </c>
      <c r="AC3783" s="1">
        <v>1</v>
      </c>
      <c r="AD3783" s="1">
        <v>0</v>
      </c>
      <c r="AE3783" s="1">
        <v>0</v>
      </c>
    </row>
    <row r="3784" spans="1:31" x14ac:dyDescent="0.35">
      <c r="A3784" s="1" t="s">
        <v>201</v>
      </c>
      <c r="B3784" s="1" t="s">
        <v>104</v>
      </c>
      <c r="C3784" s="1">
        <v>27</v>
      </c>
      <c r="D3784" s="1">
        <v>2</v>
      </c>
      <c r="E3784" s="1" t="str" cm="1">
        <f t="array" ref="E3784">_xlfn.IFS(D3784=0,"Célibataire",D3784=1,"Marié",D3784=2,"PACSé",D3784=3,"Divorcé",TRUE,"Veuf")</f>
        <v>PACSé</v>
      </c>
      <c r="F3784" s="1">
        <v>1</v>
      </c>
      <c r="G3784" s="1">
        <v>5</v>
      </c>
      <c r="H3784" s="1" t="str" cm="1">
        <f t="array" ref="H3784">_xlfn.IFS(G3784=0,"Employé / Ouvrier",G3784=1,"Fonctionnaire",G3784=2,"Demandeur d'emploi",G3784=3,"Etudiant",G3784=4,"Cadre",TRUE,"Indépendants")</f>
        <v>Indépendants</v>
      </c>
      <c r="I3784" s="1">
        <v>2</v>
      </c>
      <c r="J3784" s="1" t="str" cm="1">
        <f t="array" ref="J3784">_xlfn.IFS(I3784=0,"CDI",I3784=1,"CDD",TRUE,"Intérimaire")</f>
        <v>Intérimaire</v>
      </c>
      <c r="K3784" s="1">
        <v>857</v>
      </c>
      <c r="L3784" s="1">
        <v>0</v>
      </c>
      <c r="M3784" s="1">
        <v>0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1</v>
      </c>
      <c r="U3784" s="1">
        <v>1</v>
      </c>
      <c r="V3784" s="1">
        <v>0</v>
      </c>
      <c r="W3784" s="1">
        <v>1</v>
      </c>
      <c r="X3784" s="1">
        <v>1</v>
      </c>
      <c r="Y3784" s="1">
        <v>1</v>
      </c>
      <c r="Z3784" s="1">
        <v>0</v>
      </c>
      <c r="AA3784" s="1">
        <v>1</v>
      </c>
      <c r="AB3784" s="1">
        <v>1</v>
      </c>
      <c r="AC3784" s="1">
        <v>1</v>
      </c>
      <c r="AD3784" s="1">
        <v>0</v>
      </c>
      <c r="AE3784" s="1">
        <v>0</v>
      </c>
    </row>
    <row r="3785" spans="1:31" x14ac:dyDescent="0.35">
      <c r="A3785" s="1" t="s">
        <v>301</v>
      </c>
      <c r="B3785" s="1" t="s">
        <v>344</v>
      </c>
      <c r="C3785" s="1">
        <v>21</v>
      </c>
      <c r="D3785" s="1">
        <v>0</v>
      </c>
      <c r="E3785" s="1" t="str" cm="1">
        <f t="array" ref="E3785">_xlfn.IFS(D3785=0,"Célibataire",D3785=1,"Marié",D3785=2,"PACSé",D3785=3,"Divorcé",TRUE,"Veuf")</f>
        <v>Célibataire</v>
      </c>
      <c r="F3785" s="1">
        <v>1</v>
      </c>
      <c r="G3785" s="1">
        <v>2</v>
      </c>
      <c r="H3785" s="1" t="str" cm="1">
        <f t="array" ref="H3785">_xlfn.IFS(G3785=0,"Employé / Ouvrier",G3785=1,"Fonctionnaire",G3785=2,"Demandeur d'emploi",G3785=3,"Etudiant",G3785=4,"Cadre",TRUE,"Indépendants")</f>
        <v>Demandeur d'emploi</v>
      </c>
      <c r="I3785" s="1">
        <v>1</v>
      </c>
      <c r="J3785" s="1" t="str" cm="1">
        <f t="array" ref="J3785">_xlfn.IFS(I3785=0,"CDI",I3785=1,"CDD",TRUE,"Intérimaire")</f>
        <v>CDD</v>
      </c>
      <c r="K3785" s="1">
        <v>2806</v>
      </c>
      <c r="L3785" s="1">
        <v>0</v>
      </c>
      <c r="M3785" s="1">
        <v>0</v>
      </c>
      <c r="N3785" s="1">
        <v>1</v>
      </c>
      <c r="O3785" s="1">
        <v>0</v>
      </c>
      <c r="P3785" s="1">
        <v>0</v>
      </c>
      <c r="Q3785" s="1">
        <v>0</v>
      </c>
      <c r="R3785" s="1">
        <v>1</v>
      </c>
      <c r="S3785" s="1">
        <v>0</v>
      </c>
      <c r="T3785" s="1">
        <v>1</v>
      </c>
      <c r="U3785" s="1">
        <v>1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1</v>
      </c>
      <c r="AB3785" s="1">
        <v>0</v>
      </c>
      <c r="AC3785" s="1">
        <v>1</v>
      </c>
      <c r="AD3785" s="1">
        <v>1</v>
      </c>
      <c r="AE3785" s="1">
        <v>1</v>
      </c>
    </row>
    <row r="3786" spans="1:31" x14ac:dyDescent="0.35">
      <c r="A3786" s="1" t="s">
        <v>214</v>
      </c>
      <c r="B3786" s="1" t="s">
        <v>264</v>
      </c>
      <c r="C3786" s="1">
        <v>77</v>
      </c>
      <c r="D3786" s="1">
        <v>1</v>
      </c>
      <c r="E3786" s="1" t="str" cm="1">
        <f t="array" ref="E3786">_xlfn.IFS(D3786=0,"Célibataire",D3786=1,"Marié",D3786=2,"PACSé",D3786=3,"Divorcé",TRUE,"Veuf")</f>
        <v>Marié</v>
      </c>
      <c r="F3786" s="1">
        <v>1</v>
      </c>
      <c r="G3786" s="1">
        <v>0</v>
      </c>
      <c r="H3786" s="1" t="str" cm="1">
        <f t="array" ref="H3786">_xlfn.IFS(G3786=0,"Employé / Ouvrier",G3786=1,"Fonctionnaire",G3786=2,"Demandeur d'emploi",G3786=3,"Etudiant",G3786=4,"Cadre",TRUE,"Indépendants")</f>
        <v>Employé / Ouvrier</v>
      </c>
      <c r="I3786" s="1">
        <v>1</v>
      </c>
      <c r="J3786" s="1" t="str" cm="1">
        <f t="array" ref="J3786">_xlfn.IFS(I3786=0,"CDI",I3786=1,"CDD",TRUE,"Intérimaire")</f>
        <v>CDD</v>
      </c>
      <c r="K3786" s="1">
        <v>1156</v>
      </c>
      <c r="L3786" s="1">
        <v>1</v>
      </c>
      <c r="M3786" s="1">
        <v>0</v>
      </c>
      <c r="N3786" s="1">
        <v>0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0</v>
      </c>
      <c r="Z3786" s="1">
        <v>1</v>
      </c>
      <c r="AA3786" s="1">
        <v>1</v>
      </c>
      <c r="AB3786" s="1">
        <v>0</v>
      </c>
      <c r="AC3786" s="1">
        <v>0</v>
      </c>
      <c r="AD3786" s="1">
        <v>1</v>
      </c>
      <c r="AE3786" s="1">
        <v>1</v>
      </c>
    </row>
    <row r="3787" spans="1:31" x14ac:dyDescent="0.35">
      <c r="A3787" s="1" t="s">
        <v>245</v>
      </c>
      <c r="B3787" s="1" t="s">
        <v>610</v>
      </c>
      <c r="C3787" s="1">
        <v>68</v>
      </c>
      <c r="D3787" s="1">
        <v>2</v>
      </c>
      <c r="E3787" s="1" t="str" cm="1">
        <f t="array" ref="E3787">_xlfn.IFS(D3787=0,"Célibataire",D3787=1,"Marié",D3787=2,"PACSé",D3787=3,"Divorcé",TRUE,"Veuf")</f>
        <v>PACSé</v>
      </c>
      <c r="F3787" s="1">
        <v>1</v>
      </c>
      <c r="G3787" s="1">
        <v>3</v>
      </c>
      <c r="H3787" s="1" t="str" cm="1">
        <f t="array" ref="H3787">_xlfn.IFS(G3787=0,"Employé / Ouvrier",G3787=1,"Fonctionnaire",G3787=2,"Demandeur d'emploi",G3787=3,"Etudiant",G3787=4,"Cadre",TRUE,"Indépendants")</f>
        <v>Etudiant</v>
      </c>
      <c r="I3787" s="1">
        <v>1</v>
      </c>
      <c r="J3787" s="1" t="str" cm="1">
        <f t="array" ref="J3787">_xlfn.IFS(I3787=0,"CDI",I3787=1,"CDD",TRUE,"Intérimaire")</f>
        <v>CDD</v>
      </c>
      <c r="K3787" s="1">
        <v>4419</v>
      </c>
      <c r="L3787" s="1">
        <v>0</v>
      </c>
      <c r="M3787" s="1">
        <v>0</v>
      </c>
      <c r="N3787" s="1">
        <v>0</v>
      </c>
      <c r="O3787" s="1">
        <v>1</v>
      </c>
      <c r="P3787" s="1">
        <v>1</v>
      </c>
      <c r="Q3787" s="1">
        <v>1</v>
      </c>
      <c r="R3787" s="1">
        <v>1</v>
      </c>
      <c r="S3787" s="1">
        <v>0</v>
      </c>
      <c r="T3787" s="1">
        <v>1</v>
      </c>
      <c r="U3787" s="1">
        <v>0</v>
      </c>
      <c r="V3787" s="1">
        <v>0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1</v>
      </c>
      <c r="AD3787" s="1">
        <v>1</v>
      </c>
      <c r="AE3787" s="1">
        <v>0</v>
      </c>
    </row>
    <row r="3788" spans="1:31" x14ac:dyDescent="0.35">
      <c r="A3788" s="1" t="s">
        <v>277</v>
      </c>
      <c r="B3788" s="1" t="s">
        <v>213</v>
      </c>
      <c r="C3788" s="1">
        <v>64</v>
      </c>
      <c r="D3788" s="1">
        <v>2</v>
      </c>
      <c r="E3788" s="1" t="str" cm="1">
        <f t="array" ref="E3788">_xlfn.IFS(D3788=0,"Célibataire",D3788=1,"Marié",D3788=2,"PACSé",D3788=3,"Divorcé",TRUE,"Veuf")</f>
        <v>PACSé</v>
      </c>
      <c r="F3788" s="1">
        <v>0</v>
      </c>
      <c r="G3788" s="1">
        <v>4</v>
      </c>
      <c r="H3788" s="1" t="str" cm="1">
        <f t="array" ref="H3788">_xlfn.IFS(G3788=0,"Employé / Ouvrier",G3788=1,"Fonctionnaire",G3788=2,"Demandeur d'emploi",G3788=3,"Etudiant",G3788=4,"Cadre",TRUE,"Indépendants")</f>
        <v>Cadre</v>
      </c>
      <c r="I3788" s="1">
        <v>2</v>
      </c>
      <c r="J3788" s="1" t="str" cm="1">
        <f t="array" ref="J3788">_xlfn.IFS(I3788=0,"CDI",I3788=1,"CDD",TRUE,"Intérimaire")</f>
        <v>Intérimaire</v>
      </c>
      <c r="K3788" s="1">
        <v>903</v>
      </c>
      <c r="L3788" s="1">
        <v>0</v>
      </c>
      <c r="M3788" s="1">
        <v>0</v>
      </c>
      <c r="N3788" s="1">
        <v>0</v>
      </c>
      <c r="O3788" s="1">
        <v>0</v>
      </c>
      <c r="P3788" s="1">
        <v>1</v>
      </c>
      <c r="Q3788" s="1">
        <v>1</v>
      </c>
      <c r="R3788" s="1">
        <v>1</v>
      </c>
      <c r="S3788" s="1">
        <v>1</v>
      </c>
      <c r="T3788" s="1">
        <v>1</v>
      </c>
      <c r="U3788" s="1">
        <v>1</v>
      </c>
      <c r="V3788" s="1">
        <v>1</v>
      </c>
      <c r="W3788" s="1">
        <v>1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1</v>
      </c>
      <c r="AD3788" s="1">
        <v>1</v>
      </c>
      <c r="AE3788" s="1">
        <v>0</v>
      </c>
    </row>
    <row r="3789" spans="1:31" x14ac:dyDescent="0.35">
      <c r="A3789" s="1" t="s">
        <v>520</v>
      </c>
      <c r="B3789" s="1" t="s">
        <v>154</v>
      </c>
      <c r="C3789" s="1">
        <v>28</v>
      </c>
      <c r="D3789" s="1">
        <v>2</v>
      </c>
      <c r="E3789" s="1" t="str" cm="1">
        <f t="array" ref="E3789">_xlfn.IFS(D3789=0,"Célibataire",D3789=1,"Marié",D3789=2,"PACSé",D3789=3,"Divorcé",TRUE,"Veuf")</f>
        <v>PACSé</v>
      </c>
      <c r="F3789" s="1">
        <v>1</v>
      </c>
      <c r="G3789" s="1">
        <v>2</v>
      </c>
      <c r="H3789" s="1" t="str" cm="1">
        <f t="array" ref="H3789">_xlfn.IFS(G3789=0,"Employé / Ouvrier",G3789=1,"Fonctionnaire",G3789=2,"Demandeur d'emploi",G3789=3,"Etudiant",G3789=4,"Cadre",TRUE,"Indépendants")</f>
        <v>Demandeur d'emploi</v>
      </c>
      <c r="I3789" s="1">
        <v>0</v>
      </c>
      <c r="J3789" s="1" t="str" cm="1">
        <f t="array" ref="J3789">_xlfn.IFS(I3789=0,"CDI",I3789=1,"CDD",TRUE,"Intérimaire")</f>
        <v>CDI</v>
      </c>
      <c r="K3789" s="1">
        <v>2020</v>
      </c>
      <c r="L3789" s="1">
        <v>0</v>
      </c>
      <c r="M3789" s="1">
        <v>1</v>
      </c>
      <c r="N3789" s="1">
        <v>1</v>
      </c>
      <c r="O3789" s="1">
        <v>1</v>
      </c>
      <c r="P3789" s="1">
        <v>1</v>
      </c>
      <c r="Q3789" s="1">
        <v>0</v>
      </c>
      <c r="R3789" s="1">
        <v>0</v>
      </c>
      <c r="S3789" s="1">
        <v>1</v>
      </c>
      <c r="T3789" s="1">
        <v>0</v>
      </c>
      <c r="U3789" s="1">
        <v>1</v>
      </c>
      <c r="V3789" s="1">
        <v>0</v>
      </c>
      <c r="W3789" s="1">
        <v>1</v>
      </c>
      <c r="X3789" s="1">
        <v>1</v>
      </c>
      <c r="Y3789" s="1">
        <v>1</v>
      </c>
      <c r="Z3789" s="1">
        <v>1</v>
      </c>
      <c r="AA3789" s="1">
        <v>1</v>
      </c>
      <c r="AB3789" s="1">
        <v>0</v>
      </c>
      <c r="AC3789" s="1">
        <v>1</v>
      </c>
      <c r="AD3789" s="1">
        <v>0</v>
      </c>
      <c r="AE3789" s="1">
        <v>0</v>
      </c>
    </row>
    <row r="3790" spans="1:31" x14ac:dyDescent="0.35">
      <c r="A3790" s="1" t="s">
        <v>128</v>
      </c>
      <c r="B3790" s="1" t="s">
        <v>291</v>
      </c>
      <c r="C3790" s="1">
        <v>55</v>
      </c>
      <c r="D3790" s="1">
        <v>2</v>
      </c>
      <c r="E3790" s="1" t="str" cm="1">
        <f t="array" ref="E3790">_xlfn.IFS(D3790=0,"Célibataire",D3790=1,"Marié",D3790=2,"PACSé",D3790=3,"Divorcé",TRUE,"Veuf")</f>
        <v>PACSé</v>
      </c>
      <c r="F3790" s="1">
        <v>2</v>
      </c>
      <c r="G3790" s="1">
        <v>1</v>
      </c>
      <c r="H3790" s="1" t="str" cm="1">
        <f t="array" ref="H3790">_xlfn.IFS(G3790=0,"Employé / Ouvrier",G3790=1,"Fonctionnaire",G3790=2,"Demandeur d'emploi",G3790=3,"Etudiant",G3790=4,"Cadre",TRUE,"Indépendants")</f>
        <v>Fonctionnaire</v>
      </c>
      <c r="I3790" s="1">
        <v>2</v>
      </c>
      <c r="J3790" s="1" t="str" cm="1">
        <f t="array" ref="J3790">_xlfn.IFS(I3790=0,"CDI",I3790=1,"CDD",TRUE,"Intérimaire")</f>
        <v>Intérimaire</v>
      </c>
      <c r="K3790" s="1">
        <v>5468</v>
      </c>
      <c r="L3790" s="1">
        <v>1</v>
      </c>
      <c r="M3790" s="1">
        <v>1</v>
      </c>
      <c r="N3790" s="1">
        <v>1</v>
      </c>
      <c r="O3790" s="1">
        <v>0</v>
      </c>
      <c r="P3790" s="1">
        <v>1</v>
      </c>
      <c r="Q3790" s="1">
        <v>0</v>
      </c>
      <c r="R3790" s="1">
        <v>0</v>
      </c>
      <c r="S3790" s="1">
        <v>0</v>
      </c>
      <c r="T3790" s="1">
        <v>1</v>
      </c>
      <c r="U3790" s="1">
        <v>1</v>
      </c>
      <c r="V3790" s="1">
        <v>0</v>
      </c>
      <c r="W3790" s="1">
        <v>1</v>
      </c>
      <c r="X3790" s="1">
        <v>1</v>
      </c>
      <c r="Y3790" s="1">
        <v>1</v>
      </c>
      <c r="Z3790" s="1">
        <v>1</v>
      </c>
      <c r="AA3790" s="1">
        <v>1</v>
      </c>
      <c r="AB3790" s="1">
        <v>0</v>
      </c>
      <c r="AC3790" s="1">
        <v>1</v>
      </c>
      <c r="AD3790" s="1">
        <v>0</v>
      </c>
      <c r="AE3790" s="1">
        <v>1</v>
      </c>
    </row>
    <row r="3791" spans="1:31" x14ac:dyDescent="0.35">
      <c r="A3791" s="1" t="s">
        <v>185</v>
      </c>
      <c r="B3791" s="1" t="s">
        <v>40</v>
      </c>
      <c r="C3791" s="1">
        <v>64</v>
      </c>
      <c r="D3791" s="1">
        <v>4</v>
      </c>
      <c r="E3791" s="1" t="str" cm="1">
        <f t="array" ref="E3791">_xlfn.IFS(D3791=0,"Célibataire",D3791=1,"Marié",D3791=2,"PACSé",D3791=3,"Divorcé",TRUE,"Veuf")</f>
        <v>Veuf</v>
      </c>
      <c r="F3791" s="1">
        <v>0</v>
      </c>
      <c r="G3791" s="1">
        <v>5</v>
      </c>
      <c r="H3791" s="1" t="str" cm="1">
        <f t="array" ref="H3791">_xlfn.IFS(G3791=0,"Employé / Ouvrier",G3791=1,"Fonctionnaire",G3791=2,"Demandeur d'emploi",G3791=3,"Etudiant",G3791=4,"Cadre",TRUE,"Indépendants")</f>
        <v>Indépendants</v>
      </c>
      <c r="I3791" s="1">
        <v>0</v>
      </c>
      <c r="J3791" s="1" t="str" cm="1">
        <f t="array" ref="J3791">_xlfn.IFS(I3791=0,"CDI",I3791=1,"CDD",TRUE,"Intérimaire")</f>
        <v>CDI</v>
      </c>
      <c r="K3791" s="1">
        <v>3689</v>
      </c>
      <c r="L3791" s="1">
        <v>0</v>
      </c>
      <c r="M3791" s="1">
        <v>1</v>
      </c>
      <c r="N3791" s="1">
        <v>0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1</v>
      </c>
      <c r="Z3791" s="1">
        <v>1</v>
      </c>
      <c r="AA3791" s="1">
        <v>0</v>
      </c>
      <c r="AB3791" s="1">
        <v>0</v>
      </c>
      <c r="AC3791" s="1">
        <v>0</v>
      </c>
      <c r="AD3791" s="1">
        <v>1</v>
      </c>
      <c r="AE3791" s="1">
        <v>0</v>
      </c>
    </row>
    <row r="3792" spans="1:31" x14ac:dyDescent="0.35">
      <c r="A3792" s="1" t="s">
        <v>685</v>
      </c>
      <c r="B3792" s="1" t="s">
        <v>309</v>
      </c>
      <c r="C3792" s="1">
        <v>38</v>
      </c>
      <c r="D3792" s="1">
        <v>2</v>
      </c>
      <c r="E3792" s="1" t="str" cm="1">
        <f t="array" ref="E3792">_xlfn.IFS(D3792=0,"Célibataire",D3792=1,"Marié",D3792=2,"PACSé",D3792=3,"Divorcé",TRUE,"Veuf")</f>
        <v>PACSé</v>
      </c>
      <c r="F3792" s="1">
        <v>2</v>
      </c>
      <c r="G3792" s="1">
        <v>3</v>
      </c>
      <c r="H3792" s="1" t="str" cm="1">
        <f t="array" ref="H3792">_xlfn.IFS(G3792=0,"Employé / Ouvrier",G3792=1,"Fonctionnaire",G3792=2,"Demandeur d'emploi",G3792=3,"Etudiant",G3792=4,"Cadre",TRUE,"Indépendants")</f>
        <v>Etudiant</v>
      </c>
      <c r="I3792" s="1">
        <v>1</v>
      </c>
      <c r="J3792" s="1" t="str" cm="1">
        <f t="array" ref="J3792">_xlfn.IFS(I3792=0,"CDI",I3792=1,"CDD",TRUE,"Intérimaire")</f>
        <v>CDD</v>
      </c>
      <c r="K3792" s="1">
        <v>4674</v>
      </c>
      <c r="L3792" s="1">
        <v>0</v>
      </c>
      <c r="M3792" s="1">
        <v>0</v>
      </c>
      <c r="N3792" s="1">
        <v>0</v>
      </c>
      <c r="O3792" s="1">
        <v>1</v>
      </c>
      <c r="P3792" s="1">
        <v>1</v>
      </c>
      <c r="Q3792" s="1">
        <v>1</v>
      </c>
      <c r="R3792" s="1">
        <v>1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1</v>
      </c>
      <c r="AA3792" s="1">
        <v>1</v>
      </c>
      <c r="AB3792" s="1">
        <v>0</v>
      </c>
      <c r="AC3792" s="1">
        <v>0</v>
      </c>
      <c r="AD3792" s="1">
        <v>1</v>
      </c>
      <c r="AE3792" s="1">
        <v>1</v>
      </c>
    </row>
    <row r="3793" spans="1:31" x14ac:dyDescent="0.35">
      <c r="A3793" s="1" t="s">
        <v>151</v>
      </c>
      <c r="B3793" s="1" t="s">
        <v>566</v>
      </c>
      <c r="C3793" s="1">
        <v>58</v>
      </c>
      <c r="D3793" s="1">
        <v>1</v>
      </c>
      <c r="E3793" s="1" t="str" cm="1">
        <f t="array" ref="E3793">_xlfn.IFS(D3793=0,"Célibataire",D3793=1,"Marié",D3793=2,"PACSé",D3793=3,"Divorcé",TRUE,"Veuf")</f>
        <v>Marié</v>
      </c>
      <c r="F3793" s="1">
        <v>1</v>
      </c>
      <c r="G3793" s="1">
        <v>0</v>
      </c>
      <c r="H3793" s="1" t="str" cm="1">
        <f t="array" ref="H3793">_xlfn.IFS(G3793=0,"Employé / Ouvrier",G3793=1,"Fonctionnaire",G3793=2,"Demandeur d'emploi",G3793=3,"Etudiant",G3793=4,"Cadre",TRUE,"Indépendants")</f>
        <v>Employé / Ouvrier</v>
      </c>
      <c r="I3793" s="1">
        <v>1</v>
      </c>
      <c r="J3793" s="1" t="str" cm="1">
        <f t="array" ref="J3793">_xlfn.IFS(I3793=0,"CDI",I3793=1,"CDD",TRUE,"Intérimaire")</f>
        <v>CDD</v>
      </c>
      <c r="K3793" s="1">
        <v>3591</v>
      </c>
      <c r="L3793" s="1">
        <v>0</v>
      </c>
      <c r="M3793" s="1">
        <v>0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1</v>
      </c>
      <c r="U3793" s="1">
        <v>1</v>
      </c>
      <c r="V3793" s="1">
        <v>1</v>
      </c>
      <c r="W3793" s="1">
        <v>1</v>
      </c>
      <c r="X3793" s="1">
        <v>0</v>
      </c>
      <c r="Y3793" s="1">
        <v>0</v>
      </c>
      <c r="Z3793" s="1">
        <v>0</v>
      </c>
      <c r="AA3793" s="1">
        <v>1</v>
      </c>
      <c r="AB3793" s="1">
        <v>1</v>
      </c>
      <c r="AC3793" s="1">
        <v>1</v>
      </c>
      <c r="AD3793" s="1">
        <v>1</v>
      </c>
      <c r="AE3793" s="1">
        <v>1</v>
      </c>
    </row>
    <row r="3794" spans="1:31" x14ac:dyDescent="0.35">
      <c r="A3794" s="1" t="s">
        <v>165</v>
      </c>
      <c r="B3794" s="1" t="s">
        <v>180</v>
      </c>
      <c r="C3794" s="1">
        <v>83</v>
      </c>
      <c r="D3794" s="1">
        <v>0</v>
      </c>
      <c r="E3794" s="1" t="str" cm="1">
        <f t="array" ref="E3794">_xlfn.IFS(D3794=0,"Célibataire",D3794=1,"Marié",D3794=2,"PACSé",D3794=3,"Divorcé",TRUE,"Veuf")</f>
        <v>Célibataire</v>
      </c>
      <c r="F3794" s="1">
        <v>2</v>
      </c>
      <c r="G3794" s="1">
        <v>0</v>
      </c>
      <c r="H3794" s="1" t="str" cm="1">
        <f t="array" ref="H3794">_xlfn.IFS(G3794=0,"Employé / Ouvrier",G3794=1,"Fonctionnaire",G3794=2,"Demandeur d'emploi",G3794=3,"Etudiant",G3794=4,"Cadre",TRUE,"Indépendants")</f>
        <v>Employé / Ouvrier</v>
      </c>
      <c r="I3794" s="1">
        <v>2</v>
      </c>
      <c r="J3794" s="1" t="str" cm="1">
        <f t="array" ref="J3794">_xlfn.IFS(I3794=0,"CDI",I3794=1,"CDD",TRUE,"Intérimaire")</f>
        <v>Intérimaire</v>
      </c>
      <c r="K3794" s="1">
        <v>5000</v>
      </c>
      <c r="L3794" s="1">
        <v>1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1</v>
      </c>
      <c r="X3794" s="1">
        <v>1</v>
      </c>
      <c r="Y3794" s="1">
        <v>1</v>
      </c>
      <c r="Z3794" s="1">
        <v>0</v>
      </c>
      <c r="AA3794" s="1">
        <v>0</v>
      </c>
      <c r="AB3794" s="1">
        <v>1</v>
      </c>
      <c r="AC3794" s="1">
        <v>0</v>
      </c>
      <c r="AD3794" s="1">
        <v>0</v>
      </c>
      <c r="AE3794" s="1">
        <v>0</v>
      </c>
    </row>
    <row r="3795" spans="1:31" x14ac:dyDescent="0.35">
      <c r="A3795" s="1" t="s">
        <v>426</v>
      </c>
      <c r="B3795" s="1" t="s">
        <v>690</v>
      </c>
      <c r="C3795" s="1">
        <v>65</v>
      </c>
      <c r="D3795" s="1">
        <v>4</v>
      </c>
      <c r="E3795" s="1" t="str" cm="1">
        <f t="array" ref="E3795">_xlfn.IFS(D3795=0,"Célibataire",D3795=1,"Marié",D3795=2,"PACSé",D3795=3,"Divorcé",TRUE,"Veuf")</f>
        <v>Veuf</v>
      </c>
      <c r="F3795" s="1">
        <v>2</v>
      </c>
      <c r="G3795" s="1">
        <v>2</v>
      </c>
      <c r="H3795" s="1" t="str" cm="1">
        <f t="array" ref="H3795">_xlfn.IFS(G3795=0,"Employé / Ouvrier",G3795=1,"Fonctionnaire",G3795=2,"Demandeur d'emploi",G3795=3,"Etudiant",G3795=4,"Cadre",TRUE,"Indépendants")</f>
        <v>Demandeur d'emploi</v>
      </c>
      <c r="I3795" s="1">
        <v>2</v>
      </c>
      <c r="J3795" s="1" t="str" cm="1">
        <f t="array" ref="J3795">_xlfn.IFS(I3795=0,"CDI",I3795=1,"CDD",TRUE,"Intérimaire")</f>
        <v>Intérimaire</v>
      </c>
      <c r="K3795" s="1">
        <v>3410</v>
      </c>
      <c r="L3795" s="1">
        <v>1</v>
      </c>
      <c r="M3795" s="1">
        <v>1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1</v>
      </c>
      <c r="U3795" s="1">
        <v>0</v>
      </c>
      <c r="V3795" s="1">
        <v>1</v>
      </c>
      <c r="W3795" s="1">
        <v>0</v>
      </c>
      <c r="X3795" s="1">
        <v>1</v>
      </c>
      <c r="Y3795" s="1">
        <v>0</v>
      </c>
      <c r="Z3795" s="1">
        <v>0</v>
      </c>
      <c r="AA3795" s="1">
        <v>1</v>
      </c>
      <c r="AB3795" s="1">
        <v>1</v>
      </c>
      <c r="AC3795" s="1">
        <v>1</v>
      </c>
      <c r="AD3795" s="1">
        <v>0</v>
      </c>
      <c r="AE3795" s="1">
        <v>0</v>
      </c>
    </row>
    <row r="3796" spans="1:31" x14ac:dyDescent="0.35">
      <c r="A3796" s="1" t="s">
        <v>70</v>
      </c>
      <c r="B3796" s="1" t="s">
        <v>654</v>
      </c>
      <c r="C3796" s="1">
        <v>68</v>
      </c>
      <c r="D3796" s="1">
        <v>4</v>
      </c>
      <c r="E3796" s="1" t="str" cm="1">
        <f t="array" ref="E3796">_xlfn.IFS(D3796=0,"Célibataire",D3796=1,"Marié",D3796=2,"PACSé",D3796=3,"Divorcé",TRUE,"Veuf")</f>
        <v>Veuf</v>
      </c>
      <c r="F3796" s="1">
        <v>1</v>
      </c>
      <c r="G3796" s="1">
        <v>5</v>
      </c>
      <c r="H3796" s="1" t="str" cm="1">
        <f t="array" ref="H3796">_xlfn.IFS(G3796=0,"Employé / Ouvrier",G3796=1,"Fonctionnaire",G3796=2,"Demandeur d'emploi",G3796=3,"Etudiant",G3796=4,"Cadre",TRUE,"Indépendants")</f>
        <v>Indépendants</v>
      </c>
      <c r="I3796" s="1">
        <v>0</v>
      </c>
      <c r="J3796" s="1" t="str" cm="1">
        <f t="array" ref="J3796">_xlfn.IFS(I3796=0,"CDI",I3796=1,"CDD",TRUE,"Intérimaire")</f>
        <v>CDI</v>
      </c>
      <c r="K3796" s="1">
        <v>2103</v>
      </c>
      <c r="L3796" s="1">
        <v>1</v>
      </c>
      <c r="M3796" s="1">
        <v>0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1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1</v>
      </c>
      <c r="AA3796" s="1">
        <v>1</v>
      </c>
      <c r="AB3796" s="1">
        <v>1</v>
      </c>
      <c r="AC3796" s="1">
        <v>0</v>
      </c>
      <c r="AD3796" s="1">
        <v>0</v>
      </c>
      <c r="AE3796" s="1">
        <v>0</v>
      </c>
    </row>
    <row r="3797" spans="1:31" x14ac:dyDescent="0.35">
      <c r="A3797" s="1" t="s">
        <v>63</v>
      </c>
      <c r="B3797" s="1" t="s">
        <v>708</v>
      </c>
      <c r="C3797" s="1">
        <v>51</v>
      </c>
      <c r="D3797" s="1">
        <v>1</v>
      </c>
      <c r="E3797" s="1" t="str" cm="1">
        <f t="array" ref="E3797">_xlfn.IFS(D3797=0,"Célibataire",D3797=1,"Marié",D3797=2,"PACSé",D3797=3,"Divorcé",TRUE,"Veuf")</f>
        <v>Marié</v>
      </c>
      <c r="F3797" s="1">
        <v>3</v>
      </c>
      <c r="G3797" s="1">
        <v>0</v>
      </c>
      <c r="H3797" s="1" t="str" cm="1">
        <f t="array" ref="H3797">_xlfn.IFS(G3797=0,"Employé / Ouvrier",G3797=1,"Fonctionnaire",G3797=2,"Demandeur d'emploi",G3797=3,"Etudiant",G3797=4,"Cadre",TRUE,"Indépendants")</f>
        <v>Employé / Ouvrier</v>
      </c>
      <c r="I3797" s="1">
        <v>1</v>
      </c>
      <c r="J3797" s="1" t="str" cm="1">
        <f t="array" ref="J3797">_xlfn.IFS(I3797=0,"CDI",I3797=1,"CDD",TRUE,"Intérimaire")</f>
        <v>CDD</v>
      </c>
      <c r="K3797" s="1">
        <v>5143</v>
      </c>
      <c r="L3797" s="1">
        <v>0</v>
      </c>
      <c r="M3797" s="1">
        <v>1</v>
      </c>
      <c r="N3797" s="1">
        <v>1</v>
      </c>
      <c r="O3797" s="1">
        <v>0</v>
      </c>
      <c r="P3797" s="1">
        <v>1</v>
      </c>
      <c r="Q3797" s="1">
        <v>1</v>
      </c>
      <c r="R3797" s="1">
        <v>1</v>
      </c>
      <c r="S3797" s="1">
        <v>1</v>
      </c>
      <c r="T3797" s="1">
        <v>1</v>
      </c>
      <c r="U3797" s="1">
        <v>1</v>
      </c>
      <c r="V3797" s="1">
        <v>0</v>
      </c>
      <c r="W3797" s="1">
        <v>0</v>
      </c>
      <c r="X3797" s="1">
        <v>0</v>
      </c>
      <c r="Y3797" s="1">
        <v>0</v>
      </c>
      <c r="Z3797" s="1">
        <v>1</v>
      </c>
      <c r="AA3797" s="1">
        <v>0</v>
      </c>
      <c r="AB3797" s="1">
        <v>0</v>
      </c>
      <c r="AC3797" s="1">
        <v>1</v>
      </c>
      <c r="AD3797" s="1">
        <v>0</v>
      </c>
      <c r="AE3797" s="1">
        <v>1</v>
      </c>
    </row>
    <row r="3798" spans="1:31" x14ac:dyDescent="0.35">
      <c r="A3798" s="1" t="s">
        <v>476</v>
      </c>
      <c r="B3798" s="1" t="s">
        <v>434</v>
      </c>
      <c r="C3798" s="1">
        <v>31</v>
      </c>
      <c r="D3798" s="1">
        <v>1</v>
      </c>
      <c r="E3798" s="1" t="str" cm="1">
        <f t="array" ref="E3798">_xlfn.IFS(D3798=0,"Célibataire",D3798=1,"Marié",D3798=2,"PACSé",D3798=3,"Divorcé",TRUE,"Veuf")</f>
        <v>Marié</v>
      </c>
      <c r="F3798" s="1">
        <v>3</v>
      </c>
      <c r="G3798" s="1">
        <v>0</v>
      </c>
      <c r="H3798" s="1" t="str" cm="1">
        <f t="array" ref="H3798">_xlfn.IFS(G3798=0,"Employé / Ouvrier",G3798=1,"Fonctionnaire",G3798=2,"Demandeur d'emploi",G3798=3,"Etudiant",G3798=4,"Cadre",TRUE,"Indépendants")</f>
        <v>Employé / Ouvrier</v>
      </c>
      <c r="I3798" s="1">
        <v>2</v>
      </c>
      <c r="J3798" s="1" t="str" cm="1">
        <f t="array" ref="J3798">_xlfn.IFS(I3798=0,"CDI",I3798=1,"CDD",TRUE,"Intérimaire")</f>
        <v>Intérimaire</v>
      </c>
      <c r="K3798" s="1">
        <v>5173</v>
      </c>
      <c r="L3798" s="1">
        <v>1</v>
      </c>
      <c r="M3798" s="1">
        <v>1</v>
      </c>
      <c r="N3798" s="1">
        <v>0</v>
      </c>
      <c r="O3798" s="1">
        <v>1</v>
      </c>
      <c r="P3798" s="1">
        <v>1</v>
      </c>
      <c r="Q3798" s="1">
        <v>0</v>
      </c>
      <c r="R3798" s="1">
        <v>1</v>
      </c>
      <c r="S3798" s="1">
        <v>1</v>
      </c>
      <c r="T3798" s="1">
        <v>1</v>
      </c>
      <c r="U3798" s="1">
        <v>0</v>
      </c>
      <c r="V3798" s="1">
        <v>1</v>
      </c>
      <c r="W3798" s="1">
        <v>1</v>
      </c>
      <c r="X3798" s="1">
        <v>0</v>
      </c>
      <c r="Y3798" s="1">
        <v>1</v>
      </c>
      <c r="Z3798" s="1">
        <v>1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</row>
    <row r="3799" spans="1:31" x14ac:dyDescent="0.35">
      <c r="A3799" s="1" t="s">
        <v>375</v>
      </c>
      <c r="B3799" s="1" t="s">
        <v>569</v>
      </c>
      <c r="C3799" s="1">
        <v>53</v>
      </c>
      <c r="D3799" s="1">
        <v>0</v>
      </c>
      <c r="E3799" s="1" t="str" cm="1">
        <f t="array" ref="E3799">_xlfn.IFS(D3799=0,"Célibataire",D3799=1,"Marié",D3799=2,"PACSé",D3799=3,"Divorcé",TRUE,"Veuf")</f>
        <v>Célibataire</v>
      </c>
      <c r="F3799" s="1">
        <v>1</v>
      </c>
      <c r="G3799" s="1">
        <v>0</v>
      </c>
      <c r="H3799" s="1" t="str" cm="1">
        <f t="array" ref="H3799">_xlfn.IFS(G3799=0,"Employé / Ouvrier",G3799=1,"Fonctionnaire",G3799=2,"Demandeur d'emploi",G3799=3,"Etudiant",G3799=4,"Cadre",TRUE,"Indépendants")</f>
        <v>Employé / Ouvrier</v>
      </c>
      <c r="I3799" s="1">
        <v>0</v>
      </c>
      <c r="J3799" s="1" t="str" cm="1">
        <f t="array" ref="J3799">_xlfn.IFS(I3799=0,"CDI",I3799=1,"CDD",TRUE,"Intérimaire")</f>
        <v>CDI</v>
      </c>
      <c r="K3799" s="1">
        <v>4014</v>
      </c>
      <c r="L3799" s="1">
        <v>0</v>
      </c>
      <c r="M3799" s="1">
        <v>0</v>
      </c>
      <c r="N3799" s="1">
        <v>1</v>
      </c>
      <c r="O3799" s="1">
        <v>1</v>
      </c>
      <c r="P3799" s="1">
        <v>1</v>
      </c>
      <c r="Q3799" s="1">
        <v>0</v>
      </c>
      <c r="R3799" s="1">
        <v>0</v>
      </c>
      <c r="S3799" s="1">
        <v>1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1</v>
      </c>
      <c r="AB3799" s="1">
        <v>1</v>
      </c>
      <c r="AC3799" s="1">
        <v>1</v>
      </c>
      <c r="AD3799" s="1">
        <v>0</v>
      </c>
      <c r="AE3799" s="1">
        <v>1</v>
      </c>
    </row>
    <row r="3800" spans="1:31" x14ac:dyDescent="0.35">
      <c r="A3800" s="1" t="s">
        <v>422</v>
      </c>
      <c r="B3800" s="1" t="s">
        <v>416</v>
      </c>
      <c r="C3800" s="1">
        <v>65</v>
      </c>
      <c r="D3800" s="1">
        <v>2</v>
      </c>
      <c r="E3800" s="1" t="str" cm="1">
        <f t="array" ref="E3800">_xlfn.IFS(D3800=0,"Célibataire",D3800=1,"Marié",D3800=2,"PACSé",D3800=3,"Divorcé",TRUE,"Veuf")</f>
        <v>PACSé</v>
      </c>
      <c r="F3800" s="1">
        <v>2</v>
      </c>
      <c r="G3800" s="1">
        <v>2</v>
      </c>
      <c r="H3800" s="1" t="str" cm="1">
        <f t="array" ref="H3800">_xlfn.IFS(G3800=0,"Employé / Ouvrier",G3800=1,"Fonctionnaire",G3800=2,"Demandeur d'emploi",G3800=3,"Etudiant",G3800=4,"Cadre",TRUE,"Indépendants")</f>
        <v>Demandeur d'emploi</v>
      </c>
      <c r="I3800" s="1">
        <v>0</v>
      </c>
      <c r="J3800" s="1" t="str" cm="1">
        <f t="array" ref="J3800">_xlfn.IFS(I3800=0,"CDI",I3800=1,"CDD",TRUE,"Intérimaire")</f>
        <v>CDI</v>
      </c>
      <c r="K3800" s="1">
        <v>4851</v>
      </c>
      <c r="L3800" s="1">
        <v>1</v>
      </c>
      <c r="M3800" s="1">
        <v>1</v>
      </c>
      <c r="N3800" s="1">
        <v>0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1</v>
      </c>
      <c r="AC3800" s="1">
        <v>0</v>
      </c>
      <c r="AD3800" s="1">
        <v>0</v>
      </c>
      <c r="AE3800" s="1">
        <v>0</v>
      </c>
    </row>
    <row r="3801" spans="1:31" x14ac:dyDescent="0.35">
      <c r="A3801" s="1" t="s">
        <v>313</v>
      </c>
      <c r="B3801" s="1" t="s">
        <v>226</v>
      </c>
      <c r="C3801" s="1">
        <v>34</v>
      </c>
      <c r="D3801" s="1">
        <v>3</v>
      </c>
      <c r="E3801" s="1" t="str" cm="1">
        <f t="array" ref="E3801">_xlfn.IFS(D3801=0,"Célibataire",D3801=1,"Marié",D3801=2,"PACSé",D3801=3,"Divorcé",TRUE,"Veuf")</f>
        <v>Divorcé</v>
      </c>
      <c r="F3801" s="1">
        <v>3</v>
      </c>
      <c r="G3801" s="1">
        <v>3</v>
      </c>
      <c r="H3801" s="1" t="str" cm="1">
        <f t="array" ref="H3801">_xlfn.IFS(G3801=0,"Employé / Ouvrier",G3801=1,"Fonctionnaire",G3801=2,"Demandeur d'emploi",G3801=3,"Etudiant",G3801=4,"Cadre",TRUE,"Indépendants")</f>
        <v>Etudiant</v>
      </c>
      <c r="I3801" s="1">
        <v>2</v>
      </c>
      <c r="J3801" s="1" t="str" cm="1">
        <f t="array" ref="J3801">_xlfn.IFS(I3801=0,"CDI",I3801=1,"CDD",TRUE,"Intérimaire")</f>
        <v>Intérimaire</v>
      </c>
      <c r="K3801" s="1">
        <v>3986</v>
      </c>
      <c r="L3801" s="1">
        <v>1</v>
      </c>
      <c r="M3801" s="1">
        <v>1</v>
      </c>
      <c r="N3801" s="1">
        <v>0</v>
      </c>
      <c r="O3801" s="1">
        <v>0</v>
      </c>
      <c r="P3801" s="1">
        <v>1</v>
      </c>
      <c r="Q3801" s="1">
        <v>1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1</v>
      </c>
      <c r="Z3801" s="1">
        <v>0</v>
      </c>
      <c r="AA3801" s="1">
        <v>0</v>
      </c>
      <c r="AB3801" s="1">
        <v>1</v>
      </c>
      <c r="AC3801" s="1">
        <v>0</v>
      </c>
      <c r="AD3801" s="1">
        <v>0</v>
      </c>
      <c r="AE3801" s="1">
        <v>0</v>
      </c>
    </row>
    <row r="3802" spans="1:31" x14ac:dyDescent="0.35">
      <c r="A3802" s="1" t="s">
        <v>451</v>
      </c>
      <c r="B3802" s="1" t="s">
        <v>547</v>
      </c>
      <c r="C3802" s="1">
        <v>75</v>
      </c>
      <c r="D3802" s="1">
        <v>1</v>
      </c>
      <c r="E3802" s="1" t="str" cm="1">
        <f t="array" ref="E3802">_xlfn.IFS(D3802=0,"Célibataire",D3802=1,"Marié",D3802=2,"PACSé",D3802=3,"Divorcé",TRUE,"Veuf")</f>
        <v>Marié</v>
      </c>
      <c r="F3802" s="1">
        <v>1</v>
      </c>
      <c r="G3802" s="1">
        <v>2</v>
      </c>
      <c r="H3802" s="1" t="str" cm="1">
        <f t="array" ref="H3802">_xlfn.IFS(G3802=0,"Employé / Ouvrier",G3802=1,"Fonctionnaire",G3802=2,"Demandeur d'emploi",G3802=3,"Etudiant",G3802=4,"Cadre",TRUE,"Indépendants")</f>
        <v>Demandeur d'emploi</v>
      </c>
      <c r="I3802" s="1">
        <v>2</v>
      </c>
      <c r="J3802" s="1" t="str" cm="1">
        <f t="array" ref="J3802">_xlfn.IFS(I3802=0,"CDI",I3802=1,"CDD",TRUE,"Intérimaire")</f>
        <v>Intérimaire</v>
      </c>
      <c r="K3802" s="1">
        <v>1387</v>
      </c>
      <c r="L3802" s="1">
        <v>0</v>
      </c>
      <c r="M3802" s="1">
        <v>0</v>
      </c>
      <c r="N3802" s="1">
        <v>1</v>
      </c>
      <c r="O3802" s="1">
        <v>1</v>
      </c>
      <c r="P3802" s="1">
        <v>1</v>
      </c>
      <c r="Q3802" s="1">
        <v>1</v>
      </c>
      <c r="R3802" s="1">
        <v>1</v>
      </c>
      <c r="S3802" s="1">
        <v>0</v>
      </c>
      <c r="T3802" s="1">
        <v>1</v>
      </c>
      <c r="U3802" s="1">
        <v>0</v>
      </c>
      <c r="V3802" s="1">
        <v>1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1</v>
      </c>
      <c r="AE3802" s="1">
        <v>0</v>
      </c>
    </row>
    <row r="3803" spans="1:31" x14ac:dyDescent="0.35">
      <c r="A3803" s="1" t="s">
        <v>262</v>
      </c>
      <c r="B3803" s="1" t="s">
        <v>754</v>
      </c>
      <c r="C3803" s="1">
        <v>26</v>
      </c>
      <c r="D3803" s="1">
        <v>1</v>
      </c>
      <c r="E3803" s="1" t="str" cm="1">
        <f t="array" ref="E3803">_xlfn.IFS(D3803=0,"Célibataire",D3803=1,"Marié",D3803=2,"PACSé",D3803=3,"Divorcé",TRUE,"Veuf")</f>
        <v>Marié</v>
      </c>
      <c r="F3803" s="1">
        <v>2</v>
      </c>
      <c r="G3803" s="1">
        <v>3</v>
      </c>
      <c r="H3803" s="1" t="str" cm="1">
        <f t="array" ref="H3803">_xlfn.IFS(G3803=0,"Employé / Ouvrier",G3803=1,"Fonctionnaire",G3803=2,"Demandeur d'emploi",G3803=3,"Etudiant",G3803=4,"Cadre",TRUE,"Indépendants")</f>
        <v>Etudiant</v>
      </c>
      <c r="I3803" s="1">
        <v>2</v>
      </c>
      <c r="J3803" s="1" t="str" cm="1">
        <f t="array" ref="J3803">_xlfn.IFS(I3803=0,"CDI",I3803=1,"CDD",TRUE,"Intérimaire")</f>
        <v>Intérimaire</v>
      </c>
      <c r="K3803" s="1">
        <v>1726</v>
      </c>
      <c r="L3803" s="1">
        <v>0</v>
      </c>
      <c r="M3803" s="1">
        <v>1</v>
      </c>
      <c r="N3803" s="1">
        <v>1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1</v>
      </c>
      <c r="U3803" s="1">
        <v>1</v>
      </c>
      <c r="V3803" s="1">
        <v>1</v>
      </c>
      <c r="W3803" s="1">
        <v>0</v>
      </c>
      <c r="X3803" s="1">
        <v>1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</row>
    <row r="3804" spans="1:31" x14ac:dyDescent="0.35">
      <c r="A3804" s="1" t="s">
        <v>170</v>
      </c>
      <c r="B3804" s="1" t="s">
        <v>169</v>
      </c>
      <c r="C3804" s="1">
        <v>86</v>
      </c>
      <c r="D3804" s="1">
        <v>1</v>
      </c>
      <c r="E3804" s="1" t="str" cm="1">
        <f t="array" ref="E3804">_xlfn.IFS(D3804=0,"Célibataire",D3804=1,"Marié",D3804=2,"PACSé",D3804=3,"Divorcé",TRUE,"Veuf")</f>
        <v>Marié</v>
      </c>
      <c r="F3804" s="1">
        <v>2</v>
      </c>
      <c r="G3804" s="1">
        <v>4</v>
      </c>
      <c r="H3804" s="1" t="str" cm="1">
        <f t="array" ref="H3804">_xlfn.IFS(G3804=0,"Employé / Ouvrier",G3804=1,"Fonctionnaire",G3804=2,"Demandeur d'emploi",G3804=3,"Etudiant",G3804=4,"Cadre",TRUE,"Indépendants")</f>
        <v>Cadre</v>
      </c>
      <c r="I3804" s="1">
        <v>1</v>
      </c>
      <c r="J3804" s="1" t="str" cm="1">
        <f t="array" ref="J3804">_xlfn.IFS(I3804=0,"CDI",I3804=1,"CDD",TRUE,"Intérimaire")</f>
        <v>CDD</v>
      </c>
      <c r="K3804" s="1">
        <v>4596</v>
      </c>
      <c r="L3804" s="1">
        <v>0</v>
      </c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1</v>
      </c>
      <c r="U3804" s="1">
        <v>0</v>
      </c>
      <c r="V3804" s="1">
        <v>0</v>
      </c>
      <c r="W3804" s="1">
        <v>1</v>
      </c>
      <c r="X3804" s="1">
        <v>0</v>
      </c>
      <c r="Y3804" s="1">
        <v>1</v>
      </c>
      <c r="Z3804" s="1">
        <v>0</v>
      </c>
      <c r="AA3804" s="1">
        <v>1</v>
      </c>
      <c r="AB3804" s="1">
        <v>0</v>
      </c>
      <c r="AC3804" s="1">
        <v>1</v>
      </c>
      <c r="AD3804" s="1">
        <v>1</v>
      </c>
      <c r="AE3804" s="1">
        <v>1</v>
      </c>
    </row>
    <row r="3805" spans="1:31" x14ac:dyDescent="0.35">
      <c r="A3805" s="1" t="s">
        <v>103</v>
      </c>
      <c r="B3805" s="1" t="s">
        <v>712</v>
      </c>
      <c r="C3805" s="1">
        <v>55</v>
      </c>
      <c r="D3805" s="1">
        <v>4</v>
      </c>
      <c r="E3805" s="1" t="str" cm="1">
        <f t="array" ref="E3805">_xlfn.IFS(D3805=0,"Célibataire",D3805=1,"Marié",D3805=2,"PACSé",D3805=3,"Divorcé",TRUE,"Veuf")</f>
        <v>Veuf</v>
      </c>
      <c r="F3805" s="1">
        <v>3</v>
      </c>
      <c r="G3805" s="1">
        <v>0</v>
      </c>
      <c r="H3805" s="1" t="str" cm="1">
        <f t="array" ref="H3805">_xlfn.IFS(G3805=0,"Employé / Ouvrier",G3805=1,"Fonctionnaire",G3805=2,"Demandeur d'emploi",G3805=3,"Etudiant",G3805=4,"Cadre",TRUE,"Indépendants")</f>
        <v>Employé / Ouvrier</v>
      </c>
      <c r="I3805" s="1">
        <v>2</v>
      </c>
      <c r="J3805" s="1" t="str" cm="1">
        <f t="array" ref="J3805">_xlfn.IFS(I3805=0,"CDI",I3805=1,"CDD",TRUE,"Intérimaire")</f>
        <v>Intérimaire</v>
      </c>
      <c r="K3805" s="1">
        <v>2447</v>
      </c>
      <c r="L3805" s="1">
        <v>1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1</v>
      </c>
      <c r="AA3805" s="1">
        <v>0</v>
      </c>
      <c r="AB3805" s="1">
        <v>0</v>
      </c>
      <c r="AC3805" s="1">
        <v>0</v>
      </c>
      <c r="AD3805" s="1">
        <v>0</v>
      </c>
      <c r="AE3805" s="1">
        <v>1</v>
      </c>
    </row>
    <row r="3806" spans="1:31" x14ac:dyDescent="0.35">
      <c r="A3806" s="1" t="s">
        <v>256</v>
      </c>
      <c r="B3806" s="1" t="s">
        <v>601</v>
      </c>
      <c r="C3806" s="1">
        <v>61</v>
      </c>
      <c r="D3806" s="1">
        <v>2</v>
      </c>
      <c r="E3806" s="1" t="str" cm="1">
        <f t="array" ref="E3806">_xlfn.IFS(D3806=0,"Célibataire",D3806=1,"Marié",D3806=2,"PACSé",D3806=3,"Divorcé",TRUE,"Veuf")</f>
        <v>PACSé</v>
      </c>
      <c r="F3806" s="1">
        <v>1</v>
      </c>
      <c r="G3806" s="1">
        <v>2</v>
      </c>
      <c r="H3806" s="1" t="str" cm="1">
        <f t="array" ref="H3806">_xlfn.IFS(G3806=0,"Employé / Ouvrier",G3806=1,"Fonctionnaire",G3806=2,"Demandeur d'emploi",G3806=3,"Etudiant",G3806=4,"Cadre",TRUE,"Indépendants")</f>
        <v>Demandeur d'emploi</v>
      </c>
      <c r="I3806" s="1">
        <v>2</v>
      </c>
      <c r="J3806" s="1" t="str" cm="1">
        <f t="array" ref="J3806">_xlfn.IFS(I3806=0,"CDI",I3806=1,"CDD",TRUE,"Intérimaire")</f>
        <v>Intérimaire</v>
      </c>
      <c r="K3806" s="1">
        <v>4251</v>
      </c>
      <c r="L3806" s="1">
        <v>1</v>
      </c>
      <c r="M3806" s="1">
        <v>1</v>
      </c>
      <c r="N3806" s="1">
        <v>0</v>
      </c>
      <c r="O3806" s="1">
        <v>0</v>
      </c>
      <c r="P3806" s="1">
        <v>1</v>
      </c>
      <c r="Q3806" s="1">
        <v>0</v>
      </c>
      <c r="R3806" s="1">
        <v>1</v>
      </c>
      <c r="S3806" s="1">
        <v>1</v>
      </c>
      <c r="T3806" s="1">
        <v>1</v>
      </c>
      <c r="U3806" s="1">
        <v>1</v>
      </c>
      <c r="V3806" s="1">
        <v>0</v>
      </c>
      <c r="W3806" s="1">
        <v>1</v>
      </c>
      <c r="X3806" s="1">
        <v>0</v>
      </c>
      <c r="Y3806" s="1">
        <v>1</v>
      </c>
      <c r="Z3806" s="1">
        <v>1</v>
      </c>
      <c r="AA3806" s="1">
        <v>1</v>
      </c>
      <c r="AB3806" s="1">
        <v>1</v>
      </c>
      <c r="AC3806" s="1">
        <v>0</v>
      </c>
      <c r="AD3806" s="1">
        <v>1</v>
      </c>
      <c r="AE3806" s="1">
        <v>0</v>
      </c>
    </row>
    <row r="3807" spans="1:31" x14ac:dyDescent="0.35">
      <c r="A3807" s="1" t="s">
        <v>178</v>
      </c>
      <c r="B3807" s="1" t="s">
        <v>341</v>
      </c>
      <c r="C3807" s="1">
        <v>85</v>
      </c>
      <c r="D3807" s="1">
        <v>2</v>
      </c>
      <c r="E3807" s="1" t="str" cm="1">
        <f t="array" ref="E3807">_xlfn.IFS(D3807=0,"Célibataire",D3807=1,"Marié",D3807=2,"PACSé",D3807=3,"Divorcé",TRUE,"Veuf")</f>
        <v>PACSé</v>
      </c>
      <c r="F3807" s="1">
        <v>1</v>
      </c>
      <c r="G3807" s="1">
        <v>3</v>
      </c>
      <c r="H3807" s="1" t="str" cm="1">
        <f t="array" ref="H3807">_xlfn.IFS(G3807=0,"Employé / Ouvrier",G3807=1,"Fonctionnaire",G3807=2,"Demandeur d'emploi",G3807=3,"Etudiant",G3807=4,"Cadre",TRUE,"Indépendants")</f>
        <v>Etudiant</v>
      </c>
      <c r="I3807" s="1">
        <v>1</v>
      </c>
      <c r="J3807" s="1" t="str" cm="1">
        <f t="array" ref="J3807">_xlfn.IFS(I3807=0,"CDI",I3807=1,"CDD",TRUE,"Intérimaire")</f>
        <v>CDD</v>
      </c>
      <c r="K3807" s="1">
        <v>2064</v>
      </c>
      <c r="L3807" s="1">
        <v>0</v>
      </c>
      <c r="M3807" s="1">
        <v>1</v>
      </c>
      <c r="N3807" s="1">
        <v>0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1</v>
      </c>
      <c r="U3807" s="1">
        <v>0</v>
      </c>
      <c r="V3807" s="1">
        <v>0</v>
      </c>
      <c r="W3807" s="1">
        <v>1</v>
      </c>
      <c r="X3807" s="1">
        <v>0</v>
      </c>
      <c r="Y3807" s="1">
        <v>1</v>
      </c>
      <c r="Z3807" s="1">
        <v>0</v>
      </c>
      <c r="AA3807" s="1">
        <v>1</v>
      </c>
      <c r="AB3807" s="1">
        <v>1</v>
      </c>
      <c r="AC3807" s="1">
        <v>0</v>
      </c>
      <c r="AD3807" s="1">
        <v>1</v>
      </c>
      <c r="AE3807" s="1">
        <v>1</v>
      </c>
    </row>
    <row r="3808" spans="1:31" x14ac:dyDescent="0.35">
      <c r="A3808" s="1" t="s">
        <v>37</v>
      </c>
      <c r="B3808" s="1" t="s">
        <v>673</v>
      </c>
      <c r="C3808" s="1">
        <v>49</v>
      </c>
      <c r="D3808" s="1">
        <v>3</v>
      </c>
      <c r="E3808" s="1" t="str" cm="1">
        <f t="array" ref="E3808">_xlfn.IFS(D3808=0,"Célibataire",D3808=1,"Marié",D3808=2,"PACSé",D3808=3,"Divorcé",TRUE,"Veuf")</f>
        <v>Divorcé</v>
      </c>
      <c r="F3808" s="1">
        <v>1</v>
      </c>
      <c r="G3808" s="1">
        <v>2</v>
      </c>
      <c r="H3808" s="1" t="str" cm="1">
        <f t="array" ref="H3808">_xlfn.IFS(G3808=0,"Employé / Ouvrier",G3808=1,"Fonctionnaire",G3808=2,"Demandeur d'emploi",G3808=3,"Etudiant",G3808=4,"Cadre",TRUE,"Indépendants")</f>
        <v>Demandeur d'emploi</v>
      </c>
      <c r="I3808" s="1">
        <v>2</v>
      </c>
      <c r="J3808" s="1" t="str" cm="1">
        <f t="array" ref="J3808">_xlfn.IFS(I3808=0,"CDI",I3808=1,"CDD",TRUE,"Intérimaire")</f>
        <v>Intérimaire</v>
      </c>
      <c r="K3808" s="1">
        <v>3746</v>
      </c>
      <c r="L3808" s="1">
        <v>0</v>
      </c>
      <c r="M3808" s="1">
        <v>1</v>
      </c>
      <c r="N3808" s="1">
        <v>0</v>
      </c>
      <c r="O3808" s="1">
        <v>1</v>
      </c>
      <c r="P3808" s="1">
        <v>0</v>
      </c>
      <c r="Q3808" s="1">
        <v>1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1</v>
      </c>
      <c r="AA3808" s="1">
        <v>1</v>
      </c>
      <c r="AB3808" s="1">
        <v>0</v>
      </c>
      <c r="AC3808" s="1">
        <v>1</v>
      </c>
      <c r="AD3808" s="1">
        <v>1</v>
      </c>
      <c r="AE3808" s="1">
        <v>1</v>
      </c>
    </row>
    <row r="3809" spans="1:31" x14ac:dyDescent="0.35">
      <c r="A3809" s="1" t="s">
        <v>231</v>
      </c>
      <c r="B3809" s="1" t="s">
        <v>202</v>
      </c>
      <c r="C3809" s="1">
        <v>72</v>
      </c>
      <c r="D3809" s="1">
        <v>1</v>
      </c>
      <c r="E3809" s="1" t="str" cm="1">
        <f t="array" ref="E3809">_xlfn.IFS(D3809=0,"Célibataire",D3809=1,"Marié",D3809=2,"PACSé",D3809=3,"Divorcé",TRUE,"Veuf")</f>
        <v>Marié</v>
      </c>
      <c r="F3809" s="1">
        <v>1</v>
      </c>
      <c r="G3809" s="1">
        <v>2</v>
      </c>
      <c r="H3809" s="1" t="str" cm="1">
        <f t="array" ref="H3809">_xlfn.IFS(G3809=0,"Employé / Ouvrier",G3809=1,"Fonctionnaire",G3809=2,"Demandeur d'emploi",G3809=3,"Etudiant",G3809=4,"Cadre",TRUE,"Indépendants")</f>
        <v>Demandeur d'emploi</v>
      </c>
      <c r="I3809" s="1">
        <v>0</v>
      </c>
      <c r="J3809" s="1" t="str" cm="1">
        <f t="array" ref="J3809">_xlfn.IFS(I3809=0,"CDI",I3809=1,"CDD",TRUE,"Intérimaire")</f>
        <v>CDI</v>
      </c>
      <c r="K3809" s="1">
        <v>4628</v>
      </c>
      <c r="L3809" s="1">
        <v>1</v>
      </c>
      <c r="M3809" s="1">
        <v>1</v>
      </c>
      <c r="N3809" s="1">
        <v>1</v>
      </c>
      <c r="O3809" s="1">
        <v>0</v>
      </c>
      <c r="P3809" s="1">
        <v>0</v>
      </c>
      <c r="Q3809" s="1">
        <v>1</v>
      </c>
      <c r="R3809" s="1">
        <v>1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1</v>
      </c>
      <c r="AB3809" s="1">
        <v>1</v>
      </c>
      <c r="AC3809" s="1">
        <v>0</v>
      </c>
      <c r="AD3809" s="1">
        <v>0</v>
      </c>
      <c r="AE3809" s="1">
        <v>1</v>
      </c>
    </row>
    <row r="3810" spans="1:31" x14ac:dyDescent="0.35">
      <c r="A3810" s="1" t="s">
        <v>382</v>
      </c>
      <c r="B3810" s="1" t="s">
        <v>518</v>
      </c>
      <c r="C3810" s="1">
        <v>27</v>
      </c>
      <c r="D3810" s="1">
        <v>4</v>
      </c>
      <c r="E3810" s="1" t="str" cm="1">
        <f t="array" ref="E3810">_xlfn.IFS(D3810=0,"Célibataire",D3810=1,"Marié",D3810=2,"PACSé",D3810=3,"Divorcé",TRUE,"Veuf")</f>
        <v>Veuf</v>
      </c>
      <c r="F3810" s="1">
        <v>2</v>
      </c>
      <c r="G3810" s="1">
        <v>5</v>
      </c>
      <c r="H3810" s="1" t="str" cm="1">
        <f t="array" ref="H3810">_xlfn.IFS(G3810=0,"Employé / Ouvrier",G3810=1,"Fonctionnaire",G3810=2,"Demandeur d'emploi",G3810=3,"Etudiant",G3810=4,"Cadre",TRUE,"Indépendants")</f>
        <v>Indépendants</v>
      </c>
      <c r="I3810" s="1">
        <v>0</v>
      </c>
      <c r="J3810" s="1" t="str" cm="1">
        <f t="array" ref="J3810">_xlfn.IFS(I3810=0,"CDI",I3810=1,"CDD",TRUE,"Intérimaire")</f>
        <v>CDI</v>
      </c>
      <c r="K3810" s="1">
        <v>4059</v>
      </c>
      <c r="L3810" s="1">
        <v>0</v>
      </c>
      <c r="M3810" s="1">
        <v>0</v>
      </c>
      <c r="N3810" s="1">
        <v>1</v>
      </c>
      <c r="O3810" s="1">
        <v>1</v>
      </c>
      <c r="P3810" s="1">
        <v>0</v>
      </c>
      <c r="Q3810" s="1">
        <v>1</v>
      </c>
      <c r="R3810" s="1">
        <v>1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1</v>
      </c>
      <c r="AB3810" s="1">
        <v>0</v>
      </c>
      <c r="AC3810" s="1">
        <v>1</v>
      </c>
      <c r="AD3810" s="1">
        <v>0</v>
      </c>
      <c r="AE3810" s="1">
        <v>1</v>
      </c>
    </row>
    <row r="3811" spans="1:31" x14ac:dyDescent="0.35">
      <c r="A3811" s="1" t="s">
        <v>181</v>
      </c>
      <c r="B3811" s="1" t="s">
        <v>317</v>
      </c>
      <c r="C3811" s="1">
        <v>19</v>
      </c>
      <c r="D3811" s="1">
        <v>1</v>
      </c>
      <c r="E3811" s="1" t="str" cm="1">
        <f t="array" ref="E3811">_xlfn.IFS(D3811=0,"Célibataire",D3811=1,"Marié",D3811=2,"PACSé",D3811=3,"Divorcé",TRUE,"Veuf")</f>
        <v>Marié</v>
      </c>
      <c r="F3811" s="1">
        <v>1</v>
      </c>
      <c r="G3811" s="1">
        <v>1</v>
      </c>
      <c r="H3811" s="1" t="str" cm="1">
        <f t="array" ref="H3811">_xlfn.IFS(G3811=0,"Employé / Ouvrier",G3811=1,"Fonctionnaire",G3811=2,"Demandeur d'emploi",G3811=3,"Etudiant",G3811=4,"Cadre",TRUE,"Indépendants")</f>
        <v>Fonctionnaire</v>
      </c>
      <c r="I3811" s="1">
        <v>0</v>
      </c>
      <c r="J3811" s="1" t="str" cm="1">
        <f t="array" ref="J3811">_xlfn.IFS(I3811=0,"CDI",I3811=1,"CDD",TRUE,"Intérimaire")</f>
        <v>CDI</v>
      </c>
      <c r="K3811" s="1">
        <v>3585</v>
      </c>
      <c r="L3811" s="1">
        <v>0</v>
      </c>
      <c r="M3811" s="1">
        <v>1</v>
      </c>
      <c r="N3811" s="1">
        <v>0</v>
      </c>
      <c r="O3811" s="1">
        <v>0</v>
      </c>
      <c r="P3811" s="1">
        <v>1</v>
      </c>
      <c r="Q3811" s="1">
        <v>0</v>
      </c>
      <c r="R3811" s="1">
        <v>0</v>
      </c>
      <c r="S3811" s="1">
        <v>0</v>
      </c>
      <c r="T3811" s="1">
        <v>1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1</v>
      </c>
      <c r="AB3811" s="1">
        <v>0</v>
      </c>
      <c r="AC3811" s="1">
        <v>1</v>
      </c>
      <c r="AD3811" s="1">
        <v>0</v>
      </c>
      <c r="AE3811" s="1">
        <v>1</v>
      </c>
    </row>
    <row r="3812" spans="1:31" x14ac:dyDescent="0.35">
      <c r="A3812" s="1" t="s">
        <v>730</v>
      </c>
      <c r="B3812" s="1" t="s">
        <v>211</v>
      </c>
      <c r="C3812" s="1">
        <v>87</v>
      </c>
      <c r="D3812" s="1">
        <v>2</v>
      </c>
      <c r="E3812" s="1" t="str" cm="1">
        <f t="array" ref="E3812">_xlfn.IFS(D3812=0,"Célibataire",D3812=1,"Marié",D3812=2,"PACSé",D3812=3,"Divorcé",TRUE,"Veuf")</f>
        <v>PACSé</v>
      </c>
      <c r="F3812" s="1">
        <v>0</v>
      </c>
      <c r="G3812" s="1">
        <v>2</v>
      </c>
      <c r="H3812" s="1" t="str" cm="1">
        <f t="array" ref="H3812">_xlfn.IFS(G3812=0,"Employé / Ouvrier",G3812=1,"Fonctionnaire",G3812=2,"Demandeur d'emploi",G3812=3,"Etudiant",G3812=4,"Cadre",TRUE,"Indépendants")</f>
        <v>Demandeur d'emploi</v>
      </c>
      <c r="I3812" s="1">
        <v>1</v>
      </c>
      <c r="J3812" s="1" t="str" cm="1">
        <f t="array" ref="J3812">_xlfn.IFS(I3812=0,"CDI",I3812=1,"CDD",TRUE,"Intérimaire")</f>
        <v>CDD</v>
      </c>
      <c r="K3812" s="1">
        <v>3694</v>
      </c>
      <c r="L3812" s="1">
        <v>0</v>
      </c>
      <c r="M3812" s="1">
        <v>1</v>
      </c>
      <c r="N3812" s="1">
        <v>0</v>
      </c>
      <c r="O3812" s="1">
        <v>0</v>
      </c>
      <c r="P3812" s="1">
        <v>1</v>
      </c>
      <c r="Q3812" s="1">
        <v>0</v>
      </c>
      <c r="R3812" s="1">
        <v>1</v>
      </c>
      <c r="S3812" s="1">
        <v>0</v>
      </c>
      <c r="T3812" s="1">
        <v>0</v>
      </c>
      <c r="U3812" s="1">
        <v>1</v>
      </c>
      <c r="V3812" s="1">
        <v>1</v>
      </c>
      <c r="W3812" s="1">
        <v>1</v>
      </c>
      <c r="X3812" s="1">
        <v>1</v>
      </c>
      <c r="Y3812" s="1">
        <v>0</v>
      </c>
      <c r="Z3812" s="1">
        <v>1</v>
      </c>
      <c r="AA3812" s="1">
        <v>1</v>
      </c>
      <c r="AB3812" s="1">
        <v>1</v>
      </c>
      <c r="AC3812" s="1">
        <v>0</v>
      </c>
      <c r="AD3812" s="1">
        <v>1</v>
      </c>
      <c r="AE3812" s="1">
        <v>1</v>
      </c>
    </row>
    <row r="3813" spans="1:31" x14ac:dyDescent="0.35">
      <c r="A3813" s="1" t="s">
        <v>49</v>
      </c>
      <c r="B3813" s="1" t="s">
        <v>90</v>
      </c>
      <c r="C3813" s="1">
        <v>61</v>
      </c>
      <c r="D3813" s="1">
        <v>3</v>
      </c>
      <c r="E3813" s="1" t="str" cm="1">
        <f t="array" ref="E3813">_xlfn.IFS(D3813=0,"Célibataire",D3813=1,"Marié",D3813=2,"PACSé",D3813=3,"Divorcé",TRUE,"Veuf")</f>
        <v>Divorcé</v>
      </c>
      <c r="F3813" s="1">
        <v>3</v>
      </c>
      <c r="G3813" s="1">
        <v>5</v>
      </c>
      <c r="H3813" s="1" t="str" cm="1">
        <f t="array" ref="H3813">_xlfn.IFS(G3813=0,"Employé / Ouvrier",G3813=1,"Fonctionnaire",G3813=2,"Demandeur d'emploi",G3813=3,"Etudiant",G3813=4,"Cadre",TRUE,"Indépendants")</f>
        <v>Indépendants</v>
      </c>
      <c r="I3813" s="1">
        <v>1</v>
      </c>
      <c r="J3813" s="1" t="str" cm="1">
        <f t="array" ref="J3813">_xlfn.IFS(I3813=0,"CDI",I3813=1,"CDD",TRUE,"Intérimaire")</f>
        <v>CDD</v>
      </c>
      <c r="K3813" s="1">
        <v>5185</v>
      </c>
      <c r="L3813" s="1">
        <v>1</v>
      </c>
      <c r="M3813" s="1">
        <v>0</v>
      </c>
      <c r="N3813" s="1">
        <v>0</v>
      </c>
      <c r="O3813" s="1">
        <v>0</v>
      </c>
      <c r="P3813" s="1">
        <v>1</v>
      </c>
      <c r="Q3813" s="1">
        <v>1</v>
      </c>
      <c r="R3813" s="1">
        <v>1</v>
      </c>
      <c r="S3813" s="1">
        <v>0</v>
      </c>
      <c r="T3813" s="1">
        <v>0</v>
      </c>
      <c r="U3813" s="1">
        <v>1</v>
      </c>
      <c r="V3813" s="1">
        <v>1</v>
      </c>
      <c r="W3813" s="1">
        <v>1</v>
      </c>
      <c r="X3813" s="1">
        <v>0</v>
      </c>
      <c r="Y3813" s="1">
        <v>0</v>
      </c>
      <c r="Z3813" s="1">
        <v>0</v>
      </c>
      <c r="AA3813" s="1">
        <v>1</v>
      </c>
      <c r="AB3813" s="1">
        <v>0</v>
      </c>
      <c r="AC3813" s="1">
        <v>1</v>
      </c>
      <c r="AD3813" s="1">
        <v>0</v>
      </c>
      <c r="AE3813" s="1">
        <v>1</v>
      </c>
    </row>
    <row r="3814" spans="1:31" x14ac:dyDescent="0.35">
      <c r="A3814" s="1" t="s">
        <v>477</v>
      </c>
      <c r="B3814" s="1" t="s">
        <v>772</v>
      </c>
      <c r="C3814" s="1">
        <v>47</v>
      </c>
      <c r="D3814" s="1">
        <v>3</v>
      </c>
      <c r="E3814" s="1" t="str" cm="1">
        <f t="array" ref="E3814">_xlfn.IFS(D3814=0,"Célibataire",D3814=1,"Marié",D3814=2,"PACSé",D3814=3,"Divorcé",TRUE,"Veuf")</f>
        <v>Divorcé</v>
      </c>
      <c r="F3814" s="1">
        <v>0</v>
      </c>
      <c r="G3814" s="1">
        <v>4</v>
      </c>
      <c r="H3814" s="1" t="str" cm="1">
        <f t="array" ref="H3814">_xlfn.IFS(G3814=0,"Employé / Ouvrier",G3814=1,"Fonctionnaire",G3814=2,"Demandeur d'emploi",G3814=3,"Etudiant",G3814=4,"Cadre",TRUE,"Indépendants")</f>
        <v>Cadre</v>
      </c>
      <c r="I3814" s="1">
        <v>1</v>
      </c>
      <c r="J3814" s="1" t="str" cm="1">
        <f t="array" ref="J3814">_xlfn.IFS(I3814=0,"CDI",I3814=1,"CDD",TRUE,"Intérimaire")</f>
        <v>CDD</v>
      </c>
      <c r="K3814" s="1">
        <v>3342</v>
      </c>
      <c r="L3814" s="1">
        <v>1</v>
      </c>
      <c r="M3814" s="1">
        <v>0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0</v>
      </c>
      <c r="T3814" s="1">
        <v>0</v>
      </c>
      <c r="U3814" s="1">
        <v>1</v>
      </c>
      <c r="V3814" s="1">
        <v>0</v>
      </c>
      <c r="W3814" s="1">
        <v>0</v>
      </c>
      <c r="X3814" s="1">
        <v>1</v>
      </c>
      <c r="Y3814" s="1">
        <v>1</v>
      </c>
      <c r="Z3814" s="1">
        <v>0</v>
      </c>
      <c r="AA3814" s="1">
        <v>1</v>
      </c>
      <c r="AB3814" s="1">
        <v>1</v>
      </c>
      <c r="AC3814" s="1">
        <v>1</v>
      </c>
      <c r="AD3814" s="1">
        <v>0</v>
      </c>
      <c r="AE3814" s="1">
        <v>0</v>
      </c>
    </row>
    <row r="3815" spans="1:31" x14ac:dyDescent="0.35">
      <c r="A3815" s="1" t="s">
        <v>407</v>
      </c>
      <c r="B3815" s="1" t="s">
        <v>753</v>
      </c>
      <c r="C3815" s="1">
        <v>24</v>
      </c>
      <c r="D3815" s="1">
        <v>4</v>
      </c>
      <c r="E3815" s="1" t="str" cm="1">
        <f t="array" ref="E3815">_xlfn.IFS(D3815=0,"Célibataire",D3815=1,"Marié",D3815=2,"PACSé",D3815=3,"Divorcé",TRUE,"Veuf")</f>
        <v>Veuf</v>
      </c>
      <c r="F3815" s="1">
        <v>1</v>
      </c>
      <c r="G3815" s="1">
        <v>1</v>
      </c>
      <c r="H3815" s="1" t="str" cm="1">
        <f t="array" ref="H3815">_xlfn.IFS(G3815=0,"Employé / Ouvrier",G3815=1,"Fonctionnaire",G3815=2,"Demandeur d'emploi",G3815=3,"Etudiant",G3815=4,"Cadre",TRUE,"Indépendants")</f>
        <v>Fonctionnaire</v>
      </c>
      <c r="I3815" s="1">
        <v>0</v>
      </c>
      <c r="J3815" s="1" t="str" cm="1">
        <f t="array" ref="J3815">_xlfn.IFS(I3815=0,"CDI",I3815=1,"CDD",TRUE,"Intérimaire")</f>
        <v>CDI</v>
      </c>
      <c r="K3815" s="1">
        <v>4052</v>
      </c>
      <c r="L3815" s="1">
        <v>1</v>
      </c>
      <c r="M3815" s="1">
        <v>0</v>
      </c>
      <c r="N3815" s="1">
        <v>0</v>
      </c>
      <c r="O3815" s="1">
        <v>1</v>
      </c>
      <c r="P3815" s="1">
        <v>1</v>
      </c>
      <c r="Q3815" s="1">
        <v>0</v>
      </c>
      <c r="R3815" s="1">
        <v>1</v>
      </c>
      <c r="S3815" s="1">
        <v>0</v>
      </c>
      <c r="T3815" s="1">
        <v>0</v>
      </c>
      <c r="U3815" s="1">
        <v>1</v>
      </c>
      <c r="V3815" s="1">
        <v>1</v>
      </c>
      <c r="W3815" s="1">
        <v>1</v>
      </c>
      <c r="X3815" s="1">
        <v>0</v>
      </c>
      <c r="Y3815" s="1">
        <v>0</v>
      </c>
      <c r="Z3815" s="1">
        <v>1</v>
      </c>
      <c r="AA3815" s="1">
        <v>1</v>
      </c>
      <c r="AB3815" s="1">
        <v>0</v>
      </c>
      <c r="AC3815" s="1">
        <v>1</v>
      </c>
      <c r="AD3815" s="1">
        <v>1</v>
      </c>
      <c r="AE3815" s="1">
        <v>0</v>
      </c>
    </row>
    <row r="3816" spans="1:31" x14ac:dyDescent="0.35">
      <c r="A3816" s="1" t="s">
        <v>70</v>
      </c>
      <c r="B3816" s="1" t="s">
        <v>226</v>
      </c>
      <c r="C3816" s="1">
        <v>64</v>
      </c>
      <c r="D3816" s="1">
        <v>3</v>
      </c>
      <c r="E3816" s="1" t="str" cm="1">
        <f t="array" ref="E3816">_xlfn.IFS(D3816=0,"Célibataire",D3816=1,"Marié",D3816=2,"PACSé",D3816=3,"Divorcé",TRUE,"Veuf")</f>
        <v>Divorcé</v>
      </c>
      <c r="F3816" s="1">
        <v>1</v>
      </c>
      <c r="G3816" s="1">
        <v>1</v>
      </c>
      <c r="H3816" s="1" t="str" cm="1">
        <f t="array" ref="H3816">_xlfn.IFS(G3816=0,"Employé / Ouvrier",G3816=1,"Fonctionnaire",G3816=2,"Demandeur d'emploi",G3816=3,"Etudiant",G3816=4,"Cadre",TRUE,"Indépendants")</f>
        <v>Fonctionnaire</v>
      </c>
      <c r="I3816" s="1">
        <v>2</v>
      </c>
      <c r="J3816" s="1" t="str" cm="1">
        <f t="array" ref="J3816">_xlfn.IFS(I3816=0,"CDI",I3816=1,"CDD",TRUE,"Intérimaire")</f>
        <v>Intérimaire</v>
      </c>
      <c r="K3816" s="1">
        <v>1990</v>
      </c>
      <c r="L3816" s="1">
        <v>0</v>
      </c>
      <c r="M3816" s="1">
        <v>1</v>
      </c>
      <c r="N3816" s="1">
        <v>0</v>
      </c>
      <c r="O3816" s="1">
        <v>1</v>
      </c>
      <c r="P3816" s="1">
        <v>1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1</v>
      </c>
      <c r="AB3816" s="1">
        <v>0</v>
      </c>
      <c r="AC3816" s="1">
        <v>1</v>
      </c>
      <c r="AD3816" s="1">
        <v>1</v>
      </c>
      <c r="AE3816" s="1">
        <v>0</v>
      </c>
    </row>
    <row r="3817" spans="1:31" x14ac:dyDescent="0.35">
      <c r="A3817" s="1" t="s">
        <v>138</v>
      </c>
      <c r="B3817" s="1" t="s">
        <v>526</v>
      </c>
      <c r="C3817" s="1">
        <v>34</v>
      </c>
      <c r="D3817" s="1">
        <v>0</v>
      </c>
      <c r="E3817" s="1" t="str" cm="1">
        <f t="array" ref="E3817">_xlfn.IFS(D3817=0,"Célibataire",D3817=1,"Marié",D3817=2,"PACSé",D3817=3,"Divorcé",TRUE,"Veuf")</f>
        <v>Célibataire</v>
      </c>
      <c r="F3817" s="1">
        <v>2</v>
      </c>
      <c r="G3817" s="1">
        <v>4</v>
      </c>
      <c r="H3817" s="1" t="str" cm="1">
        <f t="array" ref="H3817">_xlfn.IFS(G3817=0,"Employé / Ouvrier",G3817=1,"Fonctionnaire",G3817=2,"Demandeur d'emploi",G3817=3,"Etudiant",G3817=4,"Cadre",TRUE,"Indépendants")</f>
        <v>Cadre</v>
      </c>
      <c r="I3817" s="1">
        <v>2</v>
      </c>
      <c r="J3817" s="1" t="str" cm="1">
        <f t="array" ref="J3817">_xlfn.IFS(I3817=0,"CDI",I3817=1,"CDD",TRUE,"Intérimaire")</f>
        <v>Intérimaire</v>
      </c>
      <c r="K3817" s="1">
        <v>3999</v>
      </c>
      <c r="L3817" s="1">
        <v>0</v>
      </c>
      <c r="M3817" s="1">
        <v>1</v>
      </c>
      <c r="N3817" s="1">
        <v>0</v>
      </c>
      <c r="O3817" s="1">
        <v>0</v>
      </c>
      <c r="P3817" s="1">
        <v>1</v>
      </c>
      <c r="Q3817" s="1">
        <v>0</v>
      </c>
      <c r="R3817" s="1">
        <v>1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1</v>
      </c>
      <c r="AC3817" s="1">
        <v>1</v>
      </c>
      <c r="AD3817" s="1">
        <v>0</v>
      </c>
      <c r="AE3817" s="1">
        <v>1</v>
      </c>
    </row>
    <row r="3818" spans="1:31" x14ac:dyDescent="0.35">
      <c r="A3818" s="1" t="s">
        <v>455</v>
      </c>
      <c r="B3818" s="1" t="s">
        <v>667</v>
      </c>
      <c r="C3818" s="1">
        <v>74</v>
      </c>
      <c r="D3818" s="1">
        <v>2</v>
      </c>
      <c r="E3818" s="1" t="str" cm="1">
        <f t="array" ref="E3818">_xlfn.IFS(D3818=0,"Célibataire",D3818=1,"Marié",D3818=2,"PACSé",D3818=3,"Divorcé",TRUE,"Veuf")</f>
        <v>PACSé</v>
      </c>
      <c r="F3818" s="1">
        <v>3</v>
      </c>
      <c r="G3818" s="1">
        <v>5</v>
      </c>
      <c r="H3818" s="1" t="str" cm="1">
        <f t="array" ref="H3818">_xlfn.IFS(G3818=0,"Employé / Ouvrier",G3818=1,"Fonctionnaire",G3818=2,"Demandeur d'emploi",G3818=3,"Etudiant",G3818=4,"Cadre",TRUE,"Indépendants")</f>
        <v>Indépendants</v>
      </c>
      <c r="I3818" s="1">
        <v>1</v>
      </c>
      <c r="J3818" s="1" t="str" cm="1">
        <f t="array" ref="J3818">_xlfn.IFS(I3818=0,"CDI",I3818=1,"CDD",TRUE,"Intérimaire")</f>
        <v>CDD</v>
      </c>
      <c r="K3818" s="1">
        <v>2470</v>
      </c>
      <c r="L3818" s="1">
        <v>1</v>
      </c>
      <c r="M3818" s="1">
        <v>0</v>
      </c>
      <c r="N3818" s="1">
        <v>0</v>
      </c>
      <c r="O3818" s="1">
        <v>1</v>
      </c>
      <c r="P3818" s="1">
        <v>1</v>
      </c>
      <c r="Q3818" s="1">
        <v>0</v>
      </c>
      <c r="R3818" s="1">
        <v>1</v>
      </c>
      <c r="S3818" s="1">
        <v>0</v>
      </c>
      <c r="T3818" s="1">
        <v>1</v>
      </c>
      <c r="U3818" s="1">
        <v>0</v>
      </c>
      <c r="V3818" s="1">
        <v>1</v>
      </c>
      <c r="W3818" s="1">
        <v>1</v>
      </c>
      <c r="X3818" s="1">
        <v>1</v>
      </c>
      <c r="Y3818" s="1">
        <v>0</v>
      </c>
      <c r="Z3818" s="1">
        <v>0</v>
      </c>
      <c r="AA3818" s="1">
        <v>1</v>
      </c>
      <c r="AB3818" s="1">
        <v>1</v>
      </c>
      <c r="AC3818" s="1">
        <v>1</v>
      </c>
      <c r="AD3818" s="1">
        <v>1</v>
      </c>
      <c r="AE3818" s="1">
        <v>0</v>
      </c>
    </row>
    <row r="3819" spans="1:31" x14ac:dyDescent="0.35">
      <c r="A3819" s="1" t="s">
        <v>194</v>
      </c>
      <c r="B3819" s="1" t="s">
        <v>278</v>
      </c>
      <c r="C3819" s="1">
        <v>38</v>
      </c>
      <c r="D3819" s="1">
        <v>0</v>
      </c>
      <c r="E3819" s="1" t="str" cm="1">
        <f t="array" ref="E3819">_xlfn.IFS(D3819=0,"Célibataire",D3819=1,"Marié",D3819=2,"PACSé",D3819=3,"Divorcé",TRUE,"Veuf")</f>
        <v>Célibataire</v>
      </c>
      <c r="F3819" s="1">
        <v>1</v>
      </c>
      <c r="G3819" s="1">
        <v>5</v>
      </c>
      <c r="H3819" s="1" t="str" cm="1">
        <f t="array" ref="H3819">_xlfn.IFS(G3819=0,"Employé / Ouvrier",G3819=1,"Fonctionnaire",G3819=2,"Demandeur d'emploi",G3819=3,"Etudiant",G3819=4,"Cadre",TRUE,"Indépendants")</f>
        <v>Indépendants</v>
      </c>
      <c r="I3819" s="1">
        <v>2</v>
      </c>
      <c r="J3819" s="1" t="str" cm="1">
        <f t="array" ref="J3819">_xlfn.IFS(I3819=0,"CDI",I3819=1,"CDD",TRUE,"Intérimaire")</f>
        <v>Intérimaire</v>
      </c>
      <c r="K3819" s="1">
        <v>2394</v>
      </c>
      <c r="L3819" s="1">
        <v>0</v>
      </c>
      <c r="M3819" s="1">
        <v>1</v>
      </c>
      <c r="N3819" s="1">
        <v>0</v>
      </c>
      <c r="O3819" s="1">
        <v>1</v>
      </c>
      <c r="P3819" s="1">
        <v>1</v>
      </c>
      <c r="Q3819" s="1">
        <v>1</v>
      </c>
      <c r="R3819" s="1">
        <v>1</v>
      </c>
      <c r="S3819" s="1">
        <v>0</v>
      </c>
      <c r="T3819" s="1">
        <v>0</v>
      </c>
      <c r="U3819" s="1">
        <v>0</v>
      </c>
      <c r="V3819" s="1">
        <v>1</v>
      </c>
      <c r="W3819" s="1">
        <v>0</v>
      </c>
      <c r="X3819" s="1">
        <v>0</v>
      </c>
      <c r="Y3819" s="1">
        <v>0</v>
      </c>
      <c r="Z3819" s="1">
        <v>1</v>
      </c>
      <c r="AA3819" s="1">
        <v>1</v>
      </c>
      <c r="AB3819" s="1">
        <v>1</v>
      </c>
      <c r="AC3819" s="1">
        <v>1</v>
      </c>
      <c r="AD3819" s="1">
        <v>1</v>
      </c>
      <c r="AE3819" s="1">
        <v>1</v>
      </c>
    </row>
    <row r="3820" spans="1:31" x14ac:dyDescent="0.35">
      <c r="A3820" s="1" t="s">
        <v>194</v>
      </c>
      <c r="B3820" s="1" t="s">
        <v>362</v>
      </c>
      <c r="C3820" s="1">
        <v>45</v>
      </c>
      <c r="D3820" s="1">
        <v>2</v>
      </c>
      <c r="E3820" s="1" t="str" cm="1">
        <f t="array" ref="E3820">_xlfn.IFS(D3820=0,"Célibataire",D3820=1,"Marié",D3820=2,"PACSé",D3820=3,"Divorcé",TRUE,"Veuf")</f>
        <v>PACSé</v>
      </c>
      <c r="F3820" s="1">
        <v>0</v>
      </c>
      <c r="G3820" s="1">
        <v>1</v>
      </c>
      <c r="H3820" s="1" t="str" cm="1">
        <f t="array" ref="H3820">_xlfn.IFS(G3820=0,"Employé / Ouvrier",G3820=1,"Fonctionnaire",G3820=2,"Demandeur d'emploi",G3820=3,"Etudiant",G3820=4,"Cadre",TRUE,"Indépendants")</f>
        <v>Fonctionnaire</v>
      </c>
      <c r="I3820" s="1">
        <v>2</v>
      </c>
      <c r="J3820" s="1" t="str" cm="1">
        <f t="array" ref="J3820">_xlfn.IFS(I3820=0,"CDI",I3820=1,"CDD",TRUE,"Intérimaire")</f>
        <v>Intérimaire</v>
      </c>
      <c r="K3820" s="1">
        <v>5519</v>
      </c>
      <c r="L3820" s="1">
        <v>1</v>
      </c>
      <c r="M3820" s="1">
        <v>1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1</v>
      </c>
      <c r="V3820" s="1">
        <v>0</v>
      </c>
      <c r="W3820" s="1">
        <v>0</v>
      </c>
      <c r="X3820" s="1">
        <v>1</v>
      </c>
      <c r="Y3820" s="1">
        <v>1</v>
      </c>
      <c r="Z3820" s="1">
        <v>1</v>
      </c>
      <c r="AA3820" s="1">
        <v>0</v>
      </c>
      <c r="AB3820" s="1">
        <v>0</v>
      </c>
      <c r="AC3820" s="1">
        <v>1</v>
      </c>
      <c r="AD3820" s="1">
        <v>0</v>
      </c>
      <c r="AE3820" s="1">
        <v>0</v>
      </c>
    </row>
    <row r="3821" spans="1:31" x14ac:dyDescent="0.35">
      <c r="A3821" s="1" t="s">
        <v>548</v>
      </c>
      <c r="B3821" s="1" t="s">
        <v>551</v>
      </c>
      <c r="C3821" s="1">
        <v>38</v>
      </c>
      <c r="D3821" s="1">
        <v>4</v>
      </c>
      <c r="E3821" s="1" t="str" cm="1">
        <f t="array" ref="E3821">_xlfn.IFS(D3821=0,"Célibataire",D3821=1,"Marié",D3821=2,"PACSé",D3821=3,"Divorcé",TRUE,"Veuf")</f>
        <v>Veuf</v>
      </c>
      <c r="F3821" s="1">
        <v>2</v>
      </c>
      <c r="G3821" s="1">
        <v>0</v>
      </c>
      <c r="H3821" s="1" t="str" cm="1">
        <f t="array" ref="H3821">_xlfn.IFS(G3821=0,"Employé / Ouvrier",G3821=1,"Fonctionnaire",G3821=2,"Demandeur d'emploi",G3821=3,"Etudiant",G3821=4,"Cadre",TRUE,"Indépendants")</f>
        <v>Employé / Ouvrier</v>
      </c>
      <c r="I3821" s="1">
        <v>1</v>
      </c>
      <c r="J3821" s="1" t="str" cm="1">
        <f t="array" ref="J3821">_xlfn.IFS(I3821=0,"CDI",I3821=1,"CDD",TRUE,"Intérimaire")</f>
        <v>CDD</v>
      </c>
      <c r="K3821" s="1">
        <v>1937</v>
      </c>
      <c r="L3821" s="1">
        <v>0</v>
      </c>
      <c r="M3821" s="1">
        <v>0</v>
      </c>
      <c r="N3821" s="1">
        <v>0</v>
      </c>
      <c r="O3821" s="1">
        <v>1</v>
      </c>
      <c r="P3821" s="1">
        <v>1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1</v>
      </c>
      <c r="AE3821" s="1">
        <v>1</v>
      </c>
    </row>
    <row r="3822" spans="1:31" x14ac:dyDescent="0.35">
      <c r="A3822" s="1" t="s">
        <v>43</v>
      </c>
      <c r="B3822" s="1" t="s">
        <v>665</v>
      </c>
      <c r="C3822" s="1">
        <v>84</v>
      </c>
      <c r="D3822" s="1">
        <v>0</v>
      </c>
      <c r="E3822" s="1" t="str" cm="1">
        <f t="array" ref="E3822">_xlfn.IFS(D3822=0,"Célibataire",D3822=1,"Marié",D3822=2,"PACSé",D3822=3,"Divorcé",TRUE,"Veuf")</f>
        <v>Célibataire</v>
      </c>
      <c r="F3822" s="1">
        <v>2</v>
      </c>
      <c r="G3822" s="1">
        <v>5</v>
      </c>
      <c r="H3822" s="1" t="str" cm="1">
        <f t="array" ref="H3822">_xlfn.IFS(G3822=0,"Employé / Ouvrier",G3822=1,"Fonctionnaire",G3822=2,"Demandeur d'emploi",G3822=3,"Etudiant",G3822=4,"Cadre",TRUE,"Indépendants")</f>
        <v>Indépendants</v>
      </c>
      <c r="I3822" s="1">
        <v>2</v>
      </c>
      <c r="J3822" s="1" t="str" cm="1">
        <f t="array" ref="J3822">_xlfn.IFS(I3822=0,"CDI",I3822=1,"CDD",TRUE,"Intérimaire")</f>
        <v>Intérimaire</v>
      </c>
      <c r="K3822" s="1">
        <v>5583</v>
      </c>
      <c r="L3822" s="1">
        <v>1</v>
      </c>
      <c r="M3822" s="1">
        <v>1</v>
      </c>
      <c r="N3822" s="1">
        <v>1</v>
      </c>
      <c r="O3822" s="1">
        <v>1</v>
      </c>
      <c r="P3822" s="1">
        <v>0</v>
      </c>
      <c r="Q3822" s="1">
        <v>1</v>
      </c>
      <c r="R3822" s="1">
        <v>1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1</v>
      </c>
    </row>
    <row r="3823" spans="1:31" x14ac:dyDescent="0.35">
      <c r="A3823" s="1" t="s">
        <v>268</v>
      </c>
      <c r="B3823" s="1" t="s">
        <v>418</v>
      </c>
      <c r="C3823" s="1">
        <v>65</v>
      </c>
      <c r="D3823" s="1">
        <v>0</v>
      </c>
      <c r="E3823" s="1" t="str" cm="1">
        <f t="array" ref="E3823">_xlfn.IFS(D3823=0,"Célibataire",D3823=1,"Marié",D3823=2,"PACSé",D3823=3,"Divorcé",TRUE,"Veuf")</f>
        <v>Célibataire</v>
      </c>
      <c r="F3823" s="1">
        <v>2</v>
      </c>
      <c r="G3823" s="1">
        <v>5</v>
      </c>
      <c r="H3823" s="1" t="str" cm="1">
        <f t="array" ref="H3823">_xlfn.IFS(G3823=0,"Employé / Ouvrier",G3823=1,"Fonctionnaire",G3823=2,"Demandeur d'emploi",G3823=3,"Etudiant",G3823=4,"Cadre",TRUE,"Indépendants")</f>
        <v>Indépendants</v>
      </c>
      <c r="I3823" s="1">
        <v>1</v>
      </c>
      <c r="J3823" s="1" t="str" cm="1">
        <f t="array" ref="J3823">_xlfn.IFS(I3823=0,"CDI",I3823=1,"CDD",TRUE,"Intérimaire")</f>
        <v>CDD</v>
      </c>
      <c r="K3823" s="1">
        <v>4193</v>
      </c>
      <c r="L3823" s="1">
        <v>1</v>
      </c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1</v>
      </c>
      <c r="S3823" s="1">
        <v>1</v>
      </c>
      <c r="T3823" s="1">
        <v>1</v>
      </c>
      <c r="U3823" s="1">
        <v>0</v>
      </c>
      <c r="V3823" s="1">
        <v>0</v>
      </c>
      <c r="W3823" s="1">
        <v>1</v>
      </c>
      <c r="X3823" s="1">
        <v>1</v>
      </c>
      <c r="Y3823" s="1">
        <v>1</v>
      </c>
      <c r="Z3823" s="1">
        <v>1</v>
      </c>
      <c r="AA3823" s="1">
        <v>1</v>
      </c>
      <c r="AB3823" s="1">
        <v>0</v>
      </c>
      <c r="AC3823" s="1">
        <v>0</v>
      </c>
      <c r="AD3823" s="1">
        <v>0</v>
      </c>
      <c r="AE3823" s="1">
        <v>1</v>
      </c>
    </row>
    <row r="3824" spans="1:31" x14ac:dyDescent="0.35">
      <c r="A3824" s="1" t="s">
        <v>218</v>
      </c>
      <c r="B3824" s="1" t="s">
        <v>560</v>
      </c>
      <c r="C3824" s="1">
        <v>78</v>
      </c>
      <c r="D3824" s="1">
        <v>0</v>
      </c>
      <c r="E3824" s="1" t="str" cm="1">
        <f t="array" ref="E3824">_xlfn.IFS(D3824=0,"Célibataire",D3824=1,"Marié",D3824=2,"PACSé",D3824=3,"Divorcé",TRUE,"Veuf")</f>
        <v>Célibataire</v>
      </c>
      <c r="F3824" s="1">
        <v>0</v>
      </c>
      <c r="G3824" s="1">
        <v>1</v>
      </c>
      <c r="H3824" s="1" t="str" cm="1">
        <f t="array" ref="H3824">_xlfn.IFS(G3824=0,"Employé / Ouvrier",G3824=1,"Fonctionnaire",G3824=2,"Demandeur d'emploi",G3824=3,"Etudiant",G3824=4,"Cadre",TRUE,"Indépendants")</f>
        <v>Fonctionnaire</v>
      </c>
      <c r="I3824" s="1">
        <v>2</v>
      </c>
      <c r="J3824" s="1" t="str" cm="1">
        <f t="array" ref="J3824">_xlfn.IFS(I3824=0,"CDI",I3824=1,"CDD",TRUE,"Intérimaire")</f>
        <v>Intérimaire</v>
      </c>
      <c r="K3824" s="1">
        <v>5029</v>
      </c>
      <c r="L3824" s="1">
        <v>0</v>
      </c>
      <c r="M3824" s="1">
        <v>0</v>
      </c>
      <c r="N3824" s="1">
        <v>0</v>
      </c>
      <c r="O3824" s="1">
        <v>0</v>
      </c>
      <c r="P3824" s="1">
        <v>1</v>
      </c>
      <c r="Q3824" s="1">
        <v>0</v>
      </c>
      <c r="R3824" s="1">
        <v>1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1</v>
      </c>
      <c r="AE3824" s="1">
        <v>1</v>
      </c>
    </row>
    <row r="3825" spans="1:31" x14ac:dyDescent="0.35">
      <c r="A3825" s="1" t="s">
        <v>193</v>
      </c>
      <c r="B3825" s="1" t="s">
        <v>684</v>
      </c>
      <c r="C3825" s="1">
        <v>77</v>
      </c>
      <c r="D3825" s="1">
        <v>0</v>
      </c>
      <c r="E3825" s="1" t="str" cm="1">
        <f t="array" ref="E3825">_xlfn.IFS(D3825=0,"Célibataire",D3825=1,"Marié",D3825=2,"PACSé",D3825=3,"Divorcé",TRUE,"Veuf")</f>
        <v>Célibataire</v>
      </c>
      <c r="F3825" s="1">
        <v>1</v>
      </c>
      <c r="G3825" s="1">
        <v>5</v>
      </c>
      <c r="H3825" s="1" t="str" cm="1">
        <f t="array" ref="H3825">_xlfn.IFS(G3825=0,"Employé / Ouvrier",G3825=1,"Fonctionnaire",G3825=2,"Demandeur d'emploi",G3825=3,"Etudiant",G3825=4,"Cadre",TRUE,"Indépendants")</f>
        <v>Indépendants</v>
      </c>
      <c r="I3825" s="1">
        <v>2</v>
      </c>
      <c r="J3825" s="1" t="str" cm="1">
        <f t="array" ref="J3825">_xlfn.IFS(I3825=0,"CDI",I3825=1,"CDD",TRUE,"Intérimaire")</f>
        <v>Intérimaire</v>
      </c>
      <c r="K3825" s="1">
        <v>4583</v>
      </c>
      <c r="L3825" s="1">
        <v>0</v>
      </c>
      <c r="M3825" s="1">
        <v>0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0</v>
      </c>
      <c r="T3825" s="1">
        <v>1</v>
      </c>
      <c r="U3825" s="1">
        <v>1</v>
      </c>
      <c r="V3825" s="1">
        <v>1</v>
      </c>
      <c r="W3825" s="1">
        <v>1</v>
      </c>
      <c r="X3825" s="1">
        <v>0</v>
      </c>
      <c r="Y3825" s="1">
        <v>1</v>
      </c>
      <c r="Z3825" s="1">
        <v>1</v>
      </c>
      <c r="AA3825" s="1">
        <v>0</v>
      </c>
      <c r="AB3825" s="1">
        <v>0</v>
      </c>
      <c r="AC3825" s="1">
        <v>0</v>
      </c>
      <c r="AD3825" s="1">
        <v>1</v>
      </c>
      <c r="AE3825" s="1">
        <v>1</v>
      </c>
    </row>
    <row r="3826" spans="1:31" x14ac:dyDescent="0.35">
      <c r="A3826" s="1" t="s">
        <v>361</v>
      </c>
      <c r="B3826" s="1" t="s">
        <v>535</v>
      </c>
      <c r="C3826" s="1">
        <v>40</v>
      </c>
      <c r="D3826" s="1">
        <v>0</v>
      </c>
      <c r="E3826" s="1" t="str" cm="1">
        <f t="array" ref="E3826">_xlfn.IFS(D3826=0,"Célibataire",D3826=1,"Marié",D3826=2,"PACSé",D3826=3,"Divorcé",TRUE,"Veuf")</f>
        <v>Célibataire</v>
      </c>
      <c r="F3826" s="1">
        <v>0</v>
      </c>
      <c r="G3826" s="1">
        <v>2</v>
      </c>
      <c r="H3826" s="1" t="str" cm="1">
        <f t="array" ref="H3826">_xlfn.IFS(G3826=0,"Employé / Ouvrier",G3826=1,"Fonctionnaire",G3826=2,"Demandeur d'emploi",G3826=3,"Etudiant",G3826=4,"Cadre",TRUE,"Indépendants")</f>
        <v>Demandeur d'emploi</v>
      </c>
      <c r="I3826" s="1">
        <v>0</v>
      </c>
      <c r="J3826" s="1" t="str" cm="1">
        <f t="array" ref="J3826">_xlfn.IFS(I3826=0,"CDI",I3826=1,"CDD",TRUE,"Intérimaire")</f>
        <v>CDI</v>
      </c>
      <c r="K3826" s="1">
        <v>1602</v>
      </c>
      <c r="L3826" s="1">
        <v>0</v>
      </c>
      <c r="M3826" s="1">
        <v>1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1</v>
      </c>
      <c r="AB3826" s="1">
        <v>1</v>
      </c>
      <c r="AC3826" s="1">
        <v>1</v>
      </c>
      <c r="AD3826" s="1">
        <v>0</v>
      </c>
      <c r="AE3826" s="1">
        <v>0</v>
      </c>
    </row>
    <row r="3827" spans="1:31" x14ac:dyDescent="0.35">
      <c r="A3827" s="1" t="s">
        <v>253</v>
      </c>
      <c r="B3827" s="1" t="s">
        <v>647</v>
      </c>
      <c r="C3827" s="1">
        <v>56</v>
      </c>
      <c r="D3827" s="1">
        <v>4</v>
      </c>
      <c r="E3827" s="1" t="str" cm="1">
        <f t="array" ref="E3827">_xlfn.IFS(D3827=0,"Célibataire",D3827=1,"Marié",D3827=2,"PACSé",D3827=3,"Divorcé",TRUE,"Veuf")</f>
        <v>Veuf</v>
      </c>
      <c r="F3827" s="1">
        <v>1</v>
      </c>
      <c r="G3827" s="1">
        <v>0</v>
      </c>
      <c r="H3827" s="1" t="str" cm="1">
        <f t="array" ref="H3827">_xlfn.IFS(G3827=0,"Employé / Ouvrier",G3827=1,"Fonctionnaire",G3827=2,"Demandeur d'emploi",G3827=3,"Etudiant",G3827=4,"Cadre",TRUE,"Indépendants")</f>
        <v>Employé / Ouvrier</v>
      </c>
      <c r="I3827" s="1">
        <v>0</v>
      </c>
      <c r="J3827" s="1" t="str" cm="1">
        <f t="array" ref="J3827">_xlfn.IFS(I3827=0,"CDI",I3827=1,"CDD",TRUE,"Intérimaire")</f>
        <v>CDI</v>
      </c>
      <c r="K3827" s="1">
        <v>1131</v>
      </c>
      <c r="L3827" s="1">
        <v>0</v>
      </c>
      <c r="M3827" s="1">
        <v>1</v>
      </c>
      <c r="N3827" s="1">
        <v>0</v>
      </c>
      <c r="O3827" s="1">
        <v>1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0</v>
      </c>
      <c r="Y3827" s="1">
        <v>0</v>
      </c>
      <c r="Z3827" s="1">
        <v>1</v>
      </c>
      <c r="AA3827" s="1">
        <v>0</v>
      </c>
      <c r="AB3827" s="1">
        <v>1</v>
      </c>
      <c r="AC3827" s="1">
        <v>0</v>
      </c>
      <c r="AD3827" s="1">
        <v>0</v>
      </c>
      <c r="AE3827" s="1">
        <v>0</v>
      </c>
    </row>
    <row r="3828" spans="1:31" x14ac:dyDescent="0.35">
      <c r="A3828" s="1" t="s">
        <v>167</v>
      </c>
      <c r="B3828" s="1" t="s">
        <v>704</v>
      </c>
      <c r="C3828" s="1">
        <v>37</v>
      </c>
      <c r="D3828" s="1">
        <v>2</v>
      </c>
      <c r="E3828" s="1" t="str" cm="1">
        <f t="array" ref="E3828">_xlfn.IFS(D3828=0,"Célibataire",D3828=1,"Marié",D3828=2,"PACSé",D3828=3,"Divorcé",TRUE,"Veuf")</f>
        <v>PACSé</v>
      </c>
      <c r="F3828" s="1">
        <v>0</v>
      </c>
      <c r="G3828" s="1">
        <v>0</v>
      </c>
      <c r="H3828" s="1" t="str" cm="1">
        <f t="array" ref="H3828">_xlfn.IFS(G3828=0,"Employé / Ouvrier",G3828=1,"Fonctionnaire",G3828=2,"Demandeur d'emploi",G3828=3,"Etudiant",G3828=4,"Cadre",TRUE,"Indépendants")</f>
        <v>Employé / Ouvrier</v>
      </c>
      <c r="I3828" s="1">
        <v>0</v>
      </c>
      <c r="J3828" s="1" t="str" cm="1">
        <f t="array" ref="J3828">_xlfn.IFS(I3828=0,"CDI",I3828=1,"CDD",TRUE,"Intérimaire")</f>
        <v>CDI</v>
      </c>
      <c r="K3828" s="1">
        <v>3725</v>
      </c>
      <c r="L3828" s="1">
        <v>1</v>
      </c>
      <c r="M3828" s="1">
        <v>1</v>
      </c>
      <c r="N3828" s="1">
        <v>0</v>
      </c>
      <c r="O3828" s="1">
        <v>1</v>
      </c>
      <c r="P3828" s="1">
        <v>0</v>
      </c>
      <c r="Q3828" s="1">
        <v>1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1</v>
      </c>
      <c r="X3828" s="1">
        <v>1</v>
      </c>
      <c r="Y3828" s="1">
        <v>0</v>
      </c>
      <c r="Z3828" s="1">
        <v>1</v>
      </c>
      <c r="AA3828" s="1">
        <v>1</v>
      </c>
      <c r="AB3828" s="1">
        <v>1</v>
      </c>
      <c r="AC3828" s="1">
        <v>1</v>
      </c>
      <c r="AD3828" s="1">
        <v>1</v>
      </c>
      <c r="AE3828" s="1">
        <v>0</v>
      </c>
    </row>
    <row r="3829" spans="1:31" x14ac:dyDescent="0.35">
      <c r="A3829" s="1" t="s">
        <v>161</v>
      </c>
      <c r="B3829" s="1" t="s">
        <v>691</v>
      </c>
      <c r="C3829" s="1">
        <v>53</v>
      </c>
      <c r="D3829" s="1">
        <v>1</v>
      </c>
      <c r="E3829" s="1" t="str" cm="1">
        <f t="array" ref="E3829">_xlfn.IFS(D3829=0,"Célibataire",D3829=1,"Marié",D3829=2,"PACSé",D3829=3,"Divorcé",TRUE,"Veuf")</f>
        <v>Marié</v>
      </c>
      <c r="F3829" s="1">
        <v>0</v>
      </c>
      <c r="G3829" s="1">
        <v>2</v>
      </c>
      <c r="H3829" s="1" t="str" cm="1">
        <f t="array" ref="H3829">_xlfn.IFS(G3829=0,"Employé / Ouvrier",G3829=1,"Fonctionnaire",G3829=2,"Demandeur d'emploi",G3829=3,"Etudiant",G3829=4,"Cadre",TRUE,"Indépendants")</f>
        <v>Demandeur d'emploi</v>
      </c>
      <c r="I3829" s="1">
        <v>0</v>
      </c>
      <c r="J3829" s="1" t="str" cm="1">
        <f t="array" ref="J3829">_xlfn.IFS(I3829=0,"CDI",I3829=1,"CDD",TRUE,"Intérimaire")</f>
        <v>CDI</v>
      </c>
      <c r="K3829" s="1">
        <v>775</v>
      </c>
      <c r="L3829" s="1">
        <v>0</v>
      </c>
      <c r="M3829" s="1">
        <v>0</v>
      </c>
      <c r="N3829" s="1">
        <v>0</v>
      </c>
      <c r="O3829" s="1">
        <v>1</v>
      </c>
      <c r="P3829" s="1">
        <v>1</v>
      </c>
      <c r="Q3829" s="1">
        <v>1</v>
      </c>
      <c r="R3829" s="1">
        <v>1</v>
      </c>
      <c r="S3829" s="1">
        <v>0</v>
      </c>
      <c r="T3829" s="1">
        <v>0</v>
      </c>
      <c r="U3829" s="1">
        <v>1</v>
      </c>
      <c r="V3829" s="1">
        <v>1</v>
      </c>
      <c r="W3829" s="1">
        <v>1</v>
      </c>
      <c r="X3829" s="1">
        <v>1</v>
      </c>
      <c r="Y3829" s="1">
        <v>1</v>
      </c>
      <c r="Z3829" s="1">
        <v>1</v>
      </c>
      <c r="AA3829" s="1">
        <v>0</v>
      </c>
      <c r="AB3829" s="1">
        <v>0</v>
      </c>
      <c r="AC3829" s="1">
        <v>1</v>
      </c>
      <c r="AD3829" s="1">
        <v>1</v>
      </c>
      <c r="AE3829" s="1">
        <v>1</v>
      </c>
    </row>
    <row r="3830" spans="1:31" x14ac:dyDescent="0.35">
      <c r="A3830" s="1" t="s">
        <v>631</v>
      </c>
      <c r="B3830" s="1" t="s">
        <v>780</v>
      </c>
      <c r="C3830" s="1">
        <v>18</v>
      </c>
      <c r="D3830" s="1">
        <v>0</v>
      </c>
      <c r="E3830" s="1" t="str" cm="1">
        <f t="array" ref="E3830">_xlfn.IFS(D3830=0,"Célibataire",D3830=1,"Marié",D3830=2,"PACSé",D3830=3,"Divorcé",TRUE,"Veuf")</f>
        <v>Célibataire</v>
      </c>
      <c r="F3830" s="1">
        <v>3</v>
      </c>
      <c r="G3830" s="1">
        <v>0</v>
      </c>
      <c r="H3830" s="1" t="str" cm="1">
        <f t="array" ref="H3830">_xlfn.IFS(G3830=0,"Employé / Ouvrier",G3830=1,"Fonctionnaire",G3830=2,"Demandeur d'emploi",G3830=3,"Etudiant",G3830=4,"Cadre",TRUE,"Indépendants")</f>
        <v>Employé / Ouvrier</v>
      </c>
      <c r="I3830" s="1">
        <v>0</v>
      </c>
      <c r="J3830" s="1" t="str" cm="1">
        <f t="array" ref="J3830">_xlfn.IFS(I3830=0,"CDI",I3830=1,"CDD",TRUE,"Intérimaire")</f>
        <v>CDI</v>
      </c>
      <c r="K3830" s="1">
        <v>4646</v>
      </c>
      <c r="L3830" s="1">
        <v>0</v>
      </c>
      <c r="M3830" s="1">
        <v>1</v>
      </c>
      <c r="N3830" s="1">
        <v>1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1</v>
      </c>
      <c r="V3830" s="1">
        <v>1</v>
      </c>
      <c r="W3830" s="1">
        <v>1</v>
      </c>
      <c r="X3830" s="1">
        <v>0</v>
      </c>
      <c r="Y3830" s="1">
        <v>1</v>
      </c>
      <c r="Z3830" s="1">
        <v>1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</row>
    <row r="3831" spans="1:31" x14ac:dyDescent="0.35">
      <c r="A3831" s="1" t="s">
        <v>27</v>
      </c>
      <c r="B3831" s="1" t="s">
        <v>684</v>
      </c>
      <c r="C3831" s="1">
        <v>84</v>
      </c>
      <c r="D3831" s="1">
        <v>0</v>
      </c>
      <c r="E3831" s="1" t="str" cm="1">
        <f t="array" ref="E3831">_xlfn.IFS(D3831=0,"Célibataire",D3831=1,"Marié",D3831=2,"PACSé",D3831=3,"Divorcé",TRUE,"Veuf")</f>
        <v>Célibataire</v>
      </c>
      <c r="F3831" s="1">
        <v>3</v>
      </c>
      <c r="G3831" s="1">
        <v>3</v>
      </c>
      <c r="H3831" s="1" t="str" cm="1">
        <f t="array" ref="H3831">_xlfn.IFS(G3831=0,"Employé / Ouvrier",G3831=1,"Fonctionnaire",G3831=2,"Demandeur d'emploi",G3831=3,"Etudiant",G3831=4,"Cadre",TRUE,"Indépendants")</f>
        <v>Etudiant</v>
      </c>
      <c r="I3831" s="1">
        <v>1</v>
      </c>
      <c r="J3831" s="1" t="str" cm="1">
        <f t="array" ref="J3831">_xlfn.IFS(I3831=0,"CDI",I3831=1,"CDD",TRUE,"Intérimaire")</f>
        <v>CDD</v>
      </c>
      <c r="K3831" s="1">
        <v>2576</v>
      </c>
      <c r="L3831" s="1">
        <v>1</v>
      </c>
      <c r="M3831" s="1">
        <v>1</v>
      </c>
      <c r="N3831" s="1">
        <v>1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0</v>
      </c>
      <c r="Y3831" s="1">
        <v>1</v>
      </c>
      <c r="Z3831" s="1">
        <v>1</v>
      </c>
      <c r="AA3831" s="1">
        <v>0</v>
      </c>
      <c r="AB3831" s="1">
        <v>0</v>
      </c>
      <c r="AC3831" s="1">
        <v>0</v>
      </c>
      <c r="AD3831" s="1">
        <v>0</v>
      </c>
      <c r="AE3831" s="1">
        <v>1</v>
      </c>
    </row>
    <row r="3832" spans="1:31" x14ac:dyDescent="0.35">
      <c r="A3832" s="1" t="s">
        <v>111</v>
      </c>
      <c r="B3832" s="1" t="s">
        <v>672</v>
      </c>
      <c r="C3832" s="1">
        <v>70</v>
      </c>
      <c r="D3832" s="1">
        <v>0</v>
      </c>
      <c r="E3832" s="1" t="str" cm="1">
        <f t="array" ref="E3832">_xlfn.IFS(D3832=0,"Célibataire",D3832=1,"Marié",D3832=2,"PACSé",D3832=3,"Divorcé",TRUE,"Veuf")</f>
        <v>Célibataire</v>
      </c>
      <c r="F3832" s="1">
        <v>3</v>
      </c>
      <c r="G3832" s="1">
        <v>0</v>
      </c>
      <c r="H3832" s="1" t="str" cm="1">
        <f t="array" ref="H3832">_xlfn.IFS(G3832=0,"Employé / Ouvrier",G3832=1,"Fonctionnaire",G3832=2,"Demandeur d'emploi",G3832=3,"Etudiant",G3832=4,"Cadre",TRUE,"Indépendants")</f>
        <v>Employé / Ouvrier</v>
      </c>
      <c r="I3832" s="1">
        <v>0</v>
      </c>
      <c r="J3832" s="1" t="str" cm="1">
        <f t="array" ref="J3832">_xlfn.IFS(I3832=0,"CDI",I3832=1,"CDD",TRUE,"Intérimaire")</f>
        <v>CDI</v>
      </c>
      <c r="K3832" s="1">
        <v>4262</v>
      </c>
      <c r="L3832" s="1">
        <v>1</v>
      </c>
      <c r="M3832" s="1">
        <v>0</v>
      </c>
      <c r="N3832" s="1">
        <v>1</v>
      </c>
      <c r="O3832" s="1">
        <v>0</v>
      </c>
      <c r="P3832" s="1">
        <v>1</v>
      </c>
      <c r="Q3832" s="1">
        <v>1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1</v>
      </c>
      <c r="X3832" s="1">
        <v>0</v>
      </c>
      <c r="Y3832" s="1">
        <v>1</v>
      </c>
      <c r="Z3832" s="1">
        <v>0</v>
      </c>
      <c r="AA3832" s="1">
        <v>1</v>
      </c>
      <c r="AB3832" s="1">
        <v>0</v>
      </c>
      <c r="AC3832" s="1">
        <v>0</v>
      </c>
      <c r="AD3832" s="1">
        <v>1</v>
      </c>
      <c r="AE3832" s="1">
        <v>1</v>
      </c>
    </row>
    <row r="3833" spans="1:31" x14ac:dyDescent="0.35">
      <c r="A3833" s="1" t="s">
        <v>199</v>
      </c>
      <c r="B3833" s="1" t="s">
        <v>670</v>
      </c>
      <c r="C3833" s="1">
        <v>75</v>
      </c>
      <c r="D3833" s="1">
        <v>2</v>
      </c>
      <c r="E3833" s="1" t="str" cm="1">
        <f t="array" ref="E3833">_xlfn.IFS(D3833=0,"Célibataire",D3833=1,"Marié",D3833=2,"PACSé",D3833=3,"Divorcé",TRUE,"Veuf")</f>
        <v>PACSé</v>
      </c>
      <c r="F3833" s="1">
        <v>0</v>
      </c>
      <c r="G3833" s="1">
        <v>3</v>
      </c>
      <c r="H3833" s="1" t="str" cm="1">
        <f t="array" ref="H3833">_xlfn.IFS(G3833=0,"Employé / Ouvrier",G3833=1,"Fonctionnaire",G3833=2,"Demandeur d'emploi",G3833=3,"Etudiant",G3833=4,"Cadre",TRUE,"Indépendants")</f>
        <v>Etudiant</v>
      </c>
      <c r="I3833" s="1">
        <v>2</v>
      </c>
      <c r="J3833" s="1" t="str" cm="1">
        <f t="array" ref="J3833">_xlfn.IFS(I3833=0,"CDI",I3833=1,"CDD",TRUE,"Intérimaire")</f>
        <v>Intérimaire</v>
      </c>
      <c r="K3833" s="1">
        <v>5533</v>
      </c>
      <c r="L3833" s="1">
        <v>1</v>
      </c>
      <c r="M3833" s="1">
        <v>0</v>
      </c>
      <c r="N3833" s="1">
        <v>1</v>
      </c>
      <c r="O3833" s="1">
        <v>0</v>
      </c>
      <c r="P3833" s="1">
        <v>1</v>
      </c>
      <c r="Q3833" s="1">
        <v>1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1</v>
      </c>
      <c r="AB3833" s="1">
        <v>0</v>
      </c>
      <c r="AC3833" s="1">
        <v>0</v>
      </c>
      <c r="AD3833" s="1">
        <v>0</v>
      </c>
      <c r="AE3833" s="1">
        <v>0</v>
      </c>
    </row>
    <row r="3834" spans="1:31" x14ac:dyDescent="0.35">
      <c r="A3834" s="1" t="s">
        <v>571</v>
      </c>
      <c r="B3834" s="1" t="s">
        <v>679</v>
      </c>
      <c r="C3834" s="1">
        <v>20</v>
      </c>
      <c r="D3834" s="1">
        <v>2</v>
      </c>
      <c r="E3834" s="1" t="str" cm="1">
        <f t="array" ref="E3834">_xlfn.IFS(D3834=0,"Célibataire",D3834=1,"Marié",D3834=2,"PACSé",D3834=3,"Divorcé",TRUE,"Veuf")</f>
        <v>PACSé</v>
      </c>
      <c r="F3834" s="1">
        <v>2</v>
      </c>
      <c r="G3834" s="1">
        <v>0</v>
      </c>
      <c r="H3834" s="1" t="str" cm="1">
        <f t="array" ref="H3834">_xlfn.IFS(G3834=0,"Employé / Ouvrier",G3834=1,"Fonctionnaire",G3834=2,"Demandeur d'emploi",G3834=3,"Etudiant",G3834=4,"Cadre",TRUE,"Indépendants")</f>
        <v>Employé / Ouvrier</v>
      </c>
      <c r="I3834" s="1">
        <v>0</v>
      </c>
      <c r="J3834" s="1" t="str" cm="1">
        <f t="array" ref="J3834">_xlfn.IFS(I3834=0,"CDI",I3834=1,"CDD",TRUE,"Intérimaire")</f>
        <v>CDI</v>
      </c>
      <c r="K3834" s="1">
        <v>3803</v>
      </c>
      <c r="L3834" s="1">
        <v>0</v>
      </c>
      <c r="M3834" s="1">
        <v>1</v>
      </c>
      <c r="N3834" s="1">
        <v>0</v>
      </c>
      <c r="O3834" s="1">
        <v>1</v>
      </c>
      <c r="P3834" s="1">
        <v>1</v>
      </c>
      <c r="Q3834" s="1">
        <v>1</v>
      </c>
      <c r="R3834" s="1">
        <v>0</v>
      </c>
      <c r="S3834" s="1">
        <v>1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1</v>
      </c>
      <c r="AD3834" s="1">
        <v>0</v>
      </c>
      <c r="AE3834" s="1">
        <v>0</v>
      </c>
    </row>
    <row r="3835" spans="1:31" x14ac:dyDescent="0.35">
      <c r="A3835" s="1" t="s">
        <v>167</v>
      </c>
      <c r="B3835" s="1" t="s">
        <v>686</v>
      </c>
      <c r="C3835" s="1">
        <v>65</v>
      </c>
      <c r="D3835" s="1">
        <v>2</v>
      </c>
      <c r="E3835" s="1" t="str" cm="1">
        <f t="array" ref="E3835">_xlfn.IFS(D3835=0,"Célibataire",D3835=1,"Marié",D3835=2,"PACSé",D3835=3,"Divorcé",TRUE,"Veuf")</f>
        <v>PACSé</v>
      </c>
      <c r="F3835" s="1">
        <v>2</v>
      </c>
      <c r="G3835" s="1">
        <v>4</v>
      </c>
      <c r="H3835" s="1" t="str" cm="1">
        <f t="array" ref="H3835">_xlfn.IFS(G3835=0,"Employé / Ouvrier",G3835=1,"Fonctionnaire",G3835=2,"Demandeur d'emploi",G3835=3,"Etudiant",G3835=4,"Cadre",TRUE,"Indépendants")</f>
        <v>Cadre</v>
      </c>
      <c r="I3835" s="1">
        <v>1</v>
      </c>
      <c r="J3835" s="1" t="str" cm="1">
        <f t="array" ref="J3835">_xlfn.IFS(I3835=0,"CDI",I3835=1,"CDD",TRUE,"Intérimaire")</f>
        <v>CDD</v>
      </c>
      <c r="K3835" s="1">
        <v>2857</v>
      </c>
      <c r="L3835" s="1">
        <v>1</v>
      </c>
      <c r="M3835" s="1">
        <v>1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1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1</v>
      </c>
      <c r="AD3835" s="1">
        <v>0</v>
      </c>
      <c r="AE3835" s="1">
        <v>1</v>
      </c>
    </row>
    <row r="3836" spans="1:31" x14ac:dyDescent="0.35">
      <c r="A3836" s="1" t="s">
        <v>419</v>
      </c>
      <c r="B3836" s="1" t="s">
        <v>478</v>
      </c>
      <c r="C3836" s="1">
        <v>40</v>
      </c>
      <c r="D3836" s="1">
        <v>1</v>
      </c>
      <c r="E3836" s="1" t="str" cm="1">
        <f t="array" ref="E3836">_xlfn.IFS(D3836=0,"Célibataire",D3836=1,"Marié",D3836=2,"PACSé",D3836=3,"Divorcé",TRUE,"Veuf")</f>
        <v>Marié</v>
      </c>
      <c r="F3836" s="1">
        <v>0</v>
      </c>
      <c r="G3836" s="1">
        <v>4</v>
      </c>
      <c r="H3836" s="1" t="str" cm="1">
        <f t="array" ref="H3836">_xlfn.IFS(G3836=0,"Employé / Ouvrier",G3836=1,"Fonctionnaire",G3836=2,"Demandeur d'emploi",G3836=3,"Etudiant",G3836=4,"Cadre",TRUE,"Indépendants")</f>
        <v>Cadre</v>
      </c>
      <c r="I3836" s="1">
        <v>2</v>
      </c>
      <c r="J3836" s="1" t="str" cm="1">
        <f t="array" ref="J3836">_xlfn.IFS(I3836=0,"CDI",I3836=1,"CDD",TRUE,"Intérimaire")</f>
        <v>Intérimaire</v>
      </c>
      <c r="K3836" s="1">
        <v>1980</v>
      </c>
      <c r="L3836" s="1">
        <v>1</v>
      </c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1</v>
      </c>
      <c r="Z3836" s="1">
        <v>1</v>
      </c>
      <c r="AA3836" s="1">
        <v>1</v>
      </c>
      <c r="AB3836" s="1">
        <v>1</v>
      </c>
      <c r="AC3836" s="1">
        <v>1</v>
      </c>
      <c r="AD3836" s="1">
        <v>1</v>
      </c>
      <c r="AE3836" s="1">
        <v>1</v>
      </c>
    </row>
    <row r="3837" spans="1:31" x14ac:dyDescent="0.35">
      <c r="A3837" s="1" t="s">
        <v>49</v>
      </c>
      <c r="B3837" s="1" t="s">
        <v>745</v>
      </c>
      <c r="C3837" s="1">
        <v>63</v>
      </c>
      <c r="D3837" s="1">
        <v>0</v>
      </c>
      <c r="E3837" s="1" t="str" cm="1">
        <f t="array" ref="E3837">_xlfn.IFS(D3837=0,"Célibataire",D3837=1,"Marié",D3837=2,"PACSé",D3837=3,"Divorcé",TRUE,"Veuf")</f>
        <v>Célibataire</v>
      </c>
      <c r="F3837" s="1">
        <v>0</v>
      </c>
      <c r="G3837" s="1">
        <v>2</v>
      </c>
      <c r="H3837" s="1" t="str" cm="1">
        <f t="array" ref="H3837">_xlfn.IFS(G3837=0,"Employé / Ouvrier",G3837=1,"Fonctionnaire",G3837=2,"Demandeur d'emploi",G3837=3,"Etudiant",G3837=4,"Cadre",TRUE,"Indépendants")</f>
        <v>Demandeur d'emploi</v>
      </c>
      <c r="I3837" s="1">
        <v>0</v>
      </c>
      <c r="J3837" s="1" t="str" cm="1">
        <f t="array" ref="J3837">_xlfn.IFS(I3837=0,"CDI",I3837=1,"CDD",TRUE,"Intérimaire")</f>
        <v>CDI</v>
      </c>
      <c r="K3837" s="1">
        <v>2053</v>
      </c>
      <c r="L3837" s="1">
        <v>1</v>
      </c>
      <c r="M3837" s="1">
        <v>0</v>
      </c>
      <c r="N3837" s="1">
        <v>1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1</v>
      </c>
      <c r="Y3837" s="1">
        <v>1</v>
      </c>
      <c r="Z3837" s="1">
        <v>1</v>
      </c>
      <c r="AA3837" s="1">
        <v>0</v>
      </c>
      <c r="AB3837" s="1">
        <v>0</v>
      </c>
      <c r="AC3837" s="1">
        <v>1</v>
      </c>
      <c r="AD3837" s="1">
        <v>0</v>
      </c>
      <c r="AE3837" s="1">
        <v>0</v>
      </c>
    </row>
    <row r="3838" spans="1:31" x14ac:dyDescent="0.35">
      <c r="A3838" s="1" t="s">
        <v>380</v>
      </c>
      <c r="B3838" s="1" t="s">
        <v>536</v>
      </c>
      <c r="C3838" s="1">
        <v>60</v>
      </c>
      <c r="D3838" s="1">
        <v>4</v>
      </c>
      <c r="E3838" s="1" t="str" cm="1">
        <f t="array" ref="E3838">_xlfn.IFS(D3838=0,"Célibataire",D3838=1,"Marié",D3838=2,"PACSé",D3838=3,"Divorcé",TRUE,"Veuf")</f>
        <v>Veuf</v>
      </c>
      <c r="F3838" s="1">
        <v>3</v>
      </c>
      <c r="G3838" s="1">
        <v>2</v>
      </c>
      <c r="H3838" s="1" t="str" cm="1">
        <f t="array" ref="H3838">_xlfn.IFS(G3838=0,"Employé / Ouvrier",G3838=1,"Fonctionnaire",G3838=2,"Demandeur d'emploi",G3838=3,"Etudiant",G3838=4,"Cadre",TRUE,"Indépendants")</f>
        <v>Demandeur d'emploi</v>
      </c>
      <c r="I3838" s="1">
        <v>0</v>
      </c>
      <c r="J3838" s="1" t="str" cm="1">
        <f t="array" ref="J3838">_xlfn.IFS(I3838=0,"CDI",I3838=1,"CDD",TRUE,"Intérimaire")</f>
        <v>CDI</v>
      </c>
      <c r="K3838" s="1">
        <v>4422</v>
      </c>
      <c r="L3838" s="1">
        <v>1</v>
      </c>
      <c r="M3838" s="1">
        <v>0</v>
      </c>
      <c r="N3838" s="1">
        <v>1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1</v>
      </c>
      <c r="W3838" s="1">
        <v>1</v>
      </c>
      <c r="X3838" s="1">
        <v>0</v>
      </c>
      <c r="Y3838" s="1">
        <v>0</v>
      </c>
      <c r="Z3838" s="1">
        <v>1</v>
      </c>
      <c r="AA3838" s="1">
        <v>1</v>
      </c>
      <c r="AB3838" s="1">
        <v>1</v>
      </c>
      <c r="AC3838" s="1">
        <v>1</v>
      </c>
      <c r="AD3838" s="1">
        <v>0</v>
      </c>
      <c r="AE3838" s="1">
        <v>1</v>
      </c>
    </row>
    <row r="3839" spans="1:31" x14ac:dyDescent="0.35">
      <c r="A3839" s="1" t="s">
        <v>185</v>
      </c>
      <c r="B3839" s="1" t="s">
        <v>639</v>
      </c>
      <c r="C3839" s="1">
        <v>71</v>
      </c>
      <c r="D3839" s="1">
        <v>4</v>
      </c>
      <c r="E3839" s="1" t="str" cm="1">
        <f t="array" ref="E3839">_xlfn.IFS(D3839=0,"Célibataire",D3839=1,"Marié",D3839=2,"PACSé",D3839=3,"Divorcé",TRUE,"Veuf")</f>
        <v>Veuf</v>
      </c>
      <c r="F3839" s="1">
        <v>1</v>
      </c>
      <c r="G3839" s="1">
        <v>0</v>
      </c>
      <c r="H3839" s="1" t="str" cm="1">
        <f t="array" ref="H3839">_xlfn.IFS(G3839=0,"Employé / Ouvrier",G3839=1,"Fonctionnaire",G3839=2,"Demandeur d'emploi",G3839=3,"Etudiant",G3839=4,"Cadre",TRUE,"Indépendants")</f>
        <v>Employé / Ouvrier</v>
      </c>
      <c r="I3839" s="1">
        <v>1</v>
      </c>
      <c r="J3839" s="1" t="str" cm="1">
        <f t="array" ref="J3839">_xlfn.IFS(I3839=0,"CDI",I3839=1,"CDD",TRUE,"Intérimaire")</f>
        <v>CDD</v>
      </c>
      <c r="K3839" s="1">
        <v>5227</v>
      </c>
      <c r="L3839" s="1">
        <v>1</v>
      </c>
      <c r="M3839" s="1">
        <v>0</v>
      </c>
      <c r="N3839" s="1">
        <v>1</v>
      </c>
      <c r="O3839" s="1">
        <v>0</v>
      </c>
      <c r="P3839" s="1">
        <v>0</v>
      </c>
      <c r="Q3839" s="1">
        <v>1</v>
      </c>
      <c r="R3839" s="1">
        <v>1</v>
      </c>
      <c r="S3839" s="1">
        <v>0</v>
      </c>
      <c r="T3839" s="1">
        <v>1</v>
      </c>
      <c r="U3839" s="1">
        <v>0</v>
      </c>
      <c r="V3839" s="1">
        <v>1</v>
      </c>
      <c r="W3839" s="1">
        <v>0</v>
      </c>
      <c r="X3839" s="1">
        <v>0</v>
      </c>
      <c r="Y3839" s="1">
        <v>1</v>
      </c>
      <c r="Z3839" s="1">
        <v>1</v>
      </c>
      <c r="AA3839" s="1">
        <v>1</v>
      </c>
      <c r="AB3839" s="1">
        <v>0</v>
      </c>
      <c r="AC3839" s="1">
        <v>0</v>
      </c>
      <c r="AD3839" s="1">
        <v>1</v>
      </c>
      <c r="AE3839" s="1">
        <v>1</v>
      </c>
    </row>
    <row r="3840" spans="1:31" x14ac:dyDescent="0.35">
      <c r="A3840" s="1" t="s">
        <v>184</v>
      </c>
      <c r="B3840" s="1" t="s">
        <v>330</v>
      </c>
      <c r="C3840" s="1">
        <v>44</v>
      </c>
      <c r="D3840" s="1">
        <v>1</v>
      </c>
      <c r="E3840" s="1" t="str" cm="1">
        <f t="array" ref="E3840">_xlfn.IFS(D3840=0,"Célibataire",D3840=1,"Marié",D3840=2,"PACSé",D3840=3,"Divorcé",TRUE,"Veuf")</f>
        <v>Marié</v>
      </c>
      <c r="F3840" s="1">
        <v>1</v>
      </c>
      <c r="G3840" s="1">
        <v>4</v>
      </c>
      <c r="H3840" s="1" t="str" cm="1">
        <f t="array" ref="H3840">_xlfn.IFS(G3840=0,"Employé / Ouvrier",G3840=1,"Fonctionnaire",G3840=2,"Demandeur d'emploi",G3840=3,"Etudiant",G3840=4,"Cadre",TRUE,"Indépendants")</f>
        <v>Cadre</v>
      </c>
      <c r="I3840" s="1">
        <v>0</v>
      </c>
      <c r="J3840" s="1" t="str" cm="1">
        <f t="array" ref="J3840">_xlfn.IFS(I3840=0,"CDI",I3840=1,"CDD",TRUE,"Intérimaire")</f>
        <v>CDI</v>
      </c>
      <c r="K3840" s="1">
        <v>681</v>
      </c>
      <c r="L3840" s="1">
        <v>0</v>
      </c>
      <c r="M3840" s="1">
        <v>0</v>
      </c>
      <c r="N3840" s="1">
        <v>0</v>
      </c>
      <c r="O3840" s="1">
        <v>0</v>
      </c>
      <c r="P3840" s="1">
        <v>1</v>
      </c>
      <c r="Q3840" s="1">
        <v>0</v>
      </c>
      <c r="R3840" s="1">
        <v>1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1</v>
      </c>
      <c r="Y3840" s="1">
        <v>1</v>
      </c>
      <c r="Z3840" s="1">
        <v>0</v>
      </c>
      <c r="AA3840" s="1">
        <v>0</v>
      </c>
      <c r="AB3840" s="1">
        <v>1</v>
      </c>
      <c r="AC3840" s="1">
        <v>0</v>
      </c>
      <c r="AD3840" s="1">
        <v>0</v>
      </c>
      <c r="AE3840" s="1">
        <v>0</v>
      </c>
    </row>
    <row r="3841" spans="1:31" x14ac:dyDescent="0.35">
      <c r="A3841" s="1" t="s">
        <v>85</v>
      </c>
      <c r="B3841" s="1" t="s">
        <v>411</v>
      </c>
      <c r="C3841" s="1">
        <v>70</v>
      </c>
      <c r="D3841" s="1">
        <v>4</v>
      </c>
      <c r="E3841" s="1" t="str" cm="1">
        <f t="array" ref="E3841">_xlfn.IFS(D3841=0,"Célibataire",D3841=1,"Marié",D3841=2,"PACSé",D3841=3,"Divorcé",TRUE,"Veuf")</f>
        <v>Veuf</v>
      </c>
      <c r="F3841" s="1">
        <v>2</v>
      </c>
      <c r="G3841" s="1">
        <v>1</v>
      </c>
      <c r="H3841" s="1" t="str" cm="1">
        <f t="array" ref="H3841">_xlfn.IFS(G3841=0,"Employé / Ouvrier",G3841=1,"Fonctionnaire",G3841=2,"Demandeur d'emploi",G3841=3,"Etudiant",G3841=4,"Cadre",TRUE,"Indépendants")</f>
        <v>Fonctionnaire</v>
      </c>
      <c r="I3841" s="1">
        <v>0</v>
      </c>
      <c r="J3841" s="1" t="str" cm="1">
        <f t="array" ref="J3841">_xlfn.IFS(I3841=0,"CDI",I3841=1,"CDD",TRUE,"Intérimaire")</f>
        <v>CDI</v>
      </c>
      <c r="K3841" s="1">
        <v>2481</v>
      </c>
      <c r="L3841" s="1">
        <v>0</v>
      </c>
      <c r="M3841" s="1">
        <v>1</v>
      </c>
      <c r="N3841" s="1">
        <v>1</v>
      </c>
      <c r="O3841" s="1">
        <v>1</v>
      </c>
      <c r="P3841" s="1">
        <v>1</v>
      </c>
      <c r="Q3841" s="1">
        <v>0</v>
      </c>
      <c r="R3841" s="1">
        <v>0</v>
      </c>
      <c r="S3841" s="1">
        <v>1</v>
      </c>
      <c r="T3841" s="1">
        <v>0</v>
      </c>
      <c r="U3841" s="1">
        <v>1</v>
      </c>
      <c r="V3841" s="1">
        <v>0</v>
      </c>
      <c r="W3841" s="1">
        <v>0</v>
      </c>
      <c r="X3841" s="1">
        <v>0</v>
      </c>
      <c r="Y3841" s="1">
        <v>1</v>
      </c>
      <c r="Z3841" s="1">
        <v>1</v>
      </c>
      <c r="AA3841" s="1">
        <v>1</v>
      </c>
      <c r="AB3841" s="1">
        <v>1</v>
      </c>
      <c r="AC3841" s="1">
        <v>1</v>
      </c>
      <c r="AD3841" s="1">
        <v>0</v>
      </c>
      <c r="AE3841" s="1">
        <v>1</v>
      </c>
    </row>
    <row r="3842" spans="1:31" x14ac:dyDescent="0.35">
      <c r="A3842" s="1" t="s">
        <v>167</v>
      </c>
      <c r="B3842" s="1" t="s">
        <v>488</v>
      </c>
      <c r="C3842" s="1">
        <v>73</v>
      </c>
      <c r="D3842" s="1">
        <v>1</v>
      </c>
      <c r="E3842" s="1" t="str" cm="1">
        <f t="array" ref="E3842">_xlfn.IFS(D3842=0,"Célibataire",D3842=1,"Marié",D3842=2,"PACSé",D3842=3,"Divorcé",TRUE,"Veuf")</f>
        <v>Marié</v>
      </c>
      <c r="F3842" s="1">
        <v>3</v>
      </c>
      <c r="G3842" s="1">
        <v>2</v>
      </c>
      <c r="H3842" s="1" t="str" cm="1">
        <f t="array" ref="H3842">_xlfn.IFS(G3842=0,"Employé / Ouvrier",G3842=1,"Fonctionnaire",G3842=2,"Demandeur d'emploi",G3842=3,"Etudiant",G3842=4,"Cadre",TRUE,"Indépendants")</f>
        <v>Demandeur d'emploi</v>
      </c>
      <c r="I3842" s="1">
        <v>2</v>
      </c>
      <c r="J3842" s="1" t="str" cm="1">
        <f t="array" ref="J3842">_xlfn.IFS(I3842=0,"CDI",I3842=1,"CDD",TRUE,"Intérimaire")</f>
        <v>Intérimaire</v>
      </c>
      <c r="K3842" s="1">
        <v>2811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1</v>
      </c>
      <c r="AA3842" s="1">
        <v>0</v>
      </c>
      <c r="AB3842" s="1">
        <v>0</v>
      </c>
      <c r="AC3842" s="1">
        <v>0</v>
      </c>
      <c r="AD3842" s="1">
        <v>1</v>
      </c>
      <c r="AE3842" s="1">
        <v>0</v>
      </c>
    </row>
    <row r="3843" spans="1:31" x14ac:dyDescent="0.35">
      <c r="A3843" s="1" t="s">
        <v>206</v>
      </c>
      <c r="B3843" s="1" t="s">
        <v>44</v>
      </c>
      <c r="C3843" s="1">
        <v>41</v>
      </c>
      <c r="D3843" s="1">
        <v>4</v>
      </c>
      <c r="E3843" s="1" t="str" cm="1">
        <f t="array" ref="E3843">_xlfn.IFS(D3843=0,"Célibataire",D3843=1,"Marié",D3843=2,"PACSé",D3843=3,"Divorcé",TRUE,"Veuf")</f>
        <v>Veuf</v>
      </c>
      <c r="F3843" s="1">
        <v>2</v>
      </c>
      <c r="G3843" s="1">
        <v>1</v>
      </c>
      <c r="H3843" s="1" t="str" cm="1">
        <f t="array" ref="H3843">_xlfn.IFS(G3843=0,"Employé / Ouvrier",G3843=1,"Fonctionnaire",G3843=2,"Demandeur d'emploi",G3843=3,"Etudiant",G3843=4,"Cadre",TRUE,"Indépendants")</f>
        <v>Fonctionnaire</v>
      </c>
      <c r="I3843" s="1">
        <v>1</v>
      </c>
      <c r="J3843" s="1" t="str" cm="1">
        <f t="array" ref="J3843">_xlfn.IFS(I3843=0,"CDI",I3843=1,"CDD",TRUE,"Intérimaire")</f>
        <v>CDD</v>
      </c>
      <c r="K3843" s="1">
        <v>3875</v>
      </c>
      <c r="L3843" s="1">
        <v>1</v>
      </c>
      <c r="M3843" s="1">
        <v>1</v>
      </c>
      <c r="N3843" s="1">
        <v>1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1</v>
      </c>
      <c r="Z3843" s="1">
        <v>1</v>
      </c>
      <c r="AA3843" s="1">
        <v>1</v>
      </c>
      <c r="AB3843" s="1">
        <v>0</v>
      </c>
      <c r="AC3843" s="1">
        <v>0</v>
      </c>
      <c r="AD3843" s="1">
        <v>1</v>
      </c>
      <c r="AE3843" s="1">
        <v>0</v>
      </c>
    </row>
    <row r="3844" spans="1:31" x14ac:dyDescent="0.35">
      <c r="A3844" s="1" t="s">
        <v>94</v>
      </c>
      <c r="B3844" s="1" t="s">
        <v>646</v>
      </c>
      <c r="C3844" s="1">
        <v>40</v>
      </c>
      <c r="D3844" s="1">
        <v>2</v>
      </c>
      <c r="E3844" s="1" t="str" cm="1">
        <f t="array" ref="E3844">_xlfn.IFS(D3844=0,"Célibataire",D3844=1,"Marié",D3844=2,"PACSé",D3844=3,"Divorcé",TRUE,"Veuf")</f>
        <v>PACSé</v>
      </c>
      <c r="F3844" s="1">
        <v>1</v>
      </c>
      <c r="G3844" s="1">
        <v>1</v>
      </c>
      <c r="H3844" s="1" t="str" cm="1">
        <f t="array" ref="H3844">_xlfn.IFS(G3844=0,"Employé / Ouvrier",G3844=1,"Fonctionnaire",G3844=2,"Demandeur d'emploi",G3844=3,"Etudiant",G3844=4,"Cadre",TRUE,"Indépendants")</f>
        <v>Fonctionnaire</v>
      </c>
      <c r="I3844" s="1">
        <v>2</v>
      </c>
      <c r="J3844" s="1" t="str" cm="1">
        <f t="array" ref="J3844">_xlfn.IFS(I3844=0,"CDI",I3844=1,"CDD",TRUE,"Intérimaire")</f>
        <v>Intérimaire</v>
      </c>
      <c r="K3844" s="1">
        <v>1665</v>
      </c>
      <c r="L3844" s="1">
        <v>0</v>
      </c>
      <c r="M3844" s="1">
        <v>1</v>
      </c>
      <c r="N3844" s="1">
        <v>1</v>
      </c>
      <c r="O3844" s="1">
        <v>0</v>
      </c>
      <c r="P3844" s="1">
        <v>1</v>
      </c>
      <c r="Q3844" s="1">
        <v>1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1</v>
      </c>
      <c r="X3844" s="1">
        <v>0</v>
      </c>
      <c r="Y3844" s="1">
        <v>0</v>
      </c>
      <c r="Z3844" s="1">
        <v>1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</row>
    <row r="3845" spans="1:31" x14ac:dyDescent="0.35">
      <c r="A3845" s="1" t="s">
        <v>83</v>
      </c>
      <c r="B3845" s="1" t="s">
        <v>554</v>
      </c>
      <c r="C3845" s="1">
        <v>30</v>
      </c>
      <c r="D3845" s="1">
        <v>0</v>
      </c>
      <c r="E3845" s="1" t="str" cm="1">
        <f t="array" ref="E3845">_xlfn.IFS(D3845=0,"Célibataire",D3845=1,"Marié",D3845=2,"PACSé",D3845=3,"Divorcé",TRUE,"Veuf")</f>
        <v>Célibataire</v>
      </c>
      <c r="F3845" s="1">
        <v>3</v>
      </c>
      <c r="G3845" s="1">
        <v>0</v>
      </c>
      <c r="H3845" s="1" t="str" cm="1">
        <f t="array" ref="H3845">_xlfn.IFS(G3845=0,"Employé / Ouvrier",G3845=1,"Fonctionnaire",G3845=2,"Demandeur d'emploi",G3845=3,"Etudiant",G3845=4,"Cadre",TRUE,"Indépendants")</f>
        <v>Employé / Ouvrier</v>
      </c>
      <c r="I3845" s="1">
        <v>0</v>
      </c>
      <c r="J3845" s="1" t="str" cm="1">
        <f t="array" ref="J3845">_xlfn.IFS(I3845=0,"CDI",I3845=1,"CDD",TRUE,"Intérimaire")</f>
        <v>CDI</v>
      </c>
      <c r="K3845" s="1">
        <v>5653</v>
      </c>
      <c r="L3845" s="1">
        <v>1</v>
      </c>
      <c r="M3845" s="1">
        <v>0</v>
      </c>
      <c r="N3845" s="1">
        <v>0</v>
      </c>
      <c r="O3845" s="1">
        <v>0</v>
      </c>
      <c r="P3845" s="1">
        <v>1</v>
      </c>
      <c r="Q3845" s="1">
        <v>1</v>
      </c>
      <c r="R3845" s="1">
        <v>1</v>
      </c>
      <c r="S3845" s="1">
        <v>1</v>
      </c>
      <c r="T3845" s="1">
        <v>1</v>
      </c>
      <c r="U3845" s="1">
        <v>0</v>
      </c>
      <c r="V3845" s="1">
        <v>1</v>
      </c>
      <c r="W3845" s="1">
        <v>0</v>
      </c>
      <c r="X3845" s="1">
        <v>1</v>
      </c>
      <c r="Y3845" s="1">
        <v>1</v>
      </c>
      <c r="Z3845" s="1">
        <v>0</v>
      </c>
      <c r="AA3845" s="1">
        <v>1</v>
      </c>
      <c r="AB3845" s="1">
        <v>1</v>
      </c>
      <c r="AC3845" s="1">
        <v>1</v>
      </c>
      <c r="AD3845" s="1">
        <v>0</v>
      </c>
      <c r="AE3845" s="1">
        <v>1</v>
      </c>
    </row>
    <row r="3846" spans="1:31" x14ac:dyDescent="0.35">
      <c r="A3846" s="1" t="s">
        <v>129</v>
      </c>
      <c r="B3846" s="1" t="s">
        <v>222</v>
      </c>
      <c r="C3846" s="1">
        <v>47</v>
      </c>
      <c r="D3846" s="1">
        <v>4</v>
      </c>
      <c r="E3846" s="1" t="str" cm="1">
        <f t="array" ref="E3846">_xlfn.IFS(D3846=0,"Célibataire",D3846=1,"Marié",D3846=2,"PACSé",D3846=3,"Divorcé",TRUE,"Veuf")</f>
        <v>Veuf</v>
      </c>
      <c r="F3846" s="1">
        <v>3</v>
      </c>
      <c r="G3846" s="1">
        <v>2</v>
      </c>
      <c r="H3846" s="1" t="str" cm="1">
        <f t="array" ref="H3846">_xlfn.IFS(G3846=0,"Employé / Ouvrier",G3846=1,"Fonctionnaire",G3846=2,"Demandeur d'emploi",G3846=3,"Etudiant",G3846=4,"Cadre",TRUE,"Indépendants")</f>
        <v>Demandeur d'emploi</v>
      </c>
      <c r="I3846" s="1">
        <v>1</v>
      </c>
      <c r="J3846" s="1" t="str" cm="1">
        <f t="array" ref="J3846">_xlfn.IFS(I3846=0,"CDI",I3846=1,"CDD",TRUE,"Intérimaire")</f>
        <v>CDD</v>
      </c>
      <c r="K3846" s="1">
        <v>1927</v>
      </c>
      <c r="L3846" s="1">
        <v>0</v>
      </c>
      <c r="M3846" s="1">
        <v>0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1</v>
      </c>
      <c r="W3846" s="1">
        <v>1</v>
      </c>
      <c r="X3846" s="1">
        <v>0</v>
      </c>
      <c r="Y3846" s="1">
        <v>1</v>
      </c>
      <c r="Z3846" s="1">
        <v>1</v>
      </c>
      <c r="AA3846" s="1">
        <v>0</v>
      </c>
      <c r="AB3846" s="1">
        <v>1</v>
      </c>
      <c r="AC3846" s="1">
        <v>0</v>
      </c>
      <c r="AD3846" s="1">
        <v>1</v>
      </c>
      <c r="AE3846" s="1">
        <v>0</v>
      </c>
    </row>
    <row r="3847" spans="1:31" x14ac:dyDescent="0.35">
      <c r="A3847" s="1" t="s">
        <v>407</v>
      </c>
      <c r="B3847" s="1" t="s">
        <v>447</v>
      </c>
      <c r="C3847" s="1">
        <v>87</v>
      </c>
      <c r="D3847" s="1">
        <v>1</v>
      </c>
      <c r="E3847" s="1" t="str" cm="1">
        <f t="array" ref="E3847">_xlfn.IFS(D3847=0,"Célibataire",D3847=1,"Marié",D3847=2,"PACSé",D3847=3,"Divorcé",TRUE,"Veuf")</f>
        <v>Marié</v>
      </c>
      <c r="F3847" s="1">
        <v>3</v>
      </c>
      <c r="G3847" s="1">
        <v>2</v>
      </c>
      <c r="H3847" s="1" t="str" cm="1">
        <f t="array" ref="H3847">_xlfn.IFS(G3847=0,"Employé / Ouvrier",G3847=1,"Fonctionnaire",G3847=2,"Demandeur d'emploi",G3847=3,"Etudiant",G3847=4,"Cadre",TRUE,"Indépendants")</f>
        <v>Demandeur d'emploi</v>
      </c>
      <c r="I3847" s="1">
        <v>2</v>
      </c>
      <c r="J3847" s="1" t="str" cm="1">
        <f t="array" ref="J3847">_xlfn.IFS(I3847=0,"CDI",I3847=1,"CDD",TRUE,"Intérimaire")</f>
        <v>Intérimaire</v>
      </c>
      <c r="K3847" s="1">
        <v>3156</v>
      </c>
      <c r="L3847" s="1">
        <v>0</v>
      </c>
      <c r="M3847" s="1">
        <v>1</v>
      </c>
      <c r="N3847" s="1">
        <v>0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1</v>
      </c>
      <c r="U3847" s="1">
        <v>1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1</v>
      </c>
      <c r="AB3847" s="1">
        <v>1</v>
      </c>
      <c r="AC3847" s="1">
        <v>0</v>
      </c>
      <c r="AD3847" s="1">
        <v>0</v>
      </c>
      <c r="AE3847" s="1">
        <v>1</v>
      </c>
    </row>
    <row r="3848" spans="1:31" x14ac:dyDescent="0.35">
      <c r="A3848" s="1" t="s">
        <v>193</v>
      </c>
      <c r="B3848" s="1" t="s">
        <v>515</v>
      </c>
      <c r="C3848" s="1">
        <v>47</v>
      </c>
      <c r="D3848" s="1">
        <v>1</v>
      </c>
      <c r="E3848" s="1" t="str" cm="1">
        <f t="array" ref="E3848">_xlfn.IFS(D3848=0,"Célibataire",D3848=1,"Marié",D3848=2,"PACSé",D3848=3,"Divorcé",TRUE,"Veuf")</f>
        <v>Marié</v>
      </c>
      <c r="F3848" s="1">
        <v>2</v>
      </c>
      <c r="G3848" s="1">
        <v>5</v>
      </c>
      <c r="H3848" s="1" t="str" cm="1">
        <f t="array" ref="H3848">_xlfn.IFS(G3848=0,"Employé / Ouvrier",G3848=1,"Fonctionnaire",G3848=2,"Demandeur d'emploi",G3848=3,"Etudiant",G3848=4,"Cadre",TRUE,"Indépendants")</f>
        <v>Indépendants</v>
      </c>
      <c r="I3848" s="1">
        <v>0</v>
      </c>
      <c r="J3848" s="1" t="str" cm="1">
        <f t="array" ref="J3848">_xlfn.IFS(I3848=0,"CDI",I3848=1,"CDD",TRUE,"Intérimaire")</f>
        <v>CDI</v>
      </c>
      <c r="K3848" s="1">
        <v>3652</v>
      </c>
      <c r="L3848" s="1">
        <v>0</v>
      </c>
      <c r="M3848" s="1">
        <v>1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1</v>
      </c>
      <c r="U3848" s="1">
        <v>0</v>
      </c>
      <c r="V3848" s="1">
        <v>0</v>
      </c>
      <c r="W3848" s="1">
        <v>1</v>
      </c>
      <c r="X3848" s="1">
        <v>1</v>
      </c>
      <c r="Y3848" s="1">
        <v>1</v>
      </c>
      <c r="Z3848" s="1">
        <v>0</v>
      </c>
      <c r="AA3848" s="1">
        <v>0</v>
      </c>
      <c r="AB3848" s="1">
        <v>1</v>
      </c>
      <c r="AC3848" s="1">
        <v>1</v>
      </c>
      <c r="AD3848" s="1">
        <v>0</v>
      </c>
      <c r="AE3848" s="1">
        <v>0</v>
      </c>
    </row>
    <row r="3849" spans="1:31" x14ac:dyDescent="0.35">
      <c r="A3849" s="1" t="s">
        <v>358</v>
      </c>
      <c r="B3849" s="1" t="s">
        <v>654</v>
      </c>
      <c r="C3849" s="1">
        <v>30</v>
      </c>
      <c r="D3849" s="1">
        <v>1</v>
      </c>
      <c r="E3849" s="1" t="str" cm="1">
        <f t="array" ref="E3849">_xlfn.IFS(D3849=0,"Célibataire",D3849=1,"Marié",D3849=2,"PACSé",D3849=3,"Divorcé",TRUE,"Veuf")</f>
        <v>Marié</v>
      </c>
      <c r="F3849" s="1">
        <v>2</v>
      </c>
      <c r="G3849" s="1">
        <v>2</v>
      </c>
      <c r="H3849" s="1" t="str" cm="1">
        <f t="array" ref="H3849">_xlfn.IFS(G3849=0,"Employé / Ouvrier",G3849=1,"Fonctionnaire",G3849=2,"Demandeur d'emploi",G3849=3,"Etudiant",G3849=4,"Cadre",TRUE,"Indépendants")</f>
        <v>Demandeur d'emploi</v>
      </c>
      <c r="I3849" s="1">
        <v>0</v>
      </c>
      <c r="J3849" s="1" t="str" cm="1">
        <f t="array" ref="J3849">_xlfn.IFS(I3849=0,"CDI",I3849=1,"CDD",TRUE,"Intérimaire")</f>
        <v>CDI</v>
      </c>
      <c r="K3849" s="1">
        <v>3898</v>
      </c>
      <c r="L3849" s="1">
        <v>1</v>
      </c>
      <c r="M3849" s="1">
        <v>0</v>
      </c>
      <c r="N3849" s="1">
        <v>0</v>
      </c>
      <c r="O3849" s="1">
        <v>0</v>
      </c>
      <c r="P3849" s="1">
        <v>0</v>
      </c>
      <c r="Q3849" s="1">
        <v>1</v>
      </c>
      <c r="R3849" s="1">
        <v>1</v>
      </c>
      <c r="S3849" s="1">
        <v>1</v>
      </c>
      <c r="T3849" s="1">
        <v>0</v>
      </c>
      <c r="U3849" s="1">
        <v>1</v>
      </c>
      <c r="V3849" s="1">
        <v>1</v>
      </c>
      <c r="W3849" s="1">
        <v>1</v>
      </c>
      <c r="X3849" s="1">
        <v>0</v>
      </c>
      <c r="Y3849" s="1">
        <v>0</v>
      </c>
      <c r="Z3849" s="1">
        <v>1</v>
      </c>
      <c r="AA3849" s="1">
        <v>1</v>
      </c>
      <c r="AB3849" s="1">
        <v>0</v>
      </c>
      <c r="AC3849" s="1">
        <v>0</v>
      </c>
      <c r="AD3849" s="1">
        <v>1</v>
      </c>
      <c r="AE3849" s="1">
        <v>1</v>
      </c>
    </row>
    <row r="3850" spans="1:31" x14ac:dyDescent="0.35">
      <c r="A3850" s="1" t="s">
        <v>298</v>
      </c>
      <c r="B3850" s="1" t="s">
        <v>315</v>
      </c>
      <c r="C3850" s="1">
        <v>34</v>
      </c>
      <c r="D3850" s="1">
        <v>2</v>
      </c>
      <c r="E3850" s="1" t="str" cm="1">
        <f t="array" ref="E3850">_xlfn.IFS(D3850=0,"Célibataire",D3850=1,"Marié",D3850=2,"PACSé",D3850=3,"Divorcé",TRUE,"Veuf")</f>
        <v>PACSé</v>
      </c>
      <c r="F3850" s="1">
        <v>1</v>
      </c>
      <c r="G3850" s="1">
        <v>2</v>
      </c>
      <c r="H3850" s="1" t="str" cm="1">
        <f t="array" ref="H3850">_xlfn.IFS(G3850=0,"Employé / Ouvrier",G3850=1,"Fonctionnaire",G3850=2,"Demandeur d'emploi",G3850=3,"Etudiant",G3850=4,"Cadre",TRUE,"Indépendants")</f>
        <v>Demandeur d'emploi</v>
      </c>
      <c r="I3850" s="1">
        <v>1</v>
      </c>
      <c r="J3850" s="1" t="str" cm="1">
        <f t="array" ref="J3850">_xlfn.IFS(I3850=0,"CDI",I3850=1,"CDD",TRUE,"Intérimaire")</f>
        <v>CDD</v>
      </c>
      <c r="K3850" s="1">
        <v>5050</v>
      </c>
      <c r="L3850" s="1">
        <v>1</v>
      </c>
      <c r="M3850" s="1">
        <v>0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1</v>
      </c>
      <c r="T3850" s="1">
        <v>1</v>
      </c>
      <c r="U3850" s="1">
        <v>1</v>
      </c>
      <c r="V3850" s="1">
        <v>0</v>
      </c>
      <c r="W3850" s="1">
        <v>0</v>
      </c>
      <c r="X3850" s="1">
        <v>1</v>
      </c>
      <c r="Y3850" s="1">
        <v>0</v>
      </c>
      <c r="Z3850" s="1">
        <v>1</v>
      </c>
      <c r="AA3850" s="1">
        <v>1</v>
      </c>
      <c r="AB3850" s="1">
        <v>0</v>
      </c>
      <c r="AC3850" s="1">
        <v>1</v>
      </c>
      <c r="AD3850" s="1">
        <v>1</v>
      </c>
      <c r="AE3850" s="1">
        <v>0</v>
      </c>
    </row>
    <row r="3851" spans="1:31" x14ac:dyDescent="0.35">
      <c r="A3851" s="1" t="s">
        <v>248</v>
      </c>
      <c r="B3851" s="1" t="s">
        <v>655</v>
      </c>
      <c r="C3851" s="1">
        <v>74</v>
      </c>
      <c r="D3851" s="1">
        <v>3</v>
      </c>
      <c r="E3851" s="1" t="str" cm="1">
        <f t="array" ref="E3851">_xlfn.IFS(D3851=0,"Célibataire",D3851=1,"Marié",D3851=2,"PACSé",D3851=3,"Divorcé",TRUE,"Veuf")</f>
        <v>Divorcé</v>
      </c>
      <c r="F3851" s="1">
        <v>2</v>
      </c>
      <c r="G3851" s="1">
        <v>1</v>
      </c>
      <c r="H3851" s="1" t="str" cm="1">
        <f t="array" ref="H3851">_xlfn.IFS(G3851=0,"Employé / Ouvrier",G3851=1,"Fonctionnaire",G3851=2,"Demandeur d'emploi",G3851=3,"Etudiant",G3851=4,"Cadre",TRUE,"Indépendants")</f>
        <v>Fonctionnaire</v>
      </c>
      <c r="I3851" s="1">
        <v>2</v>
      </c>
      <c r="J3851" s="1" t="str" cm="1">
        <f t="array" ref="J3851">_xlfn.IFS(I3851=0,"CDI",I3851=1,"CDD",TRUE,"Intérimaire")</f>
        <v>Intérimaire</v>
      </c>
      <c r="K3851" s="1">
        <v>3170</v>
      </c>
      <c r="L3851" s="1">
        <v>1</v>
      </c>
      <c r="M3851" s="1">
        <v>1</v>
      </c>
      <c r="N3851" s="1">
        <v>0</v>
      </c>
      <c r="O3851" s="1">
        <v>1</v>
      </c>
      <c r="P3851" s="1">
        <v>1</v>
      </c>
      <c r="Q3851" s="1">
        <v>0</v>
      </c>
      <c r="R3851" s="1">
        <v>1</v>
      </c>
      <c r="S3851" s="1">
        <v>0</v>
      </c>
      <c r="T3851" s="1">
        <v>0</v>
      </c>
      <c r="U3851" s="1">
        <v>1</v>
      </c>
      <c r="V3851" s="1">
        <v>0</v>
      </c>
      <c r="W3851" s="1">
        <v>1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1</v>
      </c>
    </row>
    <row r="3852" spans="1:31" x14ac:dyDescent="0.35">
      <c r="A3852" s="1" t="s">
        <v>685</v>
      </c>
      <c r="B3852" s="1" t="s">
        <v>207</v>
      </c>
      <c r="C3852" s="1">
        <v>51</v>
      </c>
      <c r="D3852" s="1">
        <v>1</v>
      </c>
      <c r="E3852" s="1" t="str" cm="1">
        <f t="array" ref="E3852">_xlfn.IFS(D3852=0,"Célibataire",D3852=1,"Marié",D3852=2,"PACSé",D3852=3,"Divorcé",TRUE,"Veuf")</f>
        <v>Marié</v>
      </c>
      <c r="F3852" s="1">
        <v>0</v>
      </c>
      <c r="G3852" s="1">
        <v>3</v>
      </c>
      <c r="H3852" s="1" t="str" cm="1">
        <f t="array" ref="H3852">_xlfn.IFS(G3852=0,"Employé / Ouvrier",G3852=1,"Fonctionnaire",G3852=2,"Demandeur d'emploi",G3852=3,"Etudiant",G3852=4,"Cadre",TRUE,"Indépendants")</f>
        <v>Etudiant</v>
      </c>
      <c r="I3852" s="1">
        <v>2</v>
      </c>
      <c r="J3852" s="1" t="str" cm="1">
        <f t="array" ref="J3852">_xlfn.IFS(I3852=0,"CDI",I3852=1,"CDD",TRUE,"Intérimaire")</f>
        <v>Intérimaire</v>
      </c>
      <c r="K3852" s="1">
        <v>5336</v>
      </c>
      <c r="L3852" s="1">
        <v>0</v>
      </c>
      <c r="M3852" s="1">
        <v>1</v>
      </c>
      <c r="N3852" s="1">
        <v>1</v>
      </c>
      <c r="O3852" s="1">
        <v>0</v>
      </c>
      <c r="P3852" s="1">
        <v>1</v>
      </c>
      <c r="Q3852" s="1">
        <v>0</v>
      </c>
      <c r="R3852" s="1">
        <v>0</v>
      </c>
      <c r="S3852" s="1">
        <v>1</v>
      </c>
      <c r="T3852" s="1">
        <v>1</v>
      </c>
      <c r="U3852" s="1">
        <v>1</v>
      </c>
      <c r="V3852" s="1">
        <v>1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1</v>
      </c>
    </row>
    <row r="3853" spans="1:31" x14ac:dyDescent="0.35">
      <c r="A3853" s="1" t="s">
        <v>194</v>
      </c>
      <c r="B3853" s="1" t="s">
        <v>746</v>
      </c>
      <c r="C3853" s="1">
        <v>28</v>
      </c>
      <c r="D3853" s="1">
        <v>2</v>
      </c>
      <c r="E3853" s="1" t="str" cm="1">
        <f t="array" ref="E3853">_xlfn.IFS(D3853=0,"Célibataire",D3853=1,"Marié",D3853=2,"PACSé",D3853=3,"Divorcé",TRUE,"Veuf")</f>
        <v>PACSé</v>
      </c>
      <c r="F3853" s="1">
        <v>3</v>
      </c>
      <c r="G3853" s="1">
        <v>2</v>
      </c>
      <c r="H3853" s="1" t="str" cm="1">
        <f t="array" ref="H3853">_xlfn.IFS(G3853=0,"Employé / Ouvrier",G3853=1,"Fonctionnaire",G3853=2,"Demandeur d'emploi",G3853=3,"Etudiant",G3853=4,"Cadre",TRUE,"Indépendants")</f>
        <v>Demandeur d'emploi</v>
      </c>
      <c r="I3853" s="1">
        <v>1</v>
      </c>
      <c r="J3853" s="1" t="str" cm="1">
        <f t="array" ref="J3853">_xlfn.IFS(I3853=0,"CDI",I3853=1,"CDD",TRUE,"Intérimaire")</f>
        <v>CDD</v>
      </c>
      <c r="K3853" s="1">
        <v>4632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1</v>
      </c>
      <c r="Z3853" s="1">
        <v>1</v>
      </c>
      <c r="AA3853" s="1">
        <v>1</v>
      </c>
      <c r="AB3853" s="1">
        <v>1</v>
      </c>
      <c r="AC3853" s="1">
        <v>1</v>
      </c>
      <c r="AD3853" s="1">
        <v>0</v>
      </c>
      <c r="AE3853" s="1">
        <v>1</v>
      </c>
    </row>
    <row r="3854" spans="1:31" x14ac:dyDescent="0.35">
      <c r="A3854" s="1" t="s">
        <v>212</v>
      </c>
      <c r="B3854" s="1" t="s">
        <v>365</v>
      </c>
      <c r="C3854" s="1">
        <v>49</v>
      </c>
      <c r="D3854" s="1">
        <v>4</v>
      </c>
      <c r="E3854" s="1" t="str" cm="1">
        <f t="array" ref="E3854">_xlfn.IFS(D3854=0,"Célibataire",D3854=1,"Marié",D3854=2,"PACSé",D3854=3,"Divorcé",TRUE,"Veuf")</f>
        <v>Veuf</v>
      </c>
      <c r="F3854" s="1">
        <v>1</v>
      </c>
      <c r="G3854" s="1">
        <v>0</v>
      </c>
      <c r="H3854" s="1" t="str" cm="1">
        <f t="array" ref="H3854">_xlfn.IFS(G3854=0,"Employé / Ouvrier",G3854=1,"Fonctionnaire",G3854=2,"Demandeur d'emploi",G3854=3,"Etudiant",G3854=4,"Cadre",TRUE,"Indépendants")</f>
        <v>Employé / Ouvrier</v>
      </c>
      <c r="I3854" s="1">
        <v>1</v>
      </c>
      <c r="J3854" s="1" t="str" cm="1">
        <f t="array" ref="J3854">_xlfn.IFS(I3854=0,"CDI",I3854=1,"CDD",TRUE,"Intérimaire")</f>
        <v>CDD</v>
      </c>
      <c r="K3854" s="1">
        <v>1362</v>
      </c>
      <c r="L3854" s="1">
        <v>1</v>
      </c>
      <c r="M3854" s="1">
        <v>0</v>
      </c>
      <c r="N3854" s="1">
        <v>1</v>
      </c>
      <c r="O3854" s="1">
        <v>0</v>
      </c>
      <c r="P3854" s="1">
        <v>1</v>
      </c>
      <c r="Q3854" s="1">
        <v>0</v>
      </c>
      <c r="R3854" s="1">
        <v>1</v>
      </c>
      <c r="S3854" s="1">
        <v>1</v>
      </c>
      <c r="T3854" s="1">
        <v>0</v>
      </c>
      <c r="U3854" s="1">
        <v>1</v>
      </c>
      <c r="V3854" s="1">
        <v>1</v>
      </c>
      <c r="W3854" s="1">
        <v>1</v>
      </c>
      <c r="X3854" s="1">
        <v>0</v>
      </c>
      <c r="Y3854" s="1">
        <v>0</v>
      </c>
      <c r="Z3854" s="1">
        <v>0</v>
      </c>
      <c r="AA3854" s="1">
        <v>1</v>
      </c>
      <c r="AB3854" s="1">
        <v>0</v>
      </c>
      <c r="AC3854" s="1">
        <v>0</v>
      </c>
      <c r="AD3854" s="1">
        <v>1</v>
      </c>
      <c r="AE3854" s="1">
        <v>1</v>
      </c>
    </row>
    <row r="3855" spans="1:31" x14ac:dyDescent="0.35">
      <c r="A3855" s="1" t="s">
        <v>167</v>
      </c>
      <c r="B3855" s="1" t="s">
        <v>565</v>
      </c>
      <c r="C3855" s="1">
        <v>39</v>
      </c>
      <c r="D3855" s="1">
        <v>1</v>
      </c>
      <c r="E3855" s="1" t="str" cm="1">
        <f t="array" ref="E3855">_xlfn.IFS(D3855=0,"Célibataire",D3855=1,"Marié",D3855=2,"PACSé",D3855=3,"Divorcé",TRUE,"Veuf")</f>
        <v>Marié</v>
      </c>
      <c r="F3855" s="1">
        <v>0</v>
      </c>
      <c r="G3855" s="1">
        <v>4</v>
      </c>
      <c r="H3855" s="1" t="str" cm="1">
        <f t="array" ref="H3855">_xlfn.IFS(G3855=0,"Employé / Ouvrier",G3855=1,"Fonctionnaire",G3855=2,"Demandeur d'emploi",G3855=3,"Etudiant",G3855=4,"Cadre",TRUE,"Indépendants")</f>
        <v>Cadre</v>
      </c>
      <c r="I3855" s="1">
        <v>1</v>
      </c>
      <c r="J3855" s="1" t="str" cm="1">
        <f t="array" ref="J3855">_xlfn.IFS(I3855=0,"CDI",I3855=1,"CDD",TRUE,"Intérimaire")</f>
        <v>CDD</v>
      </c>
      <c r="K3855" s="1">
        <v>4364</v>
      </c>
      <c r="L3855" s="1">
        <v>1</v>
      </c>
      <c r="M3855" s="1">
        <v>0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1</v>
      </c>
      <c r="T3855" s="1">
        <v>1</v>
      </c>
      <c r="U3855" s="1">
        <v>0</v>
      </c>
      <c r="V3855" s="1">
        <v>1</v>
      </c>
      <c r="W3855" s="1">
        <v>0</v>
      </c>
      <c r="X3855" s="1">
        <v>0</v>
      </c>
      <c r="Y3855" s="1">
        <v>1</v>
      </c>
      <c r="Z3855" s="1">
        <v>0</v>
      </c>
      <c r="AA3855" s="1">
        <v>1</v>
      </c>
      <c r="AB3855" s="1">
        <v>0</v>
      </c>
      <c r="AC3855" s="1">
        <v>1</v>
      </c>
      <c r="AD3855" s="1">
        <v>0</v>
      </c>
      <c r="AE3855" s="1">
        <v>0</v>
      </c>
    </row>
    <row r="3856" spans="1:31" x14ac:dyDescent="0.35">
      <c r="A3856" s="1" t="s">
        <v>589</v>
      </c>
      <c r="B3856" s="1" t="s">
        <v>645</v>
      </c>
      <c r="C3856" s="1">
        <v>87</v>
      </c>
      <c r="D3856" s="1">
        <v>3</v>
      </c>
      <c r="E3856" s="1" t="str" cm="1">
        <f t="array" ref="E3856">_xlfn.IFS(D3856=0,"Célibataire",D3856=1,"Marié",D3856=2,"PACSé",D3856=3,"Divorcé",TRUE,"Veuf")</f>
        <v>Divorcé</v>
      </c>
      <c r="F3856" s="1">
        <v>0</v>
      </c>
      <c r="G3856" s="1">
        <v>1</v>
      </c>
      <c r="H3856" s="1" t="str" cm="1">
        <f t="array" ref="H3856">_xlfn.IFS(G3856=0,"Employé / Ouvrier",G3856=1,"Fonctionnaire",G3856=2,"Demandeur d'emploi",G3856=3,"Etudiant",G3856=4,"Cadre",TRUE,"Indépendants")</f>
        <v>Fonctionnaire</v>
      </c>
      <c r="I3856" s="1">
        <v>0</v>
      </c>
      <c r="J3856" s="1" t="str" cm="1">
        <f t="array" ref="J3856">_xlfn.IFS(I3856=0,"CDI",I3856=1,"CDD",TRUE,"Intérimaire")</f>
        <v>CDI</v>
      </c>
      <c r="K3856" s="1">
        <v>3215</v>
      </c>
      <c r="L3856" s="1">
        <v>1</v>
      </c>
      <c r="M3856" s="1">
        <v>0</v>
      </c>
      <c r="N3856" s="1">
        <v>1</v>
      </c>
      <c r="O3856" s="1">
        <v>0</v>
      </c>
      <c r="P3856" s="1">
        <v>1</v>
      </c>
      <c r="Q3856" s="1">
        <v>0</v>
      </c>
      <c r="R3856" s="1">
        <v>0</v>
      </c>
      <c r="S3856" s="1">
        <v>0</v>
      </c>
      <c r="T3856" s="1">
        <v>1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1</v>
      </c>
      <c r="AA3856" s="1">
        <v>0</v>
      </c>
      <c r="AB3856" s="1">
        <v>1</v>
      </c>
      <c r="AC3856" s="1">
        <v>0</v>
      </c>
      <c r="AD3856" s="1">
        <v>1</v>
      </c>
      <c r="AE3856" s="1">
        <v>1</v>
      </c>
    </row>
    <row r="3857" spans="1:31" x14ac:dyDescent="0.35">
      <c r="A3857" s="1" t="s">
        <v>161</v>
      </c>
      <c r="B3857" s="1" t="s">
        <v>553</v>
      </c>
      <c r="C3857" s="1">
        <v>71</v>
      </c>
      <c r="D3857" s="1">
        <v>4</v>
      </c>
      <c r="E3857" s="1" t="str" cm="1">
        <f t="array" ref="E3857">_xlfn.IFS(D3857=0,"Célibataire",D3857=1,"Marié",D3857=2,"PACSé",D3857=3,"Divorcé",TRUE,"Veuf")</f>
        <v>Veuf</v>
      </c>
      <c r="F3857" s="1">
        <v>2</v>
      </c>
      <c r="G3857" s="1">
        <v>3</v>
      </c>
      <c r="H3857" s="1" t="str" cm="1">
        <f t="array" ref="H3857">_xlfn.IFS(G3857=0,"Employé / Ouvrier",G3857=1,"Fonctionnaire",G3857=2,"Demandeur d'emploi",G3857=3,"Etudiant",G3857=4,"Cadre",TRUE,"Indépendants")</f>
        <v>Etudiant</v>
      </c>
      <c r="I3857" s="1">
        <v>1</v>
      </c>
      <c r="J3857" s="1" t="str" cm="1">
        <f t="array" ref="J3857">_xlfn.IFS(I3857=0,"CDI",I3857=1,"CDD",TRUE,"Intérimaire")</f>
        <v>CDD</v>
      </c>
      <c r="K3857" s="1">
        <v>2465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</v>
      </c>
      <c r="R3857" s="1">
        <v>1</v>
      </c>
      <c r="S3857" s="1">
        <v>0</v>
      </c>
      <c r="T3857" s="1">
        <v>0</v>
      </c>
      <c r="U3857" s="1">
        <v>0</v>
      </c>
      <c r="V3857" s="1">
        <v>1</v>
      </c>
      <c r="W3857" s="1">
        <v>1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1</v>
      </c>
      <c r="AE3857" s="1">
        <v>1</v>
      </c>
    </row>
    <row r="3858" spans="1:31" x14ac:dyDescent="0.35">
      <c r="A3858" s="1" t="s">
        <v>27</v>
      </c>
      <c r="B3858" s="1" t="s">
        <v>636</v>
      </c>
      <c r="C3858" s="1">
        <v>77</v>
      </c>
      <c r="D3858" s="1">
        <v>1</v>
      </c>
      <c r="E3858" s="1" t="str" cm="1">
        <f t="array" ref="E3858">_xlfn.IFS(D3858=0,"Célibataire",D3858=1,"Marié",D3858=2,"PACSé",D3858=3,"Divorcé",TRUE,"Veuf")</f>
        <v>Marié</v>
      </c>
      <c r="F3858" s="1">
        <v>2</v>
      </c>
      <c r="G3858" s="1">
        <v>4</v>
      </c>
      <c r="H3858" s="1" t="str" cm="1">
        <f t="array" ref="H3858">_xlfn.IFS(G3858=0,"Employé / Ouvrier",G3858=1,"Fonctionnaire",G3858=2,"Demandeur d'emploi",G3858=3,"Etudiant",G3858=4,"Cadre",TRUE,"Indépendants")</f>
        <v>Cadre</v>
      </c>
      <c r="I3858" s="1">
        <v>1</v>
      </c>
      <c r="J3858" s="1" t="str" cm="1">
        <f t="array" ref="J3858">_xlfn.IFS(I3858=0,"CDI",I3858=1,"CDD",TRUE,"Intérimaire")</f>
        <v>CDD</v>
      </c>
      <c r="K3858" s="1">
        <v>4995</v>
      </c>
      <c r="L3858" s="1">
        <v>1</v>
      </c>
      <c r="M3858" s="1">
        <v>1</v>
      </c>
      <c r="N3858" s="1">
        <v>1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1</v>
      </c>
      <c r="V3858" s="1">
        <v>0</v>
      </c>
      <c r="W3858" s="1">
        <v>0</v>
      </c>
      <c r="X3858" s="1">
        <v>0</v>
      </c>
      <c r="Y3858" s="1">
        <v>0</v>
      </c>
      <c r="Z3858" s="1">
        <v>1</v>
      </c>
      <c r="AA3858" s="1">
        <v>0</v>
      </c>
      <c r="AB3858" s="1">
        <v>0</v>
      </c>
      <c r="AC3858" s="1">
        <v>1</v>
      </c>
      <c r="AD3858" s="1">
        <v>0</v>
      </c>
      <c r="AE3858" s="1">
        <v>0</v>
      </c>
    </row>
    <row r="3859" spans="1:31" x14ac:dyDescent="0.35">
      <c r="A3859" s="1" t="s">
        <v>270</v>
      </c>
      <c r="B3859" s="1" t="s">
        <v>676</v>
      </c>
      <c r="C3859" s="1">
        <v>33</v>
      </c>
      <c r="D3859" s="1">
        <v>1</v>
      </c>
      <c r="E3859" s="1" t="str" cm="1">
        <f t="array" ref="E3859">_xlfn.IFS(D3859=0,"Célibataire",D3859=1,"Marié",D3859=2,"PACSé",D3859=3,"Divorcé",TRUE,"Veuf")</f>
        <v>Marié</v>
      </c>
      <c r="F3859" s="1">
        <v>1</v>
      </c>
      <c r="G3859" s="1">
        <v>2</v>
      </c>
      <c r="H3859" s="1" t="str" cm="1">
        <f t="array" ref="H3859">_xlfn.IFS(G3859=0,"Employé / Ouvrier",G3859=1,"Fonctionnaire",G3859=2,"Demandeur d'emploi",G3859=3,"Etudiant",G3859=4,"Cadre",TRUE,"Indépendants")</f>
        <v>Demandeur d'emploi</v>
      </c>
      <c r="I3859" s="1">
        <v>1</v>
      </c>
      <c r="J3859" s="1" t="str" cm="1">
        <f t="array" ref="J3859">_xlfn.IFS(I3859=0,"CDI",I3859=1,"CDD",TRUE,"Intérimaire")</f>
        <v>CDD</v>
      </c>
      <c r="K3859" s="1">
        <v>940</v>
      </c>
      <c r="L3859" s="1">
        <v>0</v>
      </c>
      <c r="M3859" s="1">
        <v>0</v>
      </c>
      <c r="N3859" s="1">
        <v>0</v>
      </c>
      <c r="O3859" s="1">
        <v>1</v>
      </c>
      <c r="P3859" s="1">
        <v>1</v>
      </c>
      <c r="Q3859" s="1">
        <v>0</v>
      </c>
      <c r="R3859" s="1">
        <v>0</v>
      </c>
      <c r="S3859" s="1">
        <v>1</v>
      </c>
      <c r="T3859" s="1">
        <v>0</v>
      </c>
      <c r="U3859" s="1">
        <v>1</v>
      </c>
      <c r="V3859" s="1">
        <v>1</v>
      </c>
      <c r="W3859" s="1">
        <v>1</v>
      </c>
      <c r="X3859" s="1">
        <v>1</v>
      </c>
      <c r="Y3859" s="1">
        <v>1</v>
      </c>
      <c r="Z3859" s="1">
        <v>0</v>
      </c>
      <c r="AA3859" s="1">
        <v>1</v>
      </c>
      <c r="AB3859" s="1">
        <v>0</v>
      </c>
      <c r="AC3859" s="1">
        <v>0</v>
      </c>
      <c r="AD3859" s="1">
        <v>0</v>
      </c>
      <c r="AE3859" s="1">
        <v>1</v>
      </c>
    </row>
    <row r="3860" spans="1:31" x14ac:dyDescent="0.35">
      <c r="A3860" s="1" t="s">
        <v>370</v>
      </c>
      <c r="B3860" s="1" t="s">
        <v>746</v>
      </c>
      <c r="C3860" s="1">
        <v>33</v>
      </c>
      <c r="D3860" s="1">
        <v>0</v>
      </c>
      <c r="E3860" s="1" t="str" cm="1">
        <f t="array" ref="E3860">_xlfn.IFS(D3860=0,"Célibataire",D3860=1,"Marié",D3860=2,"PACSé",D3860=3,"Divorcé",TRUE,"Veuf")</f>
        <v>Célibataire</v>
      </c>
      <c r="F3860" s="1">
        <v>2</v>
      </c>
      <c r="G3860" s="1">
        <v>5</v>
      </c>
      <c r="H3860" s="1" t="str" cm="1">
        <f t="array" ref="H3860">_xlfn.IFS(G3860=0,"Employé / Ouvrier",G3860=1,"Fonctionnaire",G3860=2,"Demandeur d'emploi",G3860=3,"Etudiant",G3860=4,"Cadre",TRUE,"Indépendants")</f>
        <v>Indépendants</v>
      </c>
      <c r="I3860" s="1">
        <v>2</v>
      </c>
      <c r="J3860" s="1" t="str" cm="1">
        <f t="array" ref="J3860">_xlfn.IFS(I3860=0,"CDI",I3860=1,"CDD",TRUE,"Intérimaire")</f>
        <v>Intérimaire</v>
      </c>
      <c r="K3860" s="1">
        <v>2741</v>
      </c>
      <c r="L3860" s="1">
        <v>0</v>
      </c>
      <c r="M3860" s="1">
        <v>0</v>
      </c>
      <c r="N3860" s="1">
        <v>0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1</v>
      </c>
      <c r="Y3860" s="1">
        <v>0</v>
      </c>
      <c r="Z3860" s="1">
        <v>0</v>
      </c>
      <c r="AA3860" s="1">
        <v>1</v>
      </c>
      <c r="AB3860" s="1">
        <v>0</v>
      </c>
      <c r="AC3860" s="1">
        <v>0</v>
      </c>
      <c r="AD3860" s="1">
        <v>0</v>
      </c>
      <c r="AE3860" s="1">
        <v>0</v>
      </c>
    </row>
    <row r="3861" spans="1:31" x14ac:dyDescent="0.35">
      <c r="A3861" s="1" t="s">
        <v>464</v>
      </c>
      <c r="B3861" s="1" t="s">
        <v>749</v>
      </c>
      <c r="C3861" s="1">
        <v>77</v>
      </c>
      <c r="D3861" s="1">
        <v>2</v>
      </c>
      <c r="E3861" s="1" t="str" cm="1">
        <f t="array" ref="E3861">_xlfn.IFS(D3861=0,"Célibataire",D3861=1,"Marié",D3861=2,"PACSé",D3861=3,"Divorcé",TRUE,"Veuf")</f>
        <v>PACSé</v>
      </c>
      <c r="F3861" s="1">
        <v>2</v>
      </c>
      <c r="G3861" s="1">
        <v>5</v>
      </c>
      <c r="H3861" s="1" t="str" cm="1">
        <f t="array" ref="H3861">_xlfn.IFS(G3861=0,"Employé / Ouvrier",G3861=1,"Fonctionnaire",G3861=2,"Demandeur d'emploi",G3861=3,"Etudiant",G3861=4,"Cadre",TRUE,"Indépendants")</f>
        <v>Indépendants</v>
      </c>
      <c r="I3861" s="1">
        <v>2</v>
      </c>
      <c r="J3861" s="1" t="str" cm="1">
        <f t="array" ref="J3861">_xlfn.IFS(I3861=0,"CDI",I3861=1,"CDD",TRUE,"Intérimaire")</f>
        <v>Intérimaire</v>
      </c>
      <c r="K3861" s="1">
        <v>3641</v>
      </c>
      <c r="L3861" s="1">
        <v>0</v>
      </c>
      <c r="M3861" s="1">
        <v>1</v>
      </c>
      <c r="N3861" s="1">
        <v>1</v>
      </c>
      <c r="O3861" s="1">
        <v>0</v>
      </c>
      <c r="P3861" s="1">
        <v>0</v>
      </c>
      <c r="Q3861" s="1">
        <v>1</v>
      </c>
      <c r="R3861" s="1">
        <v>0</v>
      </c>
      <c r="S3861" s="1">
        <v>1</v>
      </c>
      <c r="T3861" s="1">
        <v>0</v>
      </c>
      <c r="U3861" s="1">
        <v>1</v>
      </c>
      <c r="V3861" s="1">
        <v>1</v>
      </c>
      <c r="W3861" s="1">
        <v>1</v>
      </c>
      <c r="X3861" s="1">
        <v>1</v>
      </c>
      <c r="Y3861" s="1">
        <v>1</v>
      </c>
      <c r="Z3861" s="1">
        <v>1</v>
      </c>
      <c r="AA3861" s="1">
        <v>0</v>
      </c>
      <c r="AB3861" s="1">
        <v>0</v>
      </c>
      <c r="AC3861" s="1">
        <v>1</v>
      </c>
      <c r="AD3861" s="1">
        <v>1</v>
      </c>
      <c r="AE3861" s="1">
        <v>0</v>
      </c>
    </row>
    <row r="3862" spans="1:31" x14ac:dyDescent="0.35">
      <c r="A3862" s="1" t="s">
        <v>280</v>
      </c>
      <c r="B3862" s="1" t="s">
        <v>104</v>
      </c>
      <c r="C3862" s="1">
        <v>26</v>
      </c>
      <c r="D3862" s="1">
        <v>1</v>
      </c>
      <c r="E3862" s="1" t="str" cm="1">
        <f t="array" ref="E3862">_xlfn.IFS(D3862=0,"Célibataire",D3862=1,"Marié",D3862=2,"PACSé",D3862=3,"Divorcé",TRUE,"Veuf")</f>
        <v>Marié</v>
      </c>
      <c r="F3862" s="1">
        <v>0</v>
      </c>
      <c r="G3862" s="1">
        <v>5</v>
      </c>
      <c r="H3862" s="1" t="str" cm="1">
        <f t="array" ref="H3862">_xlfn.IFS(G3862=0,"Employé / Ouvrier",G3862=1,"Fonctionnaire",G3862=2,"Demandeur d'emploi",G3862=3,"Etudiant",G3862=4,"Cadre",TRUE,"Indépendants")</f>
        <v>Indépendants</v>
      </c>
      <c r="I3862" s="1">
        <v>2</v>
      </c>
      <c r="J3862" s="1" t="str" cm="1">
        <f t="array" ref="J3862">_xlfn.IFS(I3862=0,"CDI",I3862=1,"CDD",TRUE,"Intérimaire")</f>
        <v>Intérimaire</v>
      </c>
      <c r="K3862" s="1">
        <v>3016</v>
      </c>
      <c r="L3862" s="1">
        <v>1</v>
      </c>
      <c r="M3862" s="1">
        <v>0</v>
      </c>
      <c r="N3862" s="1">
        <v>0</v>
      </c>
      <c r="O3862" s="1">
        <v>0</v>
      </c>
      <c r="P3862" s="1">
        <v>0</v>
      </c>
      <c r="Q3862" s="1">
        <v>1</v>
      </c>
      <c r="R3862" s="1">
        <v>0</v>
      </c>
      <c r="S3862" s="1">
        <v>0</v>
      </c>
      <c r="T3862" s="1">
        <v>1</v>
      </c>
      <c r="U3862" s="1">
        <v>1</v>
      </c>
      <c r="V3862" s="1">
        <v>0</v>
      </c>
      <c r="W3862" s="1">
        <v>1</v>
      </c>
      <c r="X3862" s="1">
        <v>0</v>
      </c>
      <c r="Y3862" s="1">
        <v>1</v>
      </c>
      <c r="Z3862" s="1">
        <v>0</v>
      </c>
      <c r="AA3862" s="1">
        <v>1</v>
      </c>
      <c r="AB3862" s="1">
        <v>0</v>
      </c>
      <c r="AC3862" s="1">
        <v>1</v>
      </c>
      <c r="AD3862" s="1">
        <v>0</v>
      </c>
      <c r="AE3862" s="1">
        <v>1</v>
      </c>
    </row>
    <row r="3863" spans="1:31" x14ac:dyDescent="0.35">
      <c r="A3863" s="1" t="s">
        <v>43</v>
      </c>
      <c r="B3863" s="1" t="s">
        <v>549</v>
      </c>
      <c r="C3863" s="1">
        <v>85</v>
      </c>
      <c r="D3863" s="1">
        <v>1</v>
      </c>
      <c r="E3863" s="1" t="str" cm="1">
        <f t="array" ref="E3863">_xlfn.IFS(D3863=0,"Célibataire",D3863=1,"Marié",D3863=2,"PACSé",D3863=3,"Divorcé",TRUE,"Veuf")</f>
        <v>Marié</v>
      </c>
      <c r="F3863" s="1">
        <v>1</v>
      </c>
      <c r="G3863" s="1">
        <v>0</v>
      </c>
      <c r="H3863" s="1" t="str" cm="1">
        <f t="array" ref="H3863">_xlfn.IFS(G3863=0,"Employé / Ouvrier",G3863=1,"Fonctionnaire",G3863=2,"Demandeur d'emploi",G3863=3,"Etudiant",G3863=4,"Cadre",TRUE,"Indépendants")</f>
        <v>Employé / Ouvrier</v>
      </c>
      <c r="I3863" s="1">
        <v>2</v>
      </c>
      <c r="J3863" s="1" t="str" cm="1">
        <f t="array" ref="J3863">_xlfn.IFS(I3863=0,"CDI",I3863=1,"CDD",TRUE,"Intérimaire")</f>
        <v>Intérimaire</v>
      </c>
      <c r="K3863" s="1">
        <v>1002</v>
      </c>
      <c r="L3863" s="1">
        <v>0</v>
      </c>
      <c r="M3863" s="1">
        <v>1</v>
      </c>
      <c r="N3863" s="1">
        <v>0</v>
      </c>
      <c r="O3863" s="1">
        <v>1</v>
      </c>
      <c r="P3863" s="1">
        <v>1</v>
      </c>
      <c r="Q3863" s="1">
        <v>0</v>
      </c>
      <c r="R3863" s="1">
        <v>0</v>
      </c>
      <c r="S3863" s="1">
        <v>0</v>
      </c>
      <c r="T3863" s="1">
        <v>1</v>
      </c>
      <c r="U3863" s="1">
        <v>1</v>
      </c>
      <c r="V3863" s="1">
        <v>1</v>
      </c>
      <c r="W3863" s="1">
        <v>1</v>
      </c>
      <c r="X3863" s="1">
        <v>0</v>
      </c>
      <c r="Y3863" s="1">
        <v>1</v>
      </c>
      <c r="Z3863" s="1">
        <v>1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</row>
    <row r="3864" spans="1:31" x14ac:dyDescent="0.35">
      <c r="A3864" s="1" t="s">
        <v>85</v>
      </c>
      <c r="B3864" s="1" t="s">
        <v>759</v>
      </c>
      <c r="C3864" s="1">
        <v>62</v>
      </c>
      <c r="D3864" s="1">
        <v>4</v>
      </c>
      <c r="E3864" s="1" t="str" cm="1">
        <f t="array" ref="E3864">_xlfn.IFS(D3864=0,"Célibataire",D3864=1,"Marié",D3864=2,"PACSé",D3864=3,"Divorcé",TRUE,"Veuf")</f>
        <v>Veuf</v>
      </c>
      <c r="F3864" s="1">
        <v>2</v>
      </c>
      <c r="G3864" s="1">
        <v>3</v>
      </c>
      <c r="H3864" s="1" t="str" cm="1">
        <f t="array" ref="H3864">_xlfn.IFS(G3864=0,"Employé / Ouvrier",G3864=1,"Fonctionnaire",G3864=2,"Demandeur d'emploi",G3864=3,"Etudiant",G3864=4,"Cadre",TRUE,"Indépendants")</f>
        <v>Etudiant</v>
      </c>
      <c r="I3864" s="1">
        <v>2</v>
      </c>
      <c r="J3864" s="1" t="str" cm="1">
        <f t="array" ref="J3864">_xlfn.IFS(I3864=0,"CDI",I3864=1,"CDD",TRUE,"Intérimaire")</f>
        <v>Intérimaire</v>
      </c>
      <c r="K3864" s="1">
        <v>3173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</v>
      </c>
      <c r="R3864" s="1">
        <v>0</v>
      </c>
      <c r="S3864" s="1">
        <v>1</v>
      </c>
      <c r="T3864" s="1">
        <v>1</v>
      </c>
      <c r="U3864" s="1">
        <v>1</v>
      </c>
      <c r="V3864" s="1">
        <v>1</v>
      </c>
      <c r="W3864" s="1">
        <v>1</v>
      </c>
      <c r="X3864" s="1">
        <v>0</v>
      </c>
      <c r="Y3864" s="1">
        <v>0</v>
      </c>
      <c r="Z3864" s="1">
        <v>1</v>
      </c>
      <c r="AA3864" s="1">
        <v>1</v>
      </c>
      <c r="AB3864" s="1">
        <v>0</v>
      </c>
      <c r="AC3864" s="1">
        <v>0</v>
      </c>
      <c r="AD3864" s="1">
        <v>0</v>
      </c>
      <c r="AE3864" s="1">
        <v>1</v>
      </c>
    </row>
    <row r="3865" spans="1:31" x14ac:dyDescent="0.35">
      <c r="A3865" s="1" t="s">
        <v>43</v>
      </c>
      <c r="B3865" s="1" t="s">
        <v>385</v>
      </c>
      <c r="C3865" s="1">
        <v>28</v>
      </c>
      <c r="D3865" s="1">
        <v>3</v>
      </c>
      <c r="E3865" s="1" t="str" cm="1">
        <f t="array" ref="E3865">_xlfn.IFS(D3865=0,"Célibataire",D3865=1,"Marié",D3865=2,"PACSé",D3865=3,"Divorcé",TRUE,"Veuf")</f>
        <v>Divorcé</v>
      </c>
      <c r="F3865" s="1">
        <v>2</v>
      </c>
      <c r="G3865" s="1">
        <v>5</v>
      </c>
      <c r="H3865" s="1" t="str" cm="1">
        <f t="array" ref="H3865">_xlfn.IFS(G3865=0,"Employé / Ouvrier",G3865=1,"Fonctionnaire",G3865=2,"Demandeur d'emploi",G3865=3,"Etudiant",G3865=4,"Cadre",TRUE,"Indépendants")</f>
        <v>Indépendants</v>
      </c>
      <c r="I3865" s="1">
        <v>0</v>
      </c>
      <c r="J3865" s="1" t="str" cm="1">
        <f t="array" ref="J3865">_xlfn.IFS(I3865=0,"CDI",I3865=1,"CDD",TRUE,"Intérimaire")</f>
        <v>CDI</v>
      </c>
      <c r="K3865" s="1">
        <v>818</v>
      </c>
      <c r="L3865" s="1">
        <v>1</v>
      </c>
      <c r="M3865" s="1">
        <v>1</v>
      </c>
      <c r="N3865" s="1">
        <v>0</v>
      </c>
      <c r="O3865" s="1">
        <v>0</v>
      </c>
      <c r="P3865" s="1">
        <v>0</v>
      </c>
      <c r="Q3865" s="1">
        <v>1</v>
      </c>
      <c r="R3865" s="1">
        <v>1</v>
      </c>
      <c r="S3865" s="1">
        <v>1</v>
      </c>
      <c r="T3865" s="1">
        <v>0</v>
      </c>
      <c r="U3865" s="1">
        <v>1</v>
      </c>
      <c r="V3865" s="1">
        <v>1</v>
      </c>
      <c r="W3865" s="1">
        <v>1</v>
      </c>
      <c r="X3865" s="1">
        <v>1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1</v>
      </c>
      <c r="AE3865" s="1">
        <v>1</v>
      </c>
    </row>
    <row r="3866" spans="1:31" x14ac:dyDescent="0.35">
      <c r="A3866" s="1" t="s">
        <v>59</v>
      </c>
      <c r="B3866" s="1" t="s">
        <v>31</v>
      </c>
      <c r="C3866" s="1">
        <v>60</v>
      </c>
      <c r="D3866" s="1">
        <v>3</v>
      </c>
      <c r="E3866" s="1" t="str" cm="1">
        <f t="array" ref="E3866">_xlfn.IFS(D3866=0,"Célibataire",D3866=1,"Marié",D3866=2,"PACSé",D3866=3,"Divorcé",TRUE,"Veuf")</f>
        <v>Divorcé</v>
      </c>
      <c r="F3866" s="1">
        <v>0</v>
      </c>
      <c r="G3866" s="1">
        <v>4</v>
      </c>
      <c r="H3866" s="1" t="str" cm="1">
        <f t="array" ref="H3866">_xlfn.IFS(G3866=0,"Employé / Ouvrier",G3866=1,"Fonctionnaire",G3866=2,"Demandeur d'emploi",G3866=3,"Etudiant",G3866=4,"Cadre",TRUE,"Indépendants")</f>
        <v>Cadre</v>
      </c>
      <c r="I3866" s="1">
        <v>1</v>
      </c>
      <c r="J3866" s="1" t="str" cm="1">
        <f t="array" ref="J3866">_xlfn.IFS(I3866=0,"CDI",I3866=1,"CDD",TRUE,"Intérimaire")</f>
        <v>CDD</v>
      </c>
      <c r="K3866" s="1">
        <v>3360</v>
      </c>
      <c r="L3866" s="1">
        <v>0</v>
      </c>
      <c r="M3866" s="1">
        <v>0</v>
      </c>
      <c r="N3866" s="1">
        <v>1</v>
      </c>
      <c r="O3866" s="1">
        <v>1</v>
      </c>
      <c r="P3866" s="1">
        <v>1</v>
      </c>
      <c r="Q3866" s="1">
        <v>0</v>
      </c>
      <c r="R3866" s="1">
        <v>0</v>
      </c>
      <c r="S3866" s="1">
        <v>1</v>
      </c>
      <c r="T3866" s="1">
        <v>0</v>
      </c>
      <c r="U3866" s="1">
        <v>0</v>
      </c>
      <c r="V3866" s="1">
        <v>0</v>
      </c>
      <c r="W3866" s="1">
        <v>1</v>
      </c>
      <c r="X3866" s="1">
        <v>0</v>
      </c>
      <c r="Y3866" s="1">
        <v>0</v>
      </c>
      <c r="Z3866" s="1">
        <v>1</v>
      </c>
      <c r="AA3866" s="1">
        <v>0</v>
      </c>
      <c r="AB3866" s="1">
        <v>1</v>
      </c>
      <c r="AC3866" s="1">
        <v>1</v>
      </c>
      <c r="AD3866" s="1">
        <v>1</v>
      </c>
      <c r="AE3866" s="1">
        <v>0</v>
      </c>
    </row>
    <row r="3867" spans="1:31" x14ac:dyDescent="0.35">
      <c r="A3867" s="1" t="s">
        <v>65</v>
      </c>
      <c r="B3867" s="1" t="s">
        <v>642</v>
      </c>
      <c r="C3867" s="1">
        <v>84</v>
      </c>
      <c r="D3867" s="1">
        <v>1</v>
      </c>
      <c r="E3867" s="1" t="str" cm="1">
        <f t="array" ref="E3867">_xlfn.IFS(D3867=0,"Célibataire",D3867=1,"Marié",D3867=2,"PACSé",D3867=3,"Divorcé",TRUE,"Veuf")</f>
        <v>Marié</v>
      </c>
      <c r="F3867" s="1">
        <v>2</v>
      </c>
      <c r="G3867" s="1">
        <v>1</v>
      </c>
      <c r="H3867" s="1" t="str" cm="1">
        <f t="array" ref="H3867">_xlfn.IFS(G3867=0,"Employé / Ouvrier",G3867=1,"Fonctionnaire",G3867=2,"Demandeur d'emploi",G3867=3,"Etudiant",G3867=4,"Cadre",TRUE,"Indépendants")</f>
        <v>Fonctionnaire</v>
      </c>
      <c r="I3867" s="1">
        <v>1</v>
      </c>
      <c r="J3867" s="1" t="str" cm="1">
        <f t="array" ref="J3867">_xlfn.IFS(I3867=0,"CDI",I3867=1,"CDD",TRUE,"Intérimaire")</f>
        <v>CDD</v>
      </c>
      <c r="K3867" s="1">
        <v>4654</v>
      </c>
      <c r="L3867" s="1">
        <v>1</v>
      </c>
      <c r="M3867" s="1">
        <v>1</v>
      </c>
      <c r="N3867" s="1">
        <v>1</v>
      </c>
      <c r="O3867" s="1">
        <v>1</v>
      </c>
      <c r="P3867" s="1">
        <v>0</v>
      </c>
      <c r="Q3867" s="1">
        <v>1</v>
      </c>
      <c r="R3867" s="1">
        <v>1</v>
      </c>
      <c r="S3867" s="1">
        <v>0</v>
      </c>
      <c r="T3867" s="1">
        <v>1</v>
      </c>
      <c r="U3867" s="1">
        <v>1</v>
      </c>
      <c r="V3867" s="1">
        <v>0</v>
      </c>
      <c r="W3867" s="1">
        <v>0</v>
      </c>
      <c r="X3867" s="1">
        <v>1</v>
      </c>
      <c r="Y3867" s="1">
        <v>1</v>
      </c>
      <c r="Z3867" s="1">
        <v>1</v>
      </c>
      <c r="AA3867" s="1">
        <v>0</v>
      </c>
      <c r="AB3867" s="1">
        <v>0</v>
      </c>
      <c r="AC3867" s="1">
        <v>1</v>
      </c>
      <c r="AD3867" s="1">
        <v>1</v>
      </c>
      <c r="AE3867" s="1">
        <v>0</v>
      </c>
    </row>
    <row r="3868" spans="1:31" x14ac:dyDescent="0.35">
      <c r="A3868" s="1" t="s">
        <v>382</v>
      </c>
      <c r="B3868" s="1" t="s">
        <v>667</v>
      </c>
      <c r="C3868" s="1">
        <v>74</v>
      </c>
      <c r="D3868" s="1">
        <v>3</v>
      </c>
      <c r="E3868" s="1" t="str" cm="1">
        <f t="array" ref="E3868">_xlfn.IFS(D3868=0,"Célibataire",D3868=1,"Marié",D3868=2,"PACSé",D3868=3,"Divorcé",TRUE,"Veuf")</f>
        <v>Divorcé</v>
      </c>
      <c r="F3868" s="1">
        <v>2</v>
      </c>
      <c r="G3868" s="1">
        <v>2</v>
      </c>
      <c r="H3868" s="1" t="str" cm="1">
        <f t="array" ref="H3868">_xlfn.IFS(G3868=0,"Employé / Ouvrier",G3868=1,"Fonctionnaire",G3868=2,"Demandeur d'emploi",G3868=3,"Etudiant",G3868=4,"Cadre",TRUE,"Indépendants")</f>
        <v>Demandeur d'emploi</v>
      </c>
      <c r="I3868" s="1">
        <v>0</v>
      </c>
      <c r="J3868" s="1" t="str" cm="1">
        <f t="array" ref="J3868">_xlfn.IFS(I3868=0,"CDI",I3868=1,"CDD",TRUE,"Intérimaire")</f>
        <v>CDI</v>
      </c>
      <c r="K3868" s="1">
        <v>2372</v>
      </c>
      <c r="L3868" s="1">
        <v>0</v>
      </c>
      <c r="M3868" s="1">
        <v>0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0</v>
      </c>
      <c r="U3868" s="1">
        <v>1</v>
      </c>
      <c r="V3868" s="1">
        <v>0</v>
      </c>
      <c r="W3868" s="1">
        <v>1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1</v>
      </c>
      <c r="AE3868" s="1">
        <v>0</v>
      </c>
    </row>
    <row r="3869" spans="1:31" x14ac:dyDescent="0.35">
      <c r="A3869" s="1" t="s">
        <v>407</v>
      </c>
      <c r="B3869" s="1" t="s">
        <v>551</v>
      </c>
      <c r="C3869" s="1">
        <v>29</v>
      </c>
      <c r="D3869" s="1">
        <v>3</v>
      </c>
      <c r="E3869" s="1" t="str" cm="1">
        <f t="array" ref="E3869">_xlfn.IFS(D3869=0,"Célibataire",D3869=1,"Marié",D3869=2,"PACSé",D3869=3,"Divorcé",TRUE,"Veuf")</f>
        <v>Divorcé</v>
      </c>
      <c r="F3869" s="1">
        <v>0</v>
      </c>
      <c r="G3869" s="1">
        <v>1</v>
      </c>
      <c r="H3869" s="1" t="str" cm="1">
        <f t="array" ref="H3869">_xlfn.IFS(G3869=0,"Employé / Ouvrier",G3869=1,"Fonctionnaire",G3869=2,"Demandeur d'emploi",G3869=3,"Etudiant",G3869=4,"Cadre",TRUE,"Indépendants")</f>
        <v>Fonctionnaire</v>
      </c>
      <c r="I3869" s="1">
        <v>1</v>
      </c>
      <c r="J3869" s="1" t="str" cm="1">
        <f t="array" ref="J3869">_xlfn.IFS(I3869=0,"CDI",I3869=1,"CDD",TRUE,"Intérimaire")</f>
        <v>CDD</v>
      </c>
      <c r="K3869" s="1">
        <v>1781</v>
      </c>
      <c r="L3869" s="1">
        <v>1</v>
      </c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1</v>
      </c>
      <c r="U3869" s="1">
        <v>0</v>
      </c>
      <c r="V3869" s="1">
        <v>0</v>
      </c>
      <c r="W3869" s="1">
        <v>1</v>
      </c>
      <c r="X3869" s="1">
        <v>0</v>
      </c>
      <c r="Y3869" s="1">
        <v>0</v>
      </c>
      <c r="Z3869" s="1">
        <v>1</v>
      </c>
      <c r="AA3869" s="1">
        <v>0</v>
      </c>
      <c r="AB3869" s="1">
        <v>0</v>
      </c>
      <c r="AC3869" s="1">
        <v>1</v>
      </c>
      <c r="AD3869" s="1">
        <v>1</v>
      </c>
      <c r="AE3869" s="1">
        <v>0</v>
      </c>
    </row>
    <row r="3870" spans="1:31" x14ac:dyDescent="0.35">
      <c r="A3870" s="1" t="s">
        <v>117</v>
      </c>
      <c r="B3870" s="1" t="s">
        <v>371</v>
      </c>
      <c r="C3870" s="1">
        <v>65</v>
      </c>
      <c r="D3870" s="1">
        <v>1</v>
      </c>
      <c r="E3870" s="1" t="str" cm="1">
        <f t="array" ref="E3870">_xlfn.IFS(D3870=0,"Célibataire",D3870=1,"Marié",D3870=2,"PACSé",D3870=3,"Divorcé",TRUE,"Veuf")</f>
        <v>Marié</v>
      </c>
      <c r="F3870" s="1">
        <v>0</v>
      </c>
      <c r="G3870" s="1">
        <v>1</v>
      </c>
      <c r="H3870" s="1" t="str" cm="1">
        <f t="array" ref="H3870">_xlfn.IFS(G3870=0,"Employé / Ouvrier",G3870=1,"Fonctionnaire",G3870=2,"Demandeur d'emploi",G3870=3,"Etudiant",G3870=4,"Cadre",TRUE,"Indépendants")</f>
        <v>Fonctionnaire</v>
      </c>
      <c r="I3870" s="1">
        <v>0</v>
      </c>
      <c r="J3870" s="1" t="str" cm="1">
        <f t="array" ref="J3870">_xlfn.IFS(I3870=0,"CDI",I3870=1,"CDD",TRUE,"Intérimaire")</f>
        <v>CDI</v>
      </c>
      <c r="K3870" s="1">
        <v>3880</v>
      </c>
      <c r="L3870" s="1">
        <v>1</v>
      </c>
      <c r="M3870" s="1">
        <v>1</v>
      </c>
      <c r="N3870" s="1">
        <v>1</v>
      </c>
      <c r="O3870" s="1">
        <v>1</v>
      </c>
      <c r="P3870" s="1">
        <v>1</v>
      </c>
      <c r="Q3870" s="1">
        <v>0</v>
      </c>
      <c r="R3870" s="1">
        <v>0</v>
      </c>
      <c r="S3870" s="1">
        <v>1</v>
      </c>
      <c r="T3870" s="1">
        <v>1</v>
      </c>
      <c r="U3870" s="1">
        <v>1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1</v>
      </c>
    </row>
    <row r="3871" spans="1:31" x14ac:dyDescent="0.35">
      <c r="A3871" s="1" t="s">
        <v>99</v>
      </c>
      <c r="B3871" s="1" t="s">
        <v>647</v>
      </c>
      <c r="C3871" s="1">
        <v>28</v>
      </c>
      <c r="D3871" s="1">
        <v>0</v>
      </c>
      <c r="E3871" s="1" t="str" cm="1">
        <f t="array" ref="E3871">_xlfn.IFS(D3871=0,"Célibataire",D3871=1,"Marié",D3871=2,"PACSé",D3871=3,"Divorcé",TRUE,"Veuf")</f>
        <v>Célibataire</v>
      </c>
      <c r="F3871" s="1">
        <v>0</v>
      </c>
      <c r="G3871" s="1">
        <v>1</v>
      </c>
      <c r="H3871" s="1" t="str" cm="1">
        <f t="array" ref="H3871">_xlfn.IFS(G3871=0,"Employé / Ouvrier",G3871=1,"Fonctionnaire",G3871=2,"Demandeur d'emploi",G3871=3,"Etudiant",G3871=4,"Cadre",TRUE,"Indépendants")</f>
        <v>Fonctionnaire</v>
      </c>
      <c r="I3871" s="1">
        <v>1</v>
      </c>
      <c r="J3871" s="1" t="str" cm="1">
        <f t="array" ref="J3871">_xlfn.IFS(I3871=0,"CDI",I3871=1,"CDD",TRUE,"Intérimaire")</f>
        <v>CDD</v>
      </c>
      <c r="K3871" s="1">
        <v>2553</v>
      </c>
      <c r="L3871" s="1">
        <v>1</v>
      </c>
      <c r="M3871" s="1">
        <v>0</v>
      </c>
      <c r="N3871" s="1">
        <v>0</v>
      </c>
      <c r="O3871" s="1">
        <v>1</v>
      </c>
      <c r="P3871" s="1">
        <v>0</v>
      </c>
      <c r="Q3871" s="1">
        <v>1</v>
      </c>
      <c r="R3871" s="1">
        <v>1</v>
      </c>
      <c r="S3871" s="1">
        <v>0</v>
      </c>
      <c r="T3871" s="1">
        <v>1</v>
      </c>
      <c r="U3871" s="1">
        <v>0</v>
      </c>
      <c r="V3871" s="1">
        <v>1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1</v>
      </c>
      <c r="AD3871" s="1">
        <v>1</v>
      </c>
      <c r="AE3871" s="1">
        <v>1</v>
      </c>
    </row>
    <row r="3872" spans="1:31" x14ac:dyDescent="0.35">
      <c r="A3872" s="1" t="s">
        <v>563</v>
      </c>
      <c r="B3872" s="1" t="s">
        <v>275</v>
      </c>
      <c r="C3872" s="1">
        <v>81</v>
      </c>
      <c r="D3872" s="1">
        <v>2</v>
      </c>
      <c r="E3872" s="1" t="str" cm="1">
        <f t="array" ref="E3872">_xlfn.IFS(D3872=0,"Célibataire",D3872=1,"Marié",D3872=2,"PACSé",D3872=3,"Divorcé",TRUE,"Veuf")</f>
        <v>PACSé</v>
      </c>
      <c r="F3872" s="1">
        <v>2</v>
      </c>
      <c r="G3872" s="1">
        <v>3</v>
      </c>
      <c r="H3872" s="1" t="str" cm="1">
        <f t="array" ref="H3872">_xlfn.IFS(G3872=0,"Employé / Ouvrier",G3872=1,"Fonctionnaire",G3872=2,"Demandeur d'emploi",G3872=3,"Etudiant",G3872=4,"Cadre",TRUE,"Indépendants")</f>
        <v>Etudiant</v>
      </c>
      <c r="I3872" s="1">
        <v>1</v>
      </c>
      <c r="J3872" s="1" t="str" cm="1">
        <f t="array" ref="J3872">_xlfn.IFS(I3872=0,"CDI",I3872=1,"CDD",TRUE,"Intérimaire")</f>
        <v>CDD</v>
      </c>
      <c r="K3872" s="1">
        <v>3762</v>
      </c>
      <c r="L3872" s="1">
        <v>0</v>
      </c>
      <c r="M3872" s="1">
        <v>0</v>
      </c>
      <c r="N3872" s="1">
        <v>0</v>
      </c>
      <c r="O3872" s="1">
        <v>1</v>
      </c>
      <c r="P3872" s="1">
        <v>1</v>
      </c>
      <c r="Q3872" s="1">
        <v>0</v>
      </c>
      <c r="R3872" s="1">
        <v>0</v>
      </c>
      <c r="S3872" s="1">
        <v>0</v>
      </c>
      <c r="T3872" s="1">
        <v>1</v>
      </c>
      <c r="U3872" s="1">
        <v>1</v>
      </c>
      <c r="V3872" s="1">
        <v>1</v>
      </c>
      <c r="W3872" s="1">
        <v>1</v>
      </c>
      <c r="X3872" s="1">
        <v>0</v>
      </c>
      <c r="Y3872" s="1">
        <v>0</v>
      </c>
      <c r="Z3872" s="1">
        <v>1</v>
      </c>
      <c r="AA3872" s="1">
        <v>1</v>
      </c>
      <c r="AB3872" s="1">
        <v>0</v>
      </c>
      <c r="AC3872" s="1">
        <v>0</v>
      </c>
      <c r="AD3872" s="1">
        <v>1</v>
      </c>
      <c r="AE3872" s="1">
        <v>1</v>
      </c>
    </row>
    <row r="3873" spans="1:31" x14ac:dyDescent="0.35">
      <c r="A3873" s="1" t="s">
        <v>113</v>
      </c>
      <c r="B3873" s="1" t="s">
        <v>418</v>
      </c>
      <c r="C3873" s="1">
        <v>47</v>
      </c>
      <c r="D3873" s="1">
        <v>2</v>
      </c>
      <c r="E3873" s="1" t="str" cm="1">
        <f t="array" ref="E3873">_xlfn.IFS(D3873=0,"Célibataire",D3873=1,"Marié",D3873=2,"PACSé",D3873=3,"Divorcé",TRUE,"Veuf")</f>
        <v>PACSé</v>
      </c>
      <c r="F3873" s="1">
        <v>3</v>
      </c>
      <c r="G3873" s="1">
        <v>3</v>
      </c>
      <c r="H3873" s="1" t="str" cm="1">
        <f t="array" ref="H3873">_xlfn.IFS(G3873=0,"Employé / Ouvrier",G3873=1,"Fonctionnaire",G3873=2,"Demandeur d'emploi",G3873=3,"Etudiant",G3873=4,"Cadre",TRUE,"Indépendants")</f>
        <v>Etudiant</v>
      </c>
      <c r="I3873" s="1">
        <v>0</v>
      </c>
      <c r="J3873" s="1" t="str" cm="1">
        <f t="array" ref="J3873">_xlfn.IFS(I3873=0,"CDI",I3873=1,"CDD",TRUE,"Intérimaire")</f>
        <v>CDI</v>
      </c>
      <c r="K3873" s="1">
        <v>690</v>
      </c>
      <c r="L3873" s="1">
        <v>1</v>
      </c>
      <c r="M3873" s="1">
        <v>0</v>
      </c>
      <c r="N3873" s="1">
        <v>0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</row>
    <row r="3874" spans="1:31" x14ac:dyDescent="0.35">
      <c r="A3874" s="1" t="s">
        <v>354</v>
      </c>
      <c r="B3874" s="1" t="s">
        <v>392</v>
      </c>
      <c r="C3874" s="1">
        <v>51</v>
      </c>
      <c r="D3874" s="1">
        <v>0</v>
      </c>
      <c r="E3874" s="1" t="str" cm="1">
        <f t="array" ref="E3874">_xlfn.IFS(D3874=0,"Célibataire",D3874=1,"Marié",D3874=2,"PACSé",D3874=3,"Divorcé",TRUE,"Veuf")</f>
        <v>Célibataire</v>
      </c>
      <c r="F3874" s="1">
        <v>2</v>
      </c>
      <c r="G3874" s="1">
        <v>2</v>
      </c>
      <c r="H3874" s="1" t="str" cm="1">
        <f t="array" ref="H3874">_xlfn.IFS(G3874=0,"Employé / Ouvrier",G3874=1,"Fonctionnaire",G3874=2,"Demandeur d'emploi",G3874=3,"Etudiant",G3874=4,"Cadre",TRUE,"Indépendants")</f>
        <v>Demandeur d'emploi</v>
      </c>
      <c r="I3874" s="1">
        <v>0</v>
      </c>
      <c r="J3874" s="1" t="str" cm="1">
        <f t="array" ref="J3874">_xlfn.IFS(I3874=0,"CDI",I3874=1,"CDD",TRUE,"Intérimaire")</f>
        <v>CDI</v>
      </c>
      <c r="K3874" s="1">
        <v>5929</v>
      </c>
      <c r="L3874" s="1">
        <v>0</v>
      </c>
      <c r="M3874" s="1">
        <v>0</v>
      </c>
      <c r="N3874" s="1">
        <v>1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1</v>
      </c>
      <c r="U3874" s="1">
        <v>1</v>
      </c>
      <c r="V3874" s="1">
        <v>1</v>
      </c>
      <c r="W3874" s="1">
        <v>1</v>
      </c>
      <c r="X3874" s="1">
        <v>1</v>
      </c>
      <c r="Y3874" s="1">
        <v>0</v>
      </c>
      <c r="Z3874" s="1">
        <v>0</v>
      </c>
      <c r="AA3874" s="1">
        <v>1</v>
      </c>
      <c r="AB3874" s="1">
        <v>1</v>
      </c>
      <c r="AC3874" s="1">
        <v>1</v>
      </c>
      <c r="AD3874" s="1">
        <v>1</v>
      </c>
      <c r="AE3874" s="1">
        <v>0</v>
      </c>
    </row>
    <row r="3875" spans="1:31" x14ac:dyDescent="0.35">
      <c r="A3875" s="1" t="s">
        <v>225</v>
      </c>
      <c r="B3875" s="1" t="s">
        <v>398</v>
      </c>
      <c r="C3875" s="1">
        <v>30</v>
      </c>
      <c r="D3875" s="1">
        <v>0</v>
      </c>
      <c r="E3875" s="1" t="str" cm="1">
        <f t="array" ref="E3875">_xlfn.IFS(D3875=0,"Célibataire",D3875=1,"Marié",D3875=2,"PACSé",D3875=3,"Divorcé",TRUE,"Veuf")</f>
        <v>Célibataire</v>
      </c>
      <c r="F3875" s="1">
        <v>0</v>
      </c>
      <c r="G3875" s="1">
        <v>4</v>
      </c>
      <c r="H3875" s="1" t="str" cm="1">
        <f t="array" ref="H3875">_xlfn.IFS(G3875=0,"Employé / Ouvrier",G3875=1,"Fonctionnaire",G3875=2,"Demandeur d'emploi",G3875=3,"Etudiant",G3875=4,"Cadre",TRUE,"Indépendants")</f>
        <v>Cadre</v>
      </c>
      <c r="I3875" s="1">
        <v>1</v>
      </c>
      <c r="J3875" s="1" t="str" cm="1">
        <f t="array" ref="J3875">_xlfn.IFS(I3875=0,"CDI",I3875=1,"CDD",TRUE,"Intérimaire")</f>
        <v>CDD</v>
      </c>
      <c r="K3875" s="1">
        <v>4927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1</v>
      </c>
      <c r="W3875" s="1">
        <v>0</v>
      </c>
      <c r="X3875" s="1">
        <v>1</v>
      </c>
      <c r="Y3875" s="1">
        <v>0</v>
      </c>
      <c r="Z3875" s="1">
        <v>1</v>
      </c>
      <c r="AA3875" s="1">
        <v>0</v>
      </c>
      <c r="AB3875" s="1">
        <v>0</v>
      </c>
      <c r="AC3875" s="1">
        <v>1</v>
      </c>
      <c r="AD3875" s="1">
        <v>0</v>
      </c>
      <c r="AE3875" s="1">
        <v>1</v>
      </c>
    </row>
    <row r="3876" spans="1:31" x14ac:dyDescent="0.35">
      <c r="A3876" s="1" t="s">
        <v>426</v>
      </c>
      <c r="B3876" s="1" t="s">
        <v>387</v>
      </c>
      <c r="C3876" s="1">
        <v>60</v>
      </c>
      <c r="D3876" s="1">
        <v>3</v>
      </c>
      <c r="E3876" s="1" t="str" cm="1">
        <f t="array" ref="E3876">_xlfn.IFS(D3876=0,"Célibataire",D3876=1,"Marié",D3876=2,"PACSé",D3876=3,"Divorcé",TRUE,"Veuf")</f>
        <v>Divorcé</v>
      </c>
      <c r="F3876" s="1">
        <v>3</v>
      </c>
      <c r="G3876" s="1">
        <v>4</v>
      </c>
      <c r="H3876" s="1" t="str" cm="1">
        <f t="array" ref="H3876">_xlfn.IFS(G3876=0,"Employé / Ouvrier",G3876=1,"Fonctionnaire",G3876=2,"Demandeur d'emploi",G3876=3,"Etudiant",G3876=4,"Cadre",TRUE,"Indépendants")</f>
        <v>Cadre</v>
      </c>
      <c r="I3876" s="1">
        <v>0</v>
      </c>
      <c r="J3876" s="1" t="str" cm="1">
        <f t="array" ref="J3876">_xlfn.IFS(I3876=0,"CDI",I3876=1,"CDD",TRUE,"Intérimaire")</f>
        <v>CDI</v>
      </c>
      <c r="K3876" s="1">
        <v>5844</v>
      </c>
      <c r="L3876" s="1">
        <v>1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1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1</v>
      </c>
      <c r="AD3876" s="1">
        <v>0</v>
      </c>
      <c r="AE3876" s="1">
        <v>1</v>
      </c>
    </row>
    <row r="3877" spans="1:31" x14ac:dyDescent="0.35">
      <c r="A3877" s="1" t="s">
        <v>581</v>
      </c>
      <c r="B3877" s="1" t="s">
        <v>663</v>
      </c>
      <c r="C3877" s="1">
        <v>80</v>
      </c>
      <c r="D3877" s="1">
        <v>4</v>
      </c>
      <c r="E3877" s="1" t="str" cm="1">
        <f t="array" ref="E3877">_xlfn.IFS(D3877=0,"Célibataire",D3877=1,"Marié",D3877=2,"PACSé",D3877=3,"Divorcé",TRUE,"Veuf")</f>
        <v>Veuf</v>
      </c>
      <c r="F3877" s="1">
        <v>1</v>
      </c>
      <c r="G3877" s="1">
        <v>5</v>
      </c>
      <c r="H3877" s="1" t="str" cm="1">
        <f t="array" ref="H3877">_xlfn.IFS(G3877=0,"Employé / Ouvrier",G3877=1,"Fonctionnaire",G3877=2,"Demandeur d'emploi",G3877=3,"Etudiant",G3877=4,"Cadre",TRUE,"Indépendants")</f>
        <v>Indépendants</v>
      </c>
      <c r="I3877" s="1">
        <v>2</v>
      </c>
      <c r="J3877" s="1" t="str" cm="1">
        <f t="array" ref="J3877">_xlfn.IFS(I3877=0,"CDI",I3877=1,"CDD",TRUE,"Intérimaire")</f>
        <v>Intérimaire</v>
      </c>
      <c r="K3877" s="1">
        <v>1856</v>
      </c>
      <c r="L3877" s="1">
        <v>0</v>
      </c>
      <c r="M3877" s="1">
        <v>0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1</v>
      </c>
      <c r="W3877" s="1">
        <v>1</v>
      </c>
      <c r="X3877" s="1">
        <v>0</v>
      </c>
      <c r="Y3877" s="1">
        <v>0</v>
      </c>
      <c r="Z3877" s="1">
        <v>0</v>
      </c>
      <c r="AA3877" s="1">
        <v>1</v>
      </c>
      <c r="AB3877" s="1">
        <v>1</v>
      </c>
      <c r="AC3877" s="1">
        <v>0</v>
      </c>
      <c r="AD3877" s="1">
        <v>1</v>
      </c>
      <c r="AE3877" s="1">
        <v>1</v>
      </c>
    </row>
    <row r="3878" spans="1:31" x14ac:dyDescent="0.35">
      <c r="A3878" s="1" t="s">
        <v>730</v>
      </c>
      <c r="B3878" s="1" t="s">
        <v>461</v>
      </c>
      <c r="C3878" s="1">
        <v>26</v>
      </c>
      <c r="D3878" s="1">
        <v>1</v>
      </c>
      <c r="E3878" s="1" t="str" cm="1">
        <f t="array" ref="E3878">_xlfn.IFS(D3878=0,"Célibataire",D3878=1,"Marié",D3878=2,"PACSé",D3878=3,"Divorcé",TRUE,"Veuf")</f>
        <v>Marié</v>
      </c>
      <c r="F3878" s="1">
        <v>3</v>
      </c>
      <c r="G3878" s="1">
        <v>1</v>
      </c>
      <c r="H3878" s="1" t="str" cm="1">
        <f t="array" ref="H3878">_xlfn.IFS(G3878=0,"Employé / Ouvrier",G3878=1,"Fonctionnaire",G3878=2,"Demandeur d'emploi",G3878=3,"Etudiant",G3878=4,"Cadre",TRUE,"Indépendants")</f>
        <v>Fonctionnaire</v>
      </c>
      <c r="I3878" s="1">
        <v>0</v>
      </c>
      <c r="J3878" s="1" t="str" cm="1">
        <f t="array" ref="J3878">_xlfn.IFS(I3878=0,"CDI",I3878=1,"CDD",TRUE,"Intérimaire")</f>
        <v>CDI</v>
      </c>
      <c r="K3878" s="1">
        <v>2083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1</v>
      </c>
      <c r="V3878" s="1">
        <v>0</v>
      </c>
      <c r="W3878" s="1">
        <v>0</v>
      </c>
      <c r="X3878" s="1">
        <v>0</v>
      </c>
      <c r="Y3878" s="1">
        <v>0</v>
      </c>
      <c r="Z3878" s="1">
        <v>1</v>
      </c>
      <c r="AA3878" s="1">
        <v>1</v>
      </c>
      <c r="AB3878" s="1">
        <v>1</v>
      </c>
      <c r="AC3878" s="1">
        <v>0</v>
      </c>
      <c r="AD3878" s="1">
        <v>0</v>
      </c>
      <c r="AE3878" s="1">
        <v>0</v>
      </c>
    </row>
    <row r="3879" spans="1:31" x14ac:dyDescent="0.35">
      <c r="A3879" s="1" t="s">
        <v>631</v>
      </c>
      <c r="B3879" s="1" t="s">
        <v>447</v>
      </c>
      <c r="C3879" s="1">
        <v>89</v>
      </c>
      <c r="D3879" s="1">
        <v>4</v>
      </c>
      <c r="E3879" s="1" t="str" cm="1">
        <f t="array" ref="E3879">_xlfn.IFS(D3879=0,"Célibataire",D3879=1,"Marié",D3879=2,"PACSé",D3879=3,"Divorcé",TRUE,"Veuf")</f>
        <v>Veuf</v>
      </c>
      <c r="F3879" s="1">
        <v>2</v>
      </c>
      <c r="G3879" s="1">
        <v>3</v>
      </c>
      <c r="H3879" s="1" t="str" cm="1">
        <f t="array" ref="H3879">_xlfn.IFS(G3879=0,"Employé / Ouvrier",G3879=1,"Fonctionnaire",G3879=2,"Demandeur d'emploi",G3879=3,"Etudiant",G3879=4,"Cadre",TRUE,"Indépendants")</f>
        <v>Etudiant</v>
      </c>
      <c r="I3879" s="1">
        <v>1</v>
      </c>
      <c r="J3879" s="1" t="str" cm="1">
        <f t="array" ref="J3879">_xlfn.IFS(I3879=0,"CDI",I3879=1,"CDD",TRUE,"Intérimaire")</f>
        <v>CDD</v>
      </c>
      <c r="K3879" s="1">
        <v>3495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0</v>
      </c>
      <c r="Y3879" s="1">
        <v>1</v>
      </c>
      <c r="Z3879" s="1">
        <v>1</v>
      </c>
      <c r="AA3879" s="1">
        <v>0</v>
      </c>
      <c r="AB3879" s="1">
        <v>0</v>
      </c>
      <c r="AC3879" s="1">
        <v>1</v>
      </c>
      <c r="AD3879" s="1">
        <v>1</v>
      </c>
      <c r="AE3879" s="1">
        <v>0</v>
      </c>
    </row>
    <row r="3880" spans="1:31" x14ac:dyDescent="0.35">
      <c r="A3880" s="1" t="s">
        <v>581</v>
      </c>
      <c r="B3880" s="1" t="s">
        <v>743</v>
      </c>
      <c r="C3880" s="1">
        <v>20</v>
      </c>
      <c r="D3880" s="1">
        <v>0</v>
      </c>
      <c r="E3880" s="1" t="str" cm="1">
        <f t="array" ref="E3880">_xlfn.IFS(D3880=0,"Célibataire",D3880=1,"Marié",D3880=2,"PACSé",D3880=3,"Divorcé",TRUE,"Veuf")</f>
        <v>Célibataire</v>
      </c>
      <c r="F3880" s="1">
        <v>0</v>
      </c>
      <c r="G3880" s="1">
        <v>1</v>
      </c>
      <c r="H3880" s="1" t="str" cm="1">
        <f t="array" ref="H3880">_xlfn.IFS(G3880=0,"Employé / Ouvrier",G3880=1,"Fonctionnaire",G3880=2,"Demandeur d'emploi",G3880=3,"Etudiant",G3880=4,"Cadre",TRUE,"Indépendants")</f>
        <v>Fonctionnaire</v>
      </c>
      <c r="I3880" s="1">
        <v>0</v>
      </c>
      <c r="J3880" s="1" t="str" cm="1">
        <f t="array" ref="J3880">_xlfn.IFS(I3880=0,"CDI",I3880=1,"CDD",TRUE,"Intérimaire")</f>
        <v>CDI</v>
      </c>
      <c r="K3880" s="1">
        <v>5254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1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1</v>
      </c>
      <c r="AB3880" s="1">
        <v>1</v>
      </c>
      <c r="AC3880" s="1">
        <v>0</v>
      </c>
      <c r="AD3880" s="1">
        <v>0</v>
      </c>
      <c r="AE3880" s="1">
        <v>0</v>
      </c>
    </row>
    <row r="3881" spans="1:31" x14ac:dyDescent="0.35">
      <c r="A3881" s="1" t="s">
        <v>67</v>
      </c>
      <c r="B3881" s="1" t="s">
        <v>699</v>
      </c>
      <c r="C3881" s="1">
        <v>43</v>
      </c>
      <c r="D3881" s="1">
        <v>3</v>
      </c>
      <c r="E3881" s="1" t="str" cm="1">
        <f t="array" ref="E3881">_xlfn.IFS(D3881=0,"Célibataire",D3881=1,"Marié",D3881=2,"PACSé",D3881=3,"Divorcé",TRUE,"Veuf")</f>
        <v>Divorcé</v>
      </c>
      <c r="F3881" s="1">
        <v>0</v>
      </c>
      <c r="G3881" s="1">
        <v>3</v>
      </c>
      <c r="H3881" s="1" t="str" cm="1">
        <f t="array" ref="H3881">_xlfn.IFS(G3881=0,"Employé / Ouvrier",G3881=1,"Fonctionnaire",G3881=2,"Demandeur d'emploi",G3881=3,"Etudiant",G3881=4,"Cadre",TRUE,"Indépendants")</f>
        <v>Etudiant</v>
      </c>
      <c r="I3881" s="1">
        <v>2</v>
      </c>
      <c r="J3881" s="1" t="str" cm="1">
        <f t="array" ref="J3881">_xlfn.IFS(I3881=0,"CDI",I3881=1,"CDD",TRUE,"Intérimaire")</f>
        <v>Intérimaire</v>
      </c>
      <c r="K3881" s="1">
        <v>1132</v>
      </c>
      <c r="L3881" s="1">
        <v>1</v>
      </c>
      <c r="M3881" s="1">
        <v>0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0</v>
      </c>
      <c r="T3881" s="1">
        <v>0</v>
      </c>
      <c r="U3881" s="1">
        <v>1</v>
      </c>
      <c r="V3881" s="1">
        <v>0</v>
      </c>
      <c r="W3881" s="1">
        <v>1</v>
      </c>
      <c r="X3881" s="1">
        <v>1</v>
      </c>
      <c r="Y3881" s="1">
        <v>1</v>
      </c>
      <c r="Z3881" s="1">
        <v>0</v>
      </c>
      <c r="AA3881" s="1">
        <v>1</v>
      </c>
      <c r="AB3881" s="1">
        <v>0</v>
      </c>
      <c r="AC3881" s="1">
        <v>1</v>
      </c>
      <c r="AD3881" s="1">
        <v>1</v>
      </c>
      <c r="AE3881" s="1">
        <v>1</v>
      </c>
    </row>
    <row r="3882" spans="1:31" x14ac:dyDescent="0.35">
      <c r="A3882" s="1" t="s">
        <v>253</v>
      </c>
      <c r="B3882" s="1" t="s">
        <v>602</v>
      </c>
      <c r="C3882" s="1">
        <v>72</v>
      </c>
      <c r="D3882" s="1">
        <v>3</v>
      </c>
      <c r="E3882" s="1" t="str" cm="1">
        <f t="array" ref="E3882">_xlfn.IFS(D3882=0,"Célibataire",D3882=1,"Marié",D3882=2,"PACSé",D3882=3,"Divorcé",TRUE,"Veuf")</f>
        <v>Divorcé</v>
      </c>
      <c r="F3882" s="1">
        <v>1</v>
      </c>
      <c r="G3882" s="1">
        <v>4</v>
      </c>
      <c r="H3882" s="1" t="str" cm="1">
        <f t="array" ref="H3882">_xlfn.IFS(G3882=0,"Employé / Ouvrier",G3882=1,"Fonctionnaire",G3882=2,"Demandeur d'emploi",G3882=3,"Etudiant",G3882=4,"Cadre",TRUE,"Indépendants")</f>
        <v>Cadre</v>
      </c>
      <c r="I3882" s="1">
        <v>0</v>
      </c>
      <c r="J3882" s="1" t="str" cm="1">
        <f t="array" ref="J3882">_xlfn.IFS(I3882=0,"CDI",I3882=1,"CDD",TRUE,"Intérimaire")</f>
        <v>CDI</v>
      </c>
      <c r="K3882" s="1">
        <v>665</v>
      </c>
      <c r="L3882" s="1">
        <v>1</v>
      </c>
      <c r="M3882" s="1">
        <v>0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1</v>
      </c>
      <c r="U3882" s="1">
        <v>0</v>
      </c>
      <c r="V3882" s="1">
        <v>1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1</v>
      </c>
      <c r="AC3882" s="1">
        <v>1</v>
      </c>
      <c r="AD3882" s="1">
        <v>0</v>
      </c>
      <c r="AE3882" s="1">
        <v>1</v>
      </c>
    </row>
    <row r="3883" spans="1:31" x14ac:dyDescent="0.35">
      <c r="A3883" s="1" t="s">
        <v>178</v>
      </c>
      <c r="B3883" s="1" t="s">
        <v>359</v>
      </c>
      <c r="C3883" s="1">
        <v>53</v>
      </c>
      <c r="D3883" s="1">
        <v>1</v>
      </c>
      <c r="E3883" s="1" t="str" cm="1">
        <f t="array" ref="E3883">_xlfn.IFS(D3883=0,"Célibataire",D3883=1,"Marié",D3883=2,"PACSé",D3883=3,"Divorcé",TRUE,"Veuf")</f>
        <v>Marié</v>
      </c>
      <c r="F3883" s="1">
        <v>1</v>
      </c>
      <c r="G3883" s="1">
        <v>4</v>
      </c>
      <c r="H3883" s="1" t="str" cm="1">
        <f t="array" ref="H3883">_xlfn.IFS(G3883=0,"Employé / Ouvrier",G3883=1,"Fonctionnaire",G3883=2,"Demandeur d'emploi",G3883=3,"Etudiant",G3883=4,"Cadre",TRUE,"Indépendants")</f>
        <v>Cadre</v>
      </c>
      <c r="I3883" s="1">
        <v>2</v>
      </c>
      <c r="J3883" s="1" t="str" cm="1">
        <f t="array" ref="J3883">_xlfn.IFS(I3883=0,"CDI",I3883=1,"CDD",TRUE,"Intérimaire")</f>
        <v>Intérimaire</v>
      </c>
      <c r="K3883" s="1">
        <v>4589</v>
      </c>
      <c r="L3883" s="1">
        <v>0</v>
      </c>
      <c r="M3883" s="1">
        <v>0</v>
      </c>
      <c r="N3883" s="1">
        <v>1</v>
      </c>
      <c r="O3883" s="1">
        <v>1</v>
      </c>
      <c r="P3883" s="1">
        <v>0</v>
      </c>
      <c r="Q3883" s="1">
        <v>1</v>
      </c>
      <c r="R3883" s="1">
        <v>0</v>
      </c>
      <c r="S3883" s="1">
        <v>0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1</v>
      </c>
      <c r="AD3883" s="1">
        <v>1</v>
      </c>
      <c r="AE3883" s="1">
        <v>1</v>
      </c>
    </row>
    <row r="3884" spans="1:31" x14ac:dyDescent="0.35">
      <c r="A3884" s="1" t="s">
        <v>43</v>
      </c>
      <c r="B3884" s="1" t="s">
        <v>700</v>
      </c>
      <c r="C3884" s="1">
        <v>53</v>
      </c>
      <c r="D3884" s="1">
        <v>1</v>
      </c>
      <c r="E3884" s="1" t="str" cm="1">
        <f t="array" ref="E3884">_xlfn.IFS(D3884=0,"Célibataire",D3884=1,"Marié",D3884=2,"PACSé",D3884=3,"Divorcé",TRUE,"Veuf")</f>
        <v>Marié</v>
      </c>
      <c r="F3884" s="1">
        <v>0</v>
      </c>
      <c r="G3884" s="1">
        <v>5</v>
      </c>
      <c r="H3884" s="1" t="str" cm="1">
        <f t="array" ref="H3884">_xlfn.IFS(G3884=0,"Employé / Ouvrier",G3884=1,"Fonctionnaire",G3884=2,"Demandeur d'emploi",G3884=3,"Etudiant",G3884=4,"Cadre",TRUE,"Indépendants")</f>
        <v>Indépendants</v>
      </c>
      <c r="I3884" s="1">
        <v>1</v>
      </c>
      <c r="J3884" s="1" t="str" cm="1">
        <f t="array" ref="J3884">_xlfn.IFS(I3884=0,"CDI",I3884=1,"CDD",TRUE,"Intérimaire")</f>
        <v>CDD</v>
      </c>
      <c r="K3884" s="1">
        <v>5265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1</v>
      </c>
      <c r="R3884" s="1">
        <v>1</v>
      </c>
      <c r="S3884" s="1">
        <v>0</v>
      </c>
      <c r="T3884" s="1">
        <v>0</v>
      </c>
      <c r="U3884" s="1">
        <v>0</v>
      </c>
      <c r="V3884" s="1">
        <v>1</v>
      </c>
      <c r="W3884" s="1">
        <v>1</v>
      </c>
      <c r="X3884" s="1">
        <v>0</v>
      </c>
      <c r="Y3884" s="1">
        <v>0</v>
      </c>
      <c r="Z3884" s="1">
        <v>0</v>
      </c>
      <c r="AA3884" s="1">
        <v>1</v>
      </c>
      <c r="AB3884" s="1">
        <v>1</v>
      </c>
      <c r="AC3884" s="1">
        <v>1</v>
      </c>
      <c r="AD3884" s="1">
        <v>1</v>
      </c>
      <c r="AE3884" s="1">
        <v>0</v>
      </c>
    </row>
    <row r="3885" spans="1:31" x14ac:dyDescent="0.35">
      <c r="A3885" s="1" t="s">
        <v>361</v>
      </c>
      <c r="B3885" s="1" t="s">
        <v>521</v>
      </c>
      <c r="C3885" s="1">
        <v>31</v>
      </c>
      <c r="D3885" s="1">
        <v>2</v>
      </c>
      <c r="E3885" s="1" t="str" cm="1">
        <f t="array" ref="E3885">_xlfn.IFS(D3885=0,"Célibataire",D3885=1,"Marié",D3885=2,"PACSé",D3885=3,"Divorcé",TRUE,"Veuf")</f>
        <v>PACSé</v>
      </c>
      <c r="F3885" s="1">
        <v>2</v>
      </c>
      <c r="G3885" s="1">
        <v>5</v>
      </c>
      <c r="H3885" s="1" t="str" cm="1">
        <f t="array" ref="H3885">_xlfn.IFS(G3885=0,"Employé / Ouvrier",G3885=1,"Fonctionnaire",G3885=2,"Demandeur d'emploi",G3885=3,"Etudiant",G3885=4,"Cadre",TRUE,"Indépendants")</f>
        <v>Indépendants</v>
      </c>
      <c r="I3885" s="1">
        <v>2</v>
      </c>
      <c r="J3885" s="1" t="str" cm="1">
        <f t="array" ref="J3885">_xlfn.IFS(I3885=0,"CDI",I3885=1,"CDD",TRUE,"Intérimaire")</f>
        <v>Intérimaire</v>
      </c>
      <c r="K3885" s="1">
        <v>1527</v>
      </c>
      <c r="L3885" s="1">
        <v>0</v>
      </c>
      <c r="M3885" s="1">
        <v>0</v>
      </c>
      <c r="N3885" s="1">
        <v>1</v>
      </c>
      <c r="O3885" s="1">
        <v>1</v>
      </c>
      <c r="P3885" s="1">
        <v>0</v>
      </c>
      <c r="Q3885" s="1">
        <v>1</v>
      </c>
      <c r="R3885" s="1">
        <v>1</v>
      </c>
      <c r="S3885" s="1">
        <v>0</v>
      </c>
      <c r="T3885" s="1">
        <v>1</v>
      </c>
      <c r="U3885" s="1">
        <v>0</v>
      </c>
      <c r="V3885" s="1">
        <v>0</v>
      </c>
      <c r="W3885" s="1">
        <v>0</v>
      </c>
      <c r="X3885" s="1">
        <v>1</v>
      </c>
      <c r="Y3885" s="1">
        <v>1</v>
      </c>
      <c r="Z3885" s="1">
        <v>0</v>
      </c>
      <c r="AA3885" s="1">
        <v>0</v>
      </c>
      <c r="AB3885" s="1">
        <v>1</v>
      </c>
      <c r="AC3885" s="1">
        <v>0</v>
      </c>
      <c r="AD3885" s="1">
        <v>1</v>
      </c>
      <c r="AE3885" s="1">
        <v>0</v>
      </c>
    </row>
    <row r="3886" spans="1:31" x14ac:dyDescent="0.35">
      <c r="A3886" s="1" t="s">
        <v>142</v>
      </c>
      <c r="B3886" s="1" t="s">
        <v>554</v>
      </c>
      <c r="C3886" s="1">
        <v>74</v>
      </c>
      <c r="D3886" s="1">
        <v>3</v>
      </c>
      <c r="E3886" s="1" t="str" cm="1">
        <f t="array" ref="E3886">_xlfn.IFS(D3886=0,"Célibataire",D3886=1,"Marié",D3886=2,"PACSé",D3886=3,"Divorcé",TRUE,"Veuf")</f>
        <v>Divorcé</v>
      </c>
      <c r="F3886" s="1">
        <v>2</v>
      </c>
      <c r="G3886" s="1">
        <v>3</v>
      </c>
      <c r="H3886" s="1" t="str" cm="1">
        <f t="array" ref="H3886">_xlfn.IFS(G3886=0,"Employé / Ouvrier",G3886=1,"Fonctionnaire",G3886=2,"Demandeur d'emploi",G3886=3,"Etudiant",G3886=4,"Cadre",TRUE,"Indépendants")</f>
        <v>Etudiant</v>
      </c>
      <c r="I3886" s="1">
        <v>0</v>
      </c>
      <c r="J3886" s="1" t="str" cm="1">
        <f t="array" ref="J3886">_xlfn.IFS(I3886=0,"CDI",I3886=1,"CDD",TRUE,"Intérimaire")</f>
        <v>CDI</v>
      </c>
      <c r="K3886" s="1">
        <v>2952</v>
      </c>
      <c r="L3886" s="1">
        <v>1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</v>
      </c>
      <c r="W3886" s="1">
        <v>1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1</v>
      </c>
      <c r="AE3886" s="1">
        <v>0</v>
      </c>
    </row>
    <row r="3887" spans="1:31" x14ac:dyDescent="0.35">
      <c r="A3887" s="1" t="s">
        <v>451</v>
      </c>
      <c r="B3887" s="1" t="s">
        <v>322</v>
      </c>
      <c r="C3887" s="1">
        <v>49</v>
      </c>
      <c r="D3887" s="1">
        <v>0</v>
      </c>
      <c r="E3887" s="1" t="str" cm="1">
        <f t="array" ref="E3887">_xlfn.IFS(D3887=0,"Célibataire",D3887=1,"Marié",D3887=2,"PACSé",D3887=3,"Divorcé",TRUE,"Veuf")</f>
        <v>Célibataire</v>
      </c>
      <c r="F3887" s="1">
        <v>1</v>
      </c>
      <c r="G3887" s="1">
        <v>1</v>
      </c>
      <c r="H3887" s="1" t="str" cm="1">
        <f t="array" ref="H3887">_xlfn.IFS(G3887=0,"Employé / Ouvrier",G3887=1,"Fonctionnaire",G3887=2,"Demandeur d'emploi",G3887=3,"Etudiant",G3887=4,"Cadre",TRUE,"Indépendants")</f>
        <v>Fonctionnaire</v>
      </c>
      <c r="I3887" s="1">
        <v>2</v>
      </c>
      <c r="J3887" s="1" t="str" cm="1">
        <f t="array" ref="J3887">_xlfn.IFS(I3887=0,"CDI",I3887=1,"CDD",TRUE,"Intérimaire")</f>
        <v>Intérimaire</v>
      </c>
      <c r="K3887" s="1">
        <v>2479</v>
      </c>
      <c r="L3887" s="1">
        <v>1</v>
      </c>
      <c r="M3887" s="1">
        <v>1</v>
      </c>
      <c r="N3887" s="1">
        <v>1</v>
      </c>
      <c r="O3887" s="1">
        <v>0</v>
      </c>
      <c r="P3887" s="1">
        <v>1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1</v>
      </c>
      <c r="W3887" s="1">
        <v>1</v>
      </c>
      <c r="X3887" s="1">
        <v>0</v>
      </c>
      <c r="Y3887" s="1">
        <v>1</v>
      </c>
      <c r="Z3887" s="1">
        <v>1</v>
      </c>
      <c r="AA3887" s="1">
        <v>1</v>
      </c>
      <c r="AB3887" s="1">
        <v>0</v>
      </c>
      <c r="AC3887" s="1">
        <v>0</v>
      </c>
      <c r="AD3887" s="1">
        <v>0</v>
      </c>
      <c r="AE3887" s="1">
        <v>1</v>
      </c>
    </row>
    <row r="3888" spans="1:31" x14ac:dyDescent="0.35">
      <c r="A3888" s="1" t="s">
        <v>476</v>
      </c>
      <c r="B3888" s="1" t="s">
        <v>137</v>
      </c>
      <c r="C3888" s="1">
        <v>84</v>
      </c>
      <c r="D3888" s="1">
        <v>1</v>
      </c>
      <c r="E3888" s="1" t="str" cm="1">
        <f t="array" ref="E3888">_xlfn.IFS(D3888=0,"Célibataire",D3888=1,"Marié",D3888=2,"PACSé",D3888=3,"Divorcé",TRUE,"Veuf")</f>
        <v>Marié</v>
      </c>
      <c r="F3888" s="1">
        <v>0</v>
      </c>
      <c r="G3888" s="1">
        <v>2</v>
      </c>
      <c r="H3888" s="1" t="str" cm="1">
        <f t="array" ref="H3888">_xlfn.IFS(G3888=0,"Employé / Ouvrier",G3888=1,"Fonctionnaire",G3888=2,"Demandeur d'emploi",G3888=3,"Etudiant",G3888=4,"Cadre",TRUE,"Indépendants")</f>
        <v>Demandeur d'emploi</v>
      </c>
      <c r="I3888" s="1">
        <v>0</v>
      </c>
      <c r="J3888" s="1" t="str" cm="1">
        <f t="array" ref="J3888">_xlfn.IFS(I3888=0,"CDI",I3888=1,"CDD",TRUE,"Intérimaire")</f>
        <v>CDI</v>
      </c>
      <c r="K3888" s="1">
        <v>3493</v>
      </c>
      <c r="L3888" s="1">
        <v>1</v>
      </c>
      <c r="M3888" s="1">
        <v>1</v>
      </c>
      <c r="N3888" s="1">
        <v>0</v>
      </c>
      <c r="O3888" s="1">
        <v>0</v>
      </c>
      <c r="P3888" s="1">
        <v>1</v>
      </c>
      <c r="Q3888" s="1">
        <v>0</v>
      </c>
      <c r="R3888" s="1">
        <v>0</v>
      </c>
      <c r="S3888" s="1">
        <v>0</v>
      </c>
      <c r="T3888" s="1">
        <v>1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1</v>
      </c>
      <c r="AA3888" s="1">
        <v>1</v>
      </c>
      <c r="AB3888" s="1">
        <v>0</v>
      </c>
      <c r="AC3888" s="1">
        <v>0</v>
      </c>
      <c r="AD3888" s="1">
        <v>1</v>
      </c>
      <c r="AE3888" s="1">
        <v>0</v>
      </c>
    </row>
    <row r="3889" spans="1:31" x14ac:dyDescent="0.35">
      <c r="A3889" s="1" t="s">
        <v>178</v>
      </c>
      <c r="B3889" s="1" t="s">
        <v>531</v>
      </c>
      <c r="C3889" s="1">
        <v>60</v>
      </c>
      <c r="D3889" s="1">
        <v>0</v>
      </c>
      <c r="E3889" s="1" t="str" cm="1">
        <f t="array" ref="E3889">_xlfn.IFS(D3889=0,"Célibataire",D3889=1,"Marié",D3889=2,"PACSé",D3889=3,"Divorcé",TRUE,"Veuf")</f>
        <v>Célibataire</v>
      </c>
      <c r="F3889" s="1">
        <v>1</v>
      </c>
      <c r="G3889" s="1">
        <v>2</v>
      </c>
      <c r="H3889" s="1" t="str" cm="1">
        <f t="array" ref="H3889">_xlfn.IFS(G3889=0,"Employé / Ouvrier",G3889=1,"Fonctionnaire",G3889=2,"Demandeur d'emploi",G3889=3,"Etudiant",G3889=4,"Cadre",TRUE,"Indépendants")</f>
        <v>Demandeur d'emploi</v>
      </c>
      <c r="I3889" s="1">
        <v>2</v>
      </c>
      <c r="J3889" s="1" t="str" cm="1">
        <f t="array" ref="J3889">_xlfn.IFS(I3889=0,"CDI",I3889=1,"CDD",TRUE,"Intérimaire")</f>
        <v>Intérimaire</v>
      </c>
      <c r="K3889" s="1">
        <v>1947</v>
      </c>
      <c r="L3889" s="1">
        <v>1</v>
      </c>
      <c r="M3889" s="1">
        <v>1</v>
      </c>
      <c r="N3889" s="1">
        <v>0</v>
      </c>
      <c r="O3889" s="1">
        <v>0</v>
      </c>
      <c r="P3889" s="1">
        <v>0</v>
      </c>
      <c r="Q3889" s="1">
        <v>1</v>
      </c>
      <c r="R3889" s="1">
        <v>1</v>
      </c>
      <c r="S3889" s="1">
        <v>0</v>
      </c>
      <c r="T3889" s="1">
        <v>1</v>
      </c>
      <c r="U3889" s="1">
        <v>0</v>
      </c>
      <c r="V3889" s="1">
        <v>1</v>
      </c>
      <c r="W3889" s="1">
        <v>0</v>
      </c>
      <c r="X3889" s="1">
        <v>1</v>
      </c>
      <c r="Y3889" s="1">
        <v>1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</row>
    <row r="3890" spans="1:31" x14ac:dyDescent="0.35">
      <c r="A3890" s="1" t="s">
        <v>83</v>
      </c>
      <c r="B3890" s="1" t="s">
        <v>321</v>
      </c>
      <c r="C3890" s="1">
        <v>64</v>
      </c>
      <c r="D3890" s="1">
        <v>1</v>
      </c>
      <c r="E3890" s="1" t="str" cm="1">
        <f t="array" ref="E3890">_xlfn.IFS(D3890=0,"Célibataire",D3890=1,"Marié",D3890=2,"PACSé",D3890=3,"Divorcé",TRUE,"Veuf")</f>
        <v>Marié</v>
      </c>
      <c r="F3890" s="1">
        <v>2</v>
      </c>
      <c r="G3890" s="1">
        <v>4</v>
      </c>
      <c r="H3890" s="1" t="str" cm="1">
        <f t="array" ref="H3890">_xlfn.IFS(G3890=0,"Employé / Ouvrier",G3890=1,"Fonctionnaire",G3890=2,"Demandeur d'emploi",G3890=3,"Etudiant",G3890=4,"Cadre",TRUE,"Indépendants")</f>
        <v>Cadre</v>
      </c>
      <c r="I3890" s="1">
        <v>0</v>
      </c>
      <c r="J3890" s="1" t="str" cm="1">
        <f t="array" ref="J3890">_xlfn.IFS(I3890=0,"CDI",I3890=1,"CDD",TRUE,"Intérimaire")</f>
        <v>CDI</v>
      </c>
      <c r="K3890" s="1">
        <v>2919</v>
      </c>
      <c r="L3890" s="1">
        <v>1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1</v>
      </c>
      <c r="U3890" s="1">
        <v>0</v>
      </c>
      <c r="V3890" s="1">
        <v>1</v>
      </c>
      <c r="W3890" s="1">
        <v>0</v>
      </c>
      <c r="X3890" s="1">
        <v>0</v>
      </c>
      <c r="Y3890" s="1">
        <v>1</v>
      </c>
      <c r="Z3890" s="1">
        <v>0</v>
      </c>
      <c r="AA3890" s="1">
        <v>1</v>
      </c>
      <c r="AB3890" s="1">
        <v>1</v>
      </c>
      <c r="AC3890" s="1">
        <v>1</v>
      </c>
      <c r="AD3890" s="1">
        <v>1</v>
      </c>
      <c r="AE3890" s="1">
        <v>1</v>
      </c>
    </row>
    <row r="3891" spans="1:31" x14ac:dyDescent="0.35">
      <c r="A3891" s="1" t="s">
        <v>400</v>
      </c>
      <c r="B3891" s="1" t="s">
        <v>774</v>
      </c>
      <c r="C3891" s="1">
        <v>27</v>
      </c>
      <c r="D3891" s="1">
        <v>2</v>
      </c>
      <c r="E3891" s="1" t="str" cm="1">
        <f t="array" ref="E3891">_xlfn.IFS(D3891=0,"Célibataire",D3891=1,"Marié",D3891=2,"PACSé",D3891=3,"Divorcé",TRUE,"Veuf")</f>
        <v>PACSé</v>
      </c>
      <c r="F3891" s="1">
        <v>3</v>
      </c>
      <c r="G3891" s="1">
        <v>2</v>
      </c>
      <c r="H3891" s="1" t="str" cm="1">
        <f t="array" ref="H3891">_xlfn.IFS(G3891=0,"Employé / Ouvrier",G3891=1,"Fonctionnaire",G3891=2,"Demandeur d'emploi",G3891=3,"Etudiant",G3891=4,"Cadre",TRUE,"Indépendants")</f>
        <v>Demandeur d'emploi</v>
      </c>
      <c r="I3891" s="1">
        <v>0</v>
      </c>
      <c r="J3891" s="1" t="str" cm="1">
        <f t="array" ref="J3891">_xlfn.IFS(I3891=0,"CDI",I3891=1,"CDD",TRUE,"Intérimaire")</f>
        <v>CDI</v>
      </c>
      <c r="K3891" s="1">
        <v>5734</v>
      </c>
      <c r="L3891" s="1">
        <v>0</v>
      </c>
      <c r="M3891" s="1">
        <v>1</v>
      </c>
      <c r="N3891" s="1">
        <v>1</v>
      </c>
      <c r="O3891" s="1">
        <v>1</v>
      </c>
      <c r="P3891" s="1">
        <v>1</v>
      </c>
      <c r="Q3891" s="1">
        <v>1</v>
      </c>
      <c r="R3891" s="1">
        <v>1</v>
      </c>
      <c r="S3891" s="1">
        <v>0</v>
      </c>
      <c r="T3891" s="1">
        <v>0</v>
      </c>
      <c r="U3891" s="1">
        <v>1</v>
      </c>
      <c r="V3891" s="1">
        <v>1</v>
      </c>
      <c r="W3891" s="1">
        <v>1</v>
      </c>
      <c r="X3891" s="1">
        <v>1</v>
      </c>
      <c r="Y3891" s="1">
        <v>0</v>
      </c>
      <c r="Z3891" s="1">
        <v>1</v>
      </c>
      <c r="AA3891" s="1">
        <v>0</v>
      </c>
      <c r="AB3891" s="1">
        <v>1</v>
      </c>
      <c r="AC3891" s="1">
        <v>0</v>
      </c>
      <c r="AD3891" s="1">
        <v>0</v>
      </c>
      <c r="AE3891" s="1">
        <v>1</v>
      </c>
    </row>
    <row r="3892" spans="1:31" x14ac:dyDescent="0.35">
      <c r="A3892" s="1" t="s">
        <v>121</v>
      </c>
      <c r="B3892" s="1" t="s">
        <v>580</v>
      </c>
      <c r="C3892" s="1">
        <v>47</v>
      </c>
      <c r="D3892" s="1">
        <v>3</v>
      </c>
      <c r="E3892" s="1" t="str" cm="1">
        <f t="array" ref="E3892">_xlfn.IFS(D3892=0,"Célibataire",D3892=1,"Marié",D3892=2,"PACSé",D3892=3,"Divorcé",TRUE,"Veuf")</f>
        <v>Divorcé</v>
      </c>
      <c r="F3892" s="1">
        <v>3</v>
      </c>
      <c r="G3892" s="1">
        <v>1</v>
      </c>
      <c r="H3892" s="1" t="str" cm="1">
        <f t="array" ref="H3892">_xlfn.IFS(G3892=0,"Employé / Ouvrier",G3892=1,"Fonctionnaire",G3892=2,"Demandeur d'emploi",G3892=3,"Etudiant",G3892=4,"Cadre",TRUE,"Indépendants")</f>
        <v>Fonctionnaire</v>
      </c>
      <c r="I3892" s="1">
        <v>2</v>
      </c>
      <c r="J3892" s="1" t="str" cm="1">
        <f t="array" ref="J3892">_xlfn.IFS(I3892=0,"CDI",I3892=1,"CDD",TRUE,"Intérimaire")</f>
        <v>Intérimaire</v>
      </c>
      <c r="K3892" s="1">
        <v>5088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</v>
      </c>
      <c r="R3892" s="1">
        <v>0</v>
      </c>
      <c r="S3892" s="1">
        <v>1</v>
      </c>
      <c r="T3892" s="1">
        <v>1</v>
      </c>
      <c r="U3892" s="1">
        <v>1</v>
      </c>
      <c r="V3892" s="1">
        <v>0</v>
      </c>
      <c r="W3892" s="1">
        <v>0</v>
      </c>
      <c r="X3892" s="1">
        <v>0</v>
      </c>
      <c r="Y3892" s="1">
        <v>0</v>
      </c>
      <c r="Z3892" s="1">
        <v>1</v>
      </c>
      <c r="AA3892" s="1">
        <v>0</v>
      </c>
      <c r="AB3892" s="1">
        <v>0</v>
      </c>
      <c r="AC3892" s="1">
        <v>0</v>
      </c>
      <c r="AD3892" s="1">
        <v>1</v>
      </c>
      <c r="AE3892" s="1">
        <v>1</v>
      </c>
    </row>
    <row r="3893" spans="1:31" x14ac:dyDescent="0.35">
      <c r="A3893" s="1" t="s">
        <v>448</v>
      </c>
      <c r="B3893" s="1" t="s">
        <v>499</v>
      </c>
      <c r="C3893" s="1">
        <v>73</v>
      </c>
      <c r="D3893" s="1">
        <v>2</v>
      </c>
      <c r="E3893" s="1" t="str" cm="1">
        <f t="array" ref="E3893">_xlfn.IFS(D3893=0,"Célibataire",D3893=1,"Marié",D3893=2,"PACSé",D3893=3,"Divorcé",TRUE,"Veuf")</f>
        <v>PACSé</v>
      </c>
      <c r="F3893" s="1">
        <v>2</v>
      </c>
      <c r="G3893" s="1">
        <v>3</v>
      </c>
      <c r="H3893" s="1" t="str" cm="1">
        <f t="array" ref="H3893">_xlfn.IFS(G3893=0,"Employé / Ouvrier",G3893=1,"Fonctionnaire",G3893=2,"Demandeur d'emploi",G3893=3,"Etudiant",G3893=4,"Cadre",TRUE,"Indépendants")</f>
        <v>Etudiant</v>
      </c>
      <c r="I3893" s="1">
        <v>2</v>
      </c>
      <c r="J3893" s="1" t="str" cm="1">
        <f t="array" ref="J3893">_xlfn.IFS(I3893=0,"CDI",I3893=1,"CDD",TRUE,"Intérimaire")</f>
        <v>Intérimaire</v>
      </c>
      <c r="K3893" s="1">
        <v>5436</v>
      </c>
      <c r="L3893" s="1">
        <v>1</v>
      </c>
      <c r="M3893" s="1">
        <v>0</v>
      </c>
      <c r="N3893" s="1">
        <v>0</v>
      </c>
      <c r="O3893" s="1">
        <v>0</v>
      </c>
      <c r="P3893" s="1">
        <v>1</v>
      </c>
      <c r="Q3893" s="1">
        <v>0</v>
      </c>
      <c r="R3893" s="1">
        <v>1</v>
      </c>
      <c r="S3893" s="1">
        <v>0</v>
      </c>
      <c r="T3893" s="1">
        <v>0</v>
      </c>
      <c r="U3893" s="1">
        <v>0</v>
      </c>
      <c r="V3893" s="1">
        <v>1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1</v>
      </c>
      <c r="AE3893" s="1">
        <v>1</v>
      </c>
    </row>
    <row r="3894" spans="1:31" x14ac:dyDescent="0.35">
      <c r="A3894" s="1" t="s">
        <v>178</v>
      </c>
      <c r="B3894" s="1" t="s">
        <v>609</v>
      </c>
      <c r="C3894" s="1">
        <v>22</v>
      </c>
      <c r="D3894" s="1">
        <v>3</v>
      </c>
      <c r="E3894" s="1" t="str" cm="1">
        <f t="array" ref="E3894">_xlfn.IFS(D3894=0,"Célibataire",D3894=1,"Marié",D3894=2,"PACSé",D3894=3,"Divorcé",TRUE,"Veuf")</f>
        <v>Divorcé</v>
      </c>
      <c r="F3894" s="1">
        <v>1</v>
      </c>
      <c r="G3894" s="1">
        <v>2</v>
      </c>
      <c r="H3894" s="1" t="str" cm="1">
        <f t="array" ref="H3894">_xlfn.IFS(G3894=0,"Employé / Ouvrier",G3894=1,"Fonctionnaire",G3894=2,"Demandeur d'emploi",G3894=3,"Etudiant",G3894=4,"Cadre",TRUE,"Indépendants")</f>
        <v>Demandeur d'emploi</v>
      </c>
      <c r="I3894" s="1">
        <v>2</v>
      </c>
      <c r="J3894" s="1" t="str" cm="1">
        <f t="array" ref="J3894">_xlfn.IFS(I3894=0,"CDI",I3894=1,"CDD",TRUE,"Intérimaire")</f>
        <v>Intérimaire</v>
      </c>
      <c r="K3894" s="1">
        <v>736</v>
      </c>
      <c r="L3894" s="1">
        <v>0</v>
      </c>
      <c r="M3894" s="1">
        <v>1</v>
      </c>
      <c r="N3894" s="1">
        <v>1</v>
      </c>
      <c r="O3894" s="1">
        <v>1</v>
      </c>
      <c r="P3894" s="1">
        <v>0</v>
      </c>
      <c r="Q3894" s="1">
        <v>1</v>
      </c>
      <c r="R3894" s="1">
        <v>1</v>
      </c>
      <c r="S3894" s="1">
        <v>1</v>
      </c>
      <c r="T3894" s="1">
        <v>1</v>
      </c>
      <c r="U3894" s="1">
        <v>1</v>
      </c>
      <c r="V3894" s="1">
        <v>1</v>
      </c>
      <c r="W3894" s="1">
        <v>1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1</v>
      </c>
    </row>
    <row r="3895" spans="1:31" x14ac:dyDescent="0.35">
      <c r="A3895" s="1" t="s">
        <v>631</v>
      </c>
      <c r="B3895" s="1" t="s">
        <v>350</v>
      </c>
      <c r="C3895" s="1">
        <v>18</v>
      </c>
      <c r="D3895" s="1">
        <v>2</v>
      </c>
      <c r="E3895" s="1" t="str" cm="1">
        <f t="array" ref="E3895">_xlfn.IFS(D3895=0,"Célibataire",D3895=1,"Marié",D3895=2,"PACSé",D3895=3,"Divorcé",TRUE,"Veuf")</f>
        <v>PACSé</v>
      </c>
      <c r="F3895" s="1">
        <v>2</v>
      </c>
      <c r="G3895" s="1">
        <v>5</v>
      </c>
      <c r="H3895" s="1" t="str" cm="1">
        <f t="array" ref="H3895">_xlfn.IFS(G3895=0,"Employé / Ouvrier",G3895=1,"Fonctionnaire",G3895=2,"Demandeur d'emploi",G3895=3,"Etudiant",G3895=4,"Cadre",TRUE,"Indépendants")</f>
        <v>Indépendants</v>
      </c>
      <c r="I3895" s="1">
        <v>1</v>
      </c>
      <c r="J3895" s="1" t="str" cm="1">
        <f t="array" ref="J3895">_xlfn.IFS(I3895=0,"CDI",I3895=1,"CDD",TRUE,"Intérimaire")</f>
        <v>CDD</v>
      </c>
      <c r="K3895" s="1">
        <v>2261</v>
      </c>
      <c r="L3895" s="1">
        <v>0</v>
      </c>
      <c r="M3895" s="1">
        <v>0</v>
      </c>
      <c r="N3895" s="1">
        <v>0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1</v>
      </c>
      <c r="V3895" s="1">
        <v>0</v>
      </c>
      <c r="W3895" s="1">
        <v>0</v>
      </c>
      <c r="X3895" s="1">
        <v>1</v>
      </c>
      <c r="Y3895" s="1">
        <v>1</v>
      </c>
      <c r="Z3895" s="1">
        <v>1</v>
      </c>
      <c r="AA3895" s="1">
        <v>1</v>
      </c>
      <c r="AB3895" s="1">
        <v>0</v>
      </c>
      <c r="AC3895" s="1">
        <v>0</v>
      </c>
      <c r="AD3895" s="1">
        <v>0</v>
      </c>
      <c r="AE3895" s="1">
        <v>0</v>
      </c>
    </row>
    <row r="3896" spans="1:31" x14ac:dyDescent="0.35">
      <c r="A3896" s="1" t="s">
        <v>163</v>
      </c>
      <c r="B3896" s="1" t="s">
        <v>479</v>
      </c>
      <c r="C3896" s="1">
        <v>84</v>
      </c>
      <c r="D3896" s="1">
        <v>1</v>
      </c>
      <c r="E3896" s="1" t="str" cm="1">
        <f t="array" ref="E3896">_xlfn.IFS(D3896=0,"Célibataire",D3896=1,"Marié",D3896=2,"PACSé",D3896=3,"Divorcé",TRUE,"Veuf")</f>
        <v>Marié</v>
      </c>
      <c r="F3896" s="1">
        <v>1</v>
      </c>
      <c r="G3896" s="1">
        <v>3</v>
      </c>
      <c r="H3896" s="1" t="str" cm="1">
        <f t="array" ref="H3896">_xlfn.IFS(G3896=0,"Employé / Ouvrier",G3896=1,"Fonctionnaire",G3896=2,"Demandeur d'emploi",G3896=3,"Etudiant",G3896=4,"Cadre",TRUE,"Indépendants")</f>
        <v>Etudiant</v>
      </c>
      <c r="I3896" s="1">
        <v>0</v>
      </c>
      <c r="J3896" s="1" t="str" cm="1">
        <f t="array" ref="J3896">_xlfn.IFS(I3896=0,"CDI",I3896=1,"CDD",TRUE,"Intérimaire")</f>
        <v>CDI</v>
      </c>
      <c r="K3896" s="1">
        <v>5755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1</v>
      </c>
      <c r="U3896" s="1">
        <v>1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1</v>
      </c>
      <c r="AB3896" s="1">
        <v>0</v>
      </c>
      <c r="AC3896" s="1">
        <v>0</v>
      </c>
      <c r="AD3896" s="1">
        <v>0</v>
      </c>
      <c r="AE3896" s="1">
        <v>1</v>
      </c>
    </row>
    <row r="3897" spans="1:31" x14ac:dyDescent="0.35">
      <c r="A3897" s="1" t="s">
        <v>37</v>
      </c>
      <c r="B3897" s="1" t="s">
        <v>549</v>
      </c>
      <c r="C3897" s="1">
        <v>64</v>
      </c>
      <c r="D3897" s="1">
        <v>1</v>
      </c>
      <c r="E3897" s="1" t="str" cm="1">
        <f t="array" ref="E3897">_xlfn.IFS(D3897=0,"Célibataire",D3897=1,"Marié",D3897=2,"PACSé",D3897=3,"Divorcé",TRUE,"Veuf")</f>
        <v>Marié</v>
      </c>
      <c r="F3897" s="1">
        <v>1</v>
      </c>
      <c r="G3897" s="1">
        <v>1</v>
      </c>
      <c r="H3897" s="1" t="str" cm="1">
        <f t="array" ref="H3897">_xlfn.IFS(G3897=0,"Employé / Ouvrier",G3897=1,"Fonctionnaire",G3897=2,"Demandeur d'emploi",G3897=3,"Etudiant",G3897=4,"Cadre",TRUE,"Indépendants")</f>
        <v>Fonctionnaire</v>
      </c>
      <c r="I3897" s="1">
        <v>0</v>
      </c>
      <c r="J3897" s="1" t="str" cm="1">
        <f t="array" ref="J3897">_xlfn.IFS(I3897=0,"CDI",I3897=1,"CDD",TRUE,"Intérimaire")</f>
        <v>CDI</v>
      </c>
      <c r="K3897" s="1">
        <v>3596</v>
      </c>
      <c r="L3897" s="1">
        <v>0</v>
      </c>
      <c r="M3897" s="1">
        <v>1</v>
      </c>
      <c r="N3897" s="1">
        <v>1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1</v>
      </c>
      <c r="X3897" s="1">
        <v>1</v>
      </c>
      <c r="Y3897" s="1">
        <v>1</v>
      </c>
      <c r="Z3897" s="1">
        <v>0</v>
      </c>
      <c r="AA3897" s="1">
        <v>0</v>
      </c>
      <c r="AB3897" s="1">
        <v>1</v>
      </c>
      <c r="AC3897" s="1">
        <v>0</v>
      </c>
      <c r="AD3897" s="1">
        <v>0</v>
      </c>
      <c r="AE3897" s="1">
        <v>0</v>
      </c>
    </row>
    <row r="3898" spans="1:31" x14ac:dyDescent="0.35">
      <c r="A3898" s="1" t="s">
        <v>170</v>
      </c>
      <c r="B3898" s="1" t="s">
        <v>583</v>
      </c>
      <c r="C3898" s="1">
        <v>85</v>
      </c>
      <c r="D3898" s="1">
        <v>4</v>
      </c>
      <c r="E3898" s="1" t="str" cm="1">
        <f t="array" ref="E3898">_xlfn.IFS(D3898=0,"Célibataire",D3898=1,"Marié",D3898=2,"PACSé",D3898=3,"Divorcé",TRUE,"Veuf")</f>
        <v>Veuf</v>
      </c>
      <c r="F3898" s="1">
        <v>1</v>
      </c>
      <c r="G3898" s="1">
        <v>0</v>
      </c>
      <c r="H3898" s="1" t="str" cm="1">
        <f t="array" ref="H3898">_xlfn.IFS(G3898=0,"Employé / Ouvrier",G3898=1,"Fonctionnaire",G3898=2,"Demandeur d'emploi",G3898=3,"Etudiant",G3898=4,"Cadre",TRUE,"Indépendants")</f>
        <v>Employé / Ouvrier</v>
      </c>
      <c r="I3898" s="1">
        <v>2</v>
      </c>
      <c r="J3898" s="1" t="str" cm="1">
        <f t="array" ref="J3898">_xlfn.IFS(I3898=0,"CDI",I3898=1,"CDD",TRUE,"Intérimaire")</f>
        <v>Intérimaire</v>
      </c>
      <c r="K3898" s="1">
        <v>915</v>
      </c>
      <c r="L3898" s="1">
        <v>1</v>
      </c>
      <c r="M3898" s="1">
        <v>1</v>
      </c>
      <c r="N3898" s="1">
        <v>0</v>
      </c>
      <c r="O3898" s="1">
        <v>0</v>
      </c>
      <c r="P3898" s="1">
        <v>0</v>
      </c>
      <c r="Q3898" s="1">
        <v>1</v>
      </c>
      <c r="R3898" s="1">
        <v>1</v>
      </c>
      <c r="S3898" s="1">
        <v>1</v>
      </c>
      <c r="T3898" s="1">
        <v>1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1</v>
      </c>
      <c r="AC3898" s="1">
        <v>0</v>
      </c>
      <c r="AD3898" s="1">
        <v>1</v>
      </c>
      <c r="AE3898" s="1">
        <v>1</v>
      </c>
    </row>
    <row r="3899" spans="1:31" x14ac:dyDescent="0.35">
      <c r="A3899" s="1" t="s">
        <v>245</v>
      </c>
      <c r="B3899" s="1" t="s">
        <v>408</v>
      </c>
      <c r="C3899" s="1">
        <v>67</v>
      </c>
      <c r="D3899" s="1">
        <v>0</v>
      </c>
      <c r="E3899" s="1" t="str" cm="1">
        <f t="array" ref="E3899">_xlfn.IFS(D3899=0,"Célibataire",D3899=1,"Marié",D3899=2,"PACSé",D3899=3,"Divorcé",TRUE,"Veuf")</f>
        <v>Célibataire</v>
      </c>
      <c r="F3899" s="1">
        <v>3</v>
      </c>
      <c r="G3899" s="1">
        <v>0</v>
      </c>
      <c r="H3899" s="1" t="str" cm="1">
        <f t="array" ref="H3899">_xlfn.IFS(G3899=0,"Employé / Ouvrier",G3899=1,"Fonctionnaire",G3899=2,"Demandeur d'emploi",G3899=3,"Etudiant",G3899=4,"Cadre",TRUE,"Indépendants")</f>
        <v>Employé / Ouvrier</v>
      </c>
      <c r="I3899" s="1">
        <v>1</v>
      </c>
      <c r="J3899" s="1" t="str" cm="1">
        <f t="array" ref="J3899">_xlfn.IFS(I3899=0,"CDI",I3899=1,"CDD",TRUE,"Intérimaire")</f>
        <v>CDD</v>
      </c>
      <c r="K3899" s="1">
        <v>2127</v>
      </c>
      <c r="L3899" s="1">
        <v>0</v>
      </c>
      <c r="M3899" s="1">
        <v>0</v>
      </c>
      <c r="N3899" s="1">
        <v>0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0</v>
      </c>
      <c r="W3899" s="1">
        <v>0</v>
      </c>
      <c r="X3899" s="1">
        <v>1</v>
      </c>
      <c r="Y3899" s="1">
        <v>1</v>
      </c>
      <c r="Z3899" s="1">
        <v>1</v>
      </c>
      <c r="AA3899" s="1">
        <v>1</v>
      </c>
      <c r="AB3899" s="1">
        <v>1</v>
      </c>
      <c r="AC3899" s="1">
        <v>1</v>
      </c>
      <c r="AD3899" s="1">
        <v>0</v>
      </c>
      <c r="AE3899" s="1">
        <v>1</v>
      </c>
    </row>
    <row r="3900" spans="1:31" x14ac:dyDescent="0.35">
      <c r="A3900" s="1" t="s">
        <v>277</v>
      </c>
      <c r="B3900" s="1" t="s">
        <v>28</v>
      </c>
      <c r="C3900" s="1">
        <v>75</v>
      </c>
      <c r="D3900" s="1">
        <v>4</v>
      </c>
      <c r="E3900" s="1" t="str" cm="1">
        <f t="array" ref="E3900">_xlfn.IFS(D3900=0,"Célibataire",D3900=1,"Marié",D3900=2,"PACSé",D3900=3,"Divorcé",TRUE,"Veuf")</f>
        <v>Veuf</v>
      </c>
      <c r="F3900" s="1">
        <v>1</v>
      </c>
      <c r="G3900" s="1">
        <v>3</v>
      </c>
      <c r="H3900" s="1" t="str" cm="1">
        <f t="array" ref="H3900">_xlfn.IFS(G3900=0,"Employé / Ouvrier",G3900=1,"Fonctionnaire",G3900=2,"Demandeur d'emploi",G3900=3,"Etudiant",G3900=4,"Cadre",TRUE,"Indépendants")</f>
        <v>Etudiant</v>
      </c>
      <c r="I3900" s="1">
        <v>1</v>
      </c>
      <c r="J3900" s="1" t="str" cm="1">
        <f t="array" ref="J3900">_xlfn.IFS(I3900=0,"CDI",I3900=1,"CDD",TRUE,"Intérimaire")</f>
        <v>CDD</v>
      </c>
      <c r="K3900" s="1">
        <v>4878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1</v>
      </c>
      <c r="Y3900" s="1">
        <v>0</v>
      </c>
      <c r="Z3900" s="1">
        <v>1</v>
      </c>
      <c r="AA3900" s="1">
        <v>1</v>
      </c>
      <c r="AB3900" s="1">
        <v>0</v>
      </c>
      <c r="AC3900" s="1">
        <v>1</v>
      </c>
      <c r="AD3900" s="1">
        <v>1</v>
      </c>
      <c r="AE3900" s="1">
        <v>0</v>
      </c>
    </row>
    <row r="3901" spans="1:31" x14ac:dyDescent="0.35">
      <c r="A3901" s="1" t="s">
        <v>184</v>
      </c>
      <c r="B3901" s="1" t="s">
        <v>582</v>
      </c>
      <c r="C3901" s="1">
        <v>60</v>
      </c>
      <c r="D3901" s="1">
        <v>0</v>
      </c>
      <c r="E3901" s="1" t="str" cm="1">
        <f t="array" ref="E3901">_xlfn.IFS(D3901=0,"Célibataire",D3901=1,"Marié",D3901=2,"PACSé",D3901=3,"Divorcé",TRUE,"Veuf")</f>
        <v>Célibataire</v>
      </c>
      <c r="F3901" s="1">
        <v>1</v>
      </c>
      <c r="G3901" s="1">
        <v>2</v>
      </c>
      <c r="H3901" s="1" t="str" cm="1">
        <f t="array" ref="H3901">_xlfn.IFS(G3901=0,"Employé / Ouvrier",G3901=1,"Fonctionnaire",G3901=2,"Demandeur d'emploi",G3901=3,"Etudiant",G3901=4,"Cadre",TRUE,"Indépendants")</f>
        <v>Demandeur d'emploi</v>
      </c>
      <c r="I3901" s="1">
        <v>0</v>
      </c>
      <c r="J3901" s="1" t="str" cm="1">
        <f t="array" ref="J3901">_xlfn.IFS(I3901=0,"CDI",I3901=1,"CDD",TRUE,"Intérimaire")</f>
        <v>CDI</v>
      </c>
      <c r="K3901" s="1">
        <v>4295</v>
      </c>
      <c r="L3901" s="1">
        <v>1</v>
      </c>
      <c r="M3901" s="1">
        <v>1</v>
      </c>
      <c r="N3901" s="1">
        <v>0</v>
      </c>
      <c r="O3901" s="1">
        <v>0</v>
      </c>
      <c r="P3901" s="1">
        <v>1</v>
      </c>
      <c r="Q3901" s="1">
        <v>0</v>
      </c>
      <c r="R3901" s="1">
        <v>1</v>
      </c>
      <c r="S3901" s="1">
        <v>0</v>
      </c>
      <c r="T3901" s="1">
        <v>1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1</v>
      </c>
      <c r="AC3901" s="1">
        <v>0</v>
      </c>
      <c r="AD3901" s="1">
        <v>0</v>
      </c>
      <c r="AE3901" s="1">
        <v>1</v>
      </c>
    </row>
    <row r="3902" spans="1:31" x14ac:dyDescent="0.35">
      <c r="A3902" s="1" t="s">
        <v>516</v>
      </c>
      <c r="B3902" s="1" t="s">
        <v>791</v>
      </c>
      <c r="C3902" s="1">
        <v>78</v>
      </c>
      <c r="D3902" s="1">
        <v>0</v>
      </c>
      <c r="E3902" s="1" t="str" cm="1">
        <f t="array" ref="E3902">_xlfn.IFS(D3902=0,"Célibataire",D3902=1,"Marié",D3902=2,"PACSé",D3902=3,"Divorcé",TRUE,"Veuf")</f>
        <v>Célibataire</v>
      </c>
      <c r="F3902" s="1">
        <v>0</v>
      </c>
      <c r="G3902" s="1">
        <v>1</v>
      </c>
      <c r="H3902" s="1" t="str" cm="1">
        <f t="array" ref="H3902">_xlfn.IFS(G3902=0,"Employé / Ouvrier",G3902=1,"Fonctionnaire",G3902=2,"Demandeur d'emploi",G3902=3,"Etudiant",G3902=4,"Cadre",TRUE,"Indépendants")</f>
        <v>Fonctionnaire</v>
      </c>
      <c r="I3902" s="1">
        <v>2</v>
      </c>
      <c r="J3902" s="1" t="str" cm="1">
        <f t="array" ref="J3902">_xlfn.IFS(I3902=0,"CDI",I3902=1,"CDD",TRUE,"Intérimaire")</f>
        <v>Intérimaire</v>
      </c>
      <c r="K3902" s="1">
        <v>4181</v>
      </c>
      <c r="L3902" s="1">
        <v>1</v>
      </c>
      <c r="M3902" s="1">
        <v>0</v>
      </c>
      <c r="N3902" s="1">
        <v>1</v>
      </c>
      <c r="O3902" s="1">
        <v>1</v>
      </c>
      <c r="P3902" s="1">
        <v>1</v>
      </c>
      <c r="Q3902" s="1">
        <v>0</v>
      </c>
      <c r="R3902" s="1">
        <v>0</v>
      </c>
      <c r="S3902" s="1">
        <v>0</v>
      </c>
      <c r="T3902" s="1">
        <v>1</v>
      </c>
      <c r="U3902" s="1">
        <v>1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0</v>
      </c>
      <c r="AE3902" s="1">
        <v>1</v>
      </c>
    </row>
    <row r="3903" spans="1:31" x14ac:dyDescent="0.35">
      <c r="A3903" s="1" t="s">
        <v>370</v>
      </c>
      <c r="B3903" s="1" t="s">
        <v>686</v>
      </c>
      <c r="C3903" s="1">
        <v>66</v>
      </c>
      <c r="D3903" s="1">
        <v>2</v>
      </c>
      <c r="E3903" s="1" t="str" cm="1">
        <f t="array" ref="E3903">_xlfn.IFS(D3903=0,"Célibataire",D3903=1,"Marié",D3903=2,"PACSé",D3903=3,"Divorcé",TRUE,"Veuf")</f>
        <v>PACSé</v>
      </c>
      <c r="F3903" s="1">
        <v>3</v>
      </c>
      <c r="G3903" s="1">
        <v>0</v>
      </c>
      <c r="H3903" s="1" t="str" cm="1">
        <f t="array" ref="H3903">_xlfn.IFS(G3903=0,"Employé / Ouvrier",G3903=1,"Fonctionnaire",G3903=2,"Demandeur d'emploi",G3903=3,"Etudiant",G3903=4,"Cadre",TRUE,"Indépendants")</f>
        <v>Employé / Ouvrier</v>
      </c>
      <c r="I3903" s="1">
        <v>0</v>
      </c>
      <c r="J3903" s="1" t="str" cm="1">
        <f t="array" ref="J3903">_xlfn.IFS(I3903=0,"CDI",I3903=1,"CDD",TRUE,"Intérimaire")</f>
        <v>CDI</v>
      </c>
      <c r="K3903" s="1">
        <v>2639</v>
      </c>
      <c r="L3903" s="1">
        <v>1</v>
      </c>
      <c r="M3903" s="1">
        <v>0</v>
      </c>
      <c r="N3903" s="1">
        <v>0</v>
      </c>
      <c r="O3903" s="1">
        <v>0</v>
      </c>
      <c r="P3903" s="1">
        <v>1</v>
      </c>
      <c r="Q3903" s="1">
        <v>0</v>
      </c>
      <c r="R3903" s="1">
        <v>1</v>
      </c>
      <c r="S3903" s="1">
        <v>1</v>
      </c>
      <c r="T3903" s="1">
        <v>1</v>
      </c>
      <c r="U3903" s="1">
        <v>1</v>
      </c>
      <c r="V3903" s="1">
        <v>1</v>
      </c>
      <c r="W3903" s="1">
        <v>1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1</v>
      </c>
      <c r="AE3903" s="1">
        <v>1</v>
      </c>
    </row>
    <row r="3904" spans="1:31" x14ac:dyDescent="0.35">
      <c r="A3904" s="1" t="s">
        <v>301</v>
      </c>
      <c r="B3904" s="1" t="s">
        <v>780</v>
      </c>
      <c r="C3904" s="1">
        <v>90</v>
      </c>
      <c r="D3904" s="1">
        <v>3</v>
      </c>
      <c r="E3904" s="1" t="str" cm="1">
        <f t="array" ref="E3904">_xlfn.IFS(D3904=0,"Célibataire",D3904=1,"Marié",D3904=2,"PACSé",D3904=3,"Divorcé",TRUE,"Veuf")</f>
        <v>Divorcé</v>
      </c>
      <c r="F3904" s="1">
        <v>1</v>
      </c>
      <c r="G3904" s="1">
        <v>0</v>
      </c>
      <c r="H3904" s="1" t="str" cm="1">
        <f t="array" ref="H3904">_xlfn.IFS(G3904=0,"Employé / Ouvrier",G3904=1,"Fonctionnaire",G3904=2,"Demandeur d'emploi",G3904=3,"Etudiant",G3904=4,"Cadre",TRUE,"Indépendants")</f>
        <v>Employé / Ouvrier</v>
      </c>
      <c r="I3904" s="1">
        <v>0</v>
      </c>
      <c r="J3904" s="1" t="str" cm="1">
        <f t="array" ref="J3904">_xlfn.IFS(I3904=0,"CDI",I3904=1,"CDD",TRUE,"Intérimaire")</f>
        <v>CDI</v>
      </c>
      <c r="K3904" s="1">
        <v>4486</v>
      </c>
      <c r="L3904" s="1">
        <v>0</v>
      </c>
      <c r="M3904" s="1">
        <v>0</v>
      </c>
      <c r="N3904" s="1">
        <v>0</v>
      </c>
      <c r="O3904" s="1">
        <v>1</v>
      </c>
      <c r="P3904" s="1">
        <v>1</v>
      </c>
      <c r="Q3904" s="1">
        <v>1</v>
      </c>
      <c r="R3904" s="1">
        <v>0</v>
      </c>
      <c r="S3904" s="1">
        <v>1</v>
      </c>
      <c r="T3904" s="1">
        <v>1</v>
      </c>
      <c r="U3904" s="1">
        <v>1</v>
      </c>
      <c r="V3904" s="1">
        <v>0</v>
      </c>
      <c r="W3904" s="1">
        <v>1</v>
      </c>
      <c r="X3904" s="1">
        <v>0</v>
      </c>
      <c r="Y3904" s="1">
        <v>0</v>
      </c>
      <c r="Z3904" s="1">
        <v>0</v>
      </c>
      <c r="AA3904" s="1">
        <v>1</v>
      </c>
      <c r="AB3904" s="1">
        <v>0</v>
      </c>
      <c r="AC3904" s="1">
        <v>1</v>
      </c>
      <c r="AD3904" s="1">
        <v>1</v>
      </c>
      <c r="AE3904" s="1">
        <v>1</v>
      </c>
    </row>
    <row r="3905" spans="1:31" x14ac:dyDescent="0.35">
      <c r="A3905" s="1" t="s">
        <v>199</v>
      </c>
      <c r="B3905" s="1" t="s">
        <v>433</v>
      </c>
      <c r="C3905" s="1">
        <v>38</v>
      </c>
      <c r="D3905" s="1">
        <v>1</v>
      </c>
      <c r="E3905" s="1" t="str" cm="1">
        <f t="array" ref="E3905">_xlfn.IFS(D3905=0,"Célibataire",D3905=1,"Marié",D3905=2,"PACSé",D3905=3,"Divorcé",TRUE,"Veuf")</f>
        <v>Marié</v>
      </c>
      <c r="F3905" s="1">
        <v>2</v>
      </c>
      <c r="G3905" s="1">
        <v>3</v>
      </c>
      <c r="H3905" s="1" t="str" cm="1">
        <f t="array" ref="H3905">_xlfn.IFS(G3905=0,"Employé / Ouvrier",G3905=1,"Fonctionnaire",G3905=2,"Demandeur d'emploi",G3905=3,"Etudiant",G3905=4,"Cadre",TRUE,"Indépendants")</f>
        <v>Etudiant</v>
      </c>
      <c r="I3905" s="1">
        <v>0</v>
      </c>
      <c r="J3905" s="1" t="str" cm="1">
        <f t="array" ref="J3905">_xlfn.IFS(I3905=0,"CDI",I3905=1,"CDD",TRUE,"Intérimaire")</f>
        <v>CDI</v>
      </c>
      <c r="K3905" s="1">
        <v>4110</v>
      </c>
      <c r="L3905" s="1">
        <v>0</v>
      </c>
      <c r="M3905" s="1">
        <v>1</v>
      </c>
      <c r="N3905" s="1">
        <v>0</v>
      </c>
      <c r="O3905" s="1">
        <v>0</v>
      </c>
      <c r="P3905" s="1">
        <v>1</v>
      </c>
      <c r="Q3905" s="1">
        <v>1</v>
      </c>
      <c r="R3905" s="1">
        <v>1</v>
      </c>
      <c r="S3905" s="1">
        <v>0</v>
      </c>
      <c r="T3905" s="1">
        <v>0</v>
      </c>
      <c r="U3905" s="1">
        <v>1</v>
      </c>
      <c r="V3905" s="1">
        <v>1</v>
      </c>
      <c r="W3905" s="1">
        <v>1</v>
      </c>
      <c r="X3905" s="1">
        <v>1</v>
      </c>
      <c r="Y3905" s="1">
        <v>1</v>
      </c>
      <c r="Z3905" s="1">
        <v>0</v>
      </c>
      <c r="AA3905" s="1">
        <v>1</v>
      </c>
      <c r="AB3905" s="1">
        <v>0</v>
      </c>
      <c r="AC3905" s="1">
        <v>0</v>
      </c>
      <c r="AD3905" s="1">
        <v>0</v>
      </c>
      <c r="AE3905" s="1">
        <v>1</v>
      </c>
    </row>
    <row r="3906" spans="1:31" x14ac:dyDescent="0.35">
      <c r="A3906" s="1" t="s">
        <v>37</v>
      </c>
      <c r="B3906" s="1" t="s">
        <v>235</v>
      </c>
      <c r="C3906" s="1">
        <v>78</v>
      </c>
      <c r="D3906" s="1">
        <v>2</v>
      </c>
      <c r="E3906" s="1" t="str" cm="1">
        <f t="array" ref="E3906">_xlfn.IFS(D3906=0,"Célibataire",D3906=1,"Marié",D3906=2,"PACSé",D3906=3,"Divorcé",TRUE,"Veuf")</f>
        <v>PACSé</v>
      </c>
      <c r="F3906" s="1">
        <v>0</v>
      </c>
      <c r="G3906" s="1">
        <v>5</v>
      </c>
      <c r="H3906" s="1" t="str" cm="1">
        <f t="array" ref="H3906">_xlfn.IFS(G3906=0,"Employé / Ouvrier",G3906=1,"Fonctionnaire",G3906=2,"Demandeur d'emploi",G3906=3,"Etudiant",G3906=4,"Cadre",TRUE,"Indépendants")</f>
        <v>Indépendants</v>
      </c>
      <c r="I3906" s="1">
        <v>1</v>
      </c>
      <c r="J3906" s="1" t="str" cm="1">
        <f t="array" ref="J3906">_xlfn.IFS(I3906=0,"CDI",I3906=1,"CDD",TRUE,"Intérimaire")</f>
        <v>CDD</v>
      </c>
      <c r="K3906" s="1">
        <v>1566</v>
      </c>
      <c r="L3906" s="1">
        <v>1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1</v>
      </c>
      <c r="U3906" s="1">
        <v>0</v>
      </c>
      <c r="V3906" s="1">
        <v>1</v>
      </c>
      <c r="W3906" s="1">
        <v>0</v>
      </c>
      <c r="X3906" s="1">
        <v>1</v>
      </c>
      <c r="Y3906" s="1">
        <v>1</v>
      </c>
      <c r="Z3906" s="1">
        <v>1</v>
      </c>
      <c r="AA3906" s="1">
        <v>0</v>
      </c>
      <c r="AB3906" s="1">
        <v>1</v>
      </c>
      <c r="AC3906" s="1">
        <v>0</v>
      </c>
      <c r="AD3906" s="1">
        <v>1</v>
      </c>
      <c r="AE3906" s="1">
        <v>1</v>
      </c>
    </row>
    <row r="3907" spans="1:31" x14ac:dyDescent="0.35">
      <c r="A3907" s="1" t="s">
        <v>262</v>
      </c>
      <c r="B3907" s="1" t="s">
        <v>754</v>
      </c>
      <c r="C3907" s="1">
        <v>59</v>
      </c>
      <c r="D3907" s="1">
        <v>1</v>
      </c>
      <c r="E3907" s="1" t="str" cm="1">
        <f t="array" ref="E3907">_xlfn.IFS(D3907=0,"Célibataire",D3907=1,"Marié",D3907=2,"PACSé",D3907=3,"Divorcé",TRUE,"Veuf")</f>
        <v>Marié</v>
      </c>
      <c r="F3907" s="1">
        <v>1</v>
      </c>
      <c r="G3907" s="1">
        <v>4</v>
      </c>
      <c r="H3907" s="1" t="str" cm="1">
        <f t="array" ref="H3907">_xlfn.IFS(G3907=0,"Employé / Ouvrier",G3907=1,"Fonctionnaire",G3907=2,"Demandeur d'emploi",G3907=3,"Etudiant",G3907=4,"Cadre",TRUE,"Indépendants")</f>
        <v>Cadre</v>
      </c>
      <c r="I3907" s="1">
        <v>0</v>
      </c>
      <c r="J3907" s="1" t="str" cm="1">
        <f t="array" ref="J3907">_xlfn.IFS(I3907=0,"CDI",I3907=1,"CDD",TRUE,"Intérimaire")</f>
        <v>CDI</v>
      </c>
      <c r="K3907" s="1">
        <v>4329</v>
      </c>
      <c r="L3907" s="1">
        <v>0</v>
      </c>
      <c r="M3907" s="1">
        <v>1</v>
      </c>
      <c r="N3907" s="1">
        <v>1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1</v>
      </c>
      <c r="W3907" s="1">
        <v>1</v>
      </c>
      <c r="X3907" s="1">
        <v>1</v>
      </c>
      <c r="Y3907" s="1">
        <v>1</v>
      </c>
      <c r="Z3907" s="1">
        <v>1</v>
      </c>
      <c r="AA3907" s="1">
        <v>1</v>
      </c>
      <c r="AB3907" s="1">
        <v>1</v>
      </c>
      <c r="AC3907" s="1">
        <v>1</v>
      </c>
      <c r="AD3907" s="1">
        <v>0</v>
      </c>
      <c r="AE3907" s="1">
        <v>1</v>
      </c>
    </row>
    <row r="3908" spans="1:31" x14ac:dyDescent="0.35">
      <c r="A3908" s="1" t="s">
        <v>400</v>
      </c>
      <c r="B3908" s="1" t="s">
        <v>663</v>
      </c>
      <c r="C3908" s="1">
        <v>28</v>
      </c>
      <c r="D3908" s="1">
        <v>0</v>
      </c>
      <c r="E3908" s="1" t="str" cm="1">
        <f t="array" ref="E3908">_xlfn.IFS(D3908=0,"Célibataire",D3908=1,"Marié",D3908=2,"PACSé",D3908=3,"Divorcé",TRUE,"Veuf")</f>
        <v>Célibataire</v>
      </c>
      <c r="F3908" s="1">
        <v>0</v>
      </c>
      <c r="G3908" s="1">
        <v>3</v>
      </c>
      <c r="H3908" s="1" t="str" cm="1">
        <f t="array" ref="H3908">_xlfn.IFS(G3908=0,"Employé / Ouvrier",G3908=1,"Fonctionnaire",G3908=2,"Demandeur d'emploi",G3908=3,"Etudiant",G3908=4,"Cadre",TRUE,"Indépendants")</f>
        <v>Etudiant</v>
      </c>
      <c r="I3908" s="1">
        <v>2</v>
      </c>
      <c r="J3908" s="1" t="str" cm="1">
        <f t="array" ref="J3908">_xlfn.IFS(I3908=0,"CDI",I3908=1,"CDD",TRUE,"Intérimaire")</f>
        <v>Intérimaire</v>
      </c>
      <c r="K3908" s="1">
        <v>5466</v>
      </c>
      <c r="L3908" s="1">
        <v>1</v>
      </c>
      <c r="M3908" s="1">
        <v>1</v>
      </c>
      <c r="N3908" s="1">
        <v>0</v>
      </c>
      <c r="O3908" s="1">
        <v>0</v>
      </c>
      <c r="P3908" s="1">
        <v>1</v>
      </c>
      <c r="Q3908" s="1">
        <v>1</v>
      </c>
      <c r="R3908" s="1">
        <v>0</v>
      </c>
      <c r="S3908" s="1">
        <v>1</v>
      </c>
      <c r="T3908" s="1">
        <v>0</v>
      </c>
      <c r="U3908" s="1">
        <v>1</v>
      </c>
      <c r="V3908" s="1">
        <v>0</v>
      </c>
      <c r="W3908" s="1">
        <v>0</v>
      </c>
      <c r="X3908" s="1">
        <v>0</v>
      </c>
      <c r="Y3908" s="1">
        <v>0</v>
      </c>
      <c r="Z3908" s="1">
        <v>1</v>
      </c>
      <c r="AA3908" s="1">
        <v>1</v>
      </c>
      <c r="AB3908" s="1">
        <v>1</v>
      </c>
      <c r="AC3908" s="1">
        <v>0</v>
      </c>
      <c r="AD3908" s="1">
        <v>1</v>
      </c>
      <c r="AE3908" s="1">
        <v>0</v>
      </c>
    </row>
    <row r="3909" spans="1:31" x14ac:dyDescent="0.35">
      <c r="A3909" s="1" t="s">
        <v>124</v>
      </c>
      <c r="B3909" s="1" t="s">
        <v>654</v>
      </c>
      <c r="C3909" s="1">
        <v>87</v>
      </c>
      <c r="D3909" s="1">
        <v>4</v>
      </c>
      <c r="E3909" s="1" t="str" cm="1">
        <f t="array" ref="E3909">_xlfn.IFS(D3909=0,"Célibataire",D3909=1,"Marié",D3909=2,"PACSé",D3909=3,"Divorcé",TRUE,"Veuf")</f>
        <v>Veuf</v>
      </c>
      <c r="F3909" s="1">
        <v>3</v>
      </c>
      <c r="G3909" s="1">
        <v>0</v>
      </c>
      <c r="H3909" s="1" t="str" cm="1">
        <f t="array" ref="H3909">_xlfn.IFS(G3909=0,"Employé / Ouvrier",G3909=1,"Fonctionnaire",G3909=2,"Demandeur d'emploi",G3909=3,"Etudiant",G3909=4,"Cadre",TRUE,"Indépendants")</f>
        <v>Employé / Ouvrier</v>
      </c>
      <c r="I3909" s="1">
        <v>2</v>
      </c>
      <c r="J3909" s="1" t="str" cm="1">
        <f t="array" ref="J3909">_xlfn.IFS(I3909=0,"CDI",I3909=1,"CDD",TRUE,"Intérimaire")</f>
        <v>Intérimaire</v>
      </c>
      <c r="K3909" s="1">
        <v>3149</v>
      </c>
      <c r="L3909" s="1">
        <v>0</v>
      </c>
      <c r="M3909" s="1">
        <v>0</v>
      </c>
      <c r="N3909" s="1">
        <v>1</v>
      </c>
      <c r="O3909" s="1">
        <v>1</v>
      </c>
      <c r="P3909" s="1">
        <v>1</v>
      </c>
      <c r="Q3909" s="1">
        <v>1</v>
      </c>
      <c r="R3909" s="1">
        <v>0</v>
      </c>
      <c r="S3909" s="1">
        <v>1</v>
      </c>
      <c r="T3909" s="1">
        <v>0</v>
      </c>
      <c r="U3909" s="1">
        <v>0</v>
      </c>
      <c r="V3909" s="1">
        <v>1</v>
      </c>
      <c r="W3909" s="1">
        <v>1</v>
      </c>
      <c r="X3909" s="1">
        <v>1</v>
      </c>
      <c r="Y3909" s="1">
        <v>1</v>
      </c>
      <c r="Z3909" s="1">
        <v>1</v>
      </c>
      <c r="AA3909" s="1">
        <v>0</v>
      </c>
      <c r="AB3909" s="1">
        <v>1</v>
      </c>
      <c r="AC3909" s="1">
        <v>0</v>
      </c>
      <c r="AD3909" s="1">
        <v>0</v>
      </c>
      <c r="AE3909" s="1">
        <v>0</v>
      </c>
    </row>
    <row r="3910" spans="1:31" x14ac:dyDescent="0.35">
      <c r="A3910" s="1" t="s">
        <v>238</v>
      </c>
      <c r="B3910" s="1" t="s">
        <v>71</v>
      </c>
      <c r="C3910" s="1">
        <v>58</v>
      </c>
      <c r="D3910" s="1">
        <v>0</v>
      </c>
      <c r="E3910" s="1" t="str" cm="1">
        <f t="array" ref="E3910">_xlfn.IFS(D3910=0,"Célibataire",D3910=1,"Marié",D3910=2,"PACSé",D3910=3,"Divorcé",TRUE,"Veuf")</f>
        <v>Célibataire</v>
      </c>
      <c r="F3910" s="1">
        <v>3</v>
      </c>
      <c r="G3910" s="1">
        <v>2</v>
      </c>
      <c r="H3910" s="1" t="str" cm="1">
        <f t="array" ref="H3910">_xlfn.IFS(G3910=0,"Employé / Ouvrier",G3910=1,"Fonctionnaire",G3910=2,"Demandeur d'emploi",G3910=3,"Etudiant",G3910=4,"Cadre",TRUE,"Indépendants")</f>
        <v>Demandeur d'emploi</v>
      </c>
      <c r="I3910" s="1">
        <v>1</v>
      </c>
      <c r="J3910" s="1" t="str" cm="1">
        <f t="array" ref="J3910">_xlfn.IFS(I3910=0,"CDI",I3910=1,"CDD",TRUE,"Intérimaire")</f>
        <v>CDD</v>
      </c>
      <c r="K3910" s="1">
        <v>1824</v>
      </c>
      <c r="L3910" s="1">
        <v>1</v>
      </c>
      <c r="M3910" s="1">
        <v>0</v>
      </c>
      <c r="N3910" s="1">
        <v>1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1</v>
      </c>
      <c r="AE3910" s="1">
        <v>0</v>
      </c>
    </row>
    <row r="3911" spans="1:31" x14ac:dyDescent="0.35">
      <c r="A3911" s="1" t="s">
        <v>563</v>
      </c>
      <c r="B3911" s="1" t="s">
        <v>246</v>
      </c>
      <c r="C3911" s="1">
        <v>30</v>
      </c>
      <c r="D3911" s="1">
        <v>1</v>
      </c>
      <c r="E3911" s="1" t="str" cm="1">
        <f t="array" ref="E3911">_xlfn.IFS(D3911=0,"Célibataire",D3911=1,"Marié",D3911=2,"PACSé",D3911=3,"Divorcé",TRUE,"Veuf")</f>
        <v>Marié</v>
      </c>
      <c r="F3911" s="1">
        <v>1</v>
      </c>
      <c r="G3911" s="1">
        <v>4</v>
      </c>
      <c r="H3911" s="1" t="str" cm="1">
        <f t="array" ref="H3911">_xlfn.IFS(G3911=0,"Employé / Ouvrier",G3911=1,"Fonctionnaire",G3911=2,"Demandeur d'emploi",G3911=3,"Etudiant",G3911=4,"Cadre",TRUE,"Indépendants")</f>
        <v>Cadre</v>
      </c>
      <c r="I3911" s="1">
        <v>2</v>
      </c>
      <c r="J3911" s="1" t="str" cm="1">
        <f t="array" ref="J3911">_xlfn.IFS(I3911=0,"CDI",I3911=1,"CDD",TRUE,"Intérimaire")</f>
        <v>Intérimaire</v>
      </c>
      <c r="K3911" s="1">
        <v>4719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0</v>
      </c>
      <c r="Y3911" s="1">
        <v>1</v>
      </c>
      <c r="Z3911" s="1">
        <v>1</v>
      </c>
      <c r="AA3911" s="1">
        <v>0</v>
      </c>
      <c r="AB3911" s="1">
        <v>1</v>
      </c>
      <c r="AC3911" s="1">
        <v>1</v>
      </c>
      <c r="AD3911" s="1">
        <v>0</v>
      </c>
      <c r="AE3911" s="1">
        <v>1</v>
      </c>
    </row>
    <row r="3912" spans="1:31" x14ac:dyDescent="0.35">
      <c r="A3912" s="1" t="s">
        <v>440</v>
      </c>
      <c r="B3912" s="1" t="s">
        <v>135</v>
      </c>
      <c r="C3912" s="1">
        <v>39</v>
      </c>
      <c r="D3912" s="1">
        <v>2</v>
      </c>
      <c r="E3912" s="1" t="str" cm="1">
        <f t="array" ref="E3912">_xlfn.IFS(D3912=0,"Célibataire",D3912=1,"Marié",D3912=2,"PACSé",D3912=3,"Divorcé",TRUE,"Veuf")</f>
        <v>PACSé</v>
      </c>
      <c r="F3912" s="1">
        <v>0</v>
      </c>
      <c r="G3912" s="1">
        <v>3</v>
      </c>
      <c r="H3912" s="1" t="str" cm="1">
        <f t="array" ref="H3912">_xlfn.IFS(G3912=0,"Employé / Ouvrier",G3912=1,"Fonctionnaire",G3912=2,"Demandeur d'emploi",G3912=3,"Etudiant",G3912=4,"Cadre",TRUE,"Indépendants")</f>
        <v>Etudiant</v>
      </c>
      <c r="I3912" s="1">
        <v>1</v>
      </c>
      <c r="J3912" s="1" t="str" cm="1">
        <f t="array" ref="J3912">_xlfn.IFS(I3912=0,"CDI",I3912=1,"CDD",TRUE,"Intérimaire")</f>
        <v>CDD</v>
      </c>
      <c r="K3912" s="1">
        <v>3782</v>
      </c>
      <c r="L3912" s="1">
        <v>0</v>
      </c>
      <c r="M3912" s="1">
        <v>1</v>
      </c>
      <c r="N3912" s="1">
        <v>0</v>
      </c>
      <c r="O3912" s="1">
        <v>1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1</v>
      </c>
      <c r="V3912" s="1">
        <v>0</v>
      </c>
      <c r="W3912" s="1">
        <v>0</v>
      </c>
      <c r="X3912" s="1">
        <v>1</v>
      </c>
      <c r="Y3912" s="1">
        <v>1</v>
      </c>
      <c r="Z3912" s="1">
        <v>1</v>
      </c>
      <c r="AA3912" s="1">
        <v>1</v>
      </c>
      <c r="AB3912" s="1">
        <v>1</v>
      </c>
      <c r="AC3912" s="1">
        <v>0</v>
      </c>
      <c r="AD3912" s="1">
        <v>0</v>
      </c>
      <c r="AE3912" s="1">
        <v>1</v>
      </c>
    </row>
    <row r="3913" spans="1:31" x14ac:dyDescent="0.35">
      <c r="A3913" s="1" t="s">
        <v>27</v>
      </c>
      <c r="B3913" s="1" t="s">
        <v>569</v>
      </c>
      <c r="C3913" s="1">
        <v>39</v>
      </c>
      <c r="D3913" s="1">
        <v>3</v>
      </c>
      <c r="E3913" s="1" t="str" cm="1">
        <f t="array" ref="E3913">_xlfn.IFS(D3913=0,"Célibataire",D3913=1,"Marié",D3913=2,"PACSé",D3913=3,"Divorcé",TRUE,"Veuf")</f>
        <v>Divorcé</v>
      </c>
      <c r="F3913" s="1">
        <v>0</v>
      </c>
      <c r="G3913" s="1">
        <v>0</v>
      </c>
      <c r="H3913" s="1" t="str" cm="1">
        <f t="array" ref="H3913">_xlfn.IFS(G3913=0,"Employé / Ouvrier",G3913=1,"Fonctionnaire",G3913=2,"Demandeur d'emploi",G3913=3,"Etudiant",G3913=4,"Cadre",TRUE,"Indépendants")</f>
        <v>Employé / Ouvrier</v>
      </c>
      <c r="I3913" s="1">
        <v>2</v>
      </c>
      <c r="J3913" s="1" t="str" cm="1">
        <f t="array" ref="J3913">_xlfn.IFS(I3913=0,"CDI",I3913=1,"CDD",TRUE,"Intérimaire")</f>
        <v>Intérimaire</v>
      </c>
      <c r="K3913" s="1">
        <v>1989</v>
      </c>
      <c r="L3913" s="1">
        <v>1</v>
      </c>
      <c r="M3913" s="1">
        <v>1</v>
      </c>
      <c r="N3913" s="1">
        <v>1</v>
      </c>
      <c r="O3913" s="1">
        <v>1</v>
      </c>
      <c r="P3913" s="1">
        <v>0</v>
      </c>
      <c r="Q3913" s="1">
        <v>1</v>
      </c>
      <c r="R3913" s="1">
        <v>1</v>
      </c>
      <c r="S3913" s="1">
        <v>1</v>
      </c>
      <c r="T3913" s="1">
        <v>1</v>
      </c>
      <c r="U3913" s="1">
        <v>0</v>
      </c>
      <c r="V3913" s="1">
        <v>1</v>
      </c>
      <c r="W3913" s="1">
        <v>1</v>
      </c>
      <c r="X3913" s="1">
        <v>0</v>
      </c>
      <c r="Y3913" s="1">
        <v>1</v>
      </c>
      <c r="Z3913" s="1">
        <v>0</v>
      </c>
      <c r="AA3913" s="1">
        <v>1</v>
      </c>
      <c r="AB3913" s="1">
        <v>1</v>
      </c>
      <c r="AC3913" s="1">
        <v>1</v>
      </c>
      <c r="AD3913" s="1">
        <v>1</v>
      </c>
      <c r="AE3913" s="1">
        <v>1</v>
      </c>
    </row>
    <row r="3914" spans="1:31" x14ac:dyDescent="0.35">
      <c r="A3914" s="1" t="s">
        <v>27</v>
      </c>
      <c r="B3914" s="1" t="s">
        <v>366</v>
      </c>
      <c r="C3914" s="1">
        <v>65</v>
      </c>
      <c r="D3914" s="1">
        <v>3</v>
      </c>
      <c r="E3914" s="1" t="str" cm="1">
        <f t="array" ref="E3914">_xlfn.IFS(D3914=0,"Célibataire",D3914=1,"Marié",D3914=2,"PACSé",D3914=3,"Divorcé",TRUE,"Veuf")</f>
        <v>Divorcé</v>
      </c>
      <c r="F3914" s="1">
        <v>2</v>
      </c>
      <c r="G3914" s="1">
        <v>3</v>
      </c>
      <c r="H3914" s="1" t="str" cm="1">
        <f t="array" ref="H3914">_xlfn.IFS(G3914=0,"Employé / Ouvrier",G3914=1,"Fonctionnaire",G3914=2,"Demandeur d'emploi",G3914=3,"Etudiant",G3914=4,"Cadre",TRUE,"Indépendants")</f>
        <v>Etudiant</v>
      </c>
      <c r="I3914" s="1">
        <v>1</v>
      </c>
      <c r="J3914" s="1" t="str" cm="1">
        <f t="array" ref="J3914">_xlfn.IFS(I3914=0,"CDI",I3914=1,"CDD",TRUE,"Intérimaire")</f>
        <v>CDD</v>
      </c>
      <c r="K3914" s="1">
        <v>3307</v>
      </c>
      <c r="L3914" s="1">
        <v>0</v>
      </c>
      <c r="M3914" s="1">
        <v>1</v>
      </c>
      <c r="N3914" s="1">
        <v>0</v>
      </c>
      <c r="O3914" s="1">
        <v>0</v>
      </c>
      <c r="P3914" s="1">
        <v>0</v>
      </c>
      <c r="Q3914" s="1">
        <v>0</v>
      </c>
      <c r="R3914" s="1">
        <v>1</v>
      </c>
      <c r="S3914" s="1">
        <v>0</v>
      </c>
      <c r="T3914" s="1">
        <v>1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1</v>
      </c>
      <c r="AB3914" s="1">
        <v>0</v>
      </c>
      <c r="AC3914" s="1">
        <v>0</v>
      </c>
      <c r="AD3914" s="1">
        <v>1</v>
      </c>
      <c r="AE3914" s="1">
        <v>0</v>
      </c>
    </row>
    <row r="3915" spans="1:31" x14ac:dyDescent="0.35">
      <c r="A3915" s="1" t="s">
        <v>47</v>
      </c>
      <c r="B3915" s="1" t="s">
        <v>532</v>
      </c>
      <c r="C3915" s="1">
        <v>74</v>
      </c>
      <c r="D3915" s="1">
        <v>4</v>
      </c>
      <c r="E3915" s="1" t="str" cm="1">
        <f t="array" ref="E3915">_xlfn.IFS(D3915=0,"Célibataire",D3915=1,"Marié",D3915=2,"PACSé",D3915=3,"Divorcé",TRUE,"Veuf")</f>
        <v>Veuf</v>
      </c>
      <c r="F3915" s="1">
        <v>1</v>
      </c>
      <c r="G3915" s="1">
        <v>3</v>
      </c>
      <c r="H3915" s="1" t="str" cm="1">
        <f t="array" ref="H3915">_xlfn.IFS(G3915=0,"Employé / Ouvrier",G3915=1,"Fonctionnaire",G3915=2,"Demandeur d'emploi",G3915=3,"Etudiant",G3915=4,"Cadre",TRUE,"Indépendants")</f>
        <v>Etudiant</v>
      </c>
      <c r="I3915" s="1">
        <v>0</v>
      </c>
      <c r="J3915" s="1" t="str" cm="1">
        <f t="array" ref="J3915">_xlfn.IFS(I3915=0,"CDI",I3915=1,"CDD",TRUE,"Intérimaire")</f>
        <v>CDI</v>
      </c>
      <c r="K3915" s="1">
        <v>3046</v>
      </c>
      <c r="L3915" s="1">
        <v>1</v>
      </c>
      <c r="M3915" s="1">
        <v>0</v>
      </c>
      <c r="N3915" s="1">
        <v>0</v>
      </c>
      <c r="O3915" s="1">
        <v>1</v>
      </c>
      <c r="P3915" s="1">
        <v>0</v>
      </c>
      <c r="Q3915" s="1">
        <v>0</v>
      </c>
      <c r="R3915" s="1">
        <v>1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1</v>
      </c>
      <c r="Z3915" s="1">
        <v>0</v>
      </c>
      <c r="AA3915" s="1">
        <v>1</v>
      </c>
      <c r="AB3915" s="1">
        <v>1</v>
      </c>
      <c r="AC3915" s="1">
        <v>1</v>
      </c>
      <c r="AD3915" s="1">
        <v>1</v>
      </c>
      <c r="AE3915" s="1">
        <v>0</v>
      </c>
    </row>
    <row r="3916" spans="1:31" x14ac:dyDescent="0.35">
      <c r="A3916" s="1" t="s">
        <v>72</v>
      </c>
      <c r="B3916" s="1" t="s">
        <v>715</v>
      </c>
      <c r="C3916" s="1">
        <v>52</v>
      </c>
      <c r="D3916" s="1">
        <v>0</v>
      </c>
      <c r="E3916" s="1" t="str" cm="1">
        <f t="array" ref="E3916">_xlfn.IFS(D3916=0,"Célibataire",D3916=1,"Marié",D3916=2,"PACSé",D3916=3,"Divorcé",TRUE,"Veuf")</f>
        <v>Célibataire</v>
      </c>
      <c r="F3916" s="1">
        <v>2</v>
      </c>
      <c r="G3916" s="1">
        <v>0</v>
      </c>
      <c r="H3916" s="1" t="str" cm="1">
        <f t="array" ref="H3916">_xlfn.IFS(G3916=0,"Employé / Ouvrier",G3916=1,"Fonctionnaire",G3916=2,"Demandeur d'emploi",G3916=3,"Etudiant",G3916=4,"Cadre",TRUE,"Indépendants")</f>
        <v>Employé / Ouvrier</v>
      </c>
      <c r="I3916" s="1">
        <v>2</v>
      </c>
      <c r="J3916" s="1" t="str" cm="1">
        <f t="array" ref="J3916">_xlfn.IFS(I3916=0,"CDI",I3916=1,"CDD",TRUE,"Intérimaire")</f>
        <v>Intérimaire</v>
      </c>
      <c r="K3916" s="1">
        <v>3016</v>
      </c>
      <c r="L3916" s="1">
        <v>1</v>
      </c>
      <c r="M3916" s="1">
        <v>0</v>
      </c>
      <c r="N3916" s="1">
        <v>1</v>
      </c>
      <c r="O3916" s="1">
        <v>0</v>
      </c>
      <c r="P3916" s="1">
        <v>1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1</v>
      </c>
      <c r="X3916" s="1">
        <v>0</v>
      </c>
      <c r="Y3916" s="1">
        <v>0</v>
      </c>
      <c r="Z3916" s="1">
        <v>1</v>
      </c>
      <c r="AA3916" s="1">
        <v>1</v>
      </c>
      <c r="AB3916" s="1">
        <v>0</v>
      </c>
      <c r="AC3916" s="1">
        <v>0</v>
      </c>
      <c r="AD3916" s="1">
        <v>1</v>
      </c>
      <c r="AE3916" s="1">
        <v>0</v>
      </c>
    </row>
    <row r="3917" spans="1:31" x14ac:dyDescent="0.35">
      <c r="A3917" s="1" t="s">
        <v>89</v>
      </c>
      <c r="B3917" s="1" t="s">
        <v>786</v>
      </c>
      <c r="C3917" s="1">
        <v>49</v>
      </c>
      <c r="D3917" s="1">
        <v>2</v>
      </c>
      <c r="E3917" s="1" t="str" cm="1">
        <f t="array" ref="E3917">_xlfn.IFS(D3917=0,"Célibataire",D3917=1,"Marié",D3917=2,"PACSé",D3917=3,"Divorcé",TRUE,"Veuf")</f>
        <v>PACSé</v>
      </c>
      <c r="F3917" s="1">
        <v>1</v>
      </c>
      <c r="G3917" s="1">
        <v>0</v>
      </c>
      <c r="H3917" s="1" t="str" cm="1">
        <f t="array" ref="H3917">_xlfn.IFS(G3917=0,"Employé / Ouvrier",G3917=1,"Fonctionnaire",G3917=2,"Demandeur d'emploi",G3917=3,"Etudiant",G3917=4,"Cadre",TRUE,"Indépendants")</f>
        <v>Employé / Ouvrier</v>
      </c>
      <c r="I3917" s="1">
        <v>2</v>
      </c>
      <c r="J3917" s="1" t="str" cm="1">
        <f t="array" ref="J3917">_xlfn.IFS(I3917=0,"CDI",I3917=1,"CDD",TRUE,"Intérimaire")</f>
        <v>Intérimaire</v>
      </c>
      <c r="K3917" s="1">
        <v>5760</v>
      </c>
      <c r="L3917" s="1">
        <v>1</v>
      </c>
      <c r="M3917" s="1">
        <v>0</v>
      </c>
      <c r="N3917" s="1">
        <v>1</v>
      </c>
      <c r="O3917" s="1">
        <v>0</v>
      </c>
      <c r="P3917" s="1">
        <v>1</v>
      </c>
      <c r="Q3917" s="1">
        <v>1</v>
      </c>
      <c r="R3917" s="1">
        <v>1</v>
      </c>
      <c r="S3917" s="1">
        <v>0</v>
      </c>
      <c r="T3917" s="1">
        <v>0</v>
      </c>
      <c r="U3917" s="1">
        <v>1</v>
      </c>
      <c r="V3917" s="1">
        <v>0</v>
      </c>
      <c r="W3917" s="1">
        <v>1</v>
      </c>
      <c r="X3917" s="1">
        <v>0</v>
      </c>
      <c r="Y3917" s="1">
        <v>1</v>
      </c>
      <c r="Z3917" s="1">
        <v>0</v>
      </c>
      <c r="AA3917" s="1">
        <v>1</v>
      </c>
      <c r="AB3917" s="1">
        <v>0</v>
      </c>
      <c r="AC3917" s="1">
        <v>1</v>
      </c>
      <c r="AD3917" s="1">
        <v>1</v>
      </c>
      <c r="AE3917" s="1">
        <v>0</v>
      </c>
    </row>
    <row r="3918" spans="1:31" x14ac:dyDescent="0.35">
      <c r="A3918" s="1" t="s">
        <v>520</v>
      </c>
      <c r="B3918" s="1" t="s">
        <v>558</v>
      </c>
      <c r="C3918" s="1">
        <v>33</v>
      </c>
      <c r="D3918" s="1">
        <v>4</v>
      </c>
      <c r="E3918" s="1" t="str" cm="1">
        <f t="array" ref="E3918">_xlfn.IFS(D3918=0,"Célibataire",D3918=1,"Marié",D3918=2,"PACSé",D3918=3,"Divorcé",TRUE,"Veuf")</f>
        <v>Veuf</v>
      </c>
      <c r="F3918" s="1">
        <v>2</v>
      </c>
      <c r="G3918" s="1">
        <v>5</v>
      </c>
      <c r="H3918" s="1" t="str" cm="1">
        <f t="array" ref="H3918">_xlfn.IFS(G3918=0,"Employé / Ouvrier",G3918=1,"Fonctionnaire",G3918=2,"Demandeur d'emploi",G3918=3,"Etudiant",G3918=4,"Cadre",TRUE,"Indépendants")</f>
        <v>Indépendants</v>
      </c>
      <c r="I3918" s="1">
        <v>2</v>
      </c>
      <c r="J3918" s="1" t="str" cm="1">
        <f t="array" ref="J3918">_xlfn.IFS(I3918=0,"CDI",I3918=1,"CDD",TRUE,"Intérimaire")</f>
        <v>Intérimaire</v>
      </c>
      <c r="K3918" s="1">
        <v>5026</v>
      </c>
      <c r="L3918" s="1">
        <v>0</v>
      </c>
      <c r="M3918" s="1">
        <v>0</v>
      </c>
      <c r="N3918" s="1">
        <v>0</v>
      </c>
      <c r="O3918" s="1">
        <v>0</v>
      </c>
      <c r="P3918" s="1">
        <v>1</v>
      </c>
      <c r="Q3918" s="1">
        <v>1</v>
      </c>
      <c r="R3918" s="1">
        <v>0</v>
      </c>
      <c r="S3918" s="1">
        <v>1</v>
      </c>
      <c r="T3918" s="1">
        <v>1</v>
      </c>
      <c r="U3918" s="1">
        <v>0</v>
      </c>
      <c r="V3918" s="1">
        <v>1</v>
      </c>
      <c r="W3918" s="1">
        <v>1</v>
      </c>
      <c r="X3918" s="1">
        <v>0</v>
      </c>
      <c r="Y3918" s="1">
        <v>1</v>
      </c>
      <c r="Z3918" s="1">
        <v>1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</row>
    <row r="3919" spans="1:31" x14ac:dyDescent="0.35">
      <c r="A3919" s="1" t="s">
        <v>85</v>
      </c>
      <c r="B3919" s="1" t="s">
        <v>137</v>
      </c>
      <c r="C3919" s="1">
        <v>46</v>
      </c>
      <c r="D3919" s="1">
        <v>2</v>
      </c>
      <c r="E3919" s="1" t="str" cm="1">
        <f t="array" ref="E3919">_xlfn.IFS(D3919=0,"Célibataire",D3919=1,"Marié",D3919=2,"PACSé",D3919=3,"Divorcé",TRUE,"Veuf")</f>
        <v>PACSé</v>
      </c>
      <c r="F3919" s="1">
        <v>3</v>
      </c>
      <c r="G3919" s="1">
        <v>3</v>
      </c>
      <c r="H3919" s="1" t="str" cm="1">
        <f t="array" ref="H3919">_xlfn.IFS(G3919=0,"Employé / Ouvrier",G3919=1,"Fonctionnaire",G3919=2,"Demandeur d'emploi",G3919=3,"Etudiant",G3919=4,"Cadre",TRUE,"Indépendants")</f>
        <v>Etudiant</v>
      </c>
      <c r="I3919" s="1">
        <v>0</v>
      </c>
      <c r="J3919" s="1" t="str" cm="1">
        <f t="array" ref="J3919">_xlfn.IFS(I3919=0,"CDI",I3919=1,"CDD",TRUE,"Intérimaire")</f>
        <v>CDI</v>
      </c>
      <c r="K3919" s="1">
        <v>509</v>
      </c>
      <c r="L3919" s="1">
        <v>1</v>
      </c>
      <c r="M3919" s="1">
        <v>1</v>
      </c>
      <c r="N3919" s="1">
        <v>1</v>
      </c>
      <c r="O3919" s="1">
        <v>0</v>
      </c>
      <c r="P3919" s="1">
        <v>0</v>
      </c>
      <c r="Q3919" s="1">
        <v>1</v>
      </c>
      <c r="R3919" s="1">
        <v>1</v>
      </c>
      <c r="S3919" s="1">
        <v>1</v>
      </c>
      <c r="T3919" s="1">
        <v>0</v>
      </c>
      <c r="U3919" s="1">
        <v>1</v>
      </c>
      <c r="V3919" s="1">
        <v>0</v>
      </c>
      <c r="W3919" s="1">
        <v>1</v>
      </c>
      <c r="X3919" s="1">
        <v>0</v>
      </c>
      <c r="Y3919" s="1">
        <v>0</v>
      </c>
      <c r="Z3919" s="1">
        <v>0</v>
      </c>
      <c r="AA3919" s="1">
        <v>0</v>
      </c>
      <c r="AB3919" s="1">
        <v>1</v>
      </c>
      <c r="AC3919" s="1">
        <v>0</v>
      </c>
      <c r="AD3919" s="1">
        <v>0</v>
      </c>
      <c r="AE3919" s="1">
        <v>1</v>
      </c>
    </row>
    <row r="3920" spans="1:31" x14ac:dyDescent="0.35">
      <c r="A3920" s="1" t="s">
        <v>272</v>
      </c>
      <c r="B3920" s="1" t="s">
        <v>463</v>
      </c>
      <c r="C3920" s="1">
        <v>18</v>
      </c>
      <c r="D3920" s="1">
        <v>2</v>
      </c>
      <c r="E3920" s="1" t="str" cm="1">
        <f t="array" ref="E3920">_xlfn.IFS(D3920=0,"Célibataire",D3920=1,"Marié",D3920=2,"PACSé",D3920=3,"Divorcé",TRUE,"Veuf")</f>
        <v>PACSé</v>
      </c>
      <c r="F3920" s="1">
        <v>3</v>
      </c>
      <c r="G3920" s="1">
        <v>2</v>
      </c>
      <c r="H3920" s="1" t="str" cm="1">
        <f t="array" ref="H3920">_xlfn.IFS(G3920=0,"Employé / Ouvrier",G3920=1,"Fonctionnaire",G3920=2,"Demandeur d'emploi",G3920=3,"Etudiant",G3920=4,"Cadre",TRUE,"Indépendants")</f>
        <v>Demandeur d'emploi</v>
      </c>
      <c r="I3920" s="1">
        <v>2</v>
      </c>
      <c r="J3920" s="1" t="str" cm="1">
        <f t="array" ref="J3920">_xlfn.IFS(I3920=0,"CDI",I3920=1,"CDD",TRUE,"Intérimaire")</f>
        <v>Intérimaire</v>
      </c>
      <c r="K3920" s="1">
        <v>1706</v>
      </c>
      <c r="L3920" s="1">
        <v>1</v>
      </c>
      <c r="M3920" s="1">
        <v>0</v>
      </c>
      <c r="N3920" s="1">
        <v>0</v>
      </c>
      <c r="O3920" s="1">
        <v>1</v>
      </c>
      <c r="P3920" s="1">
        <v>1</v>
      </c>
      <c r="Q3920" s="1">
        <v>0</v>
      </c>
      <c r="R3920" s="1">
        <v>1</v>
      </c>
      <c r="S3920" s="1">
        <v>1</v>
      </c>
      <c r="T3920" s="1">
        <v>1</v>
      </c>
      <c r="U3920" s="1">
        <v>1</v>
      </c>
      <c r="V3920" s="1">
        <v>1</v>
      </c>
      <c r="W3920" s="1">
        <v>1</v>
      </c>
      <c r="X3920" s="1">
        <v>1</v>
      </c>
      <c r="Y3920" s="1">
        <v>0</v>
      </c>
      <c r="Z3920" s="1">
        <v>1</v>
      </c>
      <c r="AA3920" s="1">
        <v>1</v>
      </c>
      <c r="AB3920" s="1">
        <v>1</v>
      </c>
      <c r="AC3920" s="1">
        <v>1</v>
      </c>
      <c r="AD3920" s="1">
        <v>0</v>
      </c>
      <c r="AE3920" s="1">
        <v>1</v>
      </c>
    </row>
    <row r="3921" spans="1:31" x14ac:dyDescent="0.35">
      <c r="A3921" s="1" t="s">
        <v>440</v>
      </c>
      <c r="B3921" s="1" t="s">
        <v>559</v>
      </c>
      <c r="C3921" s="1">
        <v>80</v>
      </c>
      <c r="D3921" s="1">
        <v>0</v>
      </c>
      <c r="E3921" s="1" t="str" cm="1">
        <f t="array" ref="E3921">_xlfn.IFS(D3921=0,"Célibataire",D3921=1,"Marié",D3921=2,"PACSé",D3921=3,"Divorcé",TRUE,"Veuf")</f>
        <v>Célibataire</v>
      </c>
      <c r="F3921" s="1">
        <v>1</v>
      </c>
      <c r="G3921" s="1">
        <v>3</v>
      </c>
      <c r="H3921" s="1" t="str" cm="1">
        <f t="array" ref="H3921">_xlfn.IFS(G3921=0,"Employé / Ouvrier",G3921=1,"Fonctionnaire",G3921=2,"Demandeur d'emploi",G3921=3,"Etudiant",G3921=4,"Cadre",TRUE,"Indépendants")</f>
        <v>Etudiant</v>
      </c>
      <c r="I3921" s="1">
        <v>2</v>
      </c>
      <c r="J3921" s="1" t="str" cm="1">
        <f t="array" ref="J3921">_xlfn.IFS(I3921=0,"CDI",I3921=1,"CDD",TRUE,"Intérimaire")</f>
        <v>Intérimaire</v>
      </c>
      <c r="K3921" s="1">
        <v>1945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1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1</v>
      </c>
      <c r="X3921" s="1">
        <v>0</v>
      </c>
      <c r="Y3921" s="1">
        <v>0</v>
      </c>
      <c r="Z3921" s="1">
        <v>1</v>
      </c>
      <c r="AA3921" s="1">
        <v>1</v>
      </c>
      <c r="AB3921" s="1">
        <v>1</v>
      </c>
      <c r="AC3921" s="1">
        <v>1</v>
      </c>
      <c r="AD3921" s="1">
        <v>0</v>
      </c>
      <c r="AE3921" s="1">
        <v>1</v>
      </c>
    </row>
    <row r="3922" spans="1:31" x14ac:dyDescent="0.35">
      <c r="A3922" s="1" t="s">
        <v>129</v>
      </c>
      <c r="B3922" s="1" t="s">
        <v>770</v>
      </c>
      <c r="C3922" s="1">
        <v>55</v>
      </c>
      <c r="D3922" s="1">
        <v>4</v>
      </c>
      <c r="E3922" s="1" t="str" cm="1">
        <f t="array" ref="E3922">_xlfn.IFS(D3922=0,"Célibataire",D3922=1,"Marié",D3922=2,"PACSé",D3922=3,"Divorcé",TRUE,"Veuf")</f>
        <v>Veuf</v>
      </c>
      <c r="F3922" s="1">
        <v>2</v>
      </c>
      <c r="G3922" s="1">
        <v>5</v>
      </c>
      <c r="H3922" s="1" t="str" cm="1">
        <f t="array" ref="H3922">_xlfn.IFS(G3922=0,"Employé / Ouvrier",G3922=1,"Fonctionnaire",G3922=2,"Demandeur d'emploi",G3922=3,"Etudiant",G3922=4,"Cadre",TRUE,"Indépendants")</f>
        <v>Indépendants</v>
      </c>
      <c r="I3922" s="1">
        <v>0</v>
      </c>
      <c r="J3922" s="1" t="str" cm="1">
        <f t="array" ref="J3922">_xlfn.IFS(I3922=0,"CDI",I3922=1,"CDD",TRUE,"Intérimaire")</f>
        <v>CDI</v>
      </c>
      <c r="K3922" s="1">
        <v>5743</v>
      </c>
      <c r="L3922" s="1">
        <v>1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1</v>
      </c>
      <c r="S3922" s="1">
        <v>0</v>
      </c>
      <c r="T3922" s="1">
        <v>0</v>
      </c>
      <c r="U3922" s="1">
        <v>1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1</v>
      </c>
      <c r="AB3922" s="1">
        <v>0</v>
      </c>
      <c r="AC3922" s="1">
        <v>1</v>
      </c>
      <c r="AD3922" s="1">
        <v>0</v>
      </c>
      <c r="AE3922" s="1">
        <v>0</v>
      </c>
    </row>
    <row r="3923" spans="1:31" x14ac:dyDescent="0.35">
      <c r="A3923" s="1" t="s">
        <v>367</v>
      </c>
      <c r="B3923" s="1" t="s">
        <v>757</v>
      </c>
      <c r="C3923" s="1">
        <v>48</v>
      </c>
      <c r="D3923" s="1">
        <v>1</v>
      </c>
      <c r="E3923" s="1" t="str" cm="1">
        <f t="array" ref="E3923">_xlfn.IFS(D3923=0,"Célibataire",D3923=1,"Marié",D3923=2,"PACSé",D3923=3,"Divorcé",TRUE,"Veuf")</f>
        <v>Marié</v>
      </c>
      <c r="F3923" s="1">
        <v>2</v>
      </c>
      <c r="G3923" s="1">
        <v>4</v>
      </c>
      <c r="H3923" s="1" t="str" cm="1">
        <f t="array" ref="H3923">_xlfn.IFS(G3923=0,"Employé / Ouvrier",G3923=1,"Fonctionnaire",G3923=2,"Demandeur d'emploi",G3923=3,"Etudiant",G3923=4,"Cadre",TRUE,"Indépendants")</f>
        <v>Cadre</v>
      </c>
      <c r="I3923" s="1">
        <v>1</v>
      </c>
      <c r="J3923" s="1" t="str" cm="1">
        <f t="array" ref="J3923">_xlfn.IFS(I3923=0,"CDI",I3923=1,"CDD",TRUE,"Intérimaire")</f>
        <v>CDD</v>
      </c>
      <c r="K3923" s="1">
        <v>794</v>
      </c>
      <c r="L3923" s="1">
        <v>1</v>
      </c>
      <c r="M3923" s="1">
        <v>0</v>
      </c>
      <c r="N3923" s="1">
        <v>0</v>
      </c>
      <c r="O3923" s="1">
        <v>1</v>
      </c>
      <c r="P3923" s="1">
        <v>0</v>
      </c>
      <c r="Q3923" s="1">
        <v>1</v>
      </c>
      <c r="R3923" s="1">
        <v>1</v>
      </c>
      <c r="S3923" s="1">
        <v>0</v>
      </c>
      <c r="T3923" s="1">
        <v>1</v>
      </c>
      <c r="U3923" s="1">
        <v>1</v>
      </c>
      <c r="V3923" s="1">
        <v>0</v>
      </c>
      <c r="W3923" s="1">
        <v>0</v>
      </c>
      <c r="X3923" s="1">
        <v>0</v>
      </c>
      <c r="Y3923" s="1">
        <v>1</v>
      </c>
      <c r="Z3923" s="1">
        <v>1</v>
      </c>
      <c r="AA3923" s="1">
        <v>1</v>
      </c>
      <c r="AB3923" s="1">
        <v>0</v>
      </c>
      <c r="AC3923" s="1">
        <v>1</v>
      </c>
      <c r="AD3923" s="1">
        <v>1</v>
      </c>
      <c r="AE3923" s="1">
        <v>0</v>
      </c>
    </row>
    <row r="3924" spans="1:31" x14ac:dyDescent="0.35">
      <c r="A3924" s="1" t="s">
        <v>83</v>
      </c>
      <c r="B3924" s="1" t="s">
        <v>515</v>
      </c>
      <c r="C3924" s="1">
        <v>62</v>
      </c>
      <c r="D3924" s="1">
        <v>3</v>
      </c>
      <c r="E3924" s="1" t="str" cm="1">
        <f t="array" ref="E3924">_xlfn.IFS(D3924=0,"Célibataire",D3924=1,"Marié",D3924=2,"PACSé",D3924=3,"Divorcé",TRUE,"Veuf")</f>
        <v>Divorcé</v>
      </c>
      <c r="F3924" s="1">
        <v>0</v>
      </c>
      <c r="G3924" s="1">
        <v>1</v>
      </c>
      <c r="H3924" s="1" t="str" cm="1">
        <f t="array" ref="H3924">_xlfn.IFS(G3924=0,"Employé / Ouvrier",G3924=1,"Fonctionnaire",G3924=2,"Demandeur d'emploi",G3924=3,"Etudiant",G3924=4,"Cadre",TRUE,"Indépendants")</f>
        <v>Fonctionnaire</v>
      </c>
      <c r="I3924" s="1">
        <v>2</v>
      </c>
      <c r="J3924" s="1" t="str" cm="1">
        <f t="array" ref="J3924">_xlfn.IFS(I3924=0,"CDI",I3924=1,"CDD",TRUE,"Intérimaire")</f>
        <v>Intérimaire</v>
      </c>
      <c r="K3924" s="1">
        <v>1380</v>
      </c>
      <c r="L3924" s="1">
        <v>0</v>
      </c>
      <c r="M3924" s="1">
        <v>1</v>
      </c>
      <c r="N3924" s="1">
        <v>0</v>
      </c>
      <c r="O3924" s="1">
        <v>1</v>
      </c>
      <c r="P3924" s="1">
        <v>1</v>
      </c>
      <c r="Q3924" s="1">
        <v>0</v>
      </c>
      <c r="R3924" s="1">
        <v>0</v>
      </c>
      <c r="S3924" s="1">
        <v>0</v>
      </c>
      <c r="T3924" s="1">
        <v>1</v>
      </c>
      <c r="U3924" s="1">
        <v>0</v>
      </c>
      <c r="V3924" s="1">
        <v>1</v>
      </c>
      <c r="W3924" s="1">
        <v>1</v>
      </c>
      <c r="X3924" s="1">
        <v>0</v>
      </c>
      <c r="Y3924" s="1">
        <v>1</v>
      </c>
      <c r="Z3924" s="1">
        <v>0</v>
      </c>
      <c r="AA3924" s="1">
        <v>0</v>
      </c>
      <c r="AB3924" s="1">
        <v>1</v>
      </c>
      <c r="AC3924" s="1">
        <v>0</v>
      </c>
      <c r="AD3924" s="1">
        <v>1</v>
      </c>
      <c r="AE3924" s="1">
        <v>1</v>
      </c>
    </row>
    <row r="3925" spans="1:31" x14ac:dyDescent="0.35">
      <c r="A3925" s="1" t="s">
        <v>105</v>
      </c>
      <c r="B3925" s="1" t="s">
        <v>572</v>
      </c>
      <c r="C3925" s="1">
        <v>59</v>
      </c>
      <c r="D3925" s="1">
        <v>3</v>
      </c>
      <c r="E3925" s="1" t="str" cm="1">
        <f t="array" ref="E3925">_xlfn.IFS(D3925=0,"Célibataire",D3925=1,"Marié",D3925=2,"PACSé",D3925=3,"Divorcé",TRUE,"Veuf")</f>
        <v>Divorcé</v>
      </c>
      <c r="F3925" s="1">
        <v>3</v>
      </c>
      <c r="G3925" s="1">
        <v>2</v>
      </c>
      <c r="H3925" s="1" t="str" cm="1">
        <f t="array" ref="H3925">_xlfn.IFS(G3925=0,"Employé / Ouvrier",G3925=1,"Fonctionnaire",G3925=2,"Demandeur d'emploi",G3925=3,"Etudiant",G3925=4,"Cadre",TRUE,"Indépendants")</f>
        <v>Demandeur d'emploi</v>
      </c>
      <c r="I3925" s="1">
        <v>2</v>
      </c>
      <c r="J3925" s="1" t="str" cm="1">
        <f t="array" ref="J3925">_xlfn.IFS(I3925=0,"CDI",I3925=1,"CDD",TRUE,"Intérimaire")</f>
        <v>Intérimaire</v>
      </c>
      <c r="K3925" s="1">
        <v>5979</v>
      </c>
      <c r="L3925" s="1">
        <v>1</v>
      </c>
      <c r="M3925" s="1">
        <v>0</v>
      </c>
      <c r="N3925" s="1">
        <v>1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1</v>
      </c>
      <c r="AB3925" s="1">
        <v>0</v>
      </c>
      <c r="AC3925" s="1">
        <v>0</v>
      </c>
      <c r="AD3925" s="1">
        <v>1</v>
      </c>
      <c r="AE3925" s="1">
        <v>0</v>
      </c>
    </row>
    <row r="3926" spans="1:31" x14ac:dyDescent="0.35">
      <c r="A3926" s="1" t="s">
        <v>165</v>
      </c>
      <c r="B3926" s="1" t="s">
        <v>390</v>
      </c>
      <c r="C3926" s="1">
        <v>48</v>
      </c>
      <c r="D3926" s="1">
        <v>3</v>
      </c>
      <c r="E3926" s="1" t="str" cm="1">
        <f t="array" ref="E3926">_xlfn.IFS(D3926=0,"Célibataire",D3926=1,"Marié",D3926=2,"PACSé",D3926=3,"Divorcé",TRUE,"Veuf")</f>
        <v>Divorcé</v>
      </c>
      <c r="F3926" s="1">
        <v>0</v>
      </c>
      <c r="G3926" s="1">
        <v>3</v>
      </c>
      <c r="H3926" s="1" t="str" cm="1">
        <f t="array" ref="H3926">_xlfn.IFS(G3926=0,"Employé / Ouvrier",G3926=1,"Fonctionnaire",G3926=2,"Demandeur d'emploi",G3926=3,"Etudiant",G3926=4,"Cadre",TRUE,"Indépendants")</f>
        <v>Etudiant</v>
      </c>
      <c r="I3926" s="1">
        <v>2</v>
      </c>
      <c r="J3926" s="1" t="str" cm="1">
        <f t="array" ref="J3926">_xlfn.IFS(I3926=0,"CDI",I3926=1,"CDD",TRUE,"Intérimaire")</f>
        <v>Intérimaire</v>
      </c>
      <c r="K3926" s="1">
        <v>2555</v>
      </c>
      <c r="L3926" s="1">
        <v>1</v>
      </c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1</v>
      </c>
      <c r="AB3926" s="1">
        <v>1</v>
      </c>
      <c r="AC3926" s="1">
        <v>0</v>
      </c>
      <c r="AD3926" s="1">
        <v>1</v>
      </c>
      <c r="AE3926" s="1">
        <v>1</v>
      </c>
    </row>
    <row r="3927" spans="1:31" x14ac:dyDescent="0.35">
      <c r="A3927" s="1" t="s">
        <v>451</v>
      </c>
      <c r="B3927" s="1" t="s">
        <v>399</v>
      </c>
      <c r="C3927" s="1">
        <v>55</v>
      </c>
      <c r="D3927" s="1">
        <v>4</v>
      </c>
      <c r="E3927" s="1" t="str" cm="1">
        <f t="array" ref="E3927">_xlfn.IFS(D3927=0,"Célibataire",D3927=1,"Marié",D3927=2,"PACSé",D3927=3,"Divorcé",TRUE,"Veuf")</f>
        <v>Veuf</v>
      </c>
      <c r="F3927" s="1">
        <v>1</v>
      </c>
      <c r="G3927" s="1">
        <v>5</v>
      </c>
      <c r="H3927" s="1" t="str" cm="1">
        <f t="array" ref="H3927">_xlfn.IFS(G3927=0,"Employé / Ouvrier",G3927=1,"Fonctionnaire",G3927=2,"Demandeur d'emploi",G3927=3,"Etudiant",G3927=4,"Cadre",TRUE,"Indépendants")</f>
        <v>Indépendants</v>
      </c>
      <c r="I3927" s="1">
        <v>2</v>
      </c>
      <c r="J3927" s="1" t="str" cm="1">
        <f t="array" ref="J3927">_xlfn.IFS(I3927=0,"CDI",I3927=1,"CDD",TRUE,"Intérimaire")</f>
        <v>Intérimaire</v>
      </c>
      <c r="K3927" s="1">
        <v>1135</v>
      </c>
      <c r="L3927" s="1">
        <v>1</v>
      </c>
      <c r="M3927" s="1">
        <v>1</v>
      </c>
      <c r="N3927" s="1">
        <v>1</v>
      </c>
      <c r="O3927" s="1">
        <v>0</v>
      </c>
      <c r="P3927" s="1">
        <v>1</v>
      </c>
      <c r="Q3927" s="1">
        <v>1</v>
      </c>
      <c r="R3927" s="1">
        <v>0</v>
      </c>
      <c r="S3927" s="1">
        <v>1</v>
      </c>
      <c r="T3927" s="1">
        <v>0</v>
      </c>
      <c r="U3927" s="1">
        <v>0</v>
      </c>
      <c r="V3927" s="1">
        <v>0</v>
      </c>
      <c r="W3927" s="1">
        <v>1</v>
      </c>
      <c r="X3927" s="1">
        <v>0</v>
      </c>
      <c r="Y3927" s="1">
        <v>1</v>
      </c>
      <c r="Z3927" s="1">
        <v>0</v>
      </c>
      <c r="AA3927" s="1">
        <v>1</v>
      </c>
      <c r="AB3927" s="1">
        <v>0</v>
      </c>
      <c r="AC3927" s="1">
        <v>0</v>
      </c>
      <c r="AD3927" s="1">
        <v>0</v>
      </c>
      <c r="AE3927" s="1">
        <v>0</v>
      </c>
    </row>
    <row r="3928" spans="1:31" x14ac:dyDescent="0.35">
      <c r="A3928" s="1" t="s">
        <v>458</v>
      </c>
      <c r="B3928" s="1" t="s">
        <v>691</v>
      </c>
      <c r="C3928" s="1">
        <v>33</v>
      </c>
      <c r="D3928" s="1">
        <v>4</v>
      </c>
      <c r="E3928" s="1" t="str" cm="1">
        <f t="array" ref="E3928">_xlfn.IFS(D3928=0,"Célibataire",D3928=1,"Marié",D3928=2,"PACSé",D3928=3,"Divorcé",TRUE,"Veuf")</f>
        <v>Veuf</v>
      </c>
      <c r="F3928" s="1">
        <v>1</v>
      </c>
      <c r="G3928" s="1">
        <v>4</v>
      </c>
      <c r="H3928" s="1" t="str" cm="1">
        <f t="array" ref="H3928">_xlfn.IFS(G3928=0,"Employé / Ouvrier",G3928=1,"Fonctionnaire",G3928=2,"Demandeur d'emploi",G3928=3,"Etudiant",G3928=4,"Cadre",TRUE,"Indépendants")</f>
        <v>Cadre</v>
      </c>
      <c r="I3928" s="1">
        <v>2</v>
      </c>
      <c r="J3928" s="1" t="str" cm="1">
        <f t="array" ref="J3928">_xlfn.IFS(I3928=0,"CDI",I3928=1,"CDD",TRUE,"Intérimaire")</f>
        <v>Intérimaire</v>
      </c>
      <c r="K3928" s="1">
        <v>3575</v>
      </c>
      <c r="L3928" s="1">
        <v>0</v>
      </c>
      <c r="M3928" s="1">
        <v>1</v>
      </c>
      <c r="N3928" s="1">
        <v>0</v>
      </c>
      <c r="O3928" s="1">
        <v>1</v>
      </c>
      <c r="P3928" s="1">
        <v>1</v>
      </c>
      <c r="Q3928" s="1">
        <v>1</v>
      </c>
      <c r="R3928" s="1">
        <v>1</v>
      </c>
      <c r="S3928" s="1">
        <v>0</v>
      </c>
      <c r="T3928" s="1">
        <v>0</v>
      </c>
      <c r="U3928" s="1">
        <v>0</v>
      </c>
      <c r="V3928" s="1">
        <v>1</v>
      </c>
      <c r="W3928" s="1">
        <v>1</v>
      </c>
      <c r="X3928" s="1">
        <v>1</v>
      </c>
      <c r="Y3928" s="1">
        <v>0</v>
      </c>
      <c r="Z3928" s="1">
        <v>1</v>
      </c>
      <c r="AA3928" s="1">
        <v>0</v>
      </c>
      <c r="AB3928" s="1">
        <v>0</v>
      </c>
      <c r="AC3928" s="1">
        <v>1</v>
      </c>
      <c r="AD3928" s="1">
        <v>1</v>
      </c>
      <c r="AE3928" s="1">
        <v>1</v>
      </c>
    </row>
    <row r="3929" spans="1:31" x14ac:dyDescent="0.35">
      <c r="A3929" s="1" t="s">
        <v>516</v>
      </c>
      <c r="B3929" s="1" t="s">
        <v>44</v>
      </c>
      <c r="C3929" s="1">
        <v>43</v>
      </c>
      <c r="D3929" s="1">
        <v>3</v>
      </c>
      <c r="E3929" s="1" t="str" cm="1">
        <f t="array" ref="E3929">_xlfn.IFS(D3929=0,"Célibataire",D3929=1,"Marié",D3929=2,"PACSé",D3929=3,"Divorcé",TRUE,"Veuf")</f>
        <v>Divorcé</v>
      </c>
      <c r="F3929" s="1">
        <v>1</v>
      </c>
      <c r="G3929" s="1">
        <v>4</v>
      </c>
      <c r="H3929" s="1" t="str" cm="1">
        <f t="array" ref="H3929">_xlfn.IFS(G3929=0,"Employé / Ouvrier",G3929=1,"Fonctionnaire",G3929=2,"Demandeur d'emploi",G3929=3,"Etudiant",G3929=4,"Cadre",TRUE,"Indépendants")</f>
        <v>Cadre</v>
      </c>
      <c r="I3929" s="1">
        <v>2</v>
      </c>
      <c r="J3929" s="1" t="str" cm="1">
        <f t="array" ref="J3929">_xlfn.IFS(I3929=0,"CDI",I3929=1,"CDD",TRUE,"Intérimaire")</f>
        <v>Intérimaire</v>
      </c>
      <c r="K3929" s="1">
        <v>2971</v>
      </c>
      <c r="L3929" s="1">
        <v>1</v>
      </c>
      <c r="M3929" s="1">
        <v>1</v>
      </c>
      <c r="N3929" s="1">
        <v>1</v>
      </c>
      <c r="O3929" s="1">
        <v>0</v>
      </c>
      <c r="P3929" s="1">
        <v>1</v>
      </c>
      <c r="Q3929" s="1">
        <v>1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1</v>
      </c>
      <c r="AB3929" s="1">
        <v>0</v>
      </c>
      <c r="AC3929" s="1">
        <v>0</v>
      </c>
      <c r="AD3929" s="1">
        <v>1</v>
      </c>
      <c r="AE3929" s="1">
        <v>0</v>
      </c>
    </row>
    <row r="3930" spans="1:31" x14ac:dyDescent="0.35">
      <c r="A3930" s="1" t="s">
        <v>55</v>
      </c>
      <c r="B3930" s="1" t="s">
        <v>52</v>
      </c>
      <c r="C3930" s="1">
        <v>32</v>
      </c>
      <c r="D3930" s="1">
        <v>0</v>
      </c>
      <c r="E3930" s="1" t="str" cm="1">
        <f t="array" ref="E3930">_xlfn.IFS(D3930=0,"Célibataire",D3930=1,"Marié",D3930=2,"PACSé",D3930=3,"Divorcé",TRUE,"Veuf")</f>
        <v>Célibataire</v>
      </c>
      <c r="F3930" s="1">
        <v>1</v>
      </c>
      <c r="G3930" s="1">
        <v>5</v>
      </c>
      <c r="H3930" s="1" t="str" cm="1">
        <f t="array" ref="H3930">_xlfn.IFS(G3930=0,"Employé / Ouvrier",G3930=1,"Fonctionnaire",G3930=2,"Demandeur d'emploi",G3930=3,"Etudiant",G3930=4,"Cadre",TRUE,"Indépendants")</f>
        <v>Indépendants</v>
      </c>
      <c r="I3930" s="1">
        <v>0</v>
      </c>
      <c r="J3930" s="1" t="str" cm="1">
        <f t="array" ref="J3930">_xlfn.IFS(I3930=0,"CDI",I3930=1,"CDD",TRUE,"Intérimaire")</f>
        <v>CDI</v>
      </c>
      <c r="K3930" s="1">
        <v>2762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1</v>
      </c>
      <c r="AB3930" s="1">
        <v>1</v>
      </c>
      <c r="AC3930" s="1">
        <v>1</v>
      </c>
      <c r="AD3930" s="1">
        <v>1</v>
      </c>
      <c r="AE3930" s="1">
        <v>0</v>
      </c>
    </row>
    <row r="3931" spans="1:31" x14ac:dyDescent="0.35">
      <c r="A3931" s="1" t="s">
        <v>422</v>
      </c>
      <c r="B3931" s="1" t="s">
        <v>81</v>
      </c>
      <c r="C3931" s="1">
        <v>18</v>
      </c>
      <c r="D3931" s="1">
        <v>4</v>
      </c>
      <c r="E3931" s="1" t="str" cm="1">
        <f t="array" ref="E3931">_xlfn.IFS(D3931=0,"Célibataire",D3931=1,"Marié",D3931=2,"PACSé",D3931=3,"Divorcé",TRUE,"Veuf")</f>
        <v>Veuf</v>
      </c>
      <c r="F3931" s="1">
        <v>2</v>
      </c>
      <c r="G3931" s="1">
        <v>1</v>
      </c>
      <c r="H3931" s="1" t="str" cm="1">
        <f t="array" ref="H3931">_xlfn.IFS(G3931=0,"Employé / Ouvrier",G3931=1,"Fonctionnaire",G3931=2,"Demandeur d'emploi",G3931=3,"Etudiant",G3931=4,"Cadre",TRUE,"Indépendants")</f>
        <v>Fonctionnaire</v>
      </c>
      <c r="I3931" s="1">
        <v>1</v>
      </c>
      <c r="J3931" s="1" t="str" cm="1">
        <f t="array" ref="J3931">_xlfn.IFS(I3931=0,"CDI",I3931=1,"CDD",TRUE,"Intérimaire")</f>
        <v>CDD</v>
      </c>
      <c r="K3931" s="1">
        <v>2452</v>
      </c>
      <c r="L3931" s="1">
        <v>1</v>
      </c>
      <c r="M3931" s="1">
        <v>1</v>
      </c>
      <c r="N3931" s="1">
        <v>0</v>
      </c>
      <c r="O3931" s="1">
        <v>0</v>
      </c>
      <c r="P3931" s="1">
        <v>1</v>
      </c>
      <c r="Q3931" s="1">
        <v>0</v>
      </c>
      <c r="R3931" s="1">
        <v>0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1</v>
      </c>
      <c r="AA3931" s="1">
        <v>1</v>
      </c>
      <c r="AB3931" s="1">
        <v>0</v>
      </c>
      <c r="AC3931" s="1">
        <v>0</v>
      </c>
      <c r="AD3931" s="1">
        <v>1</v>
      </c>
      <c r="AE3931" s="1">
        <v>1</v>
      </c>
    </row>
    <row r="3932" spans="1:31" x14ac:dyDescent="0.35">
      <c r="A3932" s="1" t="s">
        <v>129</v>
      </c>
      <c r="B3932" s="1" t="s">
        <v>202</v>
      </c>
      <c r="C3932" s="1">
        <v>85</v>
      </c>
      <c r="D3932" s="1">
        <v>3</v>
      </c>
      <c r="E3932" s="1" t="str" cm="1">
        <f t="array" ref="E3932">_xlfn.IFS(D3932=0,"Célibataire",D3932=1,"Marié",D3932=2,"PACSé",D3932=3,"Divorcé",TRUE,"Veuf")</f>
        <v>Divorcé</v>
      </c>
      <c r="F3932" s="1">
        <v>3</v>
      </c>
      <c r="G3932" s="1">
        <v>1</v>
      </c>
      <c r="H3932" s="1" t="str" cm="1">
        <f t="array" ref="H3932">_xlfn.IFS(G3932=0,"Employé / Ouvrier",G3932=1,"Fonctionnaire",G3932=2,"Demandeur d'emploi",G3932=3,"Etudiant",G3932=4,"Cadre",TRUE,"Indépendants")</f>
        <v>Fonctionnaire</v>
      </c>
      <c r="I3932" s="1">
        <v>2</v>
      </c>
      <c r="J3932" s="1" t="str" cm="1">
        <f t="array" ref="J3932">_xlfn.IFS(I3932=0,"CDI",I3932=1,"CDD",TRUE,"Intérimaire")</f>
        <v>Intérimaire</v>
      </c>
      <c r="K3932" s="1">
        <v>1265</v>
      </c>
      <c r="L3932" s="1">
        <v>0</v>
      </c>
      <c r="M3932" s="1">
        <v>0</v>
      </c>
      <c r="N3932" s="1">
        <v>1</v>
      </c>
      <c r="O3932" s="1">
        <v>0</v>
      </c>
      <c r="P3932" s="1">
        <v>1</v>
      </c>
      <c r="Q3932" s="1">
        <v>1</v>
      </c>
      <c r="R3932" s="1">
        <v>1</v>
      </c>
      <c r="S3932" s="1">
        <v>0</v>
      </c>
      <c r="T3932" s="1">
        <v>1</v>
      </c>
      <c r="U3932" s="1">
        <v>0</v>
      </c>
      <c r="V3932" s="1">
        <v>0</v>
      </c>
      <c r="W3932" s="1">
        <v>1</v>
      </c>
      <c r="X3932" s="1">
        <v>1</v>
      </c>
      <c r="Y3932" s="1">
        <v>1</v>
      </c>
      <c r="Z3932" s="1">
        <v>1</v>
      </c>
      <c r="AA3932" s="1">
        <v>0</v>
      </c>
      <c r="AB3932" s="1">
        <v>1</v>
      </c>
      <c r="AC3932" s="1">
        <v>1</v>
      </c>
      <c r="AD3932" s="1">
        <v>0</v>
      </c>
      <c r="AE3932" s="1">
        <v>1</v>
      </c>
    </row>
    <row r="3933" spans="1:31" x14ac:dyDescent="0.35">
      <c r="A3933" s="1" t="s">
        <v>212</v>
      </c>
      <c r="B3933" s="1" t="s">
        <v>279</v>
      </c>
      <c r="C3933" s="1">
        <v>19</v>
      </c>
      <c r="D3933" s="1">
        <v>1</v>
      </c>
      <c r="E3933" s="1" t="str" cm="1">
        <f t="array" ref="E3933">_xlfn.IFS(D3933=0,"Célibataire",D3933=1,"Marié",D3933=2,"PACSé",D3933=3,"Divorcé",TRUE,"Veuf")</f>
        <v>Marié</v>
      </c>
      <c r="F3933" s="1">
        <v>1</v>
      </c>
      <c r="G3933" s="1">
        <v>1</v>
      </c>
      <c r="H3933" s="1" t="str" cm="1">
        <f t="array" ref="H3933">_xlfn.IFS(G3933=0,"Employé / Ouvrier",G3933=1,"Fonctionnaire",G3933=2,"Demandeur d'emploi",G3933=3,"Etudiant",G3933=4,"Cadre",TRUE,"Indépendants")</f>
        <v>Fonctionnaire</v>
      </c>
      <c r="I3933" s="1">
        <v>0</v>
      </c>
      <c r="J3933" s="1" t="str" cm="1">
        <f t="array" ref="J3933">_xlfn.IFS(I3933=0,"CDI",I3933=1,"CDD",TRUE,"Intérimaire")</f>
        <v>CDI</v>
      </c>
      <c r="K3933" s="1">
        <v>942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1</v>
      </c>
      <c r="AE3933" s="1">
        <v>1</v>
      </c>
    </row>
    <row r="3934" spans="1:31" x14ac:dyDescent="0.35">
      <c r="A3934" s="1" t="s">
        <v>37</v>
      </c>
      <c r="B3934" s="1" t="s">
        <v>749</v>
      </c>
      <c r="C3934" s="1">
        <v>66</v>
      </c>
      <c r="D3934" s="1">
        <v>1</v>
      </c>
      <c r="E3934" s="1" t="str" cm="1">
        <f t="array" ref="E3934">_xlfn.IFS(D3934=0,"Célibataire",D3934=1,"Marié",D3934=2,"PACSé",D3934=3,"Divorcé",TRUE,"Veuf")</f>
        <v>Marié</v>
      </c>
      <c r="F3934" s="1">
        <v>2</v>
      </c>
      <c r="G3934" s="1">
        <v>2</v>
      </c>
      <c r="H3934" s="1" t="str" cm="1">
        <f t="array" ref="H3934">_xlfn.IFS(G3934=0,"Employé / Ouvrier",G3934=1,"Fonctionnaire",G3934=2,"Demandeur d'emploi",G3934=3,"Etudiant",G3934=4,"Cadre",TRUE,"Indépendants")</f>
        <v>Demandeur d'emploi</v>
      </c>
      <c r="I3934" s="1">
        <v>1</v>
      </c>
      <c r="J3934" s="1" t="str" cm="1">
        <f t="array" ref="J3934">_xlfn.IFS(I3934=0,"CDI",I3934=1,"CDD",TRUE,"Intérimaire")</f>
        <v>CDD</v>
      </c>
      <c r="K3934" s="1">
        <v>4592</v>
      </c>
      <c r="L3934" s="1">
        <v>0</v>
      </c>
      <c r="M3934" s="1">
        <v>1</v>
      </c>
      <c r="N3934" s="1">
        <v>1</v>
      </c>
      <c r="O3934" s="1">
        <v>0</v>
      </c>
      <c r="P3934" s="1">
        <v>1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1</v>
      </c>
      <c r="W3934" s="1">
        <v>1</v>
      </c>
      <c r="X3934" s="1">
        <v>0</v>
      </c>
      <c r="Y3934" s="1">
        <v>1</v>
      </c>
      <c r="Z3934" s="1">
        <v>0</v>
      </c>
      <c r="AA3934" s="1">
        <v>0</v>
      </c>
      <c r="AB3934" s="1">
        <v>1</v>
      </c>
      <c r="AC3934" s="1">
        <v>1</v>
      </c>
      <c r="AD3934" s="1">
        <v>0</v>
      </c>
      <c r="AE3934" s="1">
        <v>1</v>
      </c>
    </row>
    <row r="3935" spans="1:31" x14ac:dyDescent="0.35">
      <c r="A3935" s="1" t="s">
        <v>31</v>
      </c>
      <c r="B3935" s="1" t="s">
        <v>622</v>
      </c>
      <c r="C3935" s="1">
        <v>84</v>
      </c>
      <c r="D3935" s="1">
        <v>2</v>
      </c>
      <c r="E3935" s="1" t="str" cm="1">
        <f t="array" ref="E3935">_xlfn.IFS(D3935=0,"Célibataire",D3935=1,"Marié",D3935=2,"PACSé",D3935=3,"Divorcé",TRUE,"Veuf")</f>
        <v>PACSé</v>
      </c>
      <c r="F3935" s="1">
        <v>0</v>
      </c>
      <c r="G3935" s="1">
        <v>1</v>
      </c>
      <c r="H3935" s="1" t="str" cm="1">
        <f t="array" ref="H3935">_xlfn.IFS(G3935=0,"Employé / Ouvrier",G3935=1,"Fonctionnaire",G3935=2,"Demandeur d'emploi",G3935=3,"Etudiant",G3935=4,"Cadre",TRUE,"Indépendants")</f>
        <v>Fonctionnaire</v>
      </c>
      <c r="I3935" s="1">
        <v>2</v>
      </c>
      <c r="J3935" s="1" t="str" cm="1">
        <f t="array" ref="J3935">_xlfn.IFS(I3935=0,"CDI",I3935=1,"CDD",TRUE,"Intérimaire")</f>
        <v>Intérimaire</v>
      </c>
      <c r="K3935" s="1">
        <v>5251</v>
      </c>
      <c r="L3935" s="1">
        <v>1</v>
      </c>
      <c r="M3935" s="1">
        <v>1</v>
      </c>
      <c r="N3935" s="1">
        <v>0</v>
      </c>
      <c r="O3935" s="1">
        <v>0</v>
      </c>
      <c r="P3935" s="1">
        <v>0</v>
      </c>
      <c r="Q3935" s="1">
        <v>1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1</v>
      </c>
      <c r="AB3935" s="1">
        <v>0</v>
      </c>
      <c r="AC3935" s="1">
        <v>0</v>
      </c>
      <c r="AD3935" s="1">
        <v>1</v>
      </c>
      <c r="AE3935" s="1">
        <v>1</v>
      </c>
    </row>
    <row r="3936" spans="1:31" x14ac:dyDescent="0.35">
      <c r="A3936" s="1" t="s">
        <v>161</v>
      </c>
      <c r="B3936" s="1" t="s">
        <v>279</v>
      </c>
      <c r="C3936" s="1">
        <v>40</v>
      </c>
      <c r="D3936" s="1">
        <v>2</v>
      </c>
      <c r="E3936" s="1" t="str" cm="1">
        <f t="array" ref="E3936">_xlfn.IFS(D3936=0,"Célibataire",D3936=1,"Marié",D3936=2,"PACSé",D3936=3,"Divorcé",TRUE,"Veuf")</f>
        <v>PACSé</v>
      </c>
      <c r="F3936" s="1">
        <v>3</v>
      </c>
      <c r="G3936" s="1">
        <v>5</v>
      </c>
      <c r="H3936" s="1" t="str" cm="1">
        <f t="array" ref="H3936">_xlfn.IFS(G3936=0,"Employé / Ouvrier",G3936=1,"Fonctionnaire",G3936=2,"Demandeur d'emploi",G3936=3,"Etudiant",G3936=4,"Cadre",TRUE,"Indépendants")</f>
        <v>Indépendants</v>
      </c>
      <c r="I3936" s="1">
        <v>0</v>
      </c>
      <c r="J3936" s="1" t="str" cm="1">
        <f t="array" ref="J3936">_xlfn.IFS(I3936=0,"CDI",I3936=1,"CDD",TRUE,"Intérimaire")</f>
        <v>CDI</v>
      </c>
      <c r="K3936" s="1">
        <v>4552</v>
      </c>
      <c r="L3936" s="1">
        <v>0</v>
      </c>
      <c r="M3936" s="1">
        <v>0</v>
      </c>
      <c r="N3936" s="1">
        <v>0</v>
      </c>
      <c r="O3936" s="1">
        <v>0</v>
      </c>
      <c r="P3936" s="1">
        <v>1</v>
      </c>
      <c r="Q3936" s="1">
        <v>1</v>
      </c>
      <c r="R3936" s="1">
        <v>1</v>
      </c>
      <c r="S3936" s="1">
        <v>1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1</v>
      </c>
      <c r="AE3936" s="1">
        <v>1</v>
      </c>
    </row>
    <row r="3937" spans="1:31" x14ac:dyDescent="0.35">
      <c r="A3937" s="1" t="s">
        <v>199</v>
      </c>
      <c r="B3937" s="1" t="s">
        <v>465</v>
      </c>
      <c r="C3937" s="1">
        <v>54</v>
      </c>
      <c r="D3937" s="1">
        <v>4</v>
      </c>
      <c r="E3937" s="1" t="str" cm="1">
        <f t="array" ref="E3937">_xlfn.IFS(D3937=0,"Célibataire",D3937=1,"Marié",D3937=2,"PACSé",D3937=3,"Divorcé",TRUE,"Veuf")</f>
        <v>Veuf</v>
      </c>
      <c r="F3937" s="1">
        <v>2</v>
      </c>
      <c r="G3937" s="1">
        <v>1</v>
      </c>
      <c r="H3937" s="1" t="str" cm="1">
        <f t="array" ref="H3937">_xlfn.IFS(G3937=0,"Employé / Ouvrier",G3937=1,"Fonctionnaire",G3937=2,"Demandeur d'emploi",G3937=3,"Etudiant",G3937=4,"Cadre",TRUE,"Indépendants")</f>
        <v>Fonctionnaire</v>
      </c>
      <c r="I3937" s="1">
        <v>2</v>
      </c>
      <c r="J3937" s="1" t="str" cm="1">
        <f t="array" ref="J3937">_xlfn.IFS(I3937=0,"CDI",I3937=1,"CDD",TRUE,"Intérimaire")</f>
        <v>Intérimaire</v>
      </c>
      <c r="K3937" s="1">
        <v>5659</v>
      </c>
      <c r="L3937" s="1">
        <v>0</v>
      </c>
      <c r="M3937" s="1">
        <v>1</v>
      </c>
      <c r="N3937" s="1">
        <v>0</v>
      </c>
      <c r="O3937" s="1">
        <v>1</v>
      </c>
      <c r="P3937" s="1">
        <v>1</v>
      </c>
      <c r="Q3937" s="1">
        <v>0</v>
      </c>
      <c r="R3937" s="1">
        <v>1</v>
      </c>
      <c r="S3937" s="1">
        <v>1</v>
      </c>
      <c r="T3937" s="1">
        <v>1</v>
      </c>
      <c r="U3937" s="1">
        <v>0</v>
      </c>
      <c r="V3937" s="1">
        <v>1</v>
      </c>
      <c r="W3937" s="1">
        <v>1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1</v>
      </c>
      <c r="AD3937" s="1">
        <v>0</v>
      </c>
      <c r="AE3937" s="1">
        <v>0</v>
      </c>
    </row>
    <row r="3938" spans="1:31" x14ac:dyDescent="0.35">
      <c r="A3938" s="1" t="s">
        <v>105</v>
      </c>
      <c r="B3938" s="1" t="s">
        <v>302</v>
      </c>
      <c r="C3938" s="1">
        <v>53</v>
      </c>
      <c r="D3938" s="1">
        <v>3</v>
      </c>
      <c r="E3938" s="1" t="str" cm="1">
        <f t="array" ref="E3938">_xlfn.IFS(D3938=0,"Célibataire",D3938=1,"Marié",D3938=2,"PACSé",D3938=3,"Divorcé",TRUE,"Veuf")</f>
        <v>Divorcé</v>
      </c>
      <c r="F3938" s="1">
        <v>1</v>
      </c>
      <c r="G3938" s="1">
        <v>5</v>
      </c>
      <c r="H3938" s="1" t="str" cm="1">
        <f t="array" ref="H3938">_xlfn.IFS(G3938=0,"Employé / Ouvrier",G3938=1,"Fonctionnaire",G3938=2,"Demandeur d'emploi",G3938=3,"Etudiant",G3938=4,"Cadre",TRUE,"Indépendants")</f>
        <v>Indépendants</v>
      </c>
      <c r="I3938" s="1">
        <v>0</v>
      </c>
      <c r="J3938" s="1" t="str" cm="1">
        <f t="array" ref="J3938">_xlfn.IFS(I3938=0,"CDI",I3938=1,"CDD",TRUE,"Intérimaire")</f>
        <v>CDI</v>
      </c>
      <c r="K3938" s="1">
        <v>3580</v>
      </c>
      <c r="L3938" s="1">
        <v>1</v>
      </c>
      <c r="M3938" s="1">
        <v>0</v>
      </c>
      <c r="N3938" s="1">
        <v>0</v>
      </c>
      <c r="O3938" s="1">
        <v>0</v>
      </c>
      <c r="P3938" s="1">
        <v>1</v>
      </c>
      <c r="Q3938" s="1">
        <v>1</v>
      </c>
      <c r="R3938" s="1">
        <v>1</v>
      </c>
      <c r="S3938" s="1">
        <v>1</v>
      </c>
      <c r="T3938" s="1">
        <v>1</v>
      </c>
      <c r="U3938" s="1">
        <v>0</v>
      </c>
      <c r="V3938" s="1">
        <v>1</v>
      </c>
      <c r="W3938" s="1">
        <v>0</v>
      </c>
      <c r="X3938" s="1">
        <v>1</v>
      </c>
      <c r="Y3938" s="1">
        <v>1</v>
      </c>
      <c r="Z3938" s="1">
        <v>1</v>
      </c>
      <c r="AA3938" s="1">
        <v>0</v>
      </c>
      <c r="AB3938" s="1">
        <v>1</v>
      </c>
      <c r="AC3938" s="1">
        <v>1</v>
      </c>
      <c r="AD3938" s="1">
        <v>1</v>
      </c>
      <c r="AE3938" s="1">
        <v>0</v>
      </c>
    </row>
    <row r="3939" spans="1:31" x14ac:dyDescent="0.35">
      <c r="A3939" s="1" t="s">
        <v>47</v>
      </c>
      <c r="B3939" s="1" t="s">
        <v>503</v>
      </c>
      <c r="C3939" s="1">
        <v>51</v>
      </c>
      <c r="D3939" s="1">
        <v>2</v>
      </c>
      <c r="E3939" s="1" t="str" cm="1">
        <f t="array" ref="E3939">_xlfn.IFS(D3939=0,"Célibataire",D3939=1,"Marié",D3939=2,"PACSé",D3939=3,"Divorcé",TRUE,"Veuf")</f>
        <v>PACSé</v>
      </c>
      <c r="F3939" s="1">
        <v>0</v>
      </c>
      <c r="G3939" s="1">
        <v>2</v>
      </c>
      <c r="H3939" s="1" t="str" cm="1">
        <f t="array" ref="H3939">_xlfn.IFS(G3939=0,"Employé / Ouvrier",G3939=1,"Fonctionnaire",G3939=2,"Demandeur d'emploi",G3939=3,"Etudiant",G3939=4,"Cadre",TRUE,"Indépendants")</f>
        <v>Demandeur d'emploi</v>
      </c>
      <c r="I3939" s="1">
        <v>0</v>
      </c>
      <c r="J3939" s="1" t="str" cm="1">
        <f t="array" ref="J3939">_xlfn.IFS(I3939=0,"CDI",I3939=1,"CDD",TRUE,"Intérimaire")</f>
        <v>CDI</v>
      </c>
      <c r="K3939" s="1">
        <v>4018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1</v>
      </c>
      <c r="R3939" s="1">
        <v>0</v>
      </c>
      <c r="S3939" s="1">
        <v>1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1</v>
      </c>
      <c r="AB3939" s="1">
        <v>0</v>
      </c>
      <c r="AC3939" s="1">
        <v>0</v>
      </c>
      <c r="AD3939" s="1">
        <v>1</v>
      </c>
      <c r="AE3939" s="1">
        <v>0</v>
      </c>
    </row>
    <row r="3940" spans="1:31" x14ac:dyDescent="0.35">
      <c r="A3940" s="1" t="s">
        <v>471</v>
      </c>
      <c r="B3940" s="1" t="s">
        <v>782</v>
      </c>
      <c r="C3940" s="1">
        <v>50</v>
      </c>
      <c r="D3940" s="1">
        <v>3</v>
      </c>
      <c r="E3940" s="1" t="str" cm="1">
        <f t="array" ref="E3940">_xlfn.IFS(D3940=0,"Célibataire",D3940=1,"Marié",D3940=2,"PACSé",D3940=3,"Divorcé",TRUE,"Veuf")</f>
        <v>Divorcé</v>
      </c>
      <c r="F3940" s="1">
        <v>2</v>
      </c>
      <c r="G3940" s="1">
        <v>1</v>
      </c>
      <c r="H3940" s="1" t="str" cm="1">
        <f t="array" ref="H3940">_xlfn.IFS(G3940=0,"Employé / Ouvrier",G3940=1,"Fonctionnaire",G3940=2,"Demandeur d'emploi",G3940=3,"Etudiant",G3940=4,"Cadre",TRUE,"Indépendants")</f>
        <v>Fonctionnaire</v>
      </c>
      <c r="I3940" s="1">
        <v>1</v>
      </c>
      <c r="J3940" s="1" t="str" cm="1">
        <f t="array" ref="J3940">_xlfn.IFS(I3940=0,"CDI",I3940=1,"CDD",TRUE,"Intérimaire")</f>
        <v>CDD</v>
      </c>
      <c r="K3940" s="1">
        <v>2808</v>
      </c>
      <c r="L3940" s="1">
        <v>1</v>
      </c>
      <c r="M3940" s="1">
        <v>0</v>
      </c>
      <c r="N3940" s="1">
        <v>1</v>
      </c>
      <c r="O3940" s="1">
        <v>1</v>
      </c>
      <c r="P3940" s="1">
        <v>0</v>
      </c>
      <c r="Q3940" s="1">
        <v>1</v>
      </c>
      <c r="R3940" s="1">
        <v>1</v>
      </c>
      <c r="S3940" s="1">
        <v>0</v>
      </c>
      <c r="T3940" s="1">
        <v>1</v>
      </c>
      <c r="U3940" s="1">
        <v>0</v>
      </c>
      <c r="V3940" s="1">
        <v>0</v>
      </c>
      <c r="W3940" s="1">
        <v>0</v>
      </c>
      <c r="X3940" s="1">
        <v>0</v>
      </c>
      <c r="Y3940" s="1">
        <v>1</v>
      </c>
      <c r="Z3940" s="1">
        <v>1</v>
      </c>
      <c r="AA3940" s="1">
        <v>1</v>
      </c>
      <c r="AB3940" s="1">
        <v>0</v>
      </c>
      <c r="AC3940" s="1">
        <v>1</v>
      </c>
      <c r="AD3940" s="1">
        <v>0</v>
      </c>
      <c r="AE3940" s="1">
        <v>0</v>
      </c>
    </row>
    <row r="3941" spans="1:31" x14ac:dyDescent="0.35">
      <c r="A3941" s="1" t="s">
        <v>407</v>
      </c>
      <c r="B3941" s="1" t="s">
        <v>459</v>
      </c>
      <c r="C3941" s="1">
        <v>20</v>
      </c>
      <c r="D3941" s="1">
        <v>4</v>
      </c>
      <c r="E3941" s="1" t="str" cm="1">
        <f t="array" ref="E3941">_xlfn.IFS(D3941=0,"Célibataire",D3941=1,"Marié",D3941=2,"PACSé",D3941=3,"Divorcé",TRUE,"Veuf")</f>
        <v>Veuf</v>
      </c>
      <c r="F3941" s="1">
        <v>1</v>
      </c>
      <c r="G3941" s="1">
        <v>2</v>
      </c>
      <c r="H3941" s="1" t="str" cm="1">
        <f t="array" ref="H3941">_xlfn.IFS(G3941=0,"Employé / Ouvrier",G3941=1,"Fonctionnaire",G3941=2,"Demandeur d'emploi",G3941=3,"Etudiant",G3941=4,"Cadre",TRUE,"Indépendants")</f>
        <v>Demandeur d'emploi</v>
      </c>
      <c r="I3941" s="1">
        <v>2</v>
      </c>
      <c r="J3941" s="1" t="str" cm="1">
        <f t="array" ref="J3941">_xlfn.IFS(I3941=0,"CDI",I3941=1,"CDD",TRUE,"Intérimaire")</f>
        <v>Intérimaire</v>
      </c>
      <c r="K3941" s="1">
        <v>4904</v>
      </c>
      <c r="L3941" s="1">
        <v>1</v>
      </c>
      <c r="M3941" s="1">
        <v>1</v>
      </c>
      <c r="N3941" s="1">
        <v>0</v>
      </c>
      <c r="O3941" s="1">
        <v>0</v>
      </c>
      <c r="P3941" s="1">
        <v>0</v>
      </c>
      <c r="Q3941" s="1">
        <v>1</v>
      </c>
      <c r="R3941" s="1">
        <v>0</v>
      </c>
      <c r="S3941" s="1">
        <v>1</v>
      </c>
      <c r="T3941" s="1">
        <v>1</v>
      </c>
      <c r="U3941" s="1">
        <v>1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1</v>
      </c>
      <c r="AC3941" s="1">
        <v>1</v>
      </c>
      <c r="AD3941" s="1">
        <v>1</v>
      </c>
      <c r="AE3941" s="1">
        <v>0</v>
      </c>
    </row>
    <row r="3942" spans="1:31" x14ac:dyDescent="0.35">
      <c r="A3942" s="1" t="s">
        <v>63</v>
      </c>
      <c r="B3942" s="1" t="s">
        <v>371</v>
      </c>
      <c r="C3942" s="1">
        <v>64</v>
      </c>
      <c r="D3942" s="1">
        <v>3</v>
      </c>
      <c r="E3942" s="1" t="str" cm="1">
        <f t="array" ref="E3942">_xlfn.IFS(D3942=0,"Célibataire",D3942=1,"Marié",D3942=2,"PACSé",D3942=3,"Divorcé",TRUE,"Veuf")</f>
        <v>Divorcé</v>
      </c>
      <c r="F3942" s="1">
        <v>1</v>
      </c>
      <c r="G3942" s="1">
        <v>1</v>
      </c>
      <c r="H3942" s="1" t="str" cm="1">
        <f t="array" ref="H3942">_xlfn.IFS(G3942=0,"Employé / Ouvrier",G3942=1,"Fonctionnaire",G3942=2,"Demandeur d'emploi",G3942=3,"Etudiant",G3942=4,"Cadre",TRUE,"Indépendants")</f>
        <v>Fonctionnaire</v>
      </c>
      <c r="I3942" s="1">
        <v>2</v>
      </c>
      <c r="J3942" s="1" t="str" cm="1">
        <f t="array" ref="J3942">_xlfn.IFS(I3942=0,"CDI",I3942=1,"CDD",TRUE,"Intérimaire")</f>
        <v>Intérimaire</v>
      </c>
      <c r="K3942" s="1">
        <v>2736</v>
      </c>
      <c r="L3942" s="1">
        <v>1</v>
      </c>
      <c r="M3942" s="1">
        <v>0</v>
      </c>
      <c r="N3942" s="1">
        <v>1</v>
      </c>
      <c r="O3942" s="1">
        <v>1</v>
      </c>
      <c r="P3942" s="1">
        <v>1</v>
      </c>
      <c r="Q3942" s="1">
        <v>0</v>
      </c>
      <c r="R3942" s="1">
        <v>0</v>
      </c>
      <c r="S3942" s="1">
        <v>1</v>
      </c>
      <c r="T3942" s="1">
        <v>1</v>
      </c>
      <c r="U3942" s="1">
        <v>1</v>
      </c>
      <c r="V3942" s="1">
        <v>0</v>
      </c>
      <c r="W3942" s="1">
        <v>1</v>
      </c>
      <c r="X3942" s="1">
        <v>1</v>
      </c>
      <c r="Y3942" s="1">
        <v>0</v>
      </c>
      <c r="Z3942" s="1">
        <v>1</v>
      </c>
      <c r="AA3942" s="1">
        <v>0</v>
      </c>
      <c r="AB3942" s="1">
        <v>1</v>
      </c>
      <c r="AC3942" s="1">
        <v>0</v>
      </c>
      <c r="AD3942" s="1">
        <v>1</v>
      </c>
      <c r="AE3942" s="1">
        <v>1</v>
      </c>
    </row>
    <row r="3943" spans="1:31" x14ac:dyDescent="0.35">
      <c r="A3943" s="1" t="s">
        <v>47</v>
      </c>
      <c r="B3943" s="1" t="s">
        <v>649</v>
      </c>
      <c r="C3943" s="1">
        <v>72</v>
      </c>
      <c r="D3943" s="1">
        <v>1</v>
      </c>
      <c r="E3943" s="1" t="str" cm="1">
        <f t="array" ref="E3943">_xlfn.IFS(D3943=0,"Célibataire",D3943=1,"Marié",D3943=2,"PACSé",D3943=3,"Divorcé",TRUE,"Veuf")</f>
        <v>Marié</v>
      </c>
      <c r="F3943" s="1">
        <v>3</v>
      </c>
      <c r="G3943" s="1">
        <v>5</v>
      </c>
      <c r="H3943" s="1" t="str" cm="1">
        <f t="array" ref="H3943">_xlfn.IFS(G3943=0,"Employé / Ouvrier",G3943=1,"Fonctionnaire",G3943=2,"Demandeur d'emploi",G3943=3,"Etudiant",G3943=4,"Cadre",TRUE,"Indépendants")</f>
        <v>Indépendants</v>
      </c>
      <c r="I3943" s="1">
        <v>0</v>
      </c>
      <c r="J3943" s="1" t="str" cm="1">
        <f t="array" ref="J3943">_xlfn.IFS(I3943=0,"CDI",I3943=1,"CDD",TRUE,"Intérimaire")</f>
        <v>CDI</v>
      </c>
      <c r="K3943" s="1">
        <v>589</v>
      </c>
      <c r="L3943" s="1">
        <v>1</v>
      </c>
      <c r="M3943" s="1">
        <v>1</v>
      </c>
      <c r="N3943" s="1">
        <v>1</v>
      </c>
      <c r="O3943" s="1">
        <v>0</v>
      </c>
      <c r="P3943" s="1">
        <v>1</v>
      </c>
      <c r="Q3943" s="1">
        <v>0</v>
      </c>
      <c r="R3943" s="1">
        <v>1</v>
      </c>
      <c r="S3943" s="1">
        <v>0</v>
      </c>
      <c r="T3943" s="1">
        <v>1</v>
      </c>
      <c r="U3943" s="1">
        <v>0</v>
      </c>
      <c r="V3943" s="1">
        <v>1</v>
      </c>
      <c r="W3943" s="1">
        <v>1</v>
      </c>
      <c r="X3943" s="1">
        <v>1</v>
      </c>
      <c r="Y3943" s="1">
        <v>1</v>
      </c>
      <c r="Z3943" s="1">
        <v>0</v>
      </c>
      <c r="AA3943" s="1">
        <v>1</v>
      </c>
      <c r="AB3943" s="1">
        <v>1</v>
      </c>
      <c r="AC3943" s="1">
        <v>1</v>
      </c>
      <c r="AD3943" s="1">
        <v>0</v>
      </c>
      <c r="AE3943" s="1">
        <v>0</v>
      </c>
    </row>
    <row r="3944" spans="1:31" x14ac:dyDescent="0.35">
      <c r="A3944" s="1" t="s">
        <v>49</v>
      </c>
      <c r="B3944" s="1" t="s">
        <v>640</v>
      </c>
      <c r="C3944" s="1">
        <v>42</v>
      </c>
      <c r="D3944" s="1">
        <v>2</v>
      </c>
      <c r="E3944" s="1" t="str" cm="1">
        <f t="array" ref="E3944">_xlfn.IFS(D3944=0,"Célibataire",D3944=1,"Marié",D3944=2,"PACSé",D3944=3,"Divorcé",TRUE,"Veuf")</f>
        <v>PACSé</v>
      </c>
      <c r="F3944" s="1">
        <v>1</v>
      </c>
      <c r="G3944" s="1">
        <v>2</v>
      </c>
      <c r="H3944" s="1" t="str" cm="1">
        <f t="array" ref="H3944">_xlfn.IFS(G3944=0,"Employé / Ouvrier",G3944=1,"Fonctionnaire",G3944=2,"Demandeur d'emploi",G3944=3,"Etudiant",G3944=4,"Cadre",TRUE,"Indépendants")</f>
        <v>Demandeur d'emploi</v>
      </c>
      <c r="I3944" s="1">
        <v>2</v>
      </c>
      <c r="J3944" s="1" t="str" cm="1">
        <f t="array" ref="J3944">_xlfn.IFS(I3944=0,"CDI",I3944=1,"CDD",TRUE,"Intérimaire")</f>
        <v>Intérimaire</v>
      </c>
      <c r="K3944" s="1">
        <v>892</v>
      </c>
      <c r="L3944" s="1">
        <v>0</v>
      </c>
      <c r="M3944" s="1">
        <v>0</v>
      </c>
      <c r="N3944" s="1">
        <v>1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1</v>
      </c>
      <c r="U3944" s="1">
        <v>1</v>
      </c>
      <c r="V3944" s="1">
        <v>1</v>
      </c>
      <c r="W3944" s="1">
        <v>1</v>
      </c>
      <c r="X3944" s="1">
        <v>1</v>
      </c>
      <c r="Y3944" s="1">
        <v>1</v>
      </c>
      <c r="Z3944" s="1">
        <v>1</v>
      </c>
      <c r="AA3944" s="1">
        <v>1</v>
      </c>
      <c r="AB3944" s="1">
        <v>0</v>
      </c>
      <c r="AC3944" s="1">
        <v>1</v>
      </c>
      <c r="AD3944" s="1">
        <v>0</v>
      </c>
      <c r="AE3944" s="1">
        <v>0</v>
      </c>
    </row>
    <row r="3945" spans="1:31" x14ac:dyDescent="0.35">
      <c r="A3945" s="1" t="s">
        <v>75</v>
      </c>
      <c r="B3945" s="1" t="s">
        <v>744</v>
      </c>
      <c r="C3945" s="1">
        <v>39</v>
      </c>
      <c r="D3945" s="1">
        <v>2</v>
      </c>
      <c r="E3945" s="1" t="str" cm="1">
        <f t="array" ref="E3945">_xlfn.IFS(D3945=0,"Célibataire",D3945=1,"Marié",D3945=2,"PACSé",D3945=3,"Divorcé",TRUE,"Veuf")</f>
        <v>PACSé</v>
      </c>
      <c r="F3945" s="1">
        <v>0</v>
      </c>
      <c r="G3945" s="1">
        <v>4</v>
      </c>
      <c r="H3945" s="1" t="str" cm="1">
        <f t="array" ref="H3945">_xlfn.IFS(G3945=0,"Employé / Ouvrier",G3945=1,"Fonctionnaire",G3945=2,"Demandeur d'emploi",G3945=3,"Etudiant",G3945=4,"Cadre",TRUE,"Indépendants")</f>
        <v>Cadre</v>
      </c>
      <c r="I3945" s="1">
        <v>1</v>
      </c>
      <c r="J3945" s="1" t="str" cm="1">
        <f t="array" ref="J3945">_xlfn.IFS(I3945=0,"CDI",I3945=1,"CDD",TRUE,"Intérimaire")</f>
        <v>CDD</v>
      </c>
      <c r="K3945" s="1">
        <v>5544</v>
      </c>
      <c r="L3945" s="1">
        <v>1</v>
      </c>
      <c r="M3945" s="1">
        <v>1</v>
      </c>
      <c r="N3945" s="1">
        <v>0</v>
      </c>
      <c r="O3945" s="1">
        <v>0</v>
      </c>
      <c r="P3945" s="1">
        <v>1</v>
      </c>
      <c r="Q3945" s="1">
        <v>1</v>
      </c>
      <c r="R3945" s="1">
        <v>1</v>
      </c>
      <c r="S3945" s="1">
        <v>0</v>
      </c>
      <c r="T3945" s="1">
        <v>1</v>
      </c>
      <c r="U3945" s="1">
        <v>1</v>
      </c>
      <c r="V3945" s="1">
        <v>1</v>
      </c>
      <c r="W3945" s="1">
        <v>1</v>
      </c>
      <c r="X3945" s="1">
        <v>0</v>
      </c>
      <c r="Y3945" s="1">
        <v>0</v>
      </c>
      <c r="Z3945" s="1">
        <v>0</v>
      </c>
      <c r="AA3945" s="1">
        <v>1</v>
      </c>
      <c r="AB3945" s="1">
        <v>0</v>
      </c>
      <c r="AC3945" s="1">
        <v>1</v>
      </c>
      <c r="AD3945" s="1">
        <v>1</v>
      </c>
      <c r="AE3945" s="1">
        <v>0</v>
      </c>
    </row>
    <row r="3946" spans="1:31" x14ac:dyDescent="0.35">
      <c r="A3946" s="1" t="s">
        <v>266</v>
      </c>
      <c r="B3946" s="1" t="s">
        <v>347</v>
      </c>
      <c r="C3946" s="1">
        <v>56</v>
      </c>
      <c r="D3946" s="1">
        <v>1</v>
      </c>
      <c r="E3946" s="1" t="str" cm="1">
        <f t="array" ref="E3946">_xlfn.IFS(D3946=0,"Célibataire",D3946=1,"Marié",D3946=2,"PACSé",D3946=3,"Divorcé",TRUE,"Veuf")</f>
        <v>Marié</v>
      </c>
      <c r="F3946" s="1">
        <v>1</v>
      </c>
      <c r="G3946" s="1">
        <v>3</v>
      </c>
      <c r="H3946" s="1" t="str" cm="1">
        <f t="array" ref="H3946">_xlfn.IFS(G3946=0,"Employé / Ouvrier",G3946=1,"Fonctionnaire",G3946=2,"Demandeur d'emploi",G3946=3,"Etudiant",G3946=4,"Cadre",TRUE,"Indépendants")</f>
        <v>Etudiant</v>
      </c>
      <c r="I3946" s="1">
        <v>0</v>
      </c>
      <c r="J3946" s="1" t="str" cm="1">
        <f t="array" ref="J3946">_xlfn.IFS(I3946=0,"CDI",I3946=1,"CDD",TRUE,"Intérimaire")</f>
        <v>CDI</v>
      </c>
      <c r="K3946" s="1">
        <v>3135</v>
      </c>
      <c r="L3946" s="1">
        <v>1</v>
      </c>
      <c r="M3946" s="1">
        <v>0</v>
      </c>
      <c r="N3946" s="1">
        <v>0</v>
      </c>
      <c r="O3946" s="1">
        <v>0</v>
      </c>
      <c r="P3946" s="1">
        <v>1</v>
      </c>
      <c r="Q3946" s="1">
        <v>1</v>
      </c>
      <c r="R3946" s="1">
        <v>1</v>
      </c>
      <c r="S3946" s="1">
        <v>0</v>
      </c>
      <c r="T3946" s="1">
        <v>0</v>
      </c>
      <c r="U3946" s="1">
        <v>0</v>
      </c>
      <c r="V3946" s="1">
        <v>1</v>
      </c>
      <c r="W3946" s="1">
        <v>1</v>
      </c>
      <c r="X3946" s="1">
        <v>1</v>
      </c>
      <c r="Y3946" s="1">
        <v>0</v>
      </c>
      <c r="Z3946" s="1">
        <v>1</v>
      </c>
      <c r="AA3946" s="1">
        <v>0</v>
      </c>
      <c r="AB3946" s="1">
        <v>1</v>
      </c>
      <c r="AC3946" s="1">
        <v>1</v>
      </c>
      <c r="AD3946" s="1">
        <v>0</v>
      </c>
      <c r="AE3946" s="1">
        <v>0</v>
      </c>
    </row>
    <row r="3947" spans="1:31" x14ac:dyDescent="0.35">
      <c r="A3947" s="1" t="s">
        <v>31</v>
      </c>
      <c r="B3947" s="1" t="s">
        <v>640</v>
      </c>
      <c r="C3947" s="1">
        <v>77</v>
      </c>
      <c r="D3947" s="1">
        <v>3</v>
      </c>
      <c r="E3947" s="1" t="str" cm="1">
        <f t="array" ref="E3947">_xlfn.IFS(D3947=0,"Célibataire",D3947=1,"Marié",D3947=2,"PACSé",D3947=3,"Divorcé",TRUE,"Veuf")</f>
        <v>Divorcé</v>
      </c>
      <c r="F3947" s="1">
        <v>0</v>
      </c>
      <c r="G3947" s="1">
        <v>3</v>
      </c>
      <c r="H3947" s="1" t="str" cm="1">
        <f t="array" ref="H3947">_xlfn.IFS(G3947=0,"Employé / Ouvrier",G3947=1,"Fonctionnaire",G3947=2,"Demandeur d'emploi",G3947=3,"Etudiant",G3947=4,"Cadre",TRUE,"Indépendants")</f>
        <v>Etudiant</v>
      </c>
      <c r="I3947" s="1">
        <v>1</v>
      </c>
      <c r="J3947" s="1" t="str" cm="1">
        <f t="array" ref="J3947">_xlfn.IFS(I3947=0,"CDI",I3947=1,"CDD",TRUE,"Intérimaire")</f>
        <v>CDD</v>
      </c>
      <c r="K3947" s="1">
        <v>3409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1</v>
      </c>
      <c r="R3947" s="1">
        <v>1</v>
      </c>
      <c r="S3947" s="1">
        <v>0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1</v>
      </c>
      <c r="Z3947" s="1">
        <v>1</v>
      </c>
      <c r="AA3947" s="1">
        <v>1</v>
      </c>
      <c r="AB3947" s="1">
        <v>1</v>
      </c>
      <c r="AC3947" s="1">
        <v>1</v>
      </c>
      <c r="AD3947" s="1">
        <v>1</v>
      </c>
      <c r="AE3947" s="1">
        <v>1</v>
      </c>
    </row>
    <row r="3948" spans="1:31" x14ac:dyDescent="0.35">
      <c r="A3948" s="1" t="s">
        <v>163</v>
      </c>
      <c r="B3948" s="1" t="s">
        <v>216</v>
      </c>
      <c r="C3948" s="1">
        <v>70</v>
      </c>
      <c r="D3948" s="1">
        <v>4</v>
      </c>
      <c r="E3948" s="1" t="str" cm="1">
        <f t="array" ref="E3948">_xlfn.IFS(D3948=0,"Célibataire",D3948=1,"Marié",D3948=2,"PACSé",D3948=3,"Divorcé",TRUE,"Veuf")</f>
        <v>Veuf</v>
      </c>
      <c r="F3948" s="1">
        <v>1</v>
      </c>
      <c r="G3948" s="1">
        <v>5</v>
      </c>
      <c r="H3948" s="1" t="str" cm="1">
        <f t="array" ref="H3948">_xlfn.IFS(G3948=0,"Employé / Ouvrier",G3948=1,"Fonctionnaire",G3948=2,"Demandeur d'emploi",G3948=3,"Etudiant",G3948=4,"Cadre",TRUE,"Indépendants")</f>
        <v>Indépendants</v>
      </c>
      <c r="I3948" s="1">
        <v>0</v>
      </c>
      <c r="J3948" s="1" t="str" cm="1">
        <f t="array" ref="J3948">_xlfn.IFS(I3948=0,"CDI",I3948=1,"CDD",TRUE,"Intérimaire")</f>
        <v>CDI</v>
      </c>
      <c r="K3948" s="1">
        <v>5303</v>
      </c>
      <c r="L3948" s="1">
        <v>1</v>
      </c>
      <c r="M3948" s="1">
        <v>0</v>
      </c>
      <c r="N3948" s="1">
        <v>1</v>
      </c>
      <c r="O3948" s="1">
        <v>0</v>
      </c>
      <c r="P3948" s="1">
        <v>0</v>
      </c>
      <c r="Q3948" s="1">
        <v>1</v>
      </c>
      <c r="R3948" s="1">
        <v>1</v>
      </c>
      <c r="S3948" s="1">
        <v>1</v>
      </c>
      <c r="T3948" s="1">
        <v>1</v>
      </c>
      <c r="U3948" s="1">
        <v>1</v>
      </c>
      <c r="V3948" s="1">
        <v>1</v>
      </c>
      <c r="W3948" s="1">
        <v>0</v>
      </c>
      <c r="X3948" s="1">
        <v>0</v>
      </c>
      <c r="Y3948" s="1">
        <v>1</v>
      </c>
      <c r="Z3948" s="1">
        <v>0</v>
      </c>
      <c r="AA3948" s="1">
        <v>1</v>
      </c>
      <c r="AB3948" s="1">
        <v>0</v>
      </c>
      <c r="AC3948" s="1">
        <v>0</v>
      </c>
      <c r="AD3948" s="1">
        <v>0</v>
      </c>
      <c r="AE3948" s="1">
        <v>1</v>
      </c>
    </row>
    <row r="3949" spans="1:31" x14ac:dyDescent="0.35">
      <c r="A3949" s="1" t="s">
        <v>75</v>
      </c>
      <c r="B3949" s="1" t="s">
        <v>402</v>
      </c>
      <c r="C3949" s="1">
        <v>71</v>
      </c>
      <c r="D3949" s="1">
        <v>0</v>
      </c>
      <c r="E3949" s="1" t="str" cm="1">
        <f t="array" ref="E3949">_xlfn.IFS(D3949=0,"Célibataire",D3949=1,"Marié",D3949=2,"PACSé",D3949=3,"Divorcé",TRUE,"Veuf")</f>
        <v>Célibataire</v>
      </c>
      <c r="F3949" s="1">
        <v>0</v>
      </c>
      <c r="G3949" s="1">
        <v>2</v>
      </c>
      <c r="H3949" s="1" t="str" cm="1">
        <f t="array" ref="H3949">_xlfn.IFS(G3949=0,"Employé / Ouvrier",G3949=1,"Fonctionnaire",G3949=2,"Demandeur d'emploi",G3949=3,"Etudiant",G3949=4,"Cadre",TRUE,"Indépendants")</f>
        <v>Demandeur d'emploi</v>
      </c>
      <c r="I3949" s="1">
        <v>2</v>
      </c>
      <c r="J3949" s="1" t="str" cm="1">
        <f t="array" ref="J3949">_xlfn.IFS(I3949=0,"CDI",I3949=1,"CDD",TRUE,"Intérimaire")</f>
        <v>Intérimaire</v>
      </c>
      <c r="K3949" s="1">
        <v>2161</v>
      </c>
      <c r="L3949" s="1">
        <v>1</v>
      </c>
      <c r="M3949" s="1">
        <v>0</v>
      </c>
      <c r="N3949" s="1">
        <v>0</v>
      </c>
      <c r="O3949" s="1">
        <v>0</v>
      </c>
      <c r="P3949" s="1">
        <v>1</v>
      </c>
      <c r="Q3949" s="1">
        <v>1</v>
      </c>
      <c r="R3949" s="1">
        <v>0</v>
      </c>
      <c r="S3949" s="1">
        <v>1</v>
      </c>
      <c r="T3949" s="1">
        <v>1</v>
      </c>
      <c r="U3949" s="1">
        <v>1</v>
      </c>
      <c r="V3949" s="1">
        <v>1</v>
      </c>
      <c r="W3949" s="1">
        <v>0</v>
      </c>
      <c r="X3949" s="1">
        <v>1</v>
      </c>
      <c r="Y3949" s="1">
        <v>0</v>
      </c>
      <c r="Z3949" s="1">
        <v>1</v>
      </c>
      <c r="AA3949" s="1">
        <v>0</v>
      </c>
      <c r="AB3949" s="1">
        <v>1</v>
      </c>
      <c r="AC3949" s="1">
        <v>0</v>
      </c>
      <c r="AD3949" s="1">
        <v>1</v>
      </c>
      <c r="AE3949" s="1">
        <v>1</v>
      </c>
    </row>
    <row r="3950" spans="1:31" x14ac:dyDescent="0.35">
      <c r="A3950" s="1" t="s">
        <v>298</v>
      </c>
      <c r="B3950" s="1" t="s">
        <v>453</v>
      </c>
      <c r="C3950" s="1">
        <v>32</v>
      </c>
      <c r="D3950" s="1">
        <v>0</v>
      </c>
      <c r="E3950" s="1" t="str" cm="1">
        <f t="array" ref="E3950">_xlfn.IFS(D3950=0,"Célibataire",D3950=1,"Marié",D3950=2,"PACSé",D3950=3,"Divorcé",TRUE,"Veuf")</f>
        <v>Célibataire</v>
      </c>
      <c r="F3950" s="1">
        <v>0</v>
      </c>
      <c r="G3950" s="1">
        <v>0</v>
      </c>
      <c r="H3950" s="1" t="str" cm="1">
        <f t="array" ref="H3950">_xlfn.IFS(G3950=0,"Employé / Ouvrier",G3950=1,"Fonctionnaire",G3950=2,"Demandeur d'emploi",G3950=3,"Etudiant",G3950=4,"Cadre",TRUE,"Indépendants")</f>
        <v>Employé / Ouvrier</v>
      </c>
      <c r="I3950" s="1">
        <v>1</v>
      </c>
      <c r="J3950" s="1" t="str" cm="1">
        <f t="array" ref="J3950">_xlfn.IFS(I3950=0,"CDI",I3950=1,"CDD",TRUE,"Intérimaire")</f>
        <v>CDD</v>
      </c>
      <c r="K3950" s="1">
        <v>3418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1</v>
      </c>
      <c r="T3950" s="1">
        <v>0</v>
      </c>
      <c r="U3950" s="1">
        <v>1</v>
      </c>
      <c r="V3950" s="1">
        <v>0</v>
      </c>
      <c r="W3950" s="1">
        <v>1</v>
      </c>
      <c r="X3950" s="1">
        <v>0</v>
      </c>
      <c r="Y3950" s="1">
        <v>0</v>
      </c>
      <c r="Z3950" s="1">
        <v>1</v>
      </c>
      <c r="AA3950" s="1">
        <v>0</v>
      </c>
      <c r="AB3950" s="1">
        <v>0</v>
      </c>
      <c r="AC3950" s="1">
        <v>0</v>
      </c>
      <c r="AD3950" s="1">
        <v>1</v>
      </c>
      <c r="AE3950" s="1">
        <v>0</v>
      </c>
    </row>
    <row r="3951" spans="1:31" x14ac:dyDescent="0.35">
      <c r="A3951" s="1" t="s">
        <v>59</v>
      </c>
      <c r="B3951" s="1" t="s">
        <v>758</v>
      </c>
      <c r="C3951" s="1">
        <v>71</v>
      </c>
      <c r="D3951" s="1">
        <v>2</v>
      </c>
      <c r="E3951" s="1" t="str" cm="1">
        <f t="array" ref="E3951">_xlfn.IFS(D3951=0,"Célibataire",D3951=1,"Marié",D3951=2,"PACSé",D3951=3,"Divorcé",TRUE,"Veuf")</f>
        <v>PACSé</v>
      </c>
      <c r="F3951" s="1">
        <v>1</v>
      </c>
      <c r="G3951" s="1">
        <v>2</v>
      </c>
      <c r="H3951" s="1" t="str" cm="1">
        <f t="array" ref="H3951">_xlfn.IFS(G3951=0,"Employé / Ouvrier",G3951=1,"Fonctionnaire",G3951=2,"Demandeur d'emploi",G3951=3,"Etudiant",G3951=4,"Cadre",TRUE,"Indépendants")</f>
        <v>Demandeur d'emploi</v>
      </c>
      <c r="I3951" s="1">
        <v>0</v>
      </c>
      <c r="J3951" s="1" t="str" cm="1">
        <f t="array" ref="J3951">_xlfn.IFS(I3951=0,"CDI",I3951=1,"CDD",TRUE,"Intérimaire")</f>
        <v>CDI</v>
      </c>
      <c r="K3951" s="1">
        <v>1009</v>
      </c>
      <c r="L3951" s="1">
        <v>0</v>
      </c>
      <c r="M3951" s="1">
        <v>0</v>
      </c>
      <c r="N3951" s="1">
        <v>1</v>
      </c>
      <c r="O3951" s="1">
        <v>1</v>
      </c>
      <c r="P3951" s="1">
        <v>0</v>
      </c>
      <c r="Q3951" s="1">
        <v>1</v>
      </c>
      <c r="R3951" s="1">
        <v>1</v>
      </c>
      <c r="S3951" s="1">
        <v>0</v>
      </c>
      <c r="T3951" s="1">
        <v>1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</row>
    <row r="3952" spans="1:31" x14ac:dyDescent="0.35">
      <c r="A3952" s="1" t="s">
        <v>331</v>
      </c>
      <c r="B3952" s="1" t="s">
        <v>269</v>
      </c>
      <c r="C3952" s="1">
        <v>60</v>
      </c>
      <c r="D3952" s="1">
        <v>1</v>
      </c>
      <c r="E3952" s="1" t="str" cm="1">
        <f t="array" ref="E3952">_xlfn.IFS(D3952=0,"Célibataire",D3952=1,"Marié",D3952=2,"PACSé",D3952=3,"Divorcé",TRUE,"Veuf")</f>
        <v>Marié</v>
      </c>
      <c r="F3952" s="1">
        <v>1</v>
      </c>
      <c r="G3952" s="1">
        <v>5</v>
      </c>
      <c r="H3952" s="1" t="str" cm="1">
        <f t="array" ref="H3952">_xlfn.IFS(G3952=0,"Employé / Ouvrier",G3952=1,"Fonctionnaire",G3952=2,"Demandeur d'emploi",G3952=3,"Etudiant",G3952=4,"Cadre",TRUE,"Indépendants")</f>
        <v>Indépendants</v>
      </c>
      <c r="I3952" s="1">
        <v>2</v>
      </c>
      <c r="J3952" s="1" t="str" cm="1">
        <f t="array" ref="J3952">_xlfn.IFS(I3952=0,"CDI",I3952=1,"CDD",TRUE,"Intérimaire")</f>
        <v>Intérimaire</v>
      </c>
      <c r="K3952" s="1">
        <v>3606</v>
      </c>
      <c r="L3952" s="1">
        <v>0</v>
      </c>
      <c r="M3952" s="1">
        <v>0</v>
      </c>
      <c r="N3952" s="1">
        <v>0</v>
      </c>
      <c r="O3952" s="1">
        <v>1</v>
      </c>
      <c r="P3952" s="1">
        <v>1</v>
      </c>
      <c r="Q3952" s="1">
        <v>0</v>
      </c>
      <c r="R3952" s="1">
        <v>1</v>
      </c>
      <c r="S3952" s="1">
        <v>1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1</v>
      </c>
      <c r="Z3952" s="1">
        <v>1</v>
      </c>
      <c r="AA3952" s="1">
        <v>0</v>
      </c>
      <c r="AB3952" s="1">
        <v>1</v>
      </c>
      <c r="AC3952" s="1">
        <v>0</v>
      </c>
      <c r="AD3952" s="1">
        <v>1</v>
      </c>
      <c r="AE3952" s="1">
        <v>0</v>
      </c>
    </row>
    <row r="3953" spans="1:31" x14ac:dyDescent="0.35">
      <c r="A3953" s="1" t="s">
        <v>358</v>
      </c>
      <c r="B3953" s="1" t="s">
        <v>56</v>
      </c>
      <c r="C3953" s="1">
        <v>70</v>
      </c>
      <c r="D3953" s="1">
        <v>0</v>
      </c>
      <c r="E3953" s="1" t="str" cm="1">
        <f t="array" ref="E3953">_xlfn.IFS(D3953=0,"Célibataire",D3953=1,"Marié",D3953=2,"PACSé",D3953=3,"Divorcé",TRUE,"Veuf")</f>
        <v>Célibataire</v>
      </c>
      <c r="F3953" s="1">
        <v>2</v>
      </c>
      <c r="G3953" s="1">
        <v>0</v>
      </c>
      <c r="H3953" s="1" t="str" cm="1">
        <f t="array" ref="H3953">_xlfn.IFS(G3953=0,"Employé / Ouvrier",G3953=1,"Fonctionnaire",G3953=2,"Demandeur d'emploi",G3953=3,"Etudiant",G3953=4,"Cadre",TRUE,"Indépendants")</f>
        <v>Employé / Ouvrier</v>
      </c>
      <c r="I3953" s="1">
        <v>1</v>
      </c>
      <c r="J3953" s="1" t="str" cm="1">
        <f t="array" ref="J3953">_xlfn.IFS(I3953=0,"CDI",I3953=1,"CDD",TRUE,"Intérimaire")</f>
        <v>CDD</v>
      </c>
      <c r="K3953" s="1">
        <v>3161</v>
      </c>
      <c r="L3953" s="1">
        <v>0</v>
      </c>
      <c r="M3953" s="1">
        <v>0</v>
      </c>
      <c r="N3953" s="1">
        <v>0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1</v>
      </c>
      <c r="AA3953" s="1">
        <v>1</v>
      </c>
      <c r="AB3953" s="1">
        <v>1</v>
      </c>
      <c r="AC3953" s="1">
        <v>1</v>
      </c>
      <c r="AD3953" s="1">
        <v>0</v>
      </c>
      <c r="AE3953" s="1">
        <v>1</v>
      </c>
    </row>
    <row r="3954" spans="1:31" x14ac:dyDescent="0.35">
      <c r="A3954" s="1" t="s">
        <v>407</v>
      </c>
      <c r="B3954" s="1" t="s">
        <v>461</v>
      </c>
      <c r="C3954" s="1">
        <v>28</v>
      </c>
      <c r="D3954" s="1">
        <v>3</v>
      </c>
      <c r="E3954" s="1" t="str" cm="1">
        <f t="array" ref="E3954">_xlfn.IFS(D3954=0,"Célibataire",D3954=1,"Marié",D3954=2,"PACSé",D3954=3,"Divorcé",TRUE,"Veuf")</f>
        <v>Divorcé</v>
      </c>
      <c r="F3954" s="1">
        <v>3</v>
      </c>
      <c r="G3954" s="1">
        <v>0</v>
      </c>
      <c r="H3954" s="1" t="str" cm="1">
        <f t="array" ref="H3954">_xlfn.IFS(G3954=0,"Employé / Ouvrier",G3954=1,"Fonctionnaire",G3954=2,"Demandeur d'emploi",G3954=3,"Etudiant",G3954=4,"Cadre",TRUE,"Indépendants")</f>
        <v>Employé / Ouvrier</v>
      </c>
      <c r="I3954" s="1">
        <v>1</v>
      </c>
      <c r="J3954" s="1" t="str" cm="1">
        <f t="array" ref="J3954">_xlfn.IFS(I3954=0,"CDI",I3954=1,"CDD",TRUE,"Intérimaire")</f>
        <v>CDD</v>
      </c>
      <c r="K3954" s="1">
        <v>1303</v>
      </c>
      <c r="L3954" s="1">
        <v>0</v>
      </c>
      <c r="M3954" s="1">
        <v>1</v>
      </c>
      <c r="N3954" s="1">
        <v>0</v>
      </c>
      <c r="O3954" s="1">
        <v>1</v>
      </c>
      <c r="P3954" s="1">
        <v>0</v>
      </c>
      <c r="Q3954" s="1">
        <v>1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1</v>
      </c>
      <c r="Z3954" s="1">
        <v>1</v>
      </c>
      <c r="AA3954" s="1">
        <v>0</v>
      </c>
      <c r="AB3954" s="1">
        <v>0</v>
      </c>
      <c r="AC3954" s="1">
        <v>0</v>
      </c>
      <c r="AD3954" s="1">
        <v>0</v>
      </c>
      <c r="AE3954" s="1">
        <v>1</v>
      </c>
    </row>
    <row r="3955" spans="1:31" x14ac:dyDescent="0.35">
      <c r="A3955" s="1" t="s">
        <v>468</v>
      </c>
      <c r="B3955" s="1" t="s">
        <v>93</v>
      </c>
      <c r="C3955" s="1">
        <v>32</v>
      </c>
      <c r="D3955" s="1">
        <v>4</v>
      </c>
      <c r="E3955" s="1" t="str" cm="1">
        <f t="array" ref="E3955">_xlfn.IFS(D3955=0,"Célibataire",D3955=1,"Marié",D3955=2,"PACSé",D3955=3,"Divorcé",TRUE,"Veuf")</f>
        <v>Veuf</v>
      </c>
      <c r="F3955" s="1">
        <v>1</v>
      </c>
      <c r="G3955" s="1">
        <v>1</v>
      </c>
      <c r="H3955" s="1" t="str" cm="1">
        <f t="array" ref="H3955">_xlfn.IFS(G3955=0,"Employé / Ouvrier",G3955=1,"Fonctionnaire",G3955=2,"Demandeur d'emploi",G3955=3,"Etudiant",G3955=4,"Cadre",TRUE,"Indépendants")</f>
        <v>Fonctionnaire</v>
      </c>
      <c r="I3955" s="1">
        <v>1</v>
      </c>
      <c r="J3955" s="1" t="str" cm="1">
        <f t="array" ref="J3955">_xlfn.IFS(I3955=0,"CDI",I3955=1,"CDD",TRUE,"Intérimaire")</f>
        <v>CDD</v>
      </c>
      <c r="K3955" s="1">
        <v>4487</v>
      </c>
      <c r="L3955" s="1">
        <v>1</v>
      </c>
      <c r="M3955" s="1">
        <v>0</v>
      </c>
      <c r="N3955" s="1">
        <v>1</v>
      </c>
      <c r="O3955" s="1">
        <v>0</v>
      </c>
      <c r="P3955" s="1">
        <v>0</v>
      </c>
      <c r="Q3955" s="1">
        <v>1</v>
      </c>
      <c r="R3955" s="1">
        <v>1</v>
      </c>
      <c r="S3955" s="1">
        <v>0</v>
      </c>
      <c r="T3955" s="1">
        <v>1</v>
      </c>
      <c r="U3955" s="1">
        <v>0</v>
      </c>
      <c r="V3955" s="1">
        <v>1</v>
      </c>
      <c r="W3955" s="1">
        <v>1</v>
      </c>
      <c r="X3955" s="1">
        <v>0</v>
      </c>
      <c r="Y3955" s="1">
        <v>0</v>
      </c>
      <c r="Z3955" s="1">
        <v>1</v>
      </c>
      <c r="AA3955" s="1">
        <v>1</v>
      </c>
      <c r="AB3955" s="1">
        <v>1</v>
      </c>
      <c r="AC3955" s="1">
        <v>0</v>
      </c>
      <c r="AD3955" s="1">
        <v>1</v>
      </c>
      <c r="AE3955" s="1">
        <v>0</v>
      </c>
    </row>
    <row r="3956" spans="1:31" x14ac:dyDescent="0.35">
      <c r="A3956" s="1" t="s">
        <v>165</v>
      </c>
      <c r="B3956" s="1" t="s">
        <v>559</v>
      </c>
      <c r="C3956" s="1">
        <v>39</v>
      </c>
      <c r="D3956" s="1">
        <v>3</v>
      </c>
      <c r="E3956" s="1" t="str" cm="1">
        <f t="array" ref="E3956">_xlfn.IFS(D3956=0,"Célibataire",D3956=1,"Marié",D3956=2,"PACSé",D3956=3,"Divorcé",TRUE,"Veuf")</f>
        <v>Divorcé</v>
      </c>
      <c r="F3956" s="1">
        <v>2</v>
      </c>
      <c r="G3956" s="1">
        <v>3</v>
      </c>
      <c r="H3956" s="1" t="str" cm="1">
        <f t="array" ref="H3956">_xlfn.IFS(G3956=0,"Employé / Ouvrier",G3956=1,"Fonctionnaire",G3956=2,"Demandeur d'emploi",G3956=3,"Etudiant",G3956=4,"Cadre",TRUE,"Indépendants")</f>
        <v>Etudiant</v>
      </c>
      <c r="I3956" s="1">
        <v>1</v>
      </c>
      <c r="J3956" s="1" t="str" cm="1">
        <f t="array" ref="J3956">_xlfn.IFS(I3956=0,"CDI",I3956=1,"CDD",TRUE,"Intérimaire")</f>
        <v>CDD</v>
      </c>
      <c r="K3956" s="1">
        <v>3140</v>
      </c>
      <c r="L3956" s="1">
        <v>0</v>
      </c>
      <c r="M3956" s="1">
        <v>0</v>
      </c>
      <c r="N3956" s="1">
        <v>1</v>
      </c>
      <c r="O3956" s="1">
        <v>0</v>
      </c>
      <c r="P3956" s="1">
        <v>0</v>
      </c>
      <c r="Q3956" s="1">
        <v>1</v>
      </c>
      <c r="R3956" s="1">
        <v>1</v>
      </c>
      <c r="S3956" s="1">
        <v>0</v>
      </c>
      <c r="T3956" s="1">
        <v>1</v>
      </c>
      <c r="U3956" s="1">
        <v>1</v>
      </c>
      <c r="V3956" s="1">
        <v>0</v>
      </c>
      <c r="W3956" s="1">
        <v>1</v>
      </c>
      <c r="X3956" s="1">
        <v>0</v>
      </c>
      <c r="Y3956" s="1">
        <v>1</v>
      </c>
      <c r="Z3956" s="1">
        <v>0</v>
      </c>
      <c r="AA3956" s="1">
        <v>1</v>
      </c>
      <c r="AB3956" s="1">
        <v>1</v>
      </c>
      <c r="AC3956" s="1">
        <v>0</v>
      </c>
      <c r="AD3956" s="1">
        <v>1</v>
      </c>
      <c r="AE3956" s="1">
        <v>0</v>
      </c>
    </row>
    <row r="3957" spans="1:31" x14ac:dyDescent="0.35">
      <c r="A3957" s="1" t="s">
        <v>153</v>
      </c>
      <c r="B3957" s="1" t="s">
        <v>312</v>
      </c>
      <c r="C3957" s="1">
        <v>59</v>
      </c>
      <c r="D3957" s="1">
        <v>2</v>
      </c>
      <c r="E3957" s="1" t="str" cm="1">
        <f t="array" ref="E3957">_xlfn.IFS(D3957=0,"Célibataire",D3957=1,"Marié",D3957=2,"PACSé",D3957=3,"Divorcé",TRUE,"Veuf")</f>
        <v>PACSé</v>
      </c>
      <c r="F3957" s="1">
        <v>0</v>
      </c>
      <c r="G3957" s="1">
        <v>4</v>
      </c>
      <c r="H3957" s="1" t="str" cm="1">
        <f t="array" ref="H3957">_xlfn.IFS(G3957=0,"Employé / Ouvrier",G3957=1,"Fonctionnaire",G3957=2,"Demandeur d'emploi",G3957=3,"Etudiant",G3957=4,"Cadre",TRUE,"Indépendants")</f>
        <v>Cadre</v>
      </c>
      <c r="I3957" s="1">
        <v>0</v>
      </c>
      <c r="J3957" s="1" t="str" cm="1">
        <f t="array" ref="J3957">_xlfn.IFS(I3957=0,"CDI",I3957=1,"CDD",TRUE,"Intérimaire")</f>
        <v>CDI</v>
      </c>
      <c r="K3957" s="1">
        <v>3359</v>
      </c>
      <c r="L3957" s="1">
        <v>1</v>
      </c>
      <c r="M3957" s="1">
        <v>0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1</v>
      </c>
      <c r="T3957" s="1">
        <v>1</v>
      </c>
      <c r="U3957" s="1">
        <v>1</v>
      </c>
      <c r="V3957" s="1">
        <v>1</v>
      </c>
      <c r="W3957" s="1">
        <v>0</v>
      </c>
      <c r="X3957" s="1">
        <v>1</v>
      </c>
      <c r="Y3957" s="1">
        <v>1</v>
      </c>
      <c r="Z3957" s="1">
        <v>1</v>
      </c>
      <c r="AA3957" s="1">
        <v>1</v>
      </c>
      <c r="AB3957" s="1">
        <v>1</v>
      </c>
      <c r="AC3957" s="1">
        <v>0</v>
      </c>
      <c r="AD3957" s="1">
        <v>0</v>
      </c>
      <c r="AE3957" s="1">
        <v>0</v>
      </c>
    </row>
    <row r="3958" spans="1:31" x14ac:dyDescent="0.35">
      <c r="A3958" s="1" t="s">
        <v>505</v>
      </c>
      <c r="B3958" s="1" t="s">
        <v>601</v>
      </c>
      <c r="C3958" s="1">
        <v>69</v>
      </c>
      <c r="D3958" s="1">
        <v>4</v>
      </c>
      <c r="E3958" s="1" t="str" cm="1">
        <f t="array" ref="E3958">_xlfn.IFS(D3958=0,"Célibataire",D3958=1,"Marié",D3958=2,"PACSé",D3958=3,"Divorcé",TRUE,"Veuf")</f>
        <v>Veuf</v>
      </c>
      <c r="F3958" s="1">
        <v>2</v>
      </c>
      <c r="G3958" s="1">
        <v>0</v>
      </c>
      <c r="H3958" s="1" t="str" cm="1">
        <f t="array" ref="H3958">_xlfn.IFS(G3958=0,"Employé / Ouvrier",G3958=1,"Fonctionnaire",G3958=2,"Demandeur d'emploi",G3958=3,"Etudiant",G3958=4,"Cadre",TRUE,"Indépendants")</f>
        <v>Employé / Ouvrier</v>
      </c>
      <c r="I3958" s="1">
        <v>1</v>
      </c>
      <c r="J3958" s="1" t="str" cm="1">
        <f t="array" ref="J3958">_xlfn.IFS(I3958=0,"CDI",I3958=1,"CDD",TRUE,"Intérimaire")</f>
        <v>CDD</v>
      </c>
      <c r="K3958" s="1">
        <v>5122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1</v>
      </c>
      <c r="R3958" s="1">
        <v>0</v>
      </c>
      <c r="S3958" s="1">
        <v>1</v>
      </c>
      <c r="T3958" s="1">
        <v>0</v>
      </c>
      <c r="U3958" s="1">
        <v>1</v>
      </c>
      <c r="V3958" s="1">
        <v>0</v>
      </c>
      <c r="W3958" s="1">
        <v>1</v>
      </c>
      <c r="X3958" s="1">
        <v>1</v>
      </c>
      <c r="Y3958" s="1">
        <v>0</v>
      </c>
      <c r="Z3958" s="1">
        <v>1</v>
      </c>
      <c r="AA3958" s="1">
        <v>1</v>
      </c>
      <c r="AB3958" s="1">
        <v>1</v>
      </c>
      <c r="AC3958" s="1">
        <v>1</v>
      </c>
      <c r="AD3958" s="1">
        <v>0</v>
      </c>
      <c r="AE3958" s="1">
        <v>0</v>
      </c>
    </row>
    <row r="3959" spans="1:31" x14ac:dyDescent="0.35">
      <c r="A3959" s="1" t="s">
        <v>584</v>
      </c>
      <c r="B3959" s="1" t="s">
        <v>413</v>
      </c>
      <c r="C3959" s="1">
        <v>54</v>
      </c>
      <c r="D3959" s="1">
        <v>3</v>
      </c>
      <c r="E3959" s="1" t="str" cm="1">
        <f t="array" ref="E3959">_xlfn.IFS(D3959=0,"Célibataire",D3959=1,"Marié",D3959=2,"PACSé",D3959=3,"Divorcé",TRUE,"Veuf")</f>
        <v>Divorcé</v>
      </c>
      <c r="F3959" s="1">
        <v>3</v>
      </c>
      <c r="G3959" s="1">
        <v>2</v>
      </c>
      <c r="H3959" s="1" t="str" cm="1">
        <f t="array" ref="H3959">_xlfn.IFS(G3959=0,"Employé / Ouvrier",G3959=1,"Fonctionnaire",G3959=2,"Demandeur d'emploi",G3959=3,"Etudiant",G3959=4,"Cadre",TRUE,"Indépendants")</f>
        <v>Demandeur d'emploi</v>
      </c>
      <c r="I3959" s="1">
        <v>0</v>
      </c>
      <c r="J3959" s="1" t="str" cm="1">
        <f t="array" ref="J3959">_xlfn.IFS(I3959=0,"CDI",I3959=1,"CDD",TRUE,"Intérimaire")</f>
        <v>CDI</v>
      </c>
      <c r="K3959" s="1">
        <v>714</v>
      </c>
      <c r="L3959" s="1">
        <v>1</v>
      </c>
      <c r="M3959" s="1">
        <v>0</v>
      </c>
      <c r="N3959" s="1">
        <v>0</v>
      </c>
      <c r="O3959" s="1">
        <v>1</v>
      </c>
      <c r="P3959" s="1">
        <v>1</v>
      </c>
      <c r="Q3959" s="1">
        <v>1</v>
      </c>
      <c r="R3959" s="1">
        <v>1</v>
      </c>
      <c r="S3959" s="1">
        <v>0</v>
      </c>
      <c r="T3959" s="1">
        <v>0</v>
      </c>
      <c r="U3959" s="1">
        <v>1</v>
      </c>
      <c r="V3959" s="1">
        <v>0</v>
      </c>
      <c r="W3959" s="1">
        <v>1</v>
      </c>
      <c r="X3959" s="1">
        <v>0</v>
      </c>
      <c r="Y3959" s="1">
        <v>1</v>
      </c>
      <c r="Z3959" s="1">
        <v>0</v>
      </c>
      <c r="AA3959" s="1">
        <v>0</v>
      </c>
      <c r="AB3959" s="1">
        <v>1</v>
      </c>
      <c r="AC3959" s="1">
        <v>1</v>
      </c>
      <c r="AD3959" s="1">
        <v>0</v>
      </c>
      <c r="AE3959" s="1">
        <v>1</v>
      </c>
    </row>
    <row r="3960" spans="1:31" x14ac:dyDescent="0.35">
      <c r="A3960" s="1" t="s">
        <v>400</v>
      </c>
      <c r="B3960" s="1" t="s">
        <v>638</v>
      </c>
      <c r="C3960" s="1">
        <v>84</v>
      </c>
      <c r="D3960" s="1">
        <v>0</v>
      </c>
      <c r="E3960" s="1" t="str" cm="1">
        <f t="array" ref="E3960">_xlfn.IFS(D3960=0,"Célibataire",D3960=1,"Marié",D3960=2,"PACSé",D3960=3,"Divorcé",TRUE,"Veuf")</f>
        <v>Célibataire</v>
      </c>
      <c r="F3960" s="1">
        <v>2</v>
      </c>
      <c r="G3960" s="1">
        <v>3</v>
      </c>
      <c r="H3960" s="1" t="str" cm="1">
        <f t="array" ref="H3960">_xlfn.IFS(G3960=0,"Employé / Ouvrier",G3960=1,"Fonctionnaire",G3960=2,"Demandeur d'emploi",G3960=3,"Etudiant",G3960=4,"Cadre",TRUE,"Indépendants")</f>
        <v>Etudiant</v>
      </c>
      <c r="I3960" s="1">
        <v>0</v>
      </c>
      <c r="J3960" s="1" t="str" cm="1">
        <f t="array" ref="J3960">_xlfn.IFS(I3960=0,"CDI",I3960=1,"CDD",TRUE,"Intérimaire")</f>
        <v>CDI</v>
      </c>
      <c r="K3960" s="1">
        <v>5830</v>
      </c>
      <c r="L3960" s="1">
        <v>1</v>
      </c>
      <c r="M3960" s="1">
        <v>1</v>
      </c>
      <c r="N3960" s="1">
        <v>1</v>
      </c>
      <c r="O3960" s="1">
        <v>1</v>
      </c>
      <c r="P3960" s="1">
        <v>0</v>
      </c>
      <c r="Q3960" s="1">
        <v>1</v>
      </c>
      <c r="R3960" s="1">
        <v>1</v>
      </c>
      <c r="S3960" s="1">
        <v>1</v>
      </c>
      <c r="T3960" s="1">
        <v>1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1</v>
      </c>
      <c r="AA3960" s="1">
        <v>0</v>
      </c>
      <c r="AB3960" s="1">
        <v>1</v>
      </c>
      <c r="AC3960" s="1">
        <v>0</v>
      </c>
      <c r="AD3960" s="1">
        <v>0</v>
      </c>
      <c r="AE3960" s="1">
        <v>0</v>
      </c>
    </row>
    <row r="3961" spans="1:31" x14ac:dyDescent="0.35">
      <c r="A3961" s="1" t="s">
        <v>194</v>
      </c>
      <c r="B3961" s="1" t="s">
        <v>545</v>
      </c>
      <c r="C3961" s="1">
        <v>84</v>
      </c>
      <c r="D3961" s="1">
        <v>4</v>
      </c>
      <c r="E3961" s="1" t="str" cm="1">
        <f t="array" ref="E3961">_xlfn.IFS(D3961=0,"Célibataire",D3961=1,"Marié",D3961=2,"PACSé",D3961=3,"Divorcé",TRUE,"Veuf")</f>
        <v>Veuf</v>
      </c>
      <c r="F3961" s="1">
        <v>0</v>
      </c>
      <c r="G3961" s="1">
        <v>0</v>
      </c>
      <c r="H3961" s="1" t="str" cm="1">
        <f t="array" ref="H3961">_xlfn.IFS(G3961=0,"Employé / Ouvrier",G3961=1,"Fonctionnaire",G3961=2,"Demandeur d'emploi",G3961=3,"Etudiant",G3961=4,"Cadre",TRUE,"Indépendants")</f>
        <v>Employé / Ouvrier</v>
      </c>
      <c r="I3961" s="1">
        <v>1</v>
      </c>
      <c r="J3961" s="1" t="str" cm="1">
        <f t="array" ref="J3961">_xlfn.IFS(I3961=0,"CDI",I3961=1,"CDD",TRUE,"Intérimaire")</f>
        <v>CDD</v>
      </c>
      <c r="K3961" s="1">
        <v>1884</v>
      </c>
      <c r="L3961" s="1">
        <v>1</v>
      </c>
      <c r="M3961" s="1">
        <v>1</v>
      </c>
      <c r="N3961" s="1">
        <v>0</v>
      </c>
      <c r="O3961" s="1">
        <v>0</v>
      </c>
      <c r="P3961" s="1">
        <v>1</v>
      </c>
      <c r="Q3961" s="1">
        <v>1</v>
      </c>
      <c r="R3961" s="1">
        <v>1</v>
      </c>
      <c r="S3961" s="1">
        <v>0</v>
      </c>
      <c r="T3961" s="1">
        <v>0</v>
      </c>
      <c r="U3961" s="1">
        <v>0</v>
      </c>
      <c r="V3961" s="1">
        <v>1</v>
      </c>
      <c r="W3961" s="1">
        <v>1</v>
      </c>
      <c r="X3961" s="1">
        <v>0</v>
      </c>
      <c r="Y3961" s="1">
        <v>0</v>
      </c>
      <c r="Z3961" s="1">
        <v>0</v>
      </c>
      <c r="AA3961" s="1">
        <v>0</v>
      </c>
      <c r="AB3961" s="1">
        <v>1</v>
      </c>
      <c r="AC3961" s="1">
        <v>1</v>
      </c>
      <c r="AD3961" s="1">
        <v>1</v>
      </c>
      <c r="AE3961" s="1">
        <v>0</v>
      </c>
    </row>
    <row r="3962" spans="1:31" x14ac:dyDescent="0.35">
      <c r="A3962" s="1" t="s">
        <v>238</v>
      </c>
      <c r="B3962" s="1" t="s">
        <v>46</v>
      </c>
      <c r="C3962" s="1">
        <v>54</v>
      </c>
      <c r="D3962" s="1">
        <v>2</v>
      </c>
      <c r="E3962" s="1" t="str" cm="1">
        <f t="array" ref="E3962">_xlfn.IFS(D3962=0,"Célibataire",D3962=1,"Marié",D3962=2,"PACSé",D3962=3,"Divorcé",TRUE,"Veuf")</f>
        <v>PACSé</v>
      </c>
      <c r="F3962" s="1">
        <v>2</v>
      </c>
      <c r="G3962" s="1">
        <v>3</v>
      </c>
      <c r="H3962" s="1" t="str" cm="1">
        <f t="array" ref="H3962">_xlfn.IFS(G3962=0,"Employé / Ouvrier",G3962=1,"Fonctionnaire",G3962=2,"Demandeur d'emploi",G3962=3,"Etudiant",G3962=4,"Cadre",TRUE,"Indépendants")</f>
        <v>Etudiant</v>
      </c>
      <c r="I3962" s="1">
        <v>1</v>
      </c>
      <c r="J3962" s="1" t="str" cm="1">
        <f t="array" ref="J3962">_xlfn.IFS(I3962=0,"CDI",I3962=1,"CDD",TRUE,"Intérimaire")</f>
        <v>CDD</v>
      </c>
      <c r="K3962" s="1">
        <v>2666</v>
      </c>
      <c r="L3962" s="1">
        <v>0</v>
      </c>
      <c r="M3962" s="1">
        <v>1</v>
      </c>
      <c r="N3962" s="1">
        <v>1</v>
      </c>
      <c r="O3962" s="1">
        <v>0</v>
      </c>
      <c r="P3962" s="1">
        <v>0</v>
      </c>
      <c r="Q3962" s="1">
        <v>1</v>
      </c>
      <c r="R3962" s="1">
        <v>0</v>
      </c>
      <c r="S3962" s="1">
        <v>1</v>
      </c>
      <c r="T3962" s="1">
        <v>0</v>
      </c>
      <c r="U3962" s="1">
        <v>1</v>
      </c>
      <c r="V3962" s="1">
        <v>0</v>
      </c>
      <c r="W3962" s="1">
        <v>1</v>
      </c>
      <c r="X3962" s="1">
        <v>1</v>
      </c>
      <c r="Y3962" s="1">
        <v>0</v>
      </c>
      <c r="Z3962" s="1">
        <v>1</v>
      </c>
      <c r="AA3962" s="1">
        <v>0</v>
      </c>
      <c r="AB3962" s="1">
        <v>0</v>
      </c>
      <c r="AC3962" s="1">
        <v>0</v>
      </c>
      <c r="AD3962" s="1">
        <v>0</v>
      </c>
      <c r="AE3962" s="1">
        <v>1</v>
      </c>
    </row>
    <row r="3963" spans="1:31" x14ac:dyDescent="0.35">
      <c r="A3963" s="1" t="s">
        <v>337</v>
      </c>
      <c r="B3963" s="1" t="s">
        <v>735</v>
      </c>
      <c r="C3963" s="1">
        <v>79</v>
      </c>
      <c r="D3963" s="1">
        <v>4</v>
      </c>
      <c r="E3963" s="1" t="str" cm="1">
        <f t="array" ref="E3963">_xlfn.IFS(D3963=0,"Célibataire",D3963=1,"Marié",D3963=2,"PACSé",D3963=3,"Divorcé",TRUE,"Veuf")</f>
        <v>Veuf</v>
      </c>
      <c r="F3963" s="1">
        <v>1</v>
      </c>
      <c r="G3963" s="1">
        <v>4</v>
      </c>
      <c r="H3963" s="1" t="str" cm="1">
        <f t="array" ref="H3963">_xlfn.IFS(G3963=0,"Employé / Ouvrier",G3963=1,"Fonctionnaire",G3963=2,"Demandeur d'emploi",G3963=3,"Etudiant",G3963=4,"Cadre",TRUE,"Indépendants")</f>
        <v>Cadre</v>
      </c>
      <c r="I3963" s="1">
        <v>2</v>
      </c>
      <c r="J3963" s="1" t="str" cm="1">
        <f t="array" ref="J3963">_xlfn.IFS(I3963=0,"CDI",I3963=1,"CDD",TRUE,"Intérimaire")</f>
        <v>Intérimaire</v>
      </c>
      <c r="K3963" s="1">
        <v>1095</v>
      </c>
      <c r="L3963" s="1">
        <v>0</v>
      </c>
      <c r="M3963" s="1">
        <v>0</v>
      </c>
      <c r="N3963" s="1">
        <v>1</v>
      </c>
      <c r="O3963" s="1">
        <v>0</v>
      </c>
      <c r="P3963" s="1">
        <v>0</v>
      </c>
      <c r="Q3963" s="1">
        <v>1</v>
      </c>
      <c r="R3963" s="1">
        <v>1</v>
      </c>
      <c r="S3963" s="1">
        <v>1</v>
      </c>
      <c r="T3963" s="1">
        <v>0</v>
      </c>
      <c r="U3963" s="1">
        <v>1</v>
      </c>
      <c r="V3963" s="1">
        <v>0</v>
      </c>
      <c r="W3963" s="1">
        <v>1</v>
      </c>
      <c r="X3963" s="1">
        <v>0</v>
      </c>
      <c r="Y3963" s="1">
        <v>0</v>
      </c>
      <c r="Z3963" s="1">
        <v>1</v>
      </c>
      <c r="AA3963" s="1">
        <v>1</v>
      </c>
      <c r="AB3963" s="1">
        <v>1</v>
      </c>
      <c r="AC3963" s="1">
        <v>1</v>
      </c>
      <c r="AD3963" s="1">
        <v>1</v>
      </c>
      <c r="AE3963" s="1">
        <v>0</v>
      </c>
    </row>
    <row r="3964" spans="1:31" x14ac:dyDescent="0.35">
      <c r="A3964" s="1" t="s">
        <v>448</v>
      </c>
      <c r="B3964" s="1" t="s">
        <v>573</v>
      </c>
      <c r="C3964" s="1">
        <v>86</v>
      </c>
      <c r="D3964" s="1">
        <v>0</v>
      </c>
      <c r="E3964" s="1" t="str" cm="1">
        <f t="array" ref="E3964">_xlfn.IFS(D3964=0,"Célibataire",D3964=1,"Marié",D3964=2,"PACSé",D3964=3,"Divorcé",TRUE,"Veuf")</f>
        <v>Célibataire</v>
      </c>
      <c r="F3964" s="1">
        <v>1</v>
      </c>
      <c r="G3964" s="1">
        <v>1</v>
      </c>
      <c r="H3964" s="1" t="str" cm="1">
        <f t="array" ref="H3964">_xlfn.IFS(G3964=0,"Employé / Ouvrier",G3964=1,"Fonctionnaire",G3964=2,"Demandeur d'emploi",G3964=3,"Etudiant",G3964=4,"Cadre",TRUE,"Indépendants")</f>
        <v>Fonctionnaire</v>
      </c>
      <c r="I3964" s="1">
        <v>2</v>
      </c>
      <c r="J3964" s="1" t="str" cm="1">
        <f t="array" ref="J3964">_xlfn.IFS(I3964=0,"CDI",I3964=1,"CDD",TRUE,"Intérimaire")</f>
        <v>Intérimaire</v>
      </c>
      <c r="K3964" s="1">
        <v>2327</v>
      </c>
      <c r="L3964" s="1">
        <v>1</v>
      </c>
      <c r="M3964" s="1">
        <v>0</v>
      </c>
      <c r="N3964" s="1">
        <v>1</v>
      </c>
      <c r="O3964" s="1">
        <v>0</v>
      </c>
      <c r="P3964" s="1">
        <v>1</v>
      </c>
      <c r="Q3964" s="1">
        <v>1</v>
      </c>
      <c r="R3964" s="1">
        <v>1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1</v>
      </c>
      <c r="Z3964" s="1">
        <v>0</v>
      </c>
      <c r="AA3964" s="1">
        <v>1</v>
      </c>
      <c r="AB3964" s="1">
        <v>0</v>
      </c>
      <c r="AC3964" s="1">
        <v>1</v>
      </c>
      <c r="AD3964" s="1">
        <v>0</v>
      </c>
      <c r="AE3964" s="1">
        <v>1</v>
      </c>
    </row>
    <row r="3965" spans="1:31" x14ac:dyDescent="0.35">
      <c r="A3965" s="1" t="s">
        <v>251</v>
      </c>
      <c r="B3965" s="1" t="s">
        <v>421</v>
      </c>
      <c r="C3965" s="1">
        <v>30</v>
      </c>
      <c r="D3965" s="1">
        <v>4</v>
      </c>
      <c r="E3965" s="1" t="str" cm="1">
        <f t="array" ref="E3965">_xlfn.IFS(D3965=0,"Célibataire",D3965=1,"Marié",D3965=2,"PACSé",D3965=3,"Divorcé",TRUE,"Veuf")</f>
        <v>Veuf</v>
      </c>
      <c r="F3965" s="1">
        <v>1</v>
      </c>
      <c r="G3965" s="1">
        <v>0</v>
      </c>
      <c r="H3965" s="1" t="str" cm="1">
        <f t="array" ref="H3965">_xlfn.IFS(G3965=0,"Employé / Ouvrier",G3965=1,"Fonctionnaire",G3965=2,"Demandeur d'emploi",G3965=3,"Etudiant",G3965=4,"Cadre",TRUE,"Indépendants")</f>
        <v>Employé / Ouvrier</v>
      </c>
      <c r="I3965" s="1">
        <v>0</v>
      </c>
      <c r="J3965" s="1" t="str" cm="1">
        <f t="array" ref="J3965">_xlfn.IFS(I3965=0,"CDI",I3965=1,"CDD",TRUE,"Intérimaire")</f>
        <v>CDI</v>
      </c>
      <c r="K3965" s="1">
        <v>1257</v>
      </c>
      <c r="L3965" s="1">
        <v>1</v>
      </c>
      <c r="M3965" s="1">
        <v>0</v>
      </c>
      <c r="N3965" s="1">
        <v>0</v>
      </c>
      <c r="O3965" s="1">
        <v>1</v>
      </c>
      <c r="P3965" s="1">
        <v>1</v>
      </c>
      <c r="Q3965" s="1">
        <v>0</v>
      </c>
      <c r="R3965" s="1">
        <v>1</v>
      </c>
      <c r="S3965" s="1">
        <v>1</v>
      </c>
      <c r="T3965" s="1">
        <v>0</v>
      </c>
      <c r="U3965" s="1">
        <v>1</v>
      </c>
      <c r="V3965" s="1">
        <v>0</v>
      </c>
      <c r="W3965" s="1">
        <v>0</v>
      </c>
      <c r="X3965" s="1">
        <v>0</v>
      </c>
      <c r="Y3965" s="1">
        <v>1</v>
      </c>
      <c r="Z3965" s="1">
        <v>1</v>
      </c>
      <c r="AA3965" s="1">
        <v>0</v>
      </c>
      <c r="AB3965" s="1">
        <v>1</v>
      </c>
      <c r="AC3965" s="1">
        <v>1</v>
      </c>
      <c r="AD3965" s="1">
        <v>0</v>
      </c>
      <c r="AE3965" s="1">
        <v>0</v>
      </c>
    </row>
    <row r="3966" spans="1:31" x14ac:dyDescent="0.35">
      <c r="A3966" s="1" t="s">
        <v>313</v>
      </c>
      <c r="B3966" s="1" t="s">
        <v>774</v>
      </c>
      <c r="C3966" s="1">
        <v>73</v>
      </c>
      <c r="D3966" s="1">
        <v>1</v>
      </c>
      <c r="E3966" s="1" t="str" cm="1">
        <f t="array" ref="E3966">_xlfn.IFS(D3966=0,"Célibataire",D3966=1,"Marié",D3966=2,"PACSé",D3966=3,"Divorcé",TRUE,"Veuf")</f>
        <v>Marié</v>
      </c>
      <c r="F3966" s="1">
        <v>2</v>
      </c>
      <c r="G3966" s="1">
        <v>5</v>
      </c>
      <c r="H3966" s="1" t="str" cm="1">
        <f t="array" ref="H3966">_xlfn.IFS(G3966=0,"Employé / Ouvrier",G3966=1,"Fonctionnaire",G3966=2,"Demandeur d'emploi",G3966=3,"Etudiant",G3966=4,"Cadre",TRUE,"Indépendants")</f>
        <v>Indépendants</v>
      </c>
      <c r="I3966" s="1">
        <v>2</v>
      </c>
      <c r="J3966" s="1" t="str" cm="1">
        <f t="array" ref="J3966">_xlfn.IFS(I3966=0,"CDI",I3966=1,"CDD",TRUE,"Intérimaire")</f>
        <v>Intérimaire</v>
      </c>
      <c r="K3966" s="1">
        <v>5846</v>
      </c>
      <c r="L3966" s="1">
        <v>0</v>
      </c>
      <c r="M3966" s="1">
        <v>1</v>
      </c>
      <c r="N3966" s="1">
        <v>1</v>
      </c>
      <c r="O3966" s="1">
        <v>0</v>
      </c>
      <c r="P3966" s="1">
        <v>1</v>
      </c>
      <c r="Q3966" s="1">
        <v>0</v>
      </c>
      <c r="R3966" s="1">
        <v>1</v>
      </c>
      <c r="S3966" s="1">
        <v>1</v>
      </c>
      <c r="T3966" s="1">
        <v>0</v>
      </c>
      <c r="U3966" s="1">
        <v>1</v>
      </c>
      <c r="V3966" s="1">
        <v>0</v>
      </c>
      <c r="W3966" s="1">
        <v>0</v>
      </c>
      <c r="X3966" s="1">
        <v>0</v>
      </c>
      <c r="Y3966" s="1">
        <v>0</v>
      </c>
      <c r="Z3966" s="1">
        <v>1</v>
      </c>
      <c r="AA3966" s="1">
        <v>0</v>
      </c>
      <c r="AB3966" s="1">
        <v>1</v>
      </c>
      <c r="AC3966" s="1">
        <v>1</v>
      </c>
      <c r="AD3966" s="1">
        <v>0</v>
      </c>
      <c r="AE3966" s="1">
        <v>1</v>
      </c>
    </row>
    <row r="3967" spans="1:31" x14ac:dyDescent="0.35">
      <c r="A3967" s="1" t="s">
        <v>57</v>
      </c>
      <c r="B3967" s="1" t="s">
        <v>521</v>
      </c>
      <c r="C3967" s="1">
        <v>36</v>
      </c>
      <c r="D3967" s="1">
        <v>2</v>
      </c>
      <c r="E3967" s="1" t="str" cm="1">
        <f t="array" ref="E3967">_xlfn.IFS(D3967=0,"Célibataire",D3967=1,"Marié",D3967=2,"PACSé",D3967=3,"Divorcé",TRUE,"Veuf")</f>
        <v>PACSé</v>
      </c>
      <c r="F3967" s="1">
        <v>0</v>
      </c>
      <c r="G3967" s="1">
        <v>0</v>
      </c>
      <c r="H3967" s="1" t="str" cm="1">
        <f t="array" ref="H3967">_xlfn.IFS(G3967=0,"Employé / Ouvrier",G3967=1,"Fonctionnaire",G3967=2,"Demandeur d'emploi",G3967=3,"Etudiant",G3967=4,"Cadre",TRUE,"Indépendants")</f>
        <v>Employé / Ouvrier</v>
      </c>
      <c r="I3967" s="1">
        <v>0</v>
      </c>
      <c r="J3967" s="1" t="str" cm="1">
        <f t="array" ref="J3967">_xlfn.IFS(I3967=0,"CDI",I3967=1,"CDD",TRUE,"Intérimaire")</f>
        <v>CDI</v>
      </c>
      <c r="K3967" s="1">
        <v>879</v>
      </c>
      <c r="L3967" s="1">
        <v>1</v>
      </c>
      <c r="M3967" s="1">
        <v>1</v>
      </c>
      <c r="N3967" s="1">
        <v>1</v>
      </c>
      <c r="O3967" s="1">
        <v>1</v>
      </c>
      <c r="P3967" s="1">
        <v>0</v>
      </c>
      <c r="Q3967" s="1">
        <v>1</v>
      </c>
      <c r="R3967" s="1">
        <v>1</v>
      </c>
      <c r="S3967" s="1">
        <v>0</v>
      </c>
      <c r="T3967" s="1">
        <v>0</v>
      </c>
      <c r="U3967" s="1">
        <v>1</v>
      </c>
      <c r="V3967" s="1">
        <v>0</v>
      </c>
      <c r="W3967" s="1">
        <v>0</v>
      </c>
      <c r="X3967" s="1">
        <v>1</v>
      </c>
      <c r="Y3967" s="1">
        <v>0</v>
      </c>
      <c r="Z3967" s="1">
        <v>1</v>
      </c>
      <c r="AA3967" s="1">
        <v>1</v>
      </c>
      <c r="AB3967" s="1">
        <v>0</v>
      </c>
      <c r="AC3967" s="1">
        <v>1</v>
      </c>
      <c r="AD3967" s="1">
        <v>0</v>
      </c>
      <c r="AE3967" s="1">
        <v>1</v>
      </c>
    </row>
    <row r="3968" spans="1:31" x14ac:dyDescent="0.35">
      <c r="A3968" s="1" t="s">
        <v>458</v>
      </c>
      <c r="B3968" s="1" t="s">
        <v>574</v>
      </c>
      <c r="C3968" s="1">
        <v>66</v>
      </c>
      <c r="D3968" s="1">
        <v>4</v>
      </c>
      <c r="E3968" s="1" t="str" cm="1">
        <f t="array" ref="E3968">_xlfn.IFS(D3968=0,"Célibataire",D3968=1,"Marié",D3968=2,"PACSé",D3968=3,"Divorcé",TRUE,"Veuf")</f>
        <v>Veuf</v>
      </c>
      <c r="F3968" s="1">
        <v>3</v>
      </c>
      <c r="G3968" s="1">
        <v>2</v>
      </c>
      <c r="H3968" s="1" t="str" cm="1">
        <f t="array" ref="H3968">_xlfn.IFS(G3968=0,"Employé / Ouvrier",G3968=1,"Fonctionnaire",G3968=2,"Demandeur d'emploi",G3968=3,"Etudiant",G3968=4,"Cadre",TRUE,"Indépendants")</f>
        <v>Demandeur d'emploi</v>
      </c>
      <c r="I3968" s="1">
        <v>2</v>
      </c>
      <c r="J3968" s="1" t="str" cm="1">
        <f t="array" ref="J3968">_xlfn.IFS(I3968=0,"CDI",I3968=1,"CDD",TRUE,"Intérimaire")</f>
        <v>Intérimaire</v>
      </c>
      <c r="K3968" s="1">
        <v>915</v>
      </c>
      <c r="L3968" s="1">
        <v>0</v>
      </c>
      <c r="M3968" s="1">
        <v>0</v>
      </c>
      <c r="N3968" s="1">
        <v>0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1</v>
      </c>
      <c r="Z3968" s="1">
        <v>1</v>
      </c>
      <c r="AA3968" s="1">
        <v>0</v>
      </c>
      <c r="AB3968" s="1">
        <v>1</v>
      </c>
      <c r="AC3968" s="1">
        <v>1</v>
      </c>
      <c r="AD3968" s="1">
        <v>1</v>
      </c>
      <c r="AE3968" s="1">
        <v>0</v>
      </c>
    </row>
    <row r="3969" spans="1:31" x14ac:dyDescent="0.35">
      <c r="A3969" s="1" t="s">
        <v>155</v>
      </c>
      <c r="B3969" s="1" t="s">
        <v>521</v>
      </c>
      <c r="C3969" s="1">
        <v>35</v>
      </c>
      <c r="D3969" s="1">
        <v>0</v>
      </c>
      <c r="E3969" s="1" t="str" cm="1">
        <f t="array" ref="E3969">_xlfn.IFS(D3969=0,"Célibataire",D3969=1,"Marié",D3969=2,"PACSé",D3969=3,"Divorcé",TRUE,"Veuf")</f>
        <v>Célibataire</v>
      </c>
      <c r="F3969" s="1">
        <v>0</v>
      </c>
      <c r="G3969" s="1">
        <v>5</v>
      </c>
      <c r="H3969" s="1" t="str" cm="1">
        <f t="array" ref="H3969">_xlfn.IFS(G3969=0,"Employé / Ouvrier",G3969=1,"Fonctionnaire",G3969=2,"Demandeur d'emploi",G3969=3,"Etudiant",G3969=4,"Cadre",TRUE,"Indépendants")</f>
        <v>Indépendants</v>
      </c>
      <c r="I3969" s="1">
        <v>2</v>
      </c>
      <c r="J3969" s="1" t="str" cm="1">
        <f t="array" ref="J3969">_xlfn.IFS(I3969=0,"CDI",I3969=1,"CDD",TRUE,"Intérimaire")</f>
        <v>Intérimaire</v>
      </c>
      <c r="K3969" s="1">
        <v>3426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1</v>
      </c>
      <c r="S3969" s="1">
        <v>0</v>
      </c>
      <c r="T3969" s="1">
        <v>1</v>
      </c>
      <c r="U3969" s="1">
        <v>0</v>
      </c>
      <c r="V3969" s="1">
        <v>0</v>
      </c>
      <c r="W3969" s="1">
        <v>0</v>
      </c>
      <c r="X3969" s="1">
        <v>1</v>
      </c>
      <c r="Y3969" s="1">
        <v>1</v>
      </c>
      <c r="Z3969" s="1">
        <v>1</v>
      </c>
      <c r="AA3969" s="1">
        <v>1</v>
      </c>
      <c r="AB3969" s="1">
        <v>1</v>
      </c>
      <c r="AC3969" s="1">
        <v>1</v>
      </c>
      <c r="AD3969" s="1">
        <v>0</v>
      </c>
      <c r="AE3969" s="1">
        <v>0</v>
      </c>
    </row>
    <row r="3970" spans="1:31" x14ac:dyDescent="0.35">
      <c r="A3970" s="1" t="s">
        <v>363</v>
      </c>
      <c r="B3970" s="1" t="s">
        <v>365</v>
      </c>
      <c r="C3970" s="1">
        <v>69</v>
      </c>
      <c r="D3970" s="1">
        <v>0</v>
      </c>
      <c r="E3970" s="1" t="str" cm="1">
        <f t="array" ref="E3970">_xlfn.IFS(D3970=0,"Célibataire",D3970=1,"Marié",D3970=2,"PACSé",D3970=3,"Divorcé",TRUE,"Veuf")</f>
        <v>Célibataire</v>
      </c>
      <c r="F3970" s="1">
        <v>0</v>
      </c>
      <c r="G3970" s="1">
        <v>2</v>
      </c>
      <c r="H3970" s="1" t="str" cm="1">
        <f t="array" ref="H3970">_xlfn.IFS(G3970=0,"Employé / Ouvrier",G3970=1,"Fonctionnaire",G3970=2,"Demandeur d'emploi",G3970=3,"Etudiant",G3970=4,"Cadre",TRUE,"Indépendants")</f>
        <v>Demandeur d'emploi</v>
      </c>
      <c r="I3970" s="1">
        <v>0</v>
      </c>
      <c r="J3970" s="1" t="str" cm="1">
        <f t="array" ref="J3970">_xlfn.IFS(I3970=0,"CDI",I3970=1,"CDD",TRUE,"Intérimaire")</f>
        <v>CDI</v>
      </c>
      <c r="K3970" s="1">
        <v>4397</v>
      </c>
      <c r="L3970" s="1">
        <v>1</v>
      </c>
      <c r="M3970" s="1">
        <v>0</v>
      </c>
      <c r="N3970" s="1">
        <v>0</v>
      </c>
      <c r="O3970" s="1">
        <v>0</v>
      </c>
      <c r="P3970" s="1">
        <v>1</v>
      </c>
      <c r="Q3970" s="1">
        <v>1</v>
      </c>
      <c r="R3970" s="1">
        <v>1</v>
      </c>
      <c r="S3970" s="1">
        <v>1</v>
      </c>
      <c r="T3970" s="1">
        <v>1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1</v>
      </c>
      <c r="AA3970" s="1">
        <v>1</v>
      </c>
      <c r="AB3970" s="1">
        <v>1</v>
      </c>
      <c r="AC3970" s="1">
        <v>0</v>
      </c>
      <c r="AD3970" s="1">
        <v>1</v>
      </c>
      <c r="AE3970" s="1">
        <v>1</v>
      </c>
    </row>
    <row r="3971" spans="1:31" x14ac:dyDescent="0.35">
      <c r="A3971" s="1" t="s">
        <v>513</v>
      </c>
      <c r="B3971" s="1" t="s">
        <v>470</v>
      </c>
      <c r="C3971" s="1">
        <v>25</v>
      </c>
      <c r="D3971" s="1">
        <v>2</v>
      </c>
      <c r="E3971" s="1" t="str" cm="1">
        <f t="array" ref="E3971">_xlfn.IFS(D3971=0,"Célibataire",D3971=1,"Marié",D3971=2,"PACSé",D3971=3,"Divorcé",TRUE,"Veuf")</f>
        <v>PACSé</v>
      </c>
      <c r="F3971" s="1">
        <v>2</v>
      </c>
      <c r="G3971" s="1">
        <v>4</v>
      </c>
      <c r="H3971" s="1" t="str" cm="1">
        <f t="array" ref="H3971">_xlfn.IFS(G3971=0,"Employé / Ouvrier",G3971=1,"Fonctionnaire",G3971=2,"Demandeur d'emploi",G3971=3,"Etudiant",G3971=4,"Cadre",TRUE,"Indépendants")</f>
        <v>Cadre</v>
      </c>
      <c r="I3971" s="1">
        <v>1</v>
      </c>
      <c r="J3971" s="1" t="str" cm="1">
        <f t="array" ref="J3971">_xlfn.IFS(I3971=0,"CDI",I3971=1,"CDD",TRUE,"Intérimaire")</f>
        <v>CDD</v>
      </c>
      <c r="K3971" s="1">
        <v>3223</v>
      </c>
      <c r="L3971" s="1">
        <v>1</v>
      </c>
      <c r="M3971" s="1">
        <v>1</v>
      </c>
      <c r="N3971" s="1">
        <v>0</v>
      </c>
      <c r="O3971" s="1">
        <v>0</v>
      </c>
      <c r="P3971" s="1">
        <v>0</v>
      </c>
      <c r="Q3971" s="1">
        <v>1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1</v>
      </c>
      <c r="X3971" s="1">
        <v>0</v>
      </c>
      <c r="Y3971" s="1">
        <v>1</v>
      </c>
      <c r="Z3971" s="1">
        <v>0</v>
      </c>
      <c r="AA3971" s="1">
        <v>1</v>
      </c>
      <c r="AB3971" s="1">
        <v>1</v>
      </c>
      <c r="AC3971" s="1">
        <v>1</v>
      </c>
      <c r="AD3971" s="1">
        <v>1</v>
      </c>
      <c r="AE3971" s="1">
        <v>1</v>
      </c>
    </row>
    <row r="3972" spans="1:31" x14ac:dyDescent="0.35">
      <c r="A3972" s="1" t="s">
        <v>117</v>
      </c>
      <c r="B3972" s="1" t="s">
        <v>213</v>
      </c>
      <c r="C3972" s="1">
        <v>37</v>
      </c>
      <c r="D3972" s="1">
        <v>4</v>
      </c>
      <c r="E3972" s="1" t="str" cm="1">
        <f t="array" ref="E3972">_xlfn.IFS(D3972=0,"Célibataire",D3972=1,"Marié",D3972=2,"PACSé",D3972=3,"Divorcé",TRUE,"Veuf")</f>
        <v>Veuf</v>
      </c>
      <c r="F3972" s="1">
        <v>1</v>
      </c>
      <c r="G3972" s="1">
        <v>2</v>
      </c>
      <c r="H3972" s="1" t="str" cm="1">
        <f t="array" ref="H3972">_xlfn.IFS(G3972=0,"Employé / Ouvrier",G3972=1,"Fonctionnaire",G3972=2,"Demandeur d'emploi",G3972=3,"Etudiant",G3972=4,"Cadre",TRUE,"Indépendants")</f>
        <v>Demandeur d'emploi</v>
      </c>
      <c r="I3972" s="1">
        <v>2</v>
      </c>
      <c r="J3972" s="1" t="str" cm="1">
        <f t="array" ref="J3972">_xlfn.IFS(I3972=0,"CDI",I3972=1,"CDD",TRUE,"Intérimaire")</f>
        <v>Intérimaire</v>
      </c>
      <c r="K3972" s="1">
        <v>2329</v>
      </c>
      <c r="L3972" s="1">
        <v>1</v>
      </c>
      <c r="M3972" s="1">
        <v>0</v>
      </c>
      <c r="N3972" s="1">
        <v>0</v>
      </c>
      <c r="O3972" s="1">
        <v>1</v>
      </c>
      <c r="P3972" s="1">
        <v>1</v>
      </c>
      <c r="Q3972" s="1">
        <v>0</v>
      </c>
      <c r="R3972" s="1">
        <v>0</v>
      </c>
      <c r="S3972" s="1">
        <v>0</v>
      </c>
      <c r="T3972" s="1">
        <v>1</v>
      </c>
      <c r="U3972" s="1">
        <v>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1</v>
      </c>
      <c r="AE3972" s="1">
        <v>1</v>
      </c>
    </row>
    <row r="3973" spans="1:31" x14ac:dyDescent="0.35">
      <c r="A3973" s="1" t="s">
        <v>37</v>
      </c>
      <c r="B3973" s="1" t="s">
        <v>673</v>
      </c>
      <c r="C3973" s="1">
        <v>42</v>
      </c>
      <c r="D3973" s="1">
        <v>4</v>
      </c>
      <c r="E3973" s="1" t="str" cm="1">
        <f t="array" ref="E3973">_xlfn.IFS(D3973=0,"Célibataire",D3973=1,"Marié",D3973=2,"PACSé",D3973=3,"Divorcé",TRUE,"Veuf")</f>
        <v>Veuf</v>
      </c>
      <c r="F3973" s="1">
        <v>2</v>
      </c>
      <c r="G3973" s="1">
        <v>3</v>
      </c>
      <c r="H3973" s="1" t="str" cm="1">
        <f t="array" ref="H3973">_xlfn.IFS(G3973=0,"Employé / Ouvrier",G3973=1,"Fonctionnaire",G3973=2,"Demandeur d'emploi",G3973=3,"Etudiant",G3973=4,"Cadre",TRUE,"Indépendants")</f>
        <v>Etudiant</v>
      </c>
      <c r="I3973" s="1">
        <v>0</v>
      </c>
      <c r="J3973" s="1" t="str" cm="1">
        <f t="array" ref="J3973">_xlfn.IFS(I3973=0,"CDI",I3973=1,"CDD",TRUE,"Intérimaire")</f>
        <v>CDI</v>
      </c>
      <c r="K3973" s="1">
        <v>1132</v>
      </c>
      <c r="L3973" s="1">
        <v>1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1</v>
      </c>
      <c r="V3973" s="1">
        <v>0</v>
      </c>
      <c r="W3973" s="1">
        <v>0</v>
      </c>
      <c r="X3973" s="1">
        <v>0</v>
      </c>
      <c r="Y3973" s="1">
        <v>0</v>
      </c>
      <c r="Z3973" s="1">
        <v>1</v>
      </c>
      <c r="AA3973" s="1">
        <v>1</v>
      </c>
      <c r="AB3973" s="1">
        <v>1</v>
      </c>
      <c r="AC3973" s="1">
        <v>0</v>
      </c>
      <c r="AD3973" s="1">
        <v>0</v>
      </c>
      <c r="AE3973" s="1">
        <v>1</v>
      </c>
    </row>
    <row r="3974" spans="1:31" x14ac:dyDescent="0.35">
      <c r="A3974" s="1" t="s">
        <v>253</v>
      </c>
      <c r="B3974" s="1" t="s">
        <v>356</v>
      </c>
      <c r="C3974" s="1">
        <v>80</v>
      </c>
      <c r="D3974" s="1">
        <v>4</v>
      </c>
      <c r="E3974" s="1" t="str" cm="1">
        <f t="array" ref="E3974">_xlfn.IFS(D3974=0,"Célibataire",D3974=1,"Marié",D3974=2,"PACSé",D3974=3,"Divorcé",TRUE,"Veuf")</f>
        <v>Veuf</v>
      </c>
      <c r="F3974" s="1">
        <v>2</v>
      </c>
      <c r="G3974" s="1">
        <v>3</v>
      </c>
      <c r="H3974" s="1" t="str" cm="1">
        <f t="array" ref="H3974">_xlfn.IFS(G3974=0,"Employé / Ouvrier",G3974=1,"Fonctionnaire",G3974=2,"Demandeur d'emploi",G3974=3,"Etudiant",G3974=4,"Cadre",TRUE,"Indépendants")</f>
        <v>Etudiant</v>
      </c>
      <c r="I3974" s="1">
        <v>1</v>
      </c>
      <c r="J3974" s="1" t="str" cm="1">
        <f t="array" ref="J3974">_xlfn.IFS(I3974=0,"CDI",I3974=1,"CDD",TRUE,"Intérimaire")</f>
        <v>CDD</v>
      </c>
      <c r="K3974" s="1">
        <v>3313</v>
      </c>
      <c r="L3974" s="1">
        <v>1</v>
      </c>
      <c r="M3974" s="1">
        <v>1</v>
      </c>
      <c r="N3974" s="1">
        <v>1</v>
      </c>
      <c r="O3974" s="1">
        <v>1</v>
      </c>
      <c r="P3974" s="1">
        <v>1</v>
      </c>
      <c r="Q3974" s="1">
        <v>0</v>
      </c>
      <c r="R3974" s="1">
        <v>0</v>
      </c>
      <c r="S3974" s="1">
        <v>1</v>
      </c>
      <c r="T3974" s="1">
        <v>1</v>
      </c>
      <c r="U3974" s="1">
        <v>1</v>
      </c>
      <c r="V3974" s="1">
        <v>0</v>
      </c>
      <c r="W3974" s="1">
        <v>0</v>
      </c>
      <c r="X3974" s="1">
        <v>0</v>
      </c>
      <c r="Y3974" s="1">
        <v>0</v>
      </c>
      <c r="Z3974" s="1">
        <v>1</v>
      </c>
      <c r="AA3974" s="1">
        <v>0</v>
      </c>
      <c r="AB3974" s="1">
        <v>1</v>
      </c>
      <c r="AC3974" s="1">
        <v>0</v>
      </c>
      <c r="AD3974" s="1">
        <v>0</v>
      </c>
      <c r="AE3974" s="1">
        <v>0</v>
      </c>
    </row>
    <row r="3975" spans="1:31" x14ac:dyDescent="0.35">
      <c r="A3975" s="1" t="s">
        <v>136</v>
      </c>
      <c r="B3975" s="1" t="s">
        <v>714</v>
      </c>
      <c r="C3975" s="1">
        <v>62</v>
      </c>
      <c r="D3975" s="1">
        <v>2</v>
      </c>
      <c r="E3975" s="1" t="str" cm="1">
        <f t="array" ref="E3975">_xlfn.IFS(D3975=0,"Célibataire",D3975=1,"Marié",D3975=2,"PACSé",D3975=3,"Divorcé",TRUE,"Veuf")</f>
        <v>PACSé</v>
      </c>
      <c r="F3975" s="1">
        <v>3</v>
      </c>
      <c r="G3975" s="1">
        <v>4</v>
      </c>
      <c r="H3975" s="1" t="str" cm="1">
        <f t="array" ref="H3975">_xlfn.IFS(G3975=0,"Employé / Ouvrier",G3975=1,"Fonctionnaire",G3975=2,"Demandeur d'emploi",G3975=3,"Etudiant",G3975=4,"Cadre",TRUE,"Indépendants")</f>
        <v>Cadre</v>
      </c>
      <c r="I3975" s="1">
        <v>1</v>
      </c>
      <c r="J3975" s="1" t="str" cm="1">
        <f t="array" ref="J3975">_xlfn.IFS(I3975=0,"CDI",I3975=1,"CDD",TRUE,"Intérimaire")</f>
        <v>CDD</v>
      </c>
      <c r="K3975" s="1">
        <v>2722</v>
      </c>
      <c r="L3975" s="1">
        <v>0</v>
      </c>
      <c r="M3975" s="1">
        <v>1</v>
      </c>
      <c r="N3975" s="1">
        <v>0</v>
      </c>
      <c r="O3975" s="1">
        <v>1</v>
      </c>
      <c r="P3975" s="1">
        <v>0</v>
      </c>
      <c r="Q3975" s="1">
        <v>1</v>
      </c>
      <c r="R3975" s="1">
        <v>0</v>
      </c>
      <c r="S3975" s="1">
        <v>1</v>
      </c>
      <c r="T3975" s="1">
        <v>0</v>
      </c>
      <c r="U3975" s="1">
        <v>1</v>
      </c>
      <c r="V3975" s="1">
        <v>0</v>
      </c>
      <c r="W3975" s="1">
        <v>1</v>
      </c>
      <c r="X3975" s="1">
        <v>0</v>
      </c>
      <c r="Y3975" s="1">
        <v>1</v>
      </c>
      <c r="Z3975" s="1">
        <v>0</v>
      </c>
      <c r="AA3975" s="1">
        <v>1</v>
      </c>
      <c r="AB3975" s="1">
        <v>1</v>
      </c>
      <c r="AC3975" s="1">
        <v>1</v>
      </c>
      <c r="AD3975" s="1">
        <v>0</v>
      </c>
      <c r="AE3975" s="1">
        <v>0</v>
      </c>
    </row>
    <row r="3976" spans="1:31" x14ac:dyDescent="0.35">
      <c r="A3976" s="1" t="s">
        <v>375</v>
      </c>
      <c r="B3976" s="1" t="s">
        <v>660</v>
      </c>
      <c r="C3976" s="1">
        <v>63</v>
      </c>
      <c r="D3976" s="1">
        <v>1</v>
      </c>
      <c r="E3976" s="1" t="str" cm="1">
        <f t="array" ref="E3976">_xlfn.IFS(D3976=0,"Célibataire",D3976=1,"Marié",D3976=2,"PACSé",D3976=3,"Divorcé",TRUE,"Veuf")</f>
        <v>Marié</v>
      </c>
      <c r="F3976" s="1">
        <v>2</v>
      </c>
      <c r="G3976" s="1">
        <v>2</v>
      </c>
      <c r="H3976" s="1" t="str" cm="1">
        <f t="array" ref="H3976">_xlfn.IFS(G3976=0,"Employé / Ouvrier",G3976=1,"Fonctionnaire",G3976=2,"Demandeur d'emploi",G3976=3,"Etudiant",G3976=4,"Cadre",TRUE,"Indépendants")</f>
        <v>Demandeur d'emploi</v>
      </c>
      <c r="I3976" s="1">
        <v>1</v>
      </c>
      <c r="J3976" s="1" t="str" cm="1">
        <f t="array" ref="J3976">_xlfn.IFS(I3976=0,"CDI",I3976=1,"CDD",TRUE,"Intérimaire")</f>
        <v>CDD</v>
      </c>
      <c r="K3976" s="1">
        <v>676</v>
      </c>
      <c r="L3976" s="1">
        <v>1</v>
      </c>
      <c r="M3976" s="1">
        <v>1</v>
      </c>
      <c r="N3976" s="1">
        <v>0</v>
      </c>
      <c r="O3976" s="1">
        <v>0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1</v>
      </c>
      <c r="Y3976" s="1">
        <v>1</v>
      </c>
      <c r="Z3976" s="1">
        <v>1</v>
      </c>
      <c r="AA3976" s="1">
        <v>1</v>
      </c>
      <c r="AB3976" s="1">
        <v>1</v>
      </c>
      <c r="AC3976" s="1">
        <v>1</v>
      </c>
      <c r="AD3976" s="1">
        <v>1</v>
      </c>
      <c r="AE3976" s="1">
        <v>1</v>
      </c>
    </row>
    <row r="3977" spans="1:31" x14ac:dyDescent="0.35">
      <c r="A3977" s="1" t="s">
        <v>43</v>
      </c>
      <c r="B3977" s="1" t="s">
        <v>120</v>
      </c>
      <c r="C3977" s="1">
        <v>45</v>
      </c>
      <c r="D3977" s="1">
        <v>0</v>
      </c>
      <c r="E3977" s="1" t="str" cm="1">
        <f t="array" ref="E3977">_xlfn.IFS(D3977=0,"Célibataire",D3977=1,"Marié",D3977=2,"PACSé",D3977=3,"Divorcé",TRUE,"Veuf")</f>
        <v>Célibataire</v>
      </c>
      <c r="F3977" s="1">
        <v>3</v>
      </c>
      <c r="G3977" s="1">
        <v>1</v>
      </c>
      <c r="H3977" s="1" t="str" cm="1">
        <f t="array" ref="H3977">_xlfn.IFS(G3977=0,"Employé / Ouvrier",G3977=1,"Fonctionnaire",G3977=2,"Demandeur d'emploi",G3977=3,"Etudiant",G3977=4,"Cadre",TRUE,"Indépendants")</f>
        <v>Fonctionnaire</v>
      </c>
      <c r="I3977" s="1">
        <v>1</v>
      </c>
      <c r="J3977" s="1" t="str" cm="1">
        <f t="array" ref="J3977">_xlfn.IFS(I3977=0,"CDI",I3977=1,"CDD",TRUE,"Intérimaire")</f>
        <v>CDD</v>
      </c>
      <c r="K3977" s="1">
        <v>5949</v>
      </c>
      <c r="L3977" s="1">
        <v>0</v>
      </c>
      <c r="M3977" s="1">
        <v>1</v>
      </c>
      <c r="N3977" s="1">
        <v>0</v>
      </c>
      <c r="O3977" s="1">
        <v>1</v>
      </c>
      <c r="P3977" s="1">
        <v>1</v>
      </c>
      <c r="Q3977" s="1">
        <v>1</v>
      </c>
      <c r="R3977" s="1">
        <v>1</v>
      </c>
      <c r="S3977" s="1">
        <v>0</v>
      </c>
      <c r="T3977" s="1">
        <v>1</v>
      </c>
      <c r="U3977" s="1">
        <v>0</v>
      </c>
      <c r="V3977" s="1">
        <v>1</v>
      </c>
      <c r="W3977" s="1">
        <v>1</v>
      </c>
      <c r="X3977" s="1">
        <v>1</v>
      </c>
      <c r="Y3977" s="1">
        <v>1</v>
      </c>
      <c r="Z3977" s="1">
        <v>0</v>
      </c>
      <c r="AA3977" s="1">
        <v>1</v>
      </c>
      <c r="AB3977" s="1">
        <v>1</v>
      </c>
      <c r="AC3977" s="1">
        <v>0</v>
      </c>
      <c r="AD3977" s="1">
        <v>1</v>
      </c>
      <c r="AE3977" s="1">
        <v>1</v>
      </c>
    </row>
    <row r="3978" spans="1:31" x14ac:dyDescent="0.35">
      <c r="A3978" s="1" t="s">
        <v>370</v>
      </c>
      <c r="B3978" s="1" t="s">
        <v>540</v>
      </c>
      <c r="C3978" s="1">
        <v>48</v>
      </c>
      <c r="D3978" s="1">
        <v>0</v>
      </c>
      <c r="E3978" s="1" t="str" cm="1">
        <f t="array" ref="E3978">_xlfn.IFS(D3978=0,"Célibataire",D3978=1,"Marié",D3978=2,"PACSé",D3978=3,"Divorcé",TRUE,"Veuf")</f>
        <v>Célibataire</v>
      </c>
      <c r="F3978" s="1">
        <v>3</v>
      </c>
      <c r="G3978" s="1">
        <v>2</v>
      </c>
      <c r="H3978" s="1" t="str" cm="1">
        <f t="array" ref="H3978">_xlfn.IFS(G3978=0,"Employé / Ouvrier",G3978=1,"Fonctionnaire",G3978=2,"Demandeur d'emploi",G3978=3,"Etudiant",G3978=4,"Cadre",TRUE,"Indépendants")</f>
        <v>Demandeur d'emploi</v>
      </c>
      <c r="I3978" s="1">
        <v>0</v>
      </c>
      <c r="J3978" s="1" t="str" cm="1">
        <f t="array" ref="J3978">_xlfn.IFS(I3978=0,"CDI",I3978=1,"CDD",TRUE,"Intérimaire")</f>
        <v>CDI</v>
      </c>
      <c r="K3978" s="1">
        <v>5632</v>
      </c>
      <c r="L3978" s="1">
        <v>0</v>
      </c>
      <c r="M3978" s="1">
        <v>0</v>
      </c>
      <c r="N3978" s="1">
        <v>0</v>
      </c>
      <c r="O3978" s="1">
        <v>1</v>
      </c>
      <c r="P3978" s="1">
        <v>1</v>
      </c>
      <c r="Q3978" s="1">
        <v>1</v>
      </c>
      <c r="R3978" s="1">
        <v>1</v>
      </c>
      <c r="S3978" s="1">
        <v>1</v>
      </c>
      <c r="T3978" s="1">
        <v>0</v>
      </c>
      <c r="U3978" s="1">
        <v>1</v>
      </c>
      <c r="V3978" s="1">
        <v>0</v>
      </c>
      <c r="W3978" s="1">
        <v>0</v>
      </c>
      <c r="X3978" s="1">
        <v>0</v>
      </c>
      <c r="Y3978" s="1">
        <v>1</v>
      </c>
      <c r="Z3978" s="1">
        <v>1</v>
      </c>
      <c r="AA3978" s="1">
        <v>1</v>
      </c>
      <c r="AB3978" s="1">
        <v>1</v>
      </c>
      <c r="AC3978" s="1">
        <v>0</v>
      </c>
      <c r="AD3978" s="1">
        <v>0</v>
      </c>
      <c r="AE3978" s="1">
        <v>1</v>
      </c>
    </row>
    <row r="3979" spans="1:31" x14ac:dyDescent="0.35">
      <c r="A3979" s="1" t="s">
        <v>305</v>
      </c>
      <c r="B3979" s="1" t="s">
        <v>441</v>
      </c>
      <c r="C3979" s="1">
        <v>42</v>
      </c>
      <c r="D3979" s="1">
        <v>1</v>
      </c>
      <c r="E3979" s="1" t="str" cm="1">
        <f t="array" ref="E3979">_xlfn.IFS(D3979=0,"Célibataire",D3979=1,"Marié",D3979=2,"PACSé",D3979=3,"Divorcé",TRUE,"Veuf")</f>
        <v>Marié</v>
      </c>
      <c r="F3979" s="1">
        <v>0</v>
      </c>
      <c r="G3979" s="1">
        <v>1</v>
      </c>
      <c r="H3979" s="1" t="str" cm="1">
        <f t="array" ref="H3979">_xlfn.IFS(G3979=0,"Employé / Ouvrier",G3979=1,"Fonctionnaire",G3979=2,"Demandeur d'emploi",G3979=3,"Etudiant",G3979=4,"Cadre",TRUE,"Indépendants")</f>
        <v>Fonctionnaire</v>
      </c>
      <c r="I3979" s="1">
        <v>2</v>
      </c>
      <c r="J3979" s="1" t="str" cm="1">
        <f t="array" ref="J3979">_xlfn.IFS(I3979=0,"CDI",I3979=1,"CDD",TRUE,"Intérimaire")</f>
        <v>Intérimaire</v>
      </c>
      <c r="K3979" s="1">
        <v>5480</v>
      </c>
      <c r="L3979" s="1">
        <v>0</v>
      </c>
      <c r="M3979" s="1">
        <v>0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1</v>
      </c>
      <c r="T3979" s="1">
        <v>0</v>
      </c>
      <c r="U3979" s="1">
        <v>1</v>
      </c>
      <c r="V3979" s="1">
        <v>1</v>
      </c>
      <c r="W3979" s="1">
        <v>1</v>
      </c>
      <c r="X3979" s="1">
        <v>0</v>
      </c>
      <c r="Y3979" s="1">
        <v>1</v>
      </c>
      <c r="Z3979" s="1">
        <v>0</v>
      </c>
      <c r="AA3979" s="1">
        <v>0</v>
      </c>
      <c r="AB3979" s="1">
        <v>1</v>
      </c>
      <c r="AC3979" s="1">
        <v>0</v>
      </c>
      <c r="AD3979" s="1">
        <v>0</v>
      </c>
      <c r="AE3979" s="1">
        <v>0</v>
      </c>
    </row>
    <row r="3980" spans="1:31" x14ac:dyDescent="0.35">
      <c r="A3980" s="1" t="s">
        <v>720</v>
      </c>
      <c r="B3980" s="1" t="s">
        <v>539</v>
      </c>
      <c r="C3980" s="1">
        <v>25</v>
      </c>
      <c r="D3980" s="1">
        <v>1</v>
      </c>
      <c r="E3980" s="1" t="str" cm="1">
        <f t="array" ref="E3980">_xlfn.IFS(D3980=0,"Célibataire",D3980=1,"Marié",D3980=2,"PACSé",D3980=3,"Divorcé",TRUE,"Veuf")</f>
        <v>Marié</v>
      </c>
      <c r="F3980" s="1">
        <v>3</v>
      </c>
      <c r="G3980" s="1">
        <v>3</v>
      </c>
      <c r="H3980" s="1" t="str" cm="1">
        <f t="array" ref="H3980">_xlfn.IFS(G3980=0,"Employé / Ouvrier",G3980=1,"Fonctionnaire",G3980=2,"Demandeur d'emploi",G3980=3,"Etudiant",G3980=4,"Cadre",TRUE,"Indépendants")</f>
        <v>Etudiant</v>
      </c>
      <c r="I3980" s="1">
        <v>1</v>
      </c>
      <c r="J3980" s="1" t="str" cm="1">
        <f t="array" ref="J3980">_xlfn.IFS(I3980=0,"CDI",I3980=1,"CDD",TRUE,"Intérimaire")</f>
        <v>CDD</v>
      </c>
      <c r="K3980" s="1">
        <v>2109</v>
      </c>
      <c r="L3980" s="1">
        <v>0</v>
      </c>
      <c r="M3980" s="1">
        <v>0</v>
      </c>
      <c r="N3980" s="1">
        <v>0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1</v>
      </c>
      <c r="U3980" s="1">
        <v>1</v>
      </c>
      <c r="V3980" s="1">
        <v>1</v>
      </c>
      <c r="W3980" s="1">
        <v>0</v>
      </c>
      <c r="X3980" s="1">
        <v>1</v>
      </c>
      <c r="Y3980" s="1">
        <v>1</v>
      </c>
      <c r="Z3980" s="1">
        <v>0</v>
      </c>
      <c r="AA3980" s="1">
        <v>1</v>
      </c>
      <c r="AB3980" s="1">
        <v>0</v>
      </c>
      <c r="AC3980" s="1">
        <v>1</v>
      </c>
      <c r="AD3980" s="1">
        <v>0</v>
      </c>
      <c r="AE3980" s="1">
        <v>0</v>
      </c>
    </row>
    <row r="3981" spans="1:31" x14ac:dyDescent="0.35">
      <c r="A3981" s="1" t="s">
        <v>520</v>
      </c>
      <c r="B3981" s="1" t="s">
        <v>661</v>
      </c>
      <c r="C3981" s="1">
        <v>62</v>
      </c>
      <c r="D3981" s="1">
        <v>1</v>
      </c>
      <c r="E3981" s="1" t="str" cm="1">
        <f t="array" ref="E3981">_xlfn.IFS(D3981=0,"Célibataire",D3981=1,"Marié",D3981=2,"PACSé",D3981=3,"Divorcé",TRUE,"Veuf")</f>
        <v>Marié</v>
      </c>
      <c r="F3981" s="1">
        <v>3</v>
      </c>
      <c r="G3981" s="1">
        <v>2</v>
      </c>
      <c r="H3981" s="1" t="str" cm="1">
        <f t="array" ref="H3981">_xlfn.IFS(G3981=0,"Employé / Ouvrier",G3981=1,"Fonctionnaire",G3981=2,"Demandeur d'emploi",G3981=3,"Etudiant",G3981=4,"Cadre",TRUE,"Indépendants")</f>
        <v>Demandeur d'emploi</v>
      </c>
      <c r="I3981" s="1">
        <v>1</v>
      </c>
      <c r="J3981" s="1" t="str" cm="1">
        <f t="array" ref="J3981">_xlfn.IFS(I3981=0,"CDI",I3981=1,"CDD",TRUE,"Intérimaire")</f>
        <v>CDD</v>
      </c>
      <c r="K3981" s="1">
        <v>3050</v>
      </c>
      <c r="L3981" s="1">
        <v>0</v>
      </c>
      <c r="M3981" s="1">
        <v>1</v>
      </c>
      <c r="N3981" s="1">
        <v>0</v>
      </c>
      <c r="O3981" s="1">
        <v>1</v>
      </c>
      <c r="P3981" s="1">
        <v>1</v>
      </c>
      <c r="Q3981" s="1">
        <v>0</v>
      </c>
      <c r="R3981" s="1">
        <v>0</v>
      </c>
      <c r="S3981" s="1">
        <v>1</v>
      </c>
      <c r="T3981" s="1">
        <v>1</v>
      </c>
      <c r="U3981" s="1">
        <v>1</v>
      </c>
      <c r="V3981" s="1">
        <v>0</v>
      </c>
      <c r="W3981" s="1">
        <v>1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1</v>
      </c>
      <c r="AD3981" s="1">
        <v>0</v>
      </c>
      <c r="AE3981" s="1">
        <v>0</v>
      </c>
    </row>
    <row r="3982" spans="1:31" x14ac:dyDescent="0.35">
      <c r="A3982" s="1" t="s">
        <v>400</v>
      </c>
      <c r="B3982" s="1" t="s">
        <v>293</v>
      </c>
      <c r="C3982" s="1">
        <v>23</v>
      </c>
      <c r="D3982" s="1">
        <v>3</v>
      </c>
      <c r="E3982" s="1" t="str" cm="1">
        <f t="array" ref="E3982">_xlfn.IFS(D3982=0,"Célibataire",D3982=1,"Marié",D3982=2,"PACSé",D3982=3,"Divorcé",TRUE,"Veuf")</f>
        <v>Divorcé</v>
      </c>
      <c r="F3982" s="1">
        <v>1</v>
      </c>
      <c r="G3982" s="1">
        <v>3</v>
      </c>
      <c r="H3982" s="1" t="str" cm="1">
        <f t="array" ref="H3982">_xlfn.IFS(G3982=0,"Employé / Ouvrier",G3982=1,"Fonctionnaire",G3982=2,"Demandeur d'emploi",G3982=3,"Etudiant",G3982=4,"Cadre",TRUE,"Indépendants")</f>
        <v>Etudiant</v>
      </c>
      <c r="I3982" s="1">
        <v>2</v>
      </c>
      <c r="J3982" s="1" t="str" cm="1">
        <f t="array" ref="J3982">_xlfn.IFS(I3982=0,"CDI",I3982=1,"CDD",TRUE,"Intérimaire")</f>
        <v>Intérimaire</v>
      </c>
      <c r="K3982" s="1">
        <v>5989</v>
      </c>
      <c r="L3982" s="1">
        <v>1</v>
      </c>
      <c r="M3982" s="1">
        <v>0</v>
      </c>
      <c r="N3982" s="1">
        <v>1</v>
      </c>
      <c r="O3982" s="1">
        <v>1</v>
      </c>
      <c r="P3982" s="1">
        <v>1</v>
      </c>
      <c r="Q3982" s="1">
        <v>0</v>
      </c>
      <c r="R3982" s="1">
        <v>1</v>
      </c>
      <c r="S3982" s="1">
        <v>0</v>
      </c>
      <c r="T3982" s="1">
        <v>1</v>
      </c>
      <c r="U3982" s="1">
        <v>0</v>
      </c>
      <c r="V3982" s="1">
        <v>0</v>
      </c>
      <c r="W3982" s="1">
        <v>1</v>
      </c>
      <c r="X3982" s="1">
        <v>0</v>
      </c>
      <c r="Y3982" s="1">
        <v>1</v>
      </c>
      <c r="Z3982" s="1">
        <v>0</v>
      </c>
      <c r="AA3982" s="1">
        <v>1</v>
      </c>
      <c r="AB3982" s="1">
        <v>1</v>
      </c>
      <c r="AC3982" s="1">
        <v>0</v>
      </c>
      <c r="AD3982" s="1">
        <v>1</v>
      </c>
      <c r="AE3982" s="1">
        <v>1</v>
      </c>
    </row>
    <row r="3983" spans="1:31" x14ac:dyDescent="0.35">
      <c r="A3983" s="1" t="s">
        <v>47</v>
      </c>
      <c r="B3983" s="1" t="s">
        <v>614</v>
      </c>
      <c r="C3983" s="1">
        <v>68</v>
      </c>
      <c r="D3983" s="1">
        <v>3</v>
      </c>
      <c r="E3983" s="1" t="str" cm="1">
        <f t="array" ref="E3983">_xlfn.IFS(D3983=0,"Célibataire",D3983=1,"Marié",D3983=2,"PACSé",D3983=3,"Divorcé",TRUE,"Veuf")</f>
        <v>Divorcé</v>
      </c>
      <c r="F3983" s="1">
        <v>0</v>
      </c>
      <c r="G3983" s="1">
        <v>3</v>
      </c>
      <c r="H3983" s="1" t="str" cm="1">
        <f t="array" ref="H3983">_xlfn.IFS(G3983=0,"Employé / Ouvrier",G3983=1,"Fonctionnaire",G3983=2,"Demandeur d'emploi",G3983=3,"Etudiant",G3983=4,"Cadre",TRUE,"Indépendants")</f>
        <v>Etudiant</v>
      </c>
      <c r="I3983" s="1">
        <v>0</v>
      </c>
      <c r="J3983" s="1" t="str" cm="1">
        <f t="array" ref="J3983">_xlfn.IFS(I3983=0,"CDI",I3983=1,"CDD",TRUE,"Intérimaire")</f>
        <v>CDI</v>
      </c>
      <c r="K3983" s="1">
        <v>5215</v>
      </c>
      <c r="L3983" s="1">
        <v>1</v>
      </c>
      <c r="M3983" s="1">
        <v>1</v>
      </c>
      <c r="N3983" s="1">
        <v>1</v>
      </c>
      <c r="O3983" s="1">
        <v>0</v>
      </c>
      <c r="P3983" s="1">
        <v>0</v>
      </c>
      <c r="Q3983" s="1">
        <v>1</v>
      </c>
      <c r="R3983" s="1">
        <v>1</v>
      </c>
      <c r="S3983" s="1">
        <v>0</v>
      </c>
      <c r="T3983" s="1">
        <v>1</v>
      </c>
      <c r="U3983" s="1">
        <v>1</v>
      </c>
      <c r="V3983" s="1">
        <v>1</v>
      </c>
      <c r="W3983" s="1">
        <v>1</v>
      </c>
      <c r="X3983" s="1">
        <v>0</v>
      </c>
      <c r="Y3983" s="1">
        <v>1</v>
      </c>
      <c r="Z3983" s="1">
        <v>1</v>
      </c>
      <c r="AA3983" s="1">
        <v>0</v>
      </c>
      <c r="AB3983" s="1">
        <v>0</v>
      </c>
      <c r="AC3983" s="1">
        <v>1</v>
      </c>
      <c r="AD3983" s="1">
        <v>0</v>
      </c>
      <c r="AE3983" s="1">
        <v>1</v>
      </c>
    </row>
    <row r="3984" spans="1:31" x14ac:dyDescent="0.35">
      <c r="A3984" s="1" t="s">
        <v>55</v>
      </c>
      <c r="B3984" s="1" t="s">
        <v>627</v>
      </c>
      <c r="C3984" s="1">
        <v>41</v>
      </c>
      <c r="D3984" s="1">
        <v>1</v>
      </c>
      <c r="E3984" s="1" t="str" cm="1">
        <f t="array" ref="E3984">_xlfn.IFS(D3984=0,"Célibataire",D3984=1,"Marié",D3984=2,"PACSé",D3984=3,"Divorcé",TRUE,"Veuf")</f>
        <v>Marié</v>
      </c>
      <c r="F3984" s="1">
        <v>2</v>
      </c>
      <c r="G3984" s="1">
        <v>3</v>
      </c>
      <c r="H3984" s="1" t="str" cm="1">
        <f t="array" ref="H3984">_xlfn.IFS(G3984=0,"Employé / Ouvrier",G3984=1,"Fonctionnaire",G3984=2,"Demandeur d'emploi",G3984=3,"Etudiant",G3984=4,"Cadre",TRUE,"Indépendants")</f>
        <v>Etudiant</v>
      </c>
      <c r="I3984" s="1">
        <v>0</v>
      </c>
      <c r="J3984" s="1" t="str" cm="1">
        <f t="array" ref="J3984">_xlfn.IFS(I3984=0,"CDI",I3984=1,"CDD",TRUE,"Intérimaire")</f>
        <v>CDI</v>
      </c>
      <c r="K3984" s="1">
        <v>5711</v>
      </c>
      <c r="L3984" s="1">
        <v>0</v>
      </c>
      <c r="M3984" s="1">
        <v>0</v>
      </c>
      <c r="N3984" s="1">
        <v>0</v>
      </c>
      <c r="O3984" s="1">
        <v>1</v>
      </c>
      <c r="P3984" s="1">
        <v>0</v>
      </c>
      <c r="Q3984" s="1">
        <v>1</v>
      </c>
      <c r="R3984" s="1">
        <v>0</v>
      </c>
      <c r="S3984" s="1">
        <v>1</v>
      </c>
      <c r="T3984" s="1">
        <v>1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1</v>
      </c>
      <c r="AB3984" s="1">
        <v>1</v>
      </c>
      <c r="AC3984" s="1">
        <v>0</v>
      </c>
      <c r="AD3984" s="1">
        <v>0</v>
      </c>
      <c r="AE3984" s="1">
        <v>0</v>
      </c>
    </row>
    <row r="3985" spans="1:31" x14ac:dyDescent="0.35">
      <c r="A3985" s="1" t="s">
        <v>83</v>
      </c>
      <c r="B3985" s="1" t="s">
        <v>660</v>
      </c>
      <c r="C3985" s="1">
        <v>33</v>
      </c>
      <c r="D3985" s="1">
        <v>2</v>
      </c>
      <c r="E3985" s="1" t="str" cm="1">
        <f t="array" ref="E3985">_xlfn.IFS(D3985=0,"Célibataire",D3985=1,"Marié",D3985=2,"PACSé",D3985=3,"Divorcé",TRUE,"Veuf")</f>
        <v>PACSé</v>
      </c>
      <c r="F3985" s="1">
        <v>1</v>
      </c>
      <c r="G3985" s="1">
        <v>4</v>
      </c>
      <c r="H3985" s="1" t="str" cm="1">
        <f t="array" ref="H3985">_xlfn.IFS(G3985=0,"Employé / Ouvrier",G3985=1,"Fonctionnaire",G3985=2,"Demandeur d'emploi",G3985=3,"Etudiant",G3985=4,"Cadre",TRUE,"Indépendants")</f>
        <v>Cadre</v>
      </c>
      <c r="I3985" s="1">
        <v>0</v>
      </c>
      <c r="J3985" s="1" t="str" cm="1">
        <f t="array" ref="J3985">_xlfn.IFS(I3985=0,"CDI",I3985=1,"CDD",TRUE,"Intérimaire")</f>
        <v>CDI</v>
      </c>
      <c r="K3985" s="1">
        <v>1292</v>
      </c>
      <c r="L3985" s="1">
        <v>1</v>
      </c>
      <c r="M3985" s="1">
        <v>0</v>
      </c>
      <c r="N3985" s="1">
        <v>1</v>
      </c>
      <c r="O3985" s="1">
        <v>0</v>
      </c>
      <c r="P3985" s="1">
        <v>1</v>
      </c>
      <c r="Q3985" s="1">
        <v>0</v>
      </c>
      <c r="R3985" s="1">
        <v>1</v>
      </c>
      <c r="S3985" s="1">
        <v>1</v>
      </c>
      <c r="T3985" s="1">
        <v>1</v>
      </c>
      <c r="U3985" s="1">
        <v>1</v>
      </c>
      <c r="V3985" s="1">
        <v>0</v>
      </c>
      <c r="W3985" s="1">
        <v>0</v>
      </c>
      <c r="X3985" s="1">
        <v>0</v>
      </c>
      <c r="Y3985" s="1">
        <v>1</v>
      </c>
      <c r="Z3985" s="1">
        <v>1</v>
      </c>
      <c r="AA3985" s="1">
        <v>1</v>
      </c>
      <c r="AB3985" s="1">
        <v>0</v>
      </c>
      <c r="AC3985" s="1">
        <v>0</v>
      </c>
      <c r="AD3985" s="1">
        <v>1</v>
      </c>
      <c r="AE3985" s="1">
        <v>0</v>
      </c>
    </row>
    <row r="3986" spans="1:31" x14ac:dyDescent="0.35">
      <c r="A3986" s="1" t="s">
        <v>563</v>
      </c>
      <c r="B3986" s="1" t="s">
        <v>66</v>
      </c>
      <c r="C3986" s="1">
        <v>82</v>
      </c>
      <c r="D3986" s="1">
        <v>2</v>
      </c>
      <c r="E3986" s="1" t="str" cm="1">
        <f t="array" ref="E3986">_xlfn.IFS(D3986=0,"Célibataire",D3986=1,"Marié",D3986=2,"PACSé",D3986=3,"Divorcé",TRUE,"Veuf")</f>
        <v>PACSé</v>
      </c>
      <c r="F3986" s="1">
        <v>2</v>
      </c>
      <c r="G3986" s="1">
        <v>4</v>
      </c>
      <c r="H3986" s="1" t="str" cm="1">
        <f t="array" ref="H3986">_xlfn.IFS(G3986=0,"Employé / Ouvrier",G3986=1,"Fonctionnaire",G3986=2,"Demandeur d'emploi",G3986=3,"Etudiant",G3986=4,"Cadre",TRUE,"Indépendants")</f>
        <v>Cadre</v>
      </c>
      <c r="I3986" s="1">
        <v>2</v>
      </c>
      <c r="J3986" s="1" t="str" cm="1">
        <f t="array" ref="J3986">_xlfn.IFS(I3986=0,"CDI",I3986=1,"CDD",TRUE,"Intérimaire")</f>
        <v>Intérimaire</v>
      </c>
      <c r="K3986" s="1">
        <v>3701</v>
      </c>
      <c r="L3986" s="1">
        <v>0</v>
      </c>
      <c r="M3986" s="1">
        <v>1</v>
      </c>
      <c r="N3986" s="1">
        <v>1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1</v>
      </c>
      <c r="AC3986" s="1">
        <v>0</v>
      </c>
      <c r="AD3986" s="1">
        <v>0</v>
      </c>
      <c r="AE3986" s="1">
        <v>1</v>
      </c>
    </row>
    <row r="3987" spans="1:31" x14ac:dyDescent="0.35">
      <c r="A3987" s="1" t="s">
        <v>380</v>
      </c>
      <c r="B3987" s="1" t="s">
        <v>461</v>
      </c>
      <c r="C3987" s="1">
        <v>63</v>
      </c>
      <c r="D3987" s="1">
        <v>0</v>
      </c>
      <c r="E3987" s="1" t="str" cm="1">
        <f t="array" ref="E3987">_xlfn.IFS(D3987=0,"Célibataire",D3987=1,"Marié",D3987=2,"PACSé",D3987=3,"Divorcé",TRUE,"Veuf")</f>
        <v>Célibataire</v>
      </c>
      <c r="F3987" s="1">
        <v>1</v>
      </c>
      <c r="G3987" s="1">
        <v>0</v>
      </c>
      <c r="H3987" s="1" t="str" cm="1">
        <f t="array" ref="H3987">_xlfn.IFS(G3987=0,"Employé / Ouvrier",G3987=1,"Fonctionnaire",G3987=2,"Demandeur d'emploi",G3987=3,"Etudiant",G3987=4,"Cadre",TRUE,"Indépendants")</f>
        <v>Employé / Ouvrier</v>
      </c>
      <c r="I3987" s="1">
        <v>1</v>
      </c>
      <c r="J3987" s="1" t="str" cm="1">
        <f t="array" ref="J3987">_xlfn.IFS(I3987=0,"CDI",I3987=1,"CDD",TRUE,"Intérimaire")</f>
        <v>CDD</v>
      </c>
      <c r="K3987" s="1">
        <v>2850</v>
      </c>
      <c r="L3987" s="1">
        <v>1</v>
      </c>
      <c r="M3987" s="1">
        <v>1</v>
      </c>
      <c r="N3987" s="1">
        <v>0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1</v>
      </c>
      <c r="U3987" s="1">
        <v>1</v>
      </c>
      <c r="V3987" s="1">
        <v>1</v>
      </c>
      <c r="W3987" s="1">
        <v>1</v>
      </c>
      <c r="X3987" s="1">
        <v>1</v>
      </c>
      <c r="Y3987" s="1">
        <v>1</v>
      </c>
      <c r="Z3987" s="1">
        <v>0</v>
      </c>
      <c r="AA3987" s="1">
        <v>1</v>
      </c>
      <c r="AB3987" s="1">
        <v>1</v>
      </c>
      <c r="AC3987" s="1">
        <v>0</v>
      </c>
      <c r="AD3987" s="1">
        <v>0</v>
      </c>
      <c r="AE3987" s="1">
        <v>1</v>
      </c>
    </row>
    <row r="3988" spans="1:31" x14ac:dyDescent="0.35">
      <c r="A3988" s="1" t="s">
        <v>170</v>
      </c>
      <c r="B3988" s="1" t="s">
        <v>171</v>
      </c>
      <c r="C3988" s="1">
        <v>74</v>
      </c>
      <c r="D3988" s="1">
        <v>4</v>
      </c>
      <c r="E3988" s="1" t="str" cm="1">
        <f t="array" ref="E3988">_xlfn.IFS(D3988=0,"Célibataire",D3988=1,"Marié",D3988=2,"PACSé",D3988=3,"Divorcé",TRUE,"Veuf")</f>
        <v>Veuf</v>
      </c>
      <c r="F3988" s="1">
        <v>1</v>
      </c>
      <c r="G3988" s="1">
        <v>3</v>
      </c>
      <c r="H3988" s="1" t="str" cm="1">
        <f t="array" ref="H3988">_xlfn.IFS(G3988=0,"Employé / Ouvrier",G3988=1,"Fonctionnaire",G3988=2,"Demandeur d'emploi",G3988=3,"Etudiant",G3988=4,"Cadre",TRUE,"Indépendants")</f>
        <v>Etudiant</v>
      </c>
      <c r="I3988" s="1">
        <v>1</v>
      </c>
      <c r="J3988" s="1" t="str" cm="1">
        <f t="array" ref="J3988">_xlfn.IFS(I3988=0,"CDI",I3988=1,"CDD",TRUE,"Intérimaire")</f>
        <v>CDD</v>
      </c>
      <c r="K3988" s="1">
        <v>4151</v>
      </c>
      <c r="L3988" s="1">
        <v>1</v>
      </c>
      <c r="M3988" s="1">
        <v>0</v>
      </c>
      <c r="N3988" s="1">
        <v>1</v>
      </c>
      <c r="O3988" s="1">
        <v>1</v>
      </c>
      <c r="P3988" s="1">
        <v>1</v>
      </c>
      <c r="Q3988" s="1">
        <v>0</v>
      </c>
      <c r="R3988" s="1">
        <v>1</v>
      </c>
      <c r="S3988" s="1">
        <v>1</v>
      </c>
      <c r="T3988" s="1">
        <v>1</v>
      </c>
      <c r="U3988" s="1">
        <v>0</v>
      </c>
      <c r="V3988" s="1">
        <v>0</v>
      </c>
      <c r="W3988" s="1">
        <v>1</v>
      </c>
      <c r="X3988" s="1">
        <v>1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1</v>
      </c>
    </row>
    <row r="3989" spans="1:31" x14ac:dyDescent="0.35">
      <c r="A3989" s="1" t="s">
        <v>51</v>
      </c>
      <c r="B3989" s="1" t="s">
        <v>674</v>
      </c>
      <c r="C3989" s="1">
        <v>61</v>
      </c>
      <c r="D3989" s="1">
        <v>2</v>
      </c>
      <c r="E3989" s="1" t="str" cm="1">
        <f t="array" ref="E3989">_xlfn.IFS(D3989=0,"Célibataire",D3989=1,"Marié",D3989=2,"PACSé",D3989=3,"Divorcé",TRUE,"Veuf")</f>
        <v>PACSé</v>
      </c>
      <c r="F3989" s="1">
        <v>1</v>
      </c>
      <c r="G3989" s="1">
        <v>5</v>
      </c>
      <c r="H3989" s="1" t="str" cm="1">
        <f t="array" ref="H3989">_xlfn.IFS(G3989=0,"Employé / Ouvrier",G3989=1,"Fonctionnaire",G3989=2,"Demandeur d'emploi",G3989=3,"Etudiant",G3989=4,"Cadre",TRUE,"Indépendants")</f>
        <v>Indépendants</v>
      </c>
      <c r="I3989" s="1">
        <v>0</v>
      </c>
      <c r="J3989" s="1" t="str" cm="1">
        <f t="array" ref="J3989">_xlfn.IFS(I3989=0,"CDI",I3989=1,"CDD",TRUE,"Intérimaire")</f>
        <v>CDI</v>
      </c>
      <c r="K3989" s="1">
        <v>2822</v>
      </c>
      <c r="L3989" s="1">
        <v>1</v>
      </c>
      <c r="M3989" s="1">
        <v>1</v>
      </c>
      <c r="N3989" s="1">
        <v>1</v>
      </c>
      <c r="O3989" s="1">
        <v>1</v>
      </c>
      <c r="P3989" s="1">
        <v>1</v>
      </c>
      <c r="Q3989" s="1">
        <v>0</v>
      </c>
      <c r="R3989" s="1">
        <v>0</v>
      </c>
      <c r="S3989" s="1">
        <v>0</v>
      </c>
      <c r="T3989" s="1">
        <v>1</v>
      </c>
      <c r="U3989" s="1">
        <v>1</v>
      </c>
      <c r="V3989" s="1">
        <v>1</v>
      </c>
      <c r="W3989" s="1">
        <v>0</v>
      </c>
      <c r="X3989" s="1">
        <v>1</v>
      </c>
      <c r="Y3989" s="1">
        <v>0</v>
      </c>
      <c r="Z3989" s="1">
        <v>0</v>
      </c>
      <c r="AA3989" s="1">
        <v>1</v>
      </c>
      <c r="AB3989" s="1">
        <v>1</v>
      </c>
      <c r="AC3989" s="1">
        <v>1</v>
      </c>
      <c r="AD3989" s="1">
        <v>0</v>
      </c>
      <c r="AE3989" s="1">
        <v>1</v>
      </c>
    </row>
    <row r="3990" spans="1:31" x14ac:dyDescent="0.35">
      <c r="A3990" s="1" t="s">
        <v>256</v>
      </c>
      <c r="B3990" s="1" t="s">
        <v>620</v>
      </c>
      <c r="C3990" s="1">
        <v>26</v>
      </c>
      <c r="D3990" s="1">
        <v>3</v>
      </c>
      <c r="E3990" s="1" t="str" cm="1">
        <f t="array" ref="E3990">_xlfn.IFS(D3990=0,"Célibataire",D3990=1,"Marié",D3990=2,"PACSé",D3990=3,"Divorcé",TRUE,"Veuf")</f>
        <v>Divorcé</v>
      </c>
      <c r="F3990" s="1">
        <v>1</v>
      </c>
      <c r="G3990" s="1">
        <v>2</v>
      </c>
      <c r="H3990" s="1" t="str" cm="1">
        <f t="array" ref="H3990">_xlfn.IFS(G3990=0,"Employé / Ouvrier",G3990=1,"Fonctionnaire",G3990=2,"Demandeur d'emploi",G3990=3,"Etudiant",G3990=4,"Cadre",TRUE,"Indépendants")</f>
        <v>Demandeur d'emploi</v>
      </c>
      <c r="I3990" s="1">
        <v>2</v>
      </c>
      <c r="J3990" s="1" t="str" cm="1">
        <f t="array" ref="J3990">_xlfn.IFS(I3990=0,"CDI",I3990=1,"CDD",TRUE,"Intérimaire")</f>
        <v>Intérimaire</v>
      </c>
      <c r="K3990" s="1">
        <v>3065</v>
      </c>
      <c r="L3990" s="1">
        <v>0</v>
      </c>
      <c r="M3990" s="1">
        <v>0</v>
      </c>
      <c r="N3990" s="1">
        <v>0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1</v>
      </c>
      <c r="U3990" s="1">
        <v>0</v>
      </c>
      <c r="V3990" s="1">
        <v>0</v>
      </c>
      <c r="W3990" s="1">
        <v>1</v>
      </c>
      <c r="X3990" s="1">
        <v>1</v>
      </c>
      <c r="Y3990" s="1">
        <v>1</v>
      </c>
      <c r="Z3990" s="1">
        <v>0</v>
      </c>
      <c r="AA3990" s="1">
        <v>1</v>
      </c>
      <c r="AB3990" s="1">
        <v>1</v>
      </c>
      <c r="AC3990" s="1">
        <v>1</v>
      </c>
      <c r="AD3990" s="1">
        <v>1</v>
      </c>
      <c r="AE3990" s="1">
        <v>0</v>
      </c>
    </row>
    <row r="3991" spans="1:31" x14ac:dyDescent="0.35">
      <c r="A3991" s="1" t="s">
        <v>612</v>
      </c>
      <c r="B3991" s="1" t="s">
        <v>604</v>
      </c>
      <c r="C3991" s="1">
        <v>68</v>
      </c>
      <c r="D3991" s="1">
        <v>0</v>
      </c>
      <c r="E3991" s="1" t="str" cm="1">
        <f t="array" ref="E3991">_xlfn.IFS(D3991=0,"Célibataire",D3991=1,"Marié",D3991=2,"PACSé",D3991=3,"Divorcé",TRUE,"Veuf")</f>
        <v>Célibataire</v>
      </c>
      <c r="F3991" s="1">
        <v>3</v>
      </c>
      <c r="G3991" s="1">
        <v>0</v>
      </c>
      <c r="H3991" s="1" t="str" cm="1">
        <f t="array" ref="H3991">_xlfn.IFS(G3991=0,"Employé / Ouvrier",G3991=1,"Fonctionnaire",G3991=2,"Demandeur d'emploi",G3991=3,"Etudiant",G3991=4,"Cadre",TRUE,"Indépendants")</f>
        <v>Employé / Ouvrier</v>
      </c>
      <c r="I3991" s="1">
        <v>1</v>
      </c>
      <c r="J3991" s="1" t="str" cm="1">
        <f t="array" ref="J3991">_xlfn.IFS(I3991=0,"CDI",I3991=1,"CDD",TRUE,"Intérimaire")</f>
        <v>CDD</v>
      </c>
      <c r="K3991" s="1">
        <v>3981</v>
      </c>
      <c r="L3991" s="1">
        <v>1</v>
      </c>
      <c r="M3991" s="1">
        <v>0</v>
      </c>
      <c r="N3991" s="1">
        <v>0</v>
      </c>
      <c r="O3991" s="1">
        <v>1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1</v>
      </c>
      <c r="X3991" s="1">
        <v>1</v>
      </c>
      <c r="Y3991" s="1">
        <v>0</v>
      </c>
      <c r="Z3991" s="1">
        <v>0</v>
      </c>
      <c r="AA3991" s="1">
        <v>1</v>
      </c>
      <c r="AB3991" s="1">
        <v>0</v>
      </c>
      <c r="AC3991" s="1">
        <v>1</v>
      </c>
      <c r="AD3991" s="1">
        <v>0</v>
      </c>
      <c r="AE3991" s="1">
        <v>1</v>
      </c>
    </row>
    <row r="3992" spans="1:31" x14ac:dyDescent="0.35">
      <c r="A3992" s="1" t="s">
        <v>227</v>
      </c>
      <c r="B3992" s="1" t="s">
        <v>332</v>
      </c>
      <c r="C3992" s="1">
        <v>54</v>
      </c>
      <c r="D3992" s="1">
        <v>2</v>
      </c>
      <c r="E3992" s="1" t="str" cm="1">
        <f t="array" ref="E3992">_xlfn.IFS(D3992=0,"Célibataire",D3992=1,"Marié",D3992=2,"PACSé",D3992=3,"Divorcé",TRUE,"Veuf")</f>
        <v>PACSé</v>
      </c>
      <c r="F3992" s="1">
        <v>1</v>
      </c>
      <c r="G3992" s="1">
        <v>0</v>
      </c>
      <c r="H3992" s="1" t="str" cm="1">
        <f t="array" ref="H3992">_xlfn.IFS(G3992=0,"Employé / Ouvrier",G3992=1,"Fonctionnaire",G3992=2,"Demandeur d'emploi",G3992=3,"Etudiant",G3992=4,"Cadre",TRUE,"Indépendants")</f>
        <v>Employé / Ouvrier</v>
      </c>
      <c r="I3992" s="1">
        <v>2</v>
      </c>
      <c r="J3992" s="1" t="str" cm="1">
        <f t="array" ref="J3992">_xlfn.IFS(I3992=0,"CDI",I3992=1,"CDD",TRUE,"Intérimaire")</f>
        <v>Intérimaire</v>
      </c>
      <c r="K3992" s="1">
        <v>4207</v>
      </c>
      <c r="L3992" s="1">
        <v>0</v>
      </c>
      <c r="M3992" s="1">
        <v>1</v>
      </c>
      <c r="N3992" s="1">
        <v>0</v>
      </c>
      <c r="O3992" s="1">
        <v>1</v>
      </c>
      <c r="P3992" s="1">
        <v>0</v>
      </c>
      <c r="Q3992" s="1">
        <v>1</v>
      </c>
      <c r="R3992" s="1">
        <v>0</v>
      </c>
      <c r="S3992" s="1">
        <v>1</v>
      </c>
      <c r="T3992" s="1">
        <v>1</v>
      </c>
      <c r="U3992" s="1">
        <v>1</v>
      </c>
      <c r="V3992" s="1">
        <v>0</v>
      </c>
      <c r="W3992" s="1">
        <v>0</v>
      </c>
      <c r="X3992" s="1">
        <v>1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1</v>
      </c>
    </row>
    <row r="3993" spans="1:31" x14ac:dyDescent="0.35">
      <c r="A3993" s="1" t="s">
        <v>256</v>
      </c>
      <c r="B3993" s="1" t="s">
        <v>263</v>
      </c>
      <c r="C3993" s="1">
        <v>63</v>
      </c>
      <c r="D3993" s="1">
        <v>0</v>
      </c>
      <c r="E3993" s="1" t="str" cm="1">
        <f t="array" ref="E3993">_xlfn.IFS(D3993=0,"Célibataire",D3993=1,"Marié",D3993=2,"PACSé",D3993=3,"Divorcé",TRUE,"Veuf")</f>
        <v>Célibataire</v>
      </c>
      <c r="F3993" s="1">
        <v>3</v>
      </c>
      <c r="G3993" s="1">
        <v>0</v>
      </c>
      <c r="H3993" s="1" t="str" cm="1">
        <f t="array" ref="H3993">_xlfn.IFS(G3993=0,"Employé / Ouvrier",G3993=1,"Fonctionnaire",G3993=2,"Demandeur d'emploi",G3993=3,"Etudiant",G3993=4,"Cadre",TRUE,"Indépendants")</f>
        <v>Employé / Ouvrier</v>
      </c>
      <c r="I3993" s="1">
        <v>1</v>
      </c>
      <c r="J3993" s="1" t="str" cm="1">
        <f t="array" ref="J3993">_xlfn.IFS(I3993=0,"CDI",I3993=1,"CDD",TRUE,"Intérimaire")</f>
        <v>CDD</v>
      </c>
      <c r="K3993" s="1">
        <v>5231</v>
      </c>
      <c r="L3993" s="1">
        <v>1</v>
      </c>
      <c r="M3993" s="1">
        <v>0</v>
      </c>
      <c r="N3993" s="1">
        <v>0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1</v>
      </c>
      <c r="AC3993" s="1">
        <v>0</v>
      </c>
      <c r="AD3993" s="1">
        <v>1</v>
      </c>
      <c r="AE3993" s="1">
        <v>1</v>
      </c>
    </row>
    <row r="3994" spans="1:31" x14ac:dyDescent="0.35">
      <c r="A3994" s="1" t="s">
        <v>72</v>
      </c>
      <c r="B3994" s="1" t="s">
        <v>442</v>
      </c>
      <c r="C3994" s="1">
        <v>57</v>
      </c>
      <c r="D3994" s="1">
        <v>4</v>
      </c>
      <c r="E3994" s="1" t="str" cm="1">
        <f t="array" ref="E3994">_xlfn.IFS(D3994=0,"Célibataire",D3994=1,"Marié",D3994=2,"PACSé",D3994=3,"Divorcé",TRUE,"Veuf")</f>
        <v>Veuf</v>
      </c>
      <c r="F3994" s="1">
        <v>1</v>
      </c>
      <c r="G3994" s="1">
        <v>5</v>
      </c>
      <c r="H3994" s="1" t="str" cm="1">
        <f t="array" ref="H3994">_xlfn.IFS(G3994=0,"Employé / Ouvrier",G3994=1,"Fonctionnaire",G3994=2,"Demandeur d'emploi",G3994=3,"Etudiant",G3994=4,"Cadre",TRUE,"Indépendants")</f>
        <v>Indépendants</v>
      </c>
      <c r="I3994" s="1">
        <v>1</v>
      </c>
      <c r="J3994" s="1" t="str" cm="1">
        <f t="array" ref="J3994">_xlfn.IFS(I3994=0,"CDI",I3994=1,"CDD",TRUE,"Intérimaire")</f>
        <v>CDD</v>
      </c>
      <c r="K3994" s="1">
        <v>4576</v>
      </c>
      <c r="L3994" s="1">
        <v>1</v>
      </c>
      <c r="M3994" s="1">
        <v>0</v>
      </c>
      <c r="N3994" s="1">
        <v>1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1</v>
      </c>
      <c r="U3994" s="1">
        <v>0</v>
      </c>
      <c r="V3994" s="1">
        <v>0</v>
      </c>
      <c r="W3994" s="1">
        <v>1</v>
      </c>
      <c r="X3994" s="1">
        <v>0</v>
      </c>
      <c r="Y3994" s="1">
        <v>0</v>
      </c>
      <c r="Z3994" s="1">
        <v>1</v>
      </c>
      <c r="AA3994" s="1">
        <v>0</v>
      </c>
      <c r="AB3994" s="1">
        <v>1</v>
      </c>
      <c r="AC3994" s="1">
        <v>1</v>
      </c>
      <c r="AD3994" s="1">
        <v>1</v>
      </c>
      <c r="AE3994" s="1">
        <v>0</v>
      </c>
    </row>
    <row r="3995" spans="1:31" x14ac:dyDescent="0.35">
      <c r="A3995" s="1" t="s">
        <v>155</v>
      </c>
      <c r="B3995" s="1" t="s">
        <v>605</v>
      </c>
      <c r="C3995" s="1">
        <v>50</v>
      </c>
      <c r="D3995" s="1">
        <v>3</v>
      </c>
      <c r="E3995" s="1" t="str" cm="1">
        <f t="array" ref="E3995">_xlfn.IFS(D3995=0,"Célibataire",D3995=1,"Marié",D3995=2,"PACSé",D3995=3,"Divorcé",TRUE,"Veuf")</f>
        <v>Divorcé</v>
      </c>
      <c r="F3995" s="1">
        <v>2</v>
      </c>
      <c r="G3995" s="1">
        <v>1</v>
      </c>
      <c r="H3995" s="1" t="str" cm="1">
        <f t="array" ref="H3995">_xlfn.IFS(G3995=0,"Employé / Ouvrier",G3995=1,"Fonctionnaire",G3995=2,"Demandeur d'emploi",G3995=3,"Etudiant",G3995=4,"Cadre",TRUE,"Indépendants")</f>
        <v>Fonctionnaire</v>
      </c>
      <c r="I3995" s="1">
        <v>2</v>
      </c>
      <c r="J3995" s="1" t="str" cm="1">
        <f t="array" ref="J3995">_xlfn.IFS(I3995=0,"CDI",I3995=1,"CDD",TRUE,"Intérimaire")</f>
        <v>Intérimaire</v>
      </c>
      <c r="K3995" s="1">
        <v>533</v>
      </c>
      <c r="L3995" s="1">
        <v>1</v>
      </c>
      <c r="M3995" s="1">
        <v>0</v>
      </c>
      <c r="N3995" s="1">
        <v>1</v>
      </c>
      <c r="O3995" s="1">
        <v>0</v>
      </c>
      <c r="P3995" s="1">
        <v>1</v>
      </c>
      <c r="Q3995" s="1">
        <v>1</v>
      </c>
      <c r="R3995" s="1">
        <v>0</v>
      </c>
      <c r="S3995" s="1">
        <v>1</v>
      </c>
      <c r="T3995" s="1">
        <v>0</v>
      </c>
      <c r="U3995" s="1">
        <v>1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1</v>
      </c>
      <c r="AB3995" s="1">
        <v>1</v>
      </c>
      <c r="AC3995" s="1">
        <v>1</v>
      </c>
      <c r="AD3995" s="1">
        <v>0</v>
      </c>
      <c r="AE3995" s="1">
        <v>1</v>
      </c>
    </row>
    <row r="3996" spans="1:31" x14ac:dyDescent="0.35">
      <c r="A3996" s="1" t="s">
        <v>260</v>
      </c>
      <c r="B3996" s="1" t="s">
        <v>716</v>
      </c>
      <c r="C3996" s="1">
        <v>75</v>
      </c>
      <c r="D3996" s="1">
        <v>0</v>
      </c>
      <c r="E3996" s="1" t="str" cm="1">
        <f t="array" ref="E3996">_xlfn.IFS(D3996=0,"Célibataire",D3996=1,"Marié",D3996=2,"PACSé",D3996=3,"Divorcé",TRUE,"Veuf")</f>
        <v>Célibataire</v>
      </c>
      <c r="F3996" s="1">
        <v>1</v>
      </c>
      <c r="G3996" s="1">
        <v>1</v>
      </c>
      <c r="H3996" s="1" t="str" cm="1">
        <f t="array" ref="H3996">_xlfn.IFS(G3996=0,"Employé / Ouvrier",G3996=1,"Fonctionnaire",G3996=2,"Demandeur d'emploi",G3996=3,"Etudiant",G3996=4,"Cadre",TRUE,"Indépendants")</f>
        <v>Fonctionnaire</v>
      </c>
      <c r="I3996" s="1">
        <v>1</v>
      </c>
      <c r="J3996" s="1" t="str" cm="1">
        <f t="array" ref="J3996">_xlfn.IFS(I3996=0,"CDI",I3996=1,"CDD",TRUE,"Intérimaire")</f>
        <v>CDD</v>
      </c>
      <c r="K3996" s="1">
        <v>5989</v>
      </c>
      <c r="L3996" s="1">
        <v>1</v>
      </c>
      <c r="M3996" s="1">
        <v>1</v>
      </c>
      <c r="N3996" s="1">
        <v>1</v>
      </c>
      <c r="O3996" s="1">
        <v>1</v>
      </c>
      <c r="P3996" s="1">
        <v>1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1</v>
      </c>
      <c r="W3996" s="1">
        <v>1</v>
      </c>
      <c r="X3996" s="1">
        <v>0</v>
      </c>
      <c r="Y3996" s="1">
        <v>0</v>
      </c>
      <c r="Z3996" s="1">
        <v>1</v>
      </c>
      <c r="AA3996" s="1">
        <v>0</v>
      </c>
      <c r="AB3996" s="1">
        <v>0</v>
      </c>
      <c r="AC3996" s="1">
        <v>1</v>
      </c>
      <c r="AD3996" s="1">
        <v>0</v>
      </c>
      <c r="AE3996" s="1">
        <v>0</v>
      </c>
    </row>
    <row r="3997" spans="1:31" x14ac:dyDescent="0.35">
      <c r="A3997" s="1" t="s">
        <v>85</v>
      </c>
      <c r="B3997" s="1" t="s">
        <v>580</v>
      </c>
      <c r="C3997" s="1">
        <v>39</v>
      </c>
      <c r="D3997" s="1">
        <v>1</v>
      </c>
      <c r="E3997" s="1" t="str" cm="1">
        <f t="array" ref="E3997">_xlfn.IFS(D3997=0,"Célibataire",D3997=1,"Marié",D3997=2,"PACSé",D3997=3,"Divorcé",TRUE,"Veuf")</f>
        <v>Marié</v>
      </c>
      <c r="F3997" s="1">
        <v>3</v>
      </c>
      <c r="G3997" s="1">
        <v>5</v>
      </c>
      <c r="H3997" s="1" t="str" cm="1">
        <f t="array" ref="H3997">_xlfn.IFS(G3997=0,"Employé / Ouvrier",G3997=1,"Fonctionnaire",G3997=2,"Demandeur d'emploi",G3997=3,"Etudiant",G3997=4,"Cadre",TRUE,"Indépendants")</f>
        <v>Indépendants</v>
      </c>
      <c r="I3997" s="1">
        <v>0</v>
      </c>
      <c r="J3997" s="1" t="str" cm="1">
        <f t="array" ref="J3997">_xlfn.IFS(I3997=0,"CDI",I3997=1,"CDD",TRUE,"Intérimaire")</f>
        <v>CDI</v>
      </c>
      <c r="K3997" s="1">
        <v>4421</v>
      </c>
      <c r="L3997" s="1">
        <v>1</v>
      </c>
      <c r="M3997" s="1">
        <v>0</v>
      </c>
      <c r="N3997" s="1">
        <v>1</v>
      </c>
      <c r="O3997" s="1">
        <v>1</v>
      </c>
      <c r="P3997" s="1">
        <v>1</v>
      </c>
      <c r="Q3997" s="1">
        <v>1</v>
      </c>
      <c r="R3997" s="1">
        <v>0</v>
      </c>
      <c r="S3997" s="1">
        <v>1</v>
      </c>
      <c r="T3997" s="1">
        <v>1</v>
      </c>
      <c r="U3997" s="1">
        <v>1</v>
      </c>
      <c r="V3997" s="1">
        <v>1</v>
      </c>
      <c r="W3997" s="1">
        <v>0</v>
      </c>
      <c r="X3997" s="1">
        <v>0</v>
      </c>
      <c r="Y3997" s="1">
        <v>1</v>
      </c>
      <c r="Z3997" s="1">
        <v>1</v>
      </c>
      <c r="AA3997" s="1">
        <v>1</v>
      </c>
      <c r="AB3997" s="1">
        <v>1</v>
      </c>
      <c r="AC3997" s="1">
        <v>1</v>
      </c>
      <c r="AD3997" s="1">
        <v>0</v>
      </c>
      <c r="AE3997" s="1">
        <v>0</v>
      </c>
    </row>
    <row r="3998" spans="1:31" x14ac:dyDescent="0.35">
      <c r="A3998" s="1" t="s">
        <v>31</v>
      </c>
      <c r="B3998" s="1" t="s">
        <v>278</v>
      </c>
      <c r="C3998" s="1">
        <v>68</v>
      </c>
      <c r="D3998" s="1">
        <v>1</v>
      </c>
      <c r="E3998" s="1" t="str" cm="1">
        <f t="array" ref="E3998">_xlfn.IFS(D3998=0,"Célibataire",D3998=1,"Marié",D3998=2,"PACSé",D3998=3,"Divorcé",TRUE,"Veuf")</f>
        <v>Marié</v>
      </c>
      <c r="F3998" s="1">
        <v>3</v>
      </c>
      <c r="G3998" s="1">
        <v>2</v>
      </c>
      <c r="H3998" s="1" t="str" cm="1">
        <f t="array" ref="H3998">_xlfn.IFS(G3998=0,"Employé / Ouvrier",G3998=1,"Fonctionnaire",G3998=2,"Demandeur d'emploi",G3998=3,"Etudiant",G3998=4,"Cadre",TRUE,"Indépendants")</f>
        <v>Demandeur d'emploi</v>
      </c>
      <c r="I3998" s="1">
        <v>2</v>
      </c>
      <c r="J3998" s="1" t="str" cm="1">
        <f t="array" ref="J3998">_xlfn.IFS(I3998=0,"CDI",I3998=1,"CDD",TRUE,"Intérimaire")</f>
        <v>Intérimaire</v>
      </c>
      <c r="K3998" s="1">
        <v>912</v>
      </c>
      <c r="L3998" s="1">
        <v>1</v>
      </c>
      <c r="M3998" s="1">
        <v>1</v>
      </c>
      <c r="N3998" s="1">
        <v>1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1</v>
      </c>
      <c r="Z3998" s="1">
        <v>1</v>
      </c>
      <c r="AA3998" s="1">
        <v>1</v>
      </c>
      <c r="AB3998" s="1">
        <v>1</v>
      </c>
      <c r="AC3998" s="1">
        <v>0</v>
      </c>
      <c r="AD3998" s="1">
        <v>1</v>
      </c>
      <c r="AE3998" s="1">
        <v>0</v>
      </c>
    </row>
    <row r="3999" spans="1:31" x14ac:dyDescent="0.35">
      <c r="A3999" s="1" t="s">
        <v>39</v>
      </c>
      <c r="B3999" s="1" t="s">
        <v>682</v>
      </c>
      <c r="C3999" s="1">
        <v>51</v>
      </c>
      <c r="D3999" s="1">
        <v>4</v>
      </c>
      <c r="E3999" s="1" t="str" cm="1">
        <f t="array" ref="E3999">_xlfn.IFS(D3999=0,"Célibataire",D3999=1,"Marié",D3999=2,"PACSé",D3999=3,"Divorcé",TRUE,"Veuf")</f>
        <v>Veuf</v>
      </c>
      <c r="F3999" s="1">
        <v>0</v>
      </c>
      <c r="G3999" s="1">
        <v>3</v>
      </c>
      <c r="H3999" s="1" t="str" cm="1">
        <f t="array" ref="H3999">_xlfn.IFS(G3999=0,"Employé / Ouvrier",G3999=1,"Fonctionnaire",G3999=2,"Demandeur d'emploi",G3999=3,"Etudiant",G3999=4,"Cadre",TRUE,"Indépendants")</f>
        <v>Etudiant</v>
      </c>
      <c r="I3999" s="1">
        <v>0</v>
      </c>
      <c r="J3999" s="1" t="str" cm="1">
        <f t="array" ref="J3999">_xlfn.IFS(I3999=0,"CDI",I3999=1,"CDD",TRUE,"Intérimaire")</f>
        <v>CDI</v>
      </c>
      <c r="K3999" s="1">
        <v>904</v>
      </c>
      <c r="L3999" s="1">
        <v>1</v>
      </c>
      <c r="M3999" s="1">
        <v>1</v>
      </c>
      <c r="N3999" s="1">
        <v>0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1</v>
      </c>
      <c r="Z3999" s="1">
        <v>1</v>
      </c>
      <c r="AA3999" s="1">
        <v>1</v>
      </c>
      <c r="AB3999" s="1">
        <v>0</v>
      </c>
      <c r="AC3999" s="1">
        <v>0</v>
      </c>
      <c r="AD3999" s="1">
        <v>1</v>
      </c>
      <c r="AE3999" s="1">
        <v>1</v>
      </c>
    </row>
    <row r="4000" spans="1:31" x14ac:dyDescent="0.35">
      <c r="A4000" s="1" t="s">
        <v>199</v>
      </c>
      <c r="B4000" s="1" t="s">
        <v>97</v>
      </c>
      <c r="C4000" s="1">
        <v>56</v>
      </c>
      <c r="D4000" s="1">
        <v>1</v>
      </c>
      <c r="E4000" s="1" t="str" cm="1">
        <f t="array" ref="E4000">_xlfn.IFS(D4000=0,"Célibataire",D4000=1,"Marié",D4000=2,"PACSé",D4000=3,"Divorcé",TRUE,"Veuf")</f>
        <v>Marié</v>
      </c>
      <c r="F4000" s="1">
        <v>3</v>
      </c>
      <c r="G4000" s="1">
        <v>5</v>
      </c>
      <c r="H4000" s="1" t="str" cm="1">
        <f t="array" ref="H4000">_xlfn.IFS(G4000=0,"Employé / Ouvrier",G4000=1,"Fonctionnaire",G4000=2,"Demandeur d'emploi",G4000=3,"Etudiant",G4000=4,"Cadre",TRUE,"Indépendants")</f>
        <v>Indépendants</v>
      </c>
      <c r="I4000" s="1">
        <v>0</v>
      </c>
      <c r="J4000" s="1" t="str" cm="1">
        <f t="array" ref="J4000">_xlfn.IFS(I4000=0,"CDI",I4000=1,"CDD",TRUE,"Intérimaire")</f>
        <v>CDI</v>
      </c>
      <c r="K4000" s="1">
        <v>1847</v>
      </c>
      <c r="L4000" s="1">
        <v>0</v>
      </c>
      <c r="M4000" s="1">
        <v>1</v>
      </c>
      <c r="N4000" s="1">
        <v>1</v>
      </c>
      <c r="O4000" s="1">
        <v>0</v>
      </c>
      <c r="P4000" s="1">
        <v>0</v>
      </c>
      <c r="Q4000" s="1">
        <v>0</v>
      </c>
      <c r="R4000" s="1">
        <v>1</v>
      </c>
      <c r="S4000" s="1">
        <v>0</v>
      </c>
      <c r="T4000" s="1">
        <v>1</v>
      </c>
      <c r="U4000" s="1">
        <v>0</v>
      </c>
      <c r="V4000" s="1">
        <v>1</v>
      </c>
      <c r="W4000" s="1">
        <v>0</v>
      </c>
      <c r="X4000" s="1">
        <v>1</v>
      </c>
      <c r="Y4000" s="1">
        <v>1</v>
      </c>
      <c r="Z4000" s="1">
        <v>1</v>
      </c>
      <c r="AA4000" s="1">
        <v>0</v>
      </c>
      <c r="AB4000" s="1">
        <v>0</v>
      </c>
      <c r="AC4000" s="1">
        <v>0</v>
      </c>
      <c r="AD4000" s="1">
        <v>1</v>
      </c>
      <c r="AE4000" s="1">
        <v>0</v>
      </c>
    </row>
    <row r="4001" spans="1:31" x14ac:dyDescent="0.35">
      <c r="A4001" s="1" t="s">
        <v>375</v>
      </c>
      <c r="B4001" s="1" t="s">
        <v>526</v>
      </c>
      <c r="C4001" s="1">
        <v>46</v>
      </c>
      <c r="D4001" s="1">
        <v>1</v>
      </c>
      <c r="E4001" s="1" t="str" cm="1">
        <f t="array" ref="E4001">_xlfn.IFS(D4001=0,"Célibataire",D4001=1,"Marié",D4001=2,"PACSé",D4001=3,"Divorcé",TRUE,"Veuf")</f>
        <v>Marié</v>
      </c>
      <c r="F4001" s="1">
        <v>0</v>
      </c>
      <c r="G4001" s="1">
        <v>5</v>
      </c>
      <c r="H4001" s="1" t="str" cm="1">
        <f t="array" ref="H4001">_xlfn.IFS(G4001=0,"Employé / Ouvrier",G4001=1,"Fonctionnaire",G4001=2,"Demandeur d'emploi",G4001=3,"Etudiant",G4001=4,"Cadre",TRUE,"Indépendants")</f>
        <v>Indépendants</v>
      </c>
      <c r="I4001" s="1">
        <v>0</v>
      </c>
      <c r="J4001" s="1" t="str" cm="1">
        <f t="array" ref="J4001">_xlfn.IFS(I4001=0,"CDI",I4001=1,"CDD",TRUE,"Intérimaire")</f>
        <v>CDI</v>
      </c>
      <c r="K4001" s="1">
        <v>4809</v>
      </c>
      <c r="L4001" s="1">
        <v>1</v>
      </c>
      <c r="M4001" s="1">
        <v>1</v>
      </c>
      <c r="N4001" s="1">
        <v>0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0</v>
      </c>
      <c r="U4001" s="1">
        <v>1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1</v>
      </c>
      <c r="AB4001" s="1">
        <v>1</v>
      </c>
      <c r="AC4001" s="1">
        <v>0</v>
      </c>
      <c r="AD4001" s="1">
        <v>0</v>
      </c>
      <c r="AE4001" s="1">
        <v>0</v>
      </c>
    </row>
    <row r="4002" spans="1:31" x14ac:dyDescent="0.35">
      <c r="A4002" s="1" t="s">
        <v>384</v>
      </c>
      <c r="B4002" s="1" t="s">
        <v>681</v>
      </c>
      <c r="C4002" s="1">
        <v>59</v>
      </c>
      <c r="D4002" s="1">
        <v>2</v>
      </c>
      <c r="E4002" s="1" t="str" cm="1">
        <f t="array" ref="E4002">_xlfn.IFS(D4002=0,"Célibataire",D4002=1,"Marié",D4002=2,"PACSé",D4002=3,"Divorcé",TRUE,"Veuf")</f>
        <v>PACSé</v>
      </c>
      <c r="F4002" s="1">
        <v>3</v>
      </c>
      <c r="G4002" s="1">
        <v>1</v>
      </c>
      <c r="H4002" s="1" t="str" cm="1">
        <f t="array" ref="H4002">_xlfn.IFS(G4002=0,"Employé / Ouvrier",G4002=1,"Fonctionnaire",G4002=2,"Demandeur d'emploi",G4002=3,"Etudiant",G4002=4,"Cadre",TRUE,"Indépendants")</f>
        <v>Fonctionnaire</v>
      </c>
      <c r="I4002" s="1">
        <v>1</v>
      </c>
      <c r="J4002" s="1" t="str" cm="1">
        <f t="array" ref="J4002">_xlfn.IFS(I4002=0,"CDI",I4002=1,"CDD",TRUE,"Intérimaire")</f>
        <v>CDD</v>
      </c>
      <c r="K4002" s="1">
        <v>3628</v>
      </c>
      <c r="L4002" s="1">
        <v>1</v>
      </c>
      <c r="M4002" s="1">
        <v>1</v>
      </c>
      <c r="N4002" s="1">
        <v>0</v>
      </c>
      <c r="O4002" s="1">
        <v>0</v>
      </c>
      <c r="P4002" s="1">
        <v>1</v>
      </c>
      <c r="Q4002" s="1">
        <v>0</v>
      </c>
      <c r="R4002" s="1">
        <v>1</v>
      </c>
      <c r="S4002" s="1">
        <v>1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1</v>
      </c>
      <c r="AB4002" s="1">
        <v>0</v>
      </c>
      <c r="AC4002" s="1">
        <v>1</v>
      </c>
      <c r="AD4002" s="1">
        <v>1</v>
      </c>
      <c r="AE4002" s="1">
        <v>1</v>
      </c>
    </row>
    <row r="4003" spans="1:31" x14ac:dyDescent="0.35">
      <c r="A4003" s="1" t="s">
        <v>307</v>
      </c>
      <c r="B4003" s="1" t="s">
        <v>511</v>
      </c>
      <c r="C4003" s="1">
        <v>76</v>
      </c>
      <c r="D4003" s="1">
        <v>0</v>
      </c>
      <c r="E4003" s="1" t="str" cm="1">
        <f t="array" ref="E4003">_xlfn.IFS(D4003=0,"Célibataire",D4003=1,"Marié",D4003=2,"PACSé",D4003=3,"Divorcé",TRUE,"Veuf")</f>
        <v>Célibataire</v>
      </c>
      <c r="F4003" s="1">
        <v>1</v>
      </c>
      <c r="G4003" s="1">
        <v>1</v>
      </c>
      <c r="H4003" s="1" t="str" cm="1">
        <f t="array" ref="H4003">_xlfn.IFS(G4003=0,"Employé / Ouvrier",G4003=1,"Fonctionnaire",G4003=2,"Demandeur d'emploi",G4003=3,"Etudiant",G4003=4,"Cadre",TRUE,"Indépendants")</f>
        <v>Fonctionnaire</v>
      </c>
      <c r="I4003" s="1">
        <v>0</v>
      </c>
      <c r="J4003" s="1" t="str" cm="1">
        <f t="array" ref="J4003">_xlfn.IFS(I4003=0,"CDI",I4003=1,"CDD",TRUE,"Intérimaire")</f>
        <v>CDI</v>
      </c>
      <c r="K4003" s="1">
        <v>3676</v>
      </c>
      <c r="L4003" s="1">
        <v>1</v>
      </c>
      <c r="M4003" s="1">
        <v>1</v>
      </c>
      <c r="N4003" s="1">
        <v>0</v>
      </c>
      <c r="O4003" s="1">
        <v>1</v>
      </c>
      <c r="P4003" s="1">
        <v>1</v>
      </c>
      <c r="Q4003" s="1">
        <v>0</v>
      </c>
      <c r="R4003" s="1">
        <v>1</v>
      </c>
      <c r="S4003" s="1">
        <v>1</v>
      </c>
      <c r="T4003" s="1">
        <v>0</v>
      </c>
      <c r="U4003" s="1">
        <v>1</v>
      </c>
      <c r="V4003" s="1">
        <v>0</v>
      </c>
      <c r="W4003" s="1">
        <v>0</v>
      </c>
      <c r="X4003" s="1">
        <v>0</v>
      </c>
      <c r="Y4003" s="1">
        <v>1</v>
      </c>
      <c r="Z4003" s="1">
        <v>1</v>
      </c>
      <c r="AA4003" s="1">
        <v>0</v>
      </c>
      <c r="AB4003" s="1">
        <v>1</v>
      </c>
      <c r="AC4003" s="1">
        <v>0</v>
      </c>
      <c r="AD4003" s="1">
        <v>1</v>
      </c>
      <c r="AE4003" s="1">
        <v>0</v>
      </c>
    </row>
    <row r="4004" spans="1:31" x14ac:dyDescent="0.35">
      <c r="A4004" s="1" t="s">
        <v>251</v>
      </c>
      <c r="B4004" s="1" t="s">
        <v>485</v>
      </c>
      <c r="C4004" s="1">
        <v>71</v>
      </c>
      <c r="D4004" s="1">
        <v>0</v>
      </c>
      <c r="E4004" s="1" t="str" cm="1">
        <f t="array" ref="E4004">_xlfn.IFS(D4004=0,"Célibataire",D4004=1,"Marié",D4004=2,"PACSé",D4004=3,"Divorcé",TRUE,"Veuf")</f>
        <v>Célibataire</v>
      </c>
      <c r="F4004" s="1">
        <v>2</v>
      </c>
      <c r="G4004" s="1">
        <v>2</v>
      </c>
      <c r="H4004" s="1" t="str" cm="1">
        <f t="array" ref="H4004">_xlfn.IFS(G4004=0,"Employé / Ouvrier",G4004=1,"Fonctionnaire",G4004=2,"Demandeur d'emploi",G4004=3,"Etudiant",G4004=4,"Cadre",TRUE,"Indépendants")</f>
        <v>Demandeur d'emploi</v>
      </c>
      <c r="I4004" s="1">
        <v>0</v>
      </c>
      <c r="J4004" s="1" t="str" cm="1">
        <f t="array" ref="J4004">_xlfn.IFS(I4004=0,"CDI",I4004=1,"CDD",TRUE,"Intérimaire")</f>
        <v>CDI</v>
      </c>
      <c r="K4004" s="1">
        <v>5442</v>
      </c>
      <c r="L4004" s="1">
        <v>0</v>
      </c>
      <c r="M4004" s="1">
        <v>0</v>
      </c>
      <c r="N4004" s="1">
        <v>0</v>
      </c>
      <c r="O4004" s="1">
        <v>1</v>
      </c>
      <c r="P4004" s="1">
        <v>1</v>
      </c>
      <c r="Q4004" s="1">
        <v>1</v>
      </c>
      <c r="R4004" s="1">
        <v>1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1</v>
      </c>
      <c r="AA4004" s="1">
        <v>1</v>
      </c>
      <c r="AB4004" s="1">
        <v>0</v>
      </c>
      <c r="AC4004" s="1">
        <v>1</v>
      </c>
      <c r="AD4004" s="1">
        <v>0</v>
      </c>
      <c r="AE4004" s="1">
        <v>1</v>
      </c>
    </row>
    <row r="4005" spans="1:31" x14ac:dyDescent="0.35">
      <c r="A4005" s="1" t="s">
        <v>316</v>
      </c>
      <c r="B4005" s="1" t="s">
        <v>504</v>
      </c>
      <c r="C4005" s="1">
        <v>48</v>
      </c>
      <c r="D4005" s="1">
        <v>2</v>
      </c>
      <c r="E4005" s="1" t="str" cm="1">
        <f t="array" ref="E4005">_xlfn.IFS(D4005=0,"Célibataire",D4005=1,"Marié",D4005=2,"PACSé",D4005=3,"Divorcé",TRUE,"Veuf")</f>
        <v>PACSé</v>
      </c>
      <c r="F4005" s="1">
        <v>1</v>
      </c>
      <c r="G4005" s="1">
        <v>5</v>
      </c>
      <c r="H4005" s="1" t="str" cm="1">
        <f t="array" ref="H4005">_xlfn.IFS(G4005=0,"Employé / Ouvrier",G4005=1,"Fonctionnaire",G4005=2,"Demandeur d'emploi",G4005=3,"Etudiant",G4005=4,"Cadre",TRUE,"Indépendants")</f>
        <v>Indépendants</v>
      </c>
      <c r="I4005" s="1">
        <v>0</v>
      </c>
      <c r="J4005" s="1" t="str" cm="1">
        <f t="array" ref="J4005">_xlfn.IFS(I4005=0,"CDI",I4005=1,"CDD",TRUE,"Intérimaire")</f>
        <v>CDI</v>
      </c>
      <c r="K4005" s="1">
        <v>940</v>
      </c>
      <c r="L4005" s="1">
        <v>0</v>
      </c>
      <c r="M4005" s="1">
        <v>1</v>
      </c>
      <c r="N4005" s="1">
        <v>0</v>
      </c>
      <c r="O4005" s="1">
        <v>1</v>
      </c>
      <c r="P4005" s="1">
        <v>1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1</v>
      </c>
      <c r="W4005" s="1">
        <v>1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1</v>
      </c>
      <c r="AE4005" s="1">
        <v>1</v>
      </c>
    </row>
    <row r="4006" spans="1:31" x14ac:dyDescent="0.35">
      <c r="A4006" s="1" t="s">
        <v>199</v>
      </c>
      <c r="B4006" s="1" t="s">
        <v>671</v>
      </c>
      <c r="C4006" s="1">
        <v>47</v>
      </c>
      <c r="D4006" s="1">
        <v>3</v>
      </c>
      <c r="E4006" s="1" t="str" cm="1">
        <f t="array" ref="E4006">_xlfn.IFS(D4006=0,"Célibataire",D4006=1,"Marié",D4006=2,"PACSé",D4006=3,"Divorcé",TRUE,"Veuf")</f>
        <v>Divorcé</v>
      </c>
      <c r="F4006" s="1">
        <v>0</v>
      </c>
      <c r="G4006" s="1">
        <v>0</v>
      </c>
      <c r="H4006" s="1" t="str" cm="1">
        <f t="array" ref="H4006">_xlfn.IFS(G4006=0,"Employé / Ouvrier",G4006=1,"Fonctionnaire",G4006=2,"Demandeur d'emploi",G4006=3,"Etudiant",G4006=4,"Cadre",TRUE,"Indépendants")</f>
        <v>Employé / Ouvrier</v>
      </c>
      <c r="I4006" s="1">
        <v>2</v>
      </c>
      <c r="J4006" s="1" t="str" cm="1">
        <f t="array" ref="J4006">_xlfn.IFS(I4006=0,"CDI",I4006=1,"CDD",TRUE,"Intérimaire")</f>
        <v>Intérimaire</v>
      </c>
      <c r="K4006" s="1">
        <v>5899</v>
      </c>
      <c r="L4006" s="1">
        <v>0</v>
      </c>
      <c r="M4006" s="1">
        <v>0</v>
      </c>
      <c r="N4006" s="1">
        <v>0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1</v>
      </c>
      <c r="U4006" s="1">
        <v>0</v>
      </c>
      <c r="V4006" s="1">
        <v>1</v>
      </c>
      <c r="W4006" s="1">
        <v>0</v>
      </c>
      <c r="X4006" s="1">
        <v>1</v>
      </c>
      <c r="Y4006" s="1">
        <v>0</v>
      </c>
      <c r="Z4006" s="1">
        <v>1</v>
      </c>
      <c r="AA4006" s="1">
        <v>0</v>
      </c>
      <c r="AB4006" s="1">
        <v>0</v>
      </c>
      <c r="AC4006" s="1">
        <v>0</v>
      </c>
      <c r="AD4006" s="1">
        <v>0</v>
      </c>
      <c r="AE4006" s="1">
        <v>1</v>
      </c>
    </row>
    <row r="4007" spans="1:31" x14ac:dyDescent="0.35">
      <c r="A4007" s="1" t="s">
        <v>37</v>
      </c>
      <c r="B4007" s="1" t="s">
        <v>453</v>
      </c>
      <c r="C4007" s="1">
        <v>43</v>
      </c>
      <c r="D4007" s="1">
        <v>2</v>
      </c>
      <c r="E4007" s="1" t="str" cm="1">
        <f t="array" ref="E4007">_xlfn.IFS(D4007=0,"Célibataire",D4007=1,"Marié",D4007=2,"PACSé",D4007=3,"Divorcé",TRUE,"Veuf")</f>
        <v>PACSé</v>
      </c>
      <c r="F4007" s="1">
        <v>1</v>
      </c>
      <c r="G4007" s="1">
        <v>5</v>
      </c>
      <c r="H4007" s="1" t="str" cm="1">
        <f t="array" ref="H4007">_xlfn.IFS(G4007=0,"Employé / Ouvrier",G4007=1,"Fonctionnaire",G4007=2,"Demandeur d'emploi",G4007=3,"Etudiant",G4007=4,"Cadre",TRUE,"Indépendants")</f>
        <v>Indépendants</v>
      </c>
      <c r="I4007" s="1">
        <v>1</v>
      </c>
      <c r="J4007" s="1" t="str" cm="1">
        <f t="array" ref="J4007">_xlfn.IFS(I4007=0,"CDI",I4007=1,"CDD",TRUE,"Intérimaire")</f>
        <v>CDD</v>
      </c>
      <c r="K4007" s="1">
        <v>5618</v>
      </c>
      <c r="L4007" s="1">
        <v>0</v>
      </c>
      <c r="M4007" s="1">
        <v>0</v>
      </c>
      <c r="N4007" s="1">
        <v>0</v>
      </c>
      <c r="O4007" s="1">
        <v>0</v>
      </c>
      <c r="P4007" s="1">
        <v>1</v>
      </c>
      <c r="Q4007" s="1">
        <v>1</v>
      </c>
      <c r="R4007" s="1">
        <v>0</v>
      </c>
      <c r="S4007" s="1">
        <v>1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1</v>
      </c>
      <c r="AA4007" s="1">
        <v>0</v>
      </c>
      <c r="AB4007" s="1">
        <v>1</v>
      </c>
      <c r="AC4007" s="1">
        <v>0</v>
      </c>
      <c r="AD4007" s="1">
        <v>0</v>
      </c>
      <c r="AE4007" s="1">
        <v>0</v>
      </c>
    </row>
    <row r="4008" spans="1:31" x14ac:dyDescent="0.35">
      <c r="A4008" s="1" t="s">
        <v>419</v>
      </c>
      <c r="B4008" s="1" t="s">
        <v>93</v>
      </c>
      <c r="C4008" s="1">
        <v>75</v>
      </c>
      <c r="D4008" s="1">
        <v>3</v>
      </c>
      <c r="E4008" s="1" t="str" cm="1">
        <f t="array" ref="E4008">_xlfn.IFS(D4008=0,"Célibataire",D4008=1,"Marié",D4008=2,"PACSé",D4008=3,"Divorcé",TRUE,"Veuf")</f>
        <v>Divorcé</v>
      </c>
      <c r="F4008" s="1">
        <v>0</v>
      </c>
      <c r="G4008" s="1">
        <v>0</v>
      </c>
      <c r="H4008" s="1" t="str" cm="1">
        <f t="array" ref="H4008">_xlfn.IFS(G4008=0,"Employé / Ouvrier",G4008=1,"Fonctionnaire",G4008=2,"Demandeur d'emploi",G4008=3,"Etudiant",G4008=4,"Cadre",TRUE,"Indépendants")</f>
        <v>Employé / Ouvrier</v>
      </c>
      <c r="I4008" s="1">
        <v>2</v>
      </c>
      <c r="J4008" s="1" t="str" cm="1">
        <f t="array" ref="J4008">_xlfn.IFS(I4008=0,"CDI",I4008=1,"CDD",TRUE,"Intérimaire")</f>
        <v>Intérimaire</v>
      </c>
      <c r="K4008" s="1">
        <v>888</v>
      </c>
      <c r="L4008" s="1">
        <v>0</v>
      </c>
      <c r="M4008" s="1">
        <v>0</v>
      </c>
      <c r="N4008" s="1">
        <v>0</v>
      </c>
      <c r="O4008" s="1">
        <v>1</v>
      </c>
      <c r="P4008" s="1">
        <v>1</v>
      </c>
      <c r="Q4008" s="1">
        <v>0</v>
      </c>
      <c r="R4008" s="1">
        <v>0</v>
      </c>
      <c r="S4008" s="1">
        <v>1</v>
      </c>
      <c r="T4008" s="1">
        <v>1</v>
      </c>
      <c r="U4008" s="1">
        <v>1</v>
      </c>
      <c r="V4008" s="1">
        <v>1</v>
      </c>
      <c r="W4008" s="1">
        <v>1</v>
      </c>
      <c r="X4008" s="1">
        <v>1</v>
      </c>
      <c r="Y4008" s="1">
        <v>1</v>
      </c>
      <c r="Z4008" s="1">
        <v>1</v>
      </c>
      <c r="AA4008" s="1">
        <v>1</v>
      </c>
      <c r="AB4008" s="1">
        <v>1</v>
      </c>
      <c r="AC4008" s="1">
        <v>1</v>
      </c>
      <c r="AD4008" s="1">
        <v>1</v>
      </c>
      <c r="AE4008" s="1">
        <v>0</v>
      </c>
    </row>
    <row r="4009" spans="1:31" x14ac:dyDescent="0.35">
      <c r="A4009" s="1" t="s">
        <v>505</v>
      </c>
      <c r="B4009" s="1" t="s">
        <v>504</v>
      </c>
      <c r="C4009" s="1">
        <v>77</v>
      </c>
      <c r="D4009" s="1">
        <v>4</v>
      </c>
      <c r="E4009" s="1" t="str" cm="1">
        <f t="array" ref="E4009">_xlfn.IFS(D4009=0,"Célibataire",D4009=1,"Marié",D4009=2,"PACSé",D4009=3,"Divorcé",TRUE,"Veuf")</f>
        <v>Veuf</v>
      </c>
      <c r="F4009" s="1">
        <v>0</v>
      </c>
      <c r="G4009" s="1">
        <v>2</v>
      </c>
      <c r="H4009" s="1" t="str" cm="1">
        <f t="array" ref="H4009">_xlfn.IFS(G4009=0,"Employé / Ouvrier",G4009=1,"Fonctionnaire",G4009=2,"Demandeur d'emploi",G4009=3,"Etudiant",G4009=4,"Cadre",TRUE,"Indépendants")</f>
        <v>Demandeur d'emploi</v>
      </c>
      <c r="I4009" s="1">
        <v>2</v>
      </c>
      <c r="J4009" s="1" t="str" cm="1">
        <f t="array" ref="J4009">_xlfn.IFS(I4009=0,"CDI",I4009=1,"CDD",TRUE,"Intérimaire")</f>
        <v>Intérimaire</v>
      </c>
      <c r="K4009" s="1">
        <v>5530</v>
      </c>
      <c r="L4009" s="1">
        <v>0</v>
      </c>
      <c r="M4009" s="1">
        <v>1</v>
      </c>
      <c r="N4009" s="1">
        <v>1</v>
      </c>
      <c r="O4009" s="1">
        <v>0</v>
      </c>
      <c r="P4009" s="1">
        <v>1</v>
      </c>
      <c r="Q4009" s="1">
        <v>1</v>
      </c>
      <c r="R4009" s="1">
        <v>1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1</v>
      </c>
      <c r="Y4009" s="1">
        <v>1</v>
      </c>
      <c r="Z4009" s="1">
        <v>0</v>
      </c>
      <c r="AA4009" s="1">
        <v>1</v>
      </c>
      <c r="AB4009" s="1">
        <v>1</v>
      </c>
      <c r="AC4009" s="1">
        <v>1</v>
      </c>
      <c r="AD4009" s="1">
        <v>0</v>
      </c>
      <c r="AE4009" s="1">
        <v>0</v>
      </c>
    </row>
    <row r="4010" spans="1:31" x14ac:dyDescent="0.35">
      <c r="A4010" s="1" t="s">
        <v>198</v>
      </c>
      <c r="B4010" s="1" t="s">
        <v>334</v>
      </c>
      <c r="C4010" s="1">
        <v>68</v>
      </c>
      <c r="D4010" s="1">
        <v>3</v>
      </c>
      <c r="E4010" s="1" t="str" cm="1">
        <f t="array" ref="E4010">_xlfn.IFS(D4010=0,"Célibataire",D4010=1,"Marié",D4010=2,"PACSé",D4010=3,"Divorcé",TRUE,"Veuf")</f>
        <v>Divorcé</v>
      </c>
      <c r="F4010" s="1">
        <v>1</v>
      </c>
      <c r="G4010" s="1">
        <v>1</v>
      </c>
      <c r="H4010" s="1" t="str" cm="1">
        <f t="array" ref="H4010">_xlfn.IFS(G4010=0,"Employé / Ouvrier",G4010=1,"Fonctionnaire",G4010=2,"Demandeur d'emploi",G4010=3,"Etudiant",G4010=4,"Cadre",TRUE,"Indépendants")</f>
        <v>Fonctionnaire</v>
      </c>
      <c r="I4010" s="1">
        <v>0</v>
      </c>
      <c r="J4010" s="1" t="str" cm="1">
        <f t="array" ref="J4010">_xlfn.IFS(I4010=0,"CDI",I4010=1,"CDD",TRUE,"Intérimaire")</f>
        <v>CDI</v>
      </c>
      <c r="K4010" s="1">
        <v>5098</v>
      </c>
      <c r="L4010" s="1">
        <v>1</v>
      </c>
      <c r="M4010" s="1">
        <v>0</v>
      </c>
      <c r="N4010" s="1">
        <v>0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1</v>
      </c>
      <c r="Y4010" s="1">
        <v>0</v>
      </c>
      <c r="Z4010" s="1">
        <v>1</v>
      </c>
      <c r="AA4010" s="1">
        <v>1</v>
      </c>
      <c r="AB4010" s="1">
        <v>1</v>
      </c>
      <c r="AC4010" s="1">
        <v>0</v>
      </c>
      <c r="AD4010" s="1">
        <v>0</v>
      </c>
      <c r="AE4010" s="1">
        <v>1</v>
      </c>
    </row>
    <row r="4011" spans="1:31" x14ac:dyDescent="0.35">
      <c r="A4011" s="1" t="s">
        <v>89</v>
      </c>
      <c r="B4011" s="1" t="s">
        <v>670</v>
      </c>
      <c r="C4011" s="1">
        <v>82</v>
      </c>
      <c r="D4011" s="1">
        <v>4</v>
      </c>
      <c r="E4011" s="1" t="str" cm="1">
        <f t="array" ref="E4011">_xlfn.IFS(D4011=0,"Célibataire",D4011=1,"Marié",D4011=2,"PACSé",D4011=3,"Divorcé",TRUE,"Veuf")</f>
        <v>Veuf</v>
      </c>
      <c r="F4011" s="1">
        <v>0</v>
      </c>
      <c r="G4011" s="1">
        <v>4</v>
      </c>
      <c r="H4011" s="1" t="str" cm="1">
        <f t="array" ref="H4011">_xlfn.IFS(G4011=0,"Employé / Ouvrier",G4011=1,"Fonctionnaire",G4011=2,"Demandeur d'emploi",G4011=3,"Etudiant",G4011=4,"Cadre",TRUE,"Indépendants")</f>
        <v>Cadre</v>
      </c>
      <c r="I4011" s="1">
        <v>0</v>
      </c>
      <c r="J4011" s="1" t="str" cm="1">
        <f t="array" ref="J4011">_xlfn.IFS(I4011=0,"CDI",I4011=1,"CDD",TRUE,"Intérimaire")</f>
        <v>CDI</v>
      </c>
      <c r="K4011" s="1">
        <v>2497</v>
      </c>
      <c r="L4011" s="1">
        <v>1</v>
      </c>
      <c r="M4011" s="1">
        <v>1</v>
      </c>
      <c r="N4011" s="1">
        <v>1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1</v>
      </c>
      <c r="U4011" s="1">
        <v>0</v>
      </c>
      <c r="V4011" s="1">
        <v>0</v>
      </c>
      <c r="W4011" s="1">
        <v>1</v>
      </c>
      <c r="X4011" s="1">
        <v>1</v>
      </c>
      <c r="Y4011" s="1">
        <v>1</v>
      </c>
      <c r="Z4011" s="1">
        <v>1</v>
      </c>
      <c r="AA4011" s="1">
        <v>1</v>
      </c>
      <c r="AB4011" s="1">
        <v>0</v>
      </c>
      <c r="AC4011" s="1">
        <v>1</v>
      </c>
      <c r="AD4011" s="1">
        <v>1</v>
      </c>
      <c r="AE4011" s="1">
        <v>0</v>
      </c>
    </row>
    <row r="4012" spans="1:31" x14ac:dyDescent="0.35">
      <c r="A4012" s="1" t="s">
        <v>91</v>
      </c>
      <c r="B4012" s="1" t="s">
        <v>494</v>
      </c>
      <c r="C4012" s="1">
        <v>49</v>
      </c>
      <c r="D4012" s="1">
        <v>0</v>
      </c>
      <c r="E4012" s="1" t="str" cm="1">
        <f t="array" ref="E4012">_xlfn.IFS(D4012=0,"Célibataire",D4012=1,"Marié",D4012=2,"PACSé",D4012=3,"Divorcé",TRUE,"Veuf")</f>
        <v>Célibataire</v>
      </c>
      <c r="F4012" s="1">
        <v>3</v>
      </c>
      <c r="G4012" s="1">
        <v>5</v>
      </c>
      <c r="H4012" s="1" t="str" cm="1">
        <f t="array" ref="H4012">_xlfn.IFS(G4012=0,"Employé / Ouvrier",G4012=1,"Fonctionnaire",G4012=2,"Demandeur d'emploi",G4012=3,"Etudiant",G4012=4,"Cadre",TRUE,"Indépendants")</f>
        <v>Indépendants</v>
      </c>
      <c r="I4012" s="1">
        <v>1</v>
      </c>
      <c r="J4012" s="1" t="str" cm="1">
        <f t="array" ref="J4012">_xlfn.IFS(I4012=0,"CDI",I4012=1,"CDD",TRUE,"Intérimaire")</f>
        <v>CDD</v>
      </c>
      <c r="K4012" s="1">
        <v>2580</v>
      </c>
      <c r="L4012" s="1">
        <v>0</v>
      </c>
      <c r="M4012" s="1">
        <v>1</v>
      </c>
      <c r="N4012" s="1">
        <v>1</v>
      </c>
      <c r="O4012" s="1">
        <v>1</v>
      </c>
      <c r="P4012" s="1">
        <v>0</v>
      </c>
      <c r="Q4012" s="1">
        <v>1</v>
      </c>
      <c r="R4012" s="1">
        <v>1</v>
      </c>
      <c r="S4012" s="1">
        <v>1</v>
      </c>
      <c r="T4012" s="1">
        <v>1</v>
      </c>
      <c r="U4012" s="1">
        <v>0</v>
      </c>
      <c r="V4012" s="1">
        <v>1</v>
      </c>
      <c r="W4012" s="1">
        <v>0</v>
      </c>
      <c r="X4012" s="1">
        <v>0</v>
      </c>
      <c r="Y4012" s="1">
        <v>1</v>
      </c>
      <c r="Z4012" s="1">
        <v>1</v>
      </c>
      <c r="AA4012" s="1">
        <v>1</v>
      </c>
      <c r="AB4012" s="1">
        <v>1</v>
      </c>
      <c r="AC4012" s="1">
        <v>0</v>
      </c>
      <c r="AD4012" s="1">
        <v>0</v>
      </c>
      <c r="AE4012" s="1">
        <v>1</v>
      </c>
    </row>
    <row r="4013" spans="1:31" x14ac:dyDescent="0.35">
      <c r="A4013" s="1" t="s">
        <v>458</v>
      </c>
      <c r="B4013" s="1" t="s">
        <v>739</v>
      </c>
      <c r="C4013" s="1">
        <v>74</v>
      </c>
      <c r="D4013" s="1">
        <v>1</v>
      </c>
      <c r="E4013" s="1" t="str" cm="1">
        <f t="array" ref="E4013">_xlfn.IFS(D4013=0,"Célibataire",D4013=1,"Marié",D4013=2,"PACSé",D4013=3,"Divorcé",TRUE,"Veuf")</f>
        <v>Marié</v>
      </c>
      <c r="F4013" s="1">
        <v>3</v>
      </c>
      <c r="G4013" s="1">
        <v>4</v>
      </c>
      <c r="H4013" s="1" t="str" cm="1">
        <f t="array" ref="H4013">_xlfn.IFS(G4013=0,"Employé / Ouvrier",G4013=1,"Fonctionnaire",G4013=2,"Demandeur d'emploi",G4013=3,"Etudiant",G4013=4,"Cadre",TRUE,"Indépendants")</f>
        <v>Cadre</v>
      </c>
      <c r="I4013" s="1">
        <v>0</v>
      </c>
      <c r="J4013" s="1" t="str" cm="1">
        <f t="array" ref="J4013">_xlfn.IFS(I4013=0,"CDI",I4013=1,"CDD",TRUE,"Intérimaire")</f>
        <v>CDI</v>
      </c>
      <c r="K4013" s="1">
        <v>5086</v>
      </c>
      <c r="L4013" s="1">
        <v>0</v>
      </c>
      <c r="M4013" s="1">
        <v>1</v>
      </c>
      <c r="N4013" s="1">
        <v>1</v>
      </c>
      <c r="O4013" s="1">
        <v>0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1</v>
      </c>
      <c r="AA4013" s="1">
        <v>1</v>
      </c>
      <c r="AB4013" s="1">
        <v>1</v>
      </c>
      <c r="AC4013" s="1">
        <v>1</v>
      </c>
      <c r="AD4013" s="1">
        <v>1</v>
      </c>
      <c r="AE4013" s="1">
        <v>0</v>
      </c>
    </row>
    <row r="4014" spans="1:31" x14ac:dyDescent="0.35">
      <c r="A4014" s="1" t="s">
        <v>151</v>
      </c>
      <c r="B4014" s="1" t="s">
        <v>322</v>
      </c>
      <c r="C4014" s="1">
        <v>59</v>
      </c>
      <c r="D4014" s="1">
        <v>2</v>
      </c>
      <c r="E4014" s="1" t="str" cm="1">
        <f t="array" ref="E4014">_xlfn.IFS(D4014=0,"Célibataire",D4014=1,"Marié",D4014=2,"PACSé",D4014=3,"Divorcé",TRUE,"Veuf")</f>
        <v>PACSé</v>
      </c>
      <c r="F4014" s="1">
        <v>1</v>
      </c>
      <c r="G4014" s="1">
        <v>1</v>
      </c>
      <c r="H4014" s="1" t="str" cm="1">
        <f t="array" ref="H4014">_xlfn.IFS(G4014=0,"Employé / Ouvrier",G4014=1,"Fonctionnaire",G4014=2,"Demandeur d'emploi",G4014=3,"Etudiant",G4014=4,"Cadre",TRUE,"Indépendants")</f>
        <v>Fonctionnaire</v>
      </c>
      <c r="I4014" s="1">
        <v>1</v>
      </c>
      <c r="J4014" s="1" t="str" cm="1">
        <f t="array" ref="J4014">_xlfn.IFS(I4014=0,"CDI",I4014=1,"CDD",TRUE,"Intérimaire")</f>
        <v>CDD</v>
      </c>
      <c r="K4014" s="1">
        <v>1712</v>
      </c>
      <c r="L4014" s="1">
        <v>0</v>
      </c>
      <c r="M4014" s="1">
        <v>0</v>
      </c>
      <c r="N4014" s="1">
        <v>1</v>
      </c>
      <c r="O4014" s="1">
        <v>1</v>
      </c>
      <c r="P4014" s="1">
        <v>0</v>
      </c>
      <c r="Q4014" s="1">
        <v>1</v>
      </c>
      <c r="R4014" s="1">
        <v>1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1</v>
      </c>
      <c r="Y4014" s="1">
        <v>0</v>
      </c>
      <c r="Z4014" s="1">
        <v>0</v>
      </c>
      <c r="AA4014" s="1">
        <v>1</v>
      </c>
      <c r="AB4014" s="1">
        <v>0</v>
      </c>
      <c r="AC4014" s="1">
        <v>0</v>
      </c>
      <c r="AD4014" s="1">
        <v>0</v>
      </c>
      <c r="AE4014" s="1">
        <v>1</v>
      </c>
    </row>
    <row r="4015" spans="1:31" x14ac:dyDescent="0.35">
      <c r="A4015" s="1" t="s">
        <v>208</v>
      </c>
      <c r="B4015" s="1" t="s">
        <v>465</v>
      </c>
      <c r="C4015" s="1">
        <v>73</v>
      </c>
      <c r="D4015" s="1">
        <v>2</v>
      </c>
      <c r="E4015" s="1" t="str" cm="1">
        <f t="array" ref="E4015">_xlfn.IFS(D4015=0,"Célibataire",D4015=1,"Marié",D4015=2,"PACSé",D4015=3,"Divorcé",TRUE,"Veuf")</f>
        <v>PACSé</v>
      </c>
      <c r="F4015" s="1">
        <v>2</v>
      </c>
      <c r="G4015" s="1">
        <v>2</v>
      </c>
      <c r="H4015" s="1" t="str" cm="1">
        <f t="array" ref="H4015">_xlfn.IFS(G4015=0,"Employé / Ouvrier",G4015=1,"Fonctionnaire",G4015=2,"Demandeur d'emploi",G4015=3,"Etudiant",G4015=4,"Cadre",TRUE,"Indépendants")</f>
        <v>Demandeur d'emploi</v>
      </c>
      <c r="I4015" s="1">
        <v>1</v>
      </c>
      <c r="J4015" s="1" t="str" cm="1">
        <f t="array" ref="J4015">_xlfn.IFS(I4015=0,"CDI",I4015=1,"CDD",TRUE,"Intérimaire")</f>
        <v>CDD</v>
      </c>
      <c r="K4015" s="1">
        <v>2291</v>
      </c>
      <c r="L4015" s="1">
        <v>1</v>
      </c>
      <c r="M4015" s="1">
        <v>1</v>
      </c>
      <c r="N4015" s="1">
        <v>0</v>
      </c>
      <c r="O4015" s="1">
        <v>0</v>
      </c>
      <c r="P4015" s="1">
        <v>1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1</v>
      </c>
      <c r="Y4015" s="1">
        <v>1</v>
      </c>
      <c r="Z4015" s="1">
        <v>0</v>
      </c>
      <c r="AA4015" s="1">
        <v>1</v>
      </c>
      <c r="AB4015" s="1">
        <v>1</v>
      </c>
      <c r="AC4015" s="1">
        <v>0</v>
      </c>
      <c r="AD4015" s="1">
        <v>0</v>
      </c>
      <c r="AE4015" s="1">
        <v>0</v>
      </c>
    </row>
    <row r="4016" spans="1:31" x14ac:dyDescent="0.35">
      <c r="A4016" s="1" t="s">
        <v>91</v>
      </c>
      <c r="B4016" s="1" t="s">
        <v>139</v>
      </c>
      <c r="C4016" s="1">
        <v>89</v>
      </c>
      <c r="D4016" s="1">
        <v>3</v>
      </c>
      <c r="E4016" s="1" t="str" cm="1">
        <f t="array" ref="E4016">_xlfn.IFS(D4016=0,"Célibataire",D4016=1,"Marié",D4016=2,"PACSé",D4016=3,"Divorcé",TRUE,"Veuf")</f>
        <v>Divorcé</v>
      </c>
      <c r="F4016" s="1">
        <v>0</v>
      </c>
      <c r="G4016" s="1">
        <v>3</v>
      </c>
      <c r="H4016" s="1" t="str" cm="1">
        <f t="array" ref="H4016">_xlfn.IFS(G4016=0,"Employé / Ouvrier",G4016=1,"Fonctionnaire",G4016=2,"Demandeur d'emploi",G4016=3,"Etudiant",G4016=4,"Cadre",TRUE,"Indépendants")</f>
        <v>Etudiant</v>
      </c>
      <c r="I4016" s="1">
        <v>1</v>
      </c>
      <c r="J4016" s="1" t="str" cm="1">
        <f t="array" ref="J4016">_xlfn.IFS(I4016=0,"CDI",I4016=1,"CDD",TRUE,"Intérimaire")</f>
        <v>CDD</v>
      </c>
      <c r="K4016" s="1">
        <v>5878</v>
      </c>
      <c r="L4016" s="1">
        <v>0</v>
      </c>
      <c r="M4016" s="1">
        <v>1</v>
      </c>
      <c r="N4016" s="1">
        <v>1</v>
      </c>
      <c r="O4016" s="1">
        <v>1</v>
      </c>
      <c r="P4016" s="1">
        <v>0</v>
      </c>
      <c r="Q4016" s="1">
        <v>1</v>
      </c>
      <c r="R4016" s="1">
        <v>1</v>
      </c>
      <c r="S4016" s="1">
        <v>0</v>
      </c>
      <c r="T4016" s="1">
        <v>1</v>
      </c>
      <c r="U4016" s="1">
        <v>0</v>
      </c>
      <c r="V4016" s="1">
        <v>1</v>
      </c>
      <c r="W4016" s="1">
        <v>0</v>
      </c>
      <c r="X4016" s="1">
        <v>0</v>
      </c>
      <c r="Y4016" s="1">
        <v>1</v>
      </c>
      <c r="Z4016" s="1">
        <v>1</v>
      </c>
      <c r="AA4016" s="1">
        <v>0</v>
      </c>
      <c r="AB4016" s="1">
        <v>1</v>
      </c>
      <c r="AC4016" s="1">
        <v>1</v>
      </c>
      <c r="AD4016" s="1">
        <v>1</v>
      </c>
      <c r="AE4016" s="1">
        <v>1</v>
      </c>
    </row>
    <row r="4017" spans="1:31" x14ac:dyDescent="0.35">
      <c r="A4017" s="1" t="s">
        <v>375</v>
      </c>
      <c r="B4017" s="1" t="s">
        <v>100</v>
      </c>
      <c r="C4017" s="1">
        <v>50</v>
      </c>
      <c r="D4017" s="1">
        <v>0</v>
      </c>
      <c r="E4017" s="1" t="str" cm="1">
        <f t="array" ref="E4017">_xlfn.IFS(D4017=0,"Célibataire",D4017=1,"Marié",D4017=2,"PACSé",D4017=3,"Divorcé",TRUE,"Veuf")</f>
        <v>Célibataire</v>
      </c>
      <c r="F4017" s="1">
        <v>3</v>
      </c>
      <c r="G4017" s="1">
        <v>0</v>
      </c>
      <c r="H4017" s="1" t="str" cm="1">
        <f t="array" ref="H4017">_xlfn.IFS(G4017=0,"Employé / Ouvrier",G4017=1,"Fonctionnaire",G4017=2,"Demandeur d'emploi",G4017=3,"Etudiant",G4017=4,"Cadre",TRUE,"Indépendants")</f>
        <v>Employé / Ouvrier</v>
      </c>
      <c r="I4017" s="1">
        <v>1</v>
      </c>
      <c r="J4017" s="1" t="str" cm="1">
        <f t="array" ref="J4017">_xlfn.IFS(I4017=0,"CDI",I4017=1,"CDD",TRUE,"Intérimaire")</f>
        <v>CDD</v>
      </c>
      <c r="K4017" s="1">
        <v>4913</v>
      </c>
      <c r="L4017" s="1">
        <v>0</v>
      </c>
      <c r="M4017" s="1">
        <v>1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0</v>
      </c>
      <c r="T4017" s="1">
        <v>1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1</v>
      </c>
      <c r="AC4017" s="1">
        <v>0</v>
      </c>
      <c r="AD4017" s="1">
        <v>0</v>
      </c>
      <c r="AE4017" s="1">
        <v>0</v>
      </c>
    </row>
    <row r="4018" spans="1:31" x14ac:dyDescent="0.35">
      <c r="A4018" s="1" t="s">
        <v>208</v>
      </c>
      <c r="B4018" s="1" t="s">
        <v>311</v>
      </c>
      <c r="C4018" s="1">
        <v>45</v>
      </c>
      <c r="D4018" s="1">
        <v>3</v>
      </c>
      <c r="E4018" s="1" t="str" cm="1">
        <f t="array" ref="E4018">_xlfn.IFS(D4018=0,"Célibataire",D4018=1,"Marié",D4018=2,"PACSé",D4018=3,"Divorcé",TRUE,"Veuf")</f>
        <v>Divorcé</v>
      </c>
      <c r="F4018" s="1">
        <v>0</v>
      </c>
      <c r="G4018" s="1">
        <v>3</v>
      </c>
      <c r="H4018" s="1" t="str" cm="1">
        <f t="array" ref="H4018">_xlfn.IFS(G4018=0,"Employé / Ouvrier",G4018=1,"Fonctionnaire",G4018=2,"Demandeur d'emploi",G4018=3,"Etudiant",G4018=4,"Cadre",TRUE,"Indépendants")</f>
        <v>Etudiant</v>
      </c>
      <c r="I4018" s="1">
        <v>2</v>
      </c>
      <c r="J4018" s="1" t="str" cm="1">
        <f t="array" ref="J4018">_xlfn.IFS(I4018=0,"CDI",I4018=1,"CDD",TRUE,"Intérimaire")</f>
        <v>Intérimaire</v>
      </c>
      <c r="K4018" s="1">
        <v>4641</v>
      </c>
      <c r="L4018" s="1">
        <v>1</v>
      </c>
      <c r="M4018" s="1">
        <v>1</v>
      </c>
      <c r="N4018" s="1">
        <v>0</v>
      </c>
      <c r="O4018" s="1">
        <v>0</v>
      </c>
      <c r="P4018" s="1">
        <v>1</v>
      </c>
      <c r="Q4018" s="1">
        <v>0</v>
      </c>
      <c r="R4018" s="1">
        <v>0</v>
      </c>
      <c r="S4018" s="1">
        <v>1</v>
      </c>
      <c r="T4018" s="1">
        <v>1</v>
      </c>
      <c r="U4018" s="1">
        <v>1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1</v>
      </c>
      <c r="AB4018" s="1">
        <v>0</v>
      </c>
      <c r="AC4018" s="1">
        <v>1</v>
      </c>
      <c r="AD4018" s="1">
        <v>0</v>
      </c>
      <c r="AE4018" s="1">
        <v>1</v>
      </c>
    </row>
    <row r="4019" spans="1:31" x14ac:dyDescent="0.35">
      <c r="A4019" s="1" t="s">
        <v>198</v>
      </c>
      <c r="B4019" s="1" t="s">
        <v>634</v>
      </c>
      <c r="C4019" s="1">
        <v>73</v>
      </c>
      <c r="D4019" s="1">
        <v>3</v>
      </c>
      <c r="E4019" s="1" t="str" cm="1">
        <f t="array" ref="E4019">_xlfn.IFS(D4019=0,"Célibataire",D4019=1,"Marié",D4019=2,"PACSé",D4019=3,"Divorcé",TRUE,"Veuf")</f>
        <v>Divorcé</v>
      </c>
      <c r="F4019" s="1">
        <v>1</v>
      </c>
      <c r="G4019" s="1">
        <v>0</v>
      </c>
      <c r="H4019" s="1" t="str" cm="1">
        <f t="array" ref="H4019">_xlfn.IFS(G4019=0,"Employé / Ouvrier",G4019=1,"Fonctionnaire",G4019=2,"Demandeur d'emploi",G4019=3,"Etudiant",G4019=4,"Cadre",TRUE,"Indépendants")</f>
        <v>Employé / Ouvrier</v>
      </c>
      <c r="I4019" s="1">
        <v>2</v>
      </c>
      <c r="J4019" s="1" t="str" cm="1">
        <f t="array" ref="J4019">_xlfn.IFS(I4019=0,"CDI",I4019=1,"CDD",TRUE,"Intérimaire")</f>
        <v>Intérimaire</v>
      </c>
      <c r="K4019" s="1">
        <v>4029</v>
      </c>
      <c r="L4019" s="1">
        <v>1</v>
      </c>
      <c r="M4019" s="1">
        <v>0</v>
      </c>
      <c r="N4019" s="1">
        <v>1</v>
      </c>
      <c r="O4019" s="1">
        <v>1</v>
      </c>
      <c r="P4019" s="1">
        <v>1</v>
      </c>
      <c r="Q4019" s="1">
        <v>0</v>
      </c>
      <c r="R4019" s="1">
        <v>0</v>
      </c>
      <c r="S4019" s="1">
        <v>1</v>
      </c>
      <c r="T4019" s="1">
        <v>1</v>
      </c>
      <c r="U4019" s="1">
        <v>1</v>
      </c>
      <c r="V4019" s="1">
        <v>0</v>
      </c>
      <c r="W4019" s="1">
        <v>1</v>
      </c>
      <c r="X4019" s="1">
        <v>0</v>
      </c>
      <c r="Y4019" s="1">
        <v>0</v>
      </c>
      <c r="Z4019" s="1">
        <v>1</v>
      </c>
      <c r="AA4019" s="1">
        <v>1</v>
      </c>
      <c r="AB4019" s="1">
        <v>1</v>
      </c>
      <c r="AC4019" s="1">
        <v>0</v>
      </c>
      <c r="AD4019" s="1">
        <v>0</v>
      </c>
      <c r="AE4019" s="1">
        <v>0</v>
      </c>
    </row>
    <row r="4020" spans="1:31" x14ac:dyDescent="0.35">
      <c r="A4020" s="1" t="s">
        <v>47</v>
      </c>
      <c r="B4020" s="1" t="s">
        <v>287</v>
      </c>
      <c r="C4020" s="1">
        <v>20</v>
      </c>
      <c r="D4020" s="1">
        <v>3</v>
      </c>
      <c r="E4020" s="1" t="str" cm="1">
        <f t="array" ref="E4020">_xlfn.IFS(D4020=0,"Célibataire",D4020=1,"Marié",D4020=2,"PACSé",D4020=3,"Divorcé",TRUE,"Veuf")</f>
        <v>Divorcé</v>
      </c>
      <c r="F4020" s="1">
        <v>1</v>
      </c>
      <c r="G4020" s="1">
        <v>0</v>
      </c>
      <c r="H4020" s="1" t="str" cm="1">
        <f t="array" ref="H4020">_xlfn.IFS(G4020=0,"Employé / Ouvrier",G4020=1,"Fonctionnaire",G4020=2,"Demandeur d'emploi",G4020=3,"Etudiant",G4020=4,"Cadre",TRUE,"Indépendants")</f>
        <v>Employé / Ouvrier</v>
      </c>
      <c r="I4020" s="1">
        <v>1</v>
      </c>
      <c r="J4020" s="1" t="str" cm="1">
        <f t="array" ref="J4020">_xlfn.IFS(I4020=0,"CDI",I4020=1,"CDD",TRUE,"Intérimaire")</f>
        <v>CDD</v>
      </c>
      <c r="K4020" s="1">
        <v>1735</v>
      </c>
      <c r="L4020" s="1">
        <v>1</v>
      </c>
      <c r="M4020" s="1">
        <v>1</v>
      </c>
      <c r="N4020" s="1">
        <v>0</v>
      </c>
      <c r="O4020" s="1">
        <v>1</v>
      </c>
      <c r="P4020" s="1">
        <v>0</v>
      </c>
      <c r="Q4020" s="1">
        <v>1</v>
      </c>
      <c r="R4020" s="1">
        <v>1</v>
      </c>
      <c r="S4020" s="1">
        <v>1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1</v>
      </c>
      <c r="AB4020" s="1">
        <v>1</v>
      </c>
      <c r="AC4020" s="1">
        <v>0</v>
      </c>
      <c r="AD4020" s="1">
        <v>1</v>
      </c>
      <c r="AE4020" s="1">
        <v>0</v>
      </c>
    </row>
    <row r="4021" spans="1:31" x14ac:dyDescent="0.35">
      <c r="A4021" s="1" t="s">
        <v>83</v>
      </c>
      <c r="B4021" s="1" t="s">
        <v>694</v>
      </c>
      <c r="C4021" s="1">
        <v>54</v>
      </c>
      <c r="D4021" s="1">
        <v>1</v>
      </c>
      <c r="E4021" s="1" t="str" cm="1">
        <f t="array" ref="E4021">_xlfn.IFS(D4021=0,"Célibataire",D4021=1,"Marié",D4021=2,"PACSé",D4021=3,"Divorcé",TRUE,"Veuf")</f>
        <v>Marié</v>
      </c>
      <c r="F4021" s="1">
        <v>1</v>
      </c>
      <c r="G4021" s="1">
        <v>0</v>
      </c>
      <c r="H4021" s="1" t="str" cm="1">
        <f t="array" ref="H4021">_xlfn.IFS(G4021=0,"Employé / Ouvrier",G4021=1,"Fonctionnaire",G4021=2,"Demandeur d'emploi",G4021=3,"Etudiant",G4021=4,"Cadre",TRUE,"Indépendants")</f>
        <v>Employé / Ouvrier</v>
      </c>
      <c r="I4021" s="1">
        <v>1</v>
      </c>
      <c r="J4021" s="1" t="str" cm="1">
        <f t="array" ref="J4021">_xlfn.IFS(I4021=0,"CDI",I4021=1,"CDD",TRUE,"Intérimaire")</f>
        <v>CDD</v>
      </c>
      <c r="K4021" s="1">
        <v>1706</v>
      </c>
      <c r="L4021" s="1">
        <v>0</v>
      </c>
      <c r="M4021" s="1">
        <v>1</v>
      </c>
      <c r="N4021" s="1">
        <v>1</v>
      </c>
      <c r="O4021" s="1">
        <v>0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1</v>
      </c>
      <c r="V4021" s="1">
        <v>0</v>
      </c>
      <c r="W4021" s="1">
        <v>1</v>
      </c>
      <c r="X4021" s="1">
        <v>0</v>
      </c>
      <c r="Y4021" s="1">
        <v>0</v>
      </c>
      <c r="Z4021" s="1">
        <v>1</v>
      </c>
      <c r="AA4021" s="1">
        <v>1</v>
      </c>
      <c r="AB4021" s="1">
        <v>1</v>
      </c>
      <c r="AC4021" s="1">
        <v>1</v>
      </c>
      <c r="AD4021" s="1">
        <v>1</v>
      </c>
      <c r="AE4021" s="1">
        <v>0</v>
      </c>
    </row>
    <row r="4022" spans="1:31" x14ac:dyDescent="0.35">
      <c r="A4022" s="1" t="s">
        <v>75</v>
      </c>
      <c r="B4022" s="1" t="s">
        <v>415</v>
      </c>
      <c r="C4022" s="1">
        <v>51</v>
      </c>
      <c r="D4022" s="1">
        <v>3</v>
      </c>
      <c r="E4022" s="1" t="str" cm="1">
        <f t="array" ref="E4022">_xlfn.IFS(D4022=0,"Célibataire",D4022=1,"Marié",D4022=2,"PACSé",D4022=3,"Divorcé",TRUE,"Veuf")</f>
        <v>Divorcé</v>
      </c>
      <c r="F4022" s="1">
        <v>1</v>
      </c>
      <c r="G4022" s="1">
        <v>1</v>
      </c>
      <c r="H4022" s="1" t="str" cm="1">
        <f t="array" ref="H4022">_xlfn.IFS(G4022=0,"Employé / Ouvrier",G4022=1,"Fonctionnaire",G4022=2,"Demandeur d'emploi",G4022=3,"Etudiant",G4022=4,"Cadre",TRUE,"Indépendants")</f>
        <v>Fonctionnaire</v>
      </c>
      <c r="I4022" s="1">
        <v>1</v>
      </c>
      <c r="J4022" s="1" t="str" cm="1">
        <f t="array" ref="J4022">_xlfn.IFS(I4022=0,"CDI",I4022=1,"CDD",TRUE,"Intérimaire")</f>
        <v>CDD</v>
      </c>
      <c r="K4022" s="1">
        <v>2009</v>
      </c>
      <c r="L4022" s="1">
        <v>0</v>
      </c>
      <c r="M4022" s="1">
        <v>0</v>
      </c>
      <c r="N4022" s="1">
        <v>1</v>
      </c>
      <c r="O4022" s="1">
        <v>0</v>
      </c>
      <c r="P4022" s="1">
        <v>1</v>
      </c>
      <c r="Q4022" s="1">
        <v>0</v>
      </c>
      <c r="R4022" s="1">
        <v>1</v>
      </c>
      <c r="S4022" s="1">
        <v>0</v>
      </c>
      <c r="T4022" s="1">
        <v>1</v>
      </c>
      <c r="U4022" s="1">
        <v>0</v>
      </c>
      <c r="V4022" s="1">
        <v>1</v>
      </c>
      <c r="W4022" s="1">
        <v>1</v>
      </c>
      <c r="X4022" s="1">
        <v>0</v>
      </c>
      <c r="Y4022" s="1">
        <v>0</v>
      </c>
      <c r="Z4022" s="1">
        <v>0</v>
      </c>
      <c r="AA4022" s="1">
        <v>1</v>
      </c>
      <c r="AB4022" s="1">
        <v>0</v>
      </c>
      <c r="AC4022" s="1">
        <v>1</v>
      </c>
      <c r="AD4022" s="1">
        <v>1</v>
      </c>
      <c r="AE4022" s="1">
        <v>0</v>
      </c>
    </row>
    <row r="4023" spans="1:31" x14ac:dyDescent="0.35">
      <c r="A4023" s="1" t="s">
        <v>380</v>
      </c>
      <c r="B4023" s="1" t="s">
        <v>475</v>
      </c>
      <c r="C4023" s="1">
        <v>57</v>
      </c>
      <c r="D4023" s="1">
        <v>0</v>
      </c>
      <c r="E4023" s="1" t="str" cm="1">
        <f t="array" ref="E4023">_xlfn.IFS(D4023=0,"Célibataire",D4023=1,"Marié",D4023=2,"PACSé",D4023=3,"Divorcé",TRUE,"Veuf")</f>
        <v>Célibataire</v>
      </c>
      <c r="F4023" s="1">
        <v>2</v>
      </c>
      <c r="G4023" s="1">
        <v>0</v>
      </c>
      <c r="H4023" s="1" t="str" cm="1">
        <f t="array" ref="H4023">_xlfn.IFS(G4023=0,"Employé / Ouvrier",G4023=1,"Fonctionnaire",G4023=2,"Demandeur d'emploi",G4023=3,"Etudiant",G4023=4,"Cadre",TRUE,"Indépendants")</f>
        <v>Employé / Ouvrier</v>
      </c>
      <c r="I4023" s="1">
        <v>1</v>
      </c>
      <c r="J4023" s="1" t="str" cm="1">
        <f t="array" ref="J4023">_xlfn.IFS(I4023=0,"CDI",I4023=1,"CDD",TRUE,"Intérimaire")</f>
        <v>CDD</v>
      </c>
      <c r="K4023" s="1">
        <v>5442</v>
      </c>
      <c r="L4023" s="1">
        <v>0</v>
      </c>
      <c r="M4023" s="1">
        <v>0</v>
      </c>
      <c r="N4023" s="1">
        <v>0</v>
      </c>
      <c r="O4023" s="1">
        <v>1</v>
      </c>
      <c r="P4023" s="1">
        <v>1</v>
      </c>
      <c r="Q4023" s="1">
        <v>0</v>
      </c>
      <c r="R4023" s="1">
        <v>1</v>
      </c>
      <c r="S4023" s="1">
        <v>0</v>
      </c>
      <c r="T4023" s="1">
        <v>0</v>
      </c>
      <c r="U4023" s="1">
        <v>1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1</v>
      </c>
      <c r="AE4023" s="1">
        <v>1</v>
      </c>
    </row>
    <row r="4024" spans="1:31" x14ac:dyDescent="0.35">
      <c r="A4024" s="1" t="s">
        <v>75</v>
      </c>
      <c r="B4024" s="1" t="s">
        <v>432</v>
      </c>
      <c r="C4024" s="1">
        <v>26</v>
      </c>
      <c r="D4024" s="1">
        <v>2</v>
      </c>
      <c r="E4024" s="1" t="str" cm="1">
        <f t="array" ref="E4024">_xlfn.IFS(D4024=0,"Célibataire",D4024=1,"Marié",D4024=2,"PACSé",D4024=3,"Divorcé",TRUE,"Veuf")</f>
        <v>PACSé</v>
      </c>
      <c r="F4024" s="1">
        <v>1</v>
      </c>
      <c r="G4024" s="1">
        <v>0</v>
      </c>
      <c r="H4024" s="1" t="str" cm="1">
        <f t="array" ref="H4024">_xlfn.IFS(G4024=0,"Employé / Ouvrier",G4024=1,"Fonctionnaire",G4024=2,"Demandeur d'emploi",G4024=3,"Etudiant",G4024=4,"Cadre",TRUE,"Indépendants")</f>
        <v>Employé / Ouvrier</v>
      </c>
      <c r="I4024" s="1">
        <v>2</v>
      </c>
      <c r="J4024" s="1" t="str" cm="1">
        <f t="array" ref="J4024">_xlfn.IFS(I4024=0,"CDI",I4024=1,"CDD",TRUE,"Intérimaire")</f>
        <v>Intérimaire</v>
      </c>
      <c r="K4024" s="1">
        <v>936</v>
      </c>
      <c r="L4024" s="1">
        <v>1</v>
      </c>
      <c r="M4024" s="1">
        <v>1</v>
      </c>
      <c r="N4024" s="1">
        <v>0</v>
      </c>
      <c r="O4024" s="1">
        <v>1</v>
      </c>
      <c r="P4024" s="1">
        <v>0</v>
      </c>
      <c r="Q4024" s="1">
        <v>1</v>
      </c>
      <c r="R4024" s="1">
        <v>1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1</v>
      </c>
      <c r="Y4024" s="1">
        <v>1</v>
      </c>
      <c r="Z4024" s="1">
        <v>0</v>
      </c>
      <c r="AA4024" s="1">
        <v>1</v>
      </c>
      <c r="AB4024" s="1">
        <v>1</v>
      </c>
      <c r="AC4024" s="1">
        <v>1</v>
      </c>
      <c r="AD4024" s="1">
        <v>1</v>
      </c>
      <c r="AE4024" s="1">
        <v>0</v>
      </c>
    </row>
    <row r="4025" spans="1:31" x14ac:dyDescent="0.35">
      <c r="A4025" s="1" t="s">
        <v>492</v>
      </c>
      <c r="B4025" s="1" t="s">
        <v>774</v>
      </c>
      <c r="C4025" s="1">
        <v>90</v>
      </c>
      <c r="D4025" s="1">
        <v>2</v>
      </c>
      <c r="E4025" s="1" t="str" cm="1">
        <f t="array" ref="E4025">_xlfn.IFS(D4025=0,"Célibataire",D4025=1,"Marié",D4025=2,"PACSé",D4025=3,"Divorcé",TRUE,"Veuf")</f>
        <v>PACSé</v>
      </c>
      <c r="F4025" s="1">
        <v>2</v>
      </c>
      <c r="G4025" s="1">
        <v>1</v>
      </c>
      <c r="H4025" s="1" t="str" cm="1">
        <f t="array" ref="H4025">_xlfn.IFS(G4025=0,"Employé / Ouvrier",G4025=1,"Fonctionnaire",G4025=2,"Demandeur d'emploi",G4025=3,"Etudiant",G4025=4,"Cadre",TRUE,"Indépendants")</f>
        <v>Fonctionnaire</v>
      </c>
      <c r="I4025" s="1">
        <v>0</v>
      </c>
      <c r="J4025" s="1" t="str" cm="1">
        <f t="array" ref="J4025">_xlfn.IFS(I4025=0,"CDI",I4025=1,"CDD",TRUE,"Intérimaire")</f>
        <v>CDI</v>
      </c>
      <c r="K4025" s="1">
        <v>584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1</v>
      </c>
      <c r="T4025" s="1">
        <v>1</v>
      </c>
      <c r="U4025" s="1">
        <v>0</v>
      </c>
      <c r="V4025" s="1">
        <v>1</v>
      </c>
      <c r="W4025" s="1">
        <v>1</v>
      </c>
      <c r="X4025" s="1">
        <v>0</v>
      </c>
      <c r="Y4025" s="1">
        <v>1</v>
      </c>
      <c r="Z4025" s="1">
        <v>0</v>
      </c>
      <c r="AA4025" s="1">
        <v>0</v>
      </c>
      <c r="AB4025" s="1">
        <v>1</v>
      </c>
      <c r="AC4025" s="1">
        <v>0</v>
      </c>
      <c r="AD4025" s="1">
        <v>1</v>
      </c>
      <c r="AE4025" s="1">
        <v>0</v>
      </c>
    </row>
    <row r="4026" spans="1:31" x14ac:dyDescent="0.35">
      <c r="A4026" s="1" t="s">
        <v>274</v>
      </c>
      <c r="B4026" s="1" t="s">
        <v>44</v>
      </c>
      <c r="C4026" s="1">
        <v>89</v>
      </c>
      <c r="D4026" s="1">
        <v>3</v>
      </c>
      <c r="E4026" s="1" t="str" cm="1">
        <f t="array" ref="E4026">_xlfn.IFS(D4026=0,"Célibataire",D4026=1,"Marié",D4026=2,"PACSé",D4026=3,"Divorcé",TRUE,"Veuf")</f>
        <v>Divorcé</v>
      </c>
      <c r="F4026" s="1">
        <v>1</v>
      </c>
      <c r="G4026" s="1">
        <v>1</v>
      </c>
      <c r="H4026" s="1" t="str" cm="1">
        <f t="array" ref="H4026">_xlfn.IFS(G4026=0,"Employé / Ouvrier",G4026=1,"Fonctionnaire",G4026=2,"Demandeur d'emploi",G4026=3,"Etudiant",G4026=4,"Cadre",TRUE,"Indépendants")</f>
        <v>Fonctionnaire</v>
      </c>
      <c r="I4026" s="1">
        <v>0</v>
      </c>
      <c r="J4026" s="1" t="str" cm="1">
        <f t="array" ref="J4026">_xlfn.IFS(I4026=0,"CDI",I4026=1,"CDD",TRUE,"Intérimaire")</f>
        <v>CDI</v>
      </c>
      <c r="K4026" s="1">
        <v>5475</v>
      </c>
      <c r="L4026" s="1">
        <v>1</v>
      </c>
      <c r="M4026" s="1">
        <v>0</v>
      </c>
      <c r="N4026" s="1">
        <v>0</v>
      </c>
      <c r="O4026" s="1">
        <v>1</v>
      </c>
      <c r="P4026" s="1">
        <v>1</v>
      </c>
      <c r="Q4026" s="1">
        <v>1</v>
      </c>
      <c r="R4026" s="1">
        <v>1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1</v>
      </c>
      <c r="AA4026" s="1">
        <v>0</v>
      </c>
      <c r="AB4026" s="1">
        <v>1</v>
      </c>
      <c r="AC4026" s="1">
        <v>1</v>
      </c>
      <c r="AD4026" s="1">
        <v>0</v>
      </c>
      <c r="AE4026" s="1">
        <v>1</v>
      </c>
    </row>
    <row r="4027" spans="1:31" x14ac:dyDescent="0.35">
      <c r="A4027" s="1" t="s">
        <v>196</v>
      </c>
      <c r="B4027" s="1" t="s">
        <v>586</v>
      </c>
      <c r="C4027" s="1">
        <v>84</v>
      </c>
      <c r="D4027" s="1">
        <v>2</v>
      </c>
      <c r="E4027" s="1" t="str" cm="1">
        <f t="array" ref="E4027">_xlfn.IFS(D4027=0,"Célibataire",D4027=1,"Marié",D4027=2,"PACSé",D4027=3,"Divorcé",TRUE,"Veuf")</f>
        <v>PACSé</v>
      </c>
      <c r="F4027" s="1">
        <v>2</v>
      </c>
      <c r="G4027" s="1">
        <v>1</v>
      </c>
      <c r="H4027" s="1" t="str" cm="1">
        <f t="array" ref="H4027">_xlfn.IFS(G4027=0,"Employé / Ouvrier",G4027=1,"Fonctionnaire",G4027=2,"Demandeur d'emploi",G4027=3,"Etudiant",G4027=4,"Cadre",TRUE,"Indépendants")</f>
        <v>Fonctionnaire</v>
      </c>
      <c r="I4027" s="1">
        <v>0</v>
      </c>
      <c r="J4027" s="1" t="str" cm="1">
        <f t="array" ref="J4027">_xlfn.IFS(I4027=0,"CDI",I4027=1,"CDD",TRUE,"Intérimaire")</f>
        <v>CDI</v>
      </c>
      <c r="K4027" s="1">
        <v>925</v>
      </c>
      <c r="L4027" s="1">
        <v>1</v>
      </c>
      <c r="M4027" s="1">
        <v>0</v>
      </c>
      <c r="N4027" s="1">
        <v>1</v>
      </c>
      <c r="O4027" s="1">
        <v>1</v>
      </c>
      <c r="P4027" s="1">
        <v>1</v>
      </c>
      <c r="Q4027" s="1">
        <v>1</v>
      </c>
      <c r="R4027" s="1">
        <v>1</v>
      </c>
      <c r="S4027" s="1">
        <v>1</v>
      </c>
      <c r="T4027" s="1">
        <v>1</v>
      </c>
      <c r="U4027" s="1">
        <v>0</v>
      </c>
      <c r="V4027" s="1">
        <v>0</v>
      </c>
      <c r="W4027" s="1">
        <v>1</v>
      </c>
      <c r="X4027" s="1">
        <v>0</v>
      </c>
      <c r="Y4027" s="1">
        <v>1</v>
      </c>
      <c r="Z4027" s="1">
        <v>0</v>
      </c>
      <c r="AA4027" s="1">
        <v>1</v>
      </c>
      <c r="AB4027" s="1">
        <v>0</v>
      </c>
      <c r="AC4027" s="1">
        <v>1</v>
      </c>
      <c r="AD4027" s="1">
        <v>1</v>
      </c>
      <c r="AE4027" s="1">
        <v>0</v>
      </c>
    </row>
    <row r="4028" spans="1:31" x14ac:dyDescent="0.35">
      <c r="A4028" s="1" t="s">
        <v>208</v>
      </c>
      <c r="B4028" s="1" t="s">
        <v>392</v>
      </c>
      <c r="C4028" s="1">
        <v>38</v>
      </c>
      <c r="D4028" s="1">
        <v>3</v>
      </c>
      <c r="E4028" s="1" t="str" cm="1">
        <f t="array" ref="E4028">_xlfn.IFS(D4028=0,"Célibataire",D4028=1,"Marié",D4028=2,"PACSé",D4028=3,"Divorcé",TRUE,"Veuf")</f>
        <v>Divorcé</v>
      </c>
      <c r="F4028" s="1">
        <v>2</v>
      </c>
      <c r="G4028" s="1">
        <v>0</v>
      </c>
      <c r="H4028" s="1" t="str" cm="1">
        <f t="array" ref="H4028">_xlfn.IFS(G4028=0,"Employé / Ouvrier",G4028=1,"Fonctionnaire",G4028=2,"Demandeur d'emploi",G4028=3,"Etudiant",G4028=4,"Cadre",TRUE,"Indépendants")</f>
        <v>Employé / Ouvrier</v>
      </c>
      <c r="I4028" s="1">
        <v>1</v>
      </c>
      <c r="J4028" s="1" t="str" cm="1">
        <f t="array" ref="J4028">_xlfn.IFS(I4028=0,"CDI",I4028=1,"CDD",TRUE,"Intérimaire")</f>
        <v>CDD</v>
      </c>
      <c r="K4028" s="1">
        <v>4506</v>
      </c>
      <c r="L4028" s="1">
        <v>0</v>
      </c>
      <c r="M4028" s="1">
        <v>0</v>
      </c>
      <c r="N4028" s="1">
        <v>0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0</v>
      </c>
      <c r="Y4028" s="1">
        <v>0</v>
      </c>
      <c r="Z4028" s="1">
        <v>1</v>
      </c>
      <c r="AA4028" s="1">
        <v>1</v>
      </c>
      <c r="AB4028" s="1">
        <v>1</v>
      </c>
      <c r="AC4028" s="1">
        <v>1</v>
      </c>
      <c r="AD4028" s="1">
        <v>1</v>
      </c>
      <c r="AE4028" s="1">
        <v>0</v>
      </c>
    </row>
    <row r="4029" spans="1:31" x14ac:dyDescent="0.35">
      <c r="A4029" s="1" t="s">
        <v>274</v>
      </c>
      <c r="B4029" s="1" t="s">
        <v>350</v>
      </c>
      <c r="C4029" s="1">
        <v>67</v>
      </c>
      <c r="D4029" s="1">
        <v>4</v>
      </c>
      <c r="E4029" s="1" t="str" cm="1">
        <f t="array" ref="E4029">_xlfn.IFS(D4029=0,"Célibataire",D4029=1,"Marié",D4029=2,"PACSé",D4029=3,"Divorcé",TRUE,"Veuf")</f>
        <v>Veuf</v>
      </c>
      <c r="F4029" s="1">
        <v>1</v>
      </c>
      <c r="G4029" s="1">
        <v>4</v>
      </c>
      <c r="H4029" s="1" t="str" cm="1">
        <f t="array" ref="H4029">_xlfn.IFS(G4029=0,"Employé / Ouvrier",G4029=1,"Fonctionnaire",G4029=2,"Demandeur d'emploi",G4029=3,"Etudiant",G4029=4,"Cadre",TRUE,"Indépendants")</f>
        <v>Cadre</v>
      </c>
      <c r="I4029" s="1">
        <v>0</v>
      </c>
      <c r="J4029" s="1" t="str" cm="1">
        <f t="array" ref="J4029">_xlfn.IFS(I4029=0,"CDI",I4029=1,"CDD",TRUE,"Intérimaire")</f>
        <v>CDI</v>
      </c>
      <c r="K4029" s="1">
        <v>5888</v>
      </c>
      <c r="L4029" s="1">
        <v>0</v>
      </c>
      <c r="M4029" s="1">
        <v>0</v>
      </c>
      <c r="N4029" s="1">
        <v>0</v>
      </c>
      <c r="O4029" s="1">
        <v>0</v>
      </c>
      <c r="P4029" s="1">
        <v>1</v>
      </c>
      <c r="Q4029" s="1">
        <v>0</v>
      </c>
      <c r="R4029" s="1">
        <v>1</v>
      </c>
      <c r="S4029" s="1">
        <v>0</v>
      </c>
      <c r="T4029" s="1">
        <v>1</v>
      </c>
      <c r="U4029" s="1">
        <v>1</v>
      </c>
      <c r="V4029" s="1">
        <v>1</v>
      </c>
      <c r="W4029" s="1">
        <v>1</v>
      </c>
      <c r="X4029" s="1">
        <v>1</v>
      </c>
      <c r="Y4029" s="1">
        <v>1</v>
      </c>
      <c r="Z4029" s="1">
        <v>0</v>
      </c>
      <c r="AA4029" s="1">
        <v>1</v>
      </c>
      <c r="AB4029" s="1">
        <v>0</v>
      </c>
      <c r="AC4029" s="1">
        <v>0</v>
      </c>
      <c r="AD4029" s="1">
        <v>1</v>
      </c>
      <c r="AE4029" s="1">
        <v>1</v>
      </c>
    </row>
    <row r="4030" spans="1:31" x14ac:dyDescent="0.35">
      <c r="A4030" s="1" t="s">
        <v>400</v>
      </c>
      <c r="B4030" s="1" t="s">
        <v>487</v>
      </c>
      <c r="C4030" s="1">
        <v>44</v>
      </c>
      <c r="D4030" s="1">
        <v>2</v>
      </c>
      <c r="E4030" s="1" t="str" cm="1">
        <f t="array" ref="E4030">_xlfn.IFS(D4030=0,"Célibataire",D4030=1,"Marié",D4030=2,"PACSé",D4030=3,"Divorcé",TRUE,"Veuf")</f>
        <v>PACSé</v>
      </c>
      <c r="F4030" s="1">
        <v>3</v>
      </c>
      <c r="G4030" s="1">
        <v>5</v>
      </c>
      <c r="H4030" s="1" t="str" cm="1">
        <f t="array" ref="H4030">_xlfn.IFS(G4030=0,"Employé / Ouvrier",G4030=1,"Fonctionnaire",G4030=2,"Demandeur d'emploi",G4030=3,"Etudiant",G4030=4,"Cadre",TRUE,"Indépendants")</f>
        <v>Indépendants</v>
      </c>
      <c r="I4030" s="1">
        <v>1</v>
      </c>
      <c r="J4030" s="1" t="str" cm="1">
        <f t="array" ref="J4030">_xlfn.IFS(I4030=0,"CDI",I4030=1,"CDD",TRUE,"Intérimaire")</f>
        <v>CDD</v>
      </c>
      <c r="K4030" s="1">
        <v>1329</v>
      </c>
      <c r="L4030" s="1">
        <v>0</v>
      </c>
      <c r="M4030" s="1">
        <v>0</v>
      </c>
      <c r="N4030" s="1">
        <v>1</v>
      </c>
      <c r="O4030" s="1">
        <v>1</v>
      </c>
      <c r="P4030" s="1">
        <v>0</v>
      </c>
      <c r="Q4030" s="1">
        <v>1</v>
      </c>
      <c r="R4030" s="1">
        <v>0</v>
      </c>
      <c r="S4030" s="1">
        <v>1</v>
      </c>
      <c r="T4030" s="1">
        <v>0</v>
      </c>
      <c r="U4030" s="1">
        <v>0</v>
      </c>
      <c r="V4030" s="1">
        <v>1</v>
      </c>
      <c r="W4030" s="1">
        <v>0</v>
      </c>
      <c r="X4030" s="1">
        <v>1</v>
      </c>
      <c r="Y4030" s="1">
        <v>0</v>
      </c>
      <c r="Z4030" s="1">
        <v>1</v>
      </c>
      <c r="AA4030" s="1">
        <v>0</v>
      </c>
      <c r="AB4030" s="1">
        <v>0</v>
      </c>
      <c r="AC4030" s="1">
        <v>0</v>
      </c>
      <c r="AD4030" s="1">
        <v>0</v>
      </c>
      <c r="AE4030" s="1">
        <v>1</v>
      </c>
    </row>
    <row r="4031" spans="1:31" x14ac:dyDescent="0.35">
      <c r="A4031" s="1" t="s">
        <v>41</v>
      </c>
      <c r="B4031" s="1" t="s">
        <v>366</v>
      </c>
      <c r="C4031" s="1">
        <v>77</v>
      </c>
      <c r="D4031" s="1">
        <v>0</v>
      </c>
      <c r="E4031" s="1" t="str" cm="1">
        <f t="array" ref="E4031">_xlfn.IFS(D4031=0,"Célibataire",D4031=1,"Marié",D4031=2,"PACSé",D4031=3,"Divorcé",TRUE,"Veuf")</f>
        <v>Célibataire</v>
      </c>
      <c r="F4031" s="1">
        <v>2</v>
      </c>
      <c r="G4031" s="1">
        <v>5</v>
      </c>
      <c r="H4031" s="1" t="str" cm="1">
        <f t="array" ref="H4031">_xlfn.IFS(G4031=0,"Employé / Ouvrier",G4031=1,"Fonctionnaire",G4031=2,"Demandeur d'emploi",G4031=3,"Etudiant",G4031=4,"Cadre",TRUE,"Indépendants")</f>
        <v>Indépendants</v>
      </c>
      <c r="I4031" s="1">
        <v>2</v>
      </c>
      <c r="J4031" s="1" t="str" cm="1">
        <f t="array" ref="J4031">_xlfn.IFS(I4031=0,"CDI",I4031=1,"CDD",TRUE,"Intérimaire")</f>
        <v>Intérimaire</v>
      </c>
      <c r="K4031" s="1">
        <v>5854</v>
      </c>
      <c r="L4031" s="1">
        <v>0</v>
      </c>
      <c r="M4031" s="1">
        <v>0</v>
      </c>
      <c r="N4031" s="1">
        <v>1</v>
      </c>
      <c r="O4031" s="1">
        <v>1</v>
      </c>
      <c r="P4031" s="1">
        <v>1</v>
      </c>
      <c r="Q4031" s="1">
        <v>1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1</v>
      </c>
      <c r="X4031" s="1">
        <v>0</v>
      </c>
      <c r="Y4031" s="1">
        <v>1</v>
      </c>
      <c r="Z4031" s="1">
        <v>0</v>
      </c>
      <c r="AA4031" s="1">
        <v>1</v>
      </c>
      <c r="AB4031" s="1">
        <v>1</v>
      </c>
      <c r="AC4031" s="1">
        <v>0</v>
      </c>
      <c r="AD4031" s="1">
        <v>1</v>
      </c>
      <c r="AE4031" s="1">
        <v>1</v>
      </c>
    </row>
    <row r="4032" spans="1:31" x14ac:dyDescent="0.35">
      <c r="A4032" s="1" t="s">
        <v>300</v>
      </c>
      <c r="B4032" s="1" t="s">
        <v>156</v>
      </c>
      <c r="C4032" s="1">
        <v>22</v>
      </c>
      <c r="D4032" s="1">
        <v>0</v>
      </c>
      <c r="E4032" s="1" t="str" cm="1">
        <f t="array" ref="E4032">_xlfn.IFS(D4032=0,"Célibataire",D4032=1,"Marié",D4032=2,"PACSé",D4032=3,"Divorcé",TRUE,"Veuf")</f>
        <v>Célibataire</v>
      </c>
      <c r="F4032" s="1">
        <v>1</v>
      </c>
      <c r="G4032" s="1">
        <v>3</v>
      </c>
      <c r="H4032" s="1" t="str" cm="1">
        <f t="array" ref="H4032">_xlfn.IFS(G4032=0,"Employé / Ouvrier",G4032=1,"Fonctionnaire",G4032=2,"Demandeur d'emploi",G4032=3,"Etudiant",G4032=4,"Cadre",TRUE,"Indépendants")</f>
        <v>Etudiant</v>
      </c>
      <c r="I4032" s="1">
        <v>0</v>
      </c>
      <c r="J4032" s="1" t="str" cm="1">
        <f t="array" ref="J4032">_xlfn.IFS(I4032=0,"CDI",I4032=1,"CDD",TRUE,"Intérimaire")</f>
        <v>CDI</v>
      </c>
      <c r="K4032" s="1">
        <v>4696</v>
      </c>
      <c r="L4032" s="1">
        <v>0</v>
      </c>
      <c r="M4032" s="1">
        <v>1</v>
      </c>
      <c r="N4032" s="1">
        <v>0</v>
      </c>
      <c r="O4032" s="1">
        <v>1</v>
      </c>
      <c r="P4032" s="1">
        <v>0</v>
      </c>
      <c r="Q4032" s="1">
        <v>0</v>
      </c>
      <c r="R4032" s="1">
        <v>0</v>
      </c>
      <c r="S4032" s="1">
        <v>1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1</v>
      </c>
      <c r="Z4032" s="1">
        <v>1</v>
      </c>
      <c r="AA4032" s="1">
        <v>1</v>
      </c>
      <c r="AB4032" s="1">
        <v>0</v>
      </c>
      <c r="AC4032" s="1">
        <v>1</v>
      </c>
      <c r="AD4032" s="1">
        <v>0</v>
      </c>
      <c r="AE4032" s="1">
        <v>0</v>
      </c>
    </row>
    <row r="4033" spans="1:31" x14ac:dyDescent="0.35">
      <c r="A4033" s="1" t="s">
        <v>47</v>
      </c>
      <c r="B4033" s="1" t="s">
        <v>540</v>
      </c>
      <c r="C4033" s="1">
        <v>85</v>
      </c>
      <c r="D4033" s="1">
        <v>4</v>
      </c>
      <c r="E4033" s="1" t="str" cm="1">
        <f t="array" ref="E4033">_xlfn.IFS(D4033=0,"Célibataire",D4033=1,"Marié",D4033=2,"PACSé",D4033=3,"Divorcé",TRUE,"Veuf")</f>
        <v>Veuf</v>
      </c>
      <c r="F4033" s="1">
        <v>2</v>
      </c>
      <c r="G4033" s="1">
        <v>1</v>
      </c>
      <c r="H4033" s="1" t="str" cm="1">
        <f t="array" ref="H4033">_xlfn.IFS(G4033=0,"Employé / Ouvrier",G4033=1,"Fonctionnaire",G4033=2,"Demandeur d'emploi",G4033=3,"Etudiant",G4033=4,"Cadre",TRUE,"Indépendants")</f>
        <v>Fonctionnaire</v>
      </c>
      <c r="I4033" s="1">
        <v>0</v>
      </c>
      <c r="J4033" s="1" t="str" cm="1">
        <f t="array" ref="J4033">_xlfn.IFS(I4033=0,"CDI",I4033=1,"CDD",TRUE,"Intérimaire")</f>
        <v>CDI</v>
      </c>
      <c r="K4033" s="1">
        <v>4457</v>
      </c>
      <c r="L4033" s="1">
        <v>1</v>
      </c>
      <c r="M4033" s="1">
        <v>0</v>
      </c>
      <c r="N4033" s="1">
        <v>0</v>
      </c>
      <c r="O4033" s="1">
        <v>0</v>
      </c>
      <c r="P4033" s="1">
        <v>0</v>
      </c>
      <c r="Q4033" s="1">
        <v>1</v>
      </c>
      <c r="R4033" s="1">
        <v>1</v>
      </c>
      <c r="S4033" s="1">
        <v>1</v>
      </c>
      <c r="T4033" s="1">
        <v>1</v>
      </c>
      <c r="U4033" s="1">
        <v>1</v>
      </c>
      <c r="V4033" s="1">
        <v>0</v>
      </c>
      <c r="W4033" s="1">
        <v>1</v>
      </c>
      <c r="X4033" s="1">
        <v>1</v>
      </c>
      <c r="Y4033" s="1">
        <v>1</v>
      </c>
      <c r="Z4033" s="1">
        <v>0</v>
      </c>
      <c r="AA4033" s="1">
        <v>0</v>
      </c>
      <c r="AB4033" s="1">
        <v>1</v>
      </c>
      <c r="AC4033" s="1">
        <v>1</v>
      </c>
      <c r="AD4033" s="1">
        <v>1</v>
      </c>
      <c r="AE4033" s="1">
        <v>0</v>
      </c>
    </row>
    <row r="4034" spans="1:31" x14ac:dyDescent="0.35">
      <c r="A4034" s="1" t="s">
        <v>191</v>
      </c>
      <c r="B4034" s="1" t="s">
        <v>317</v>
      </c>
      <c r="C4034" s="1">
        <v>63</v>
      </c>
      <c r="D4034" s="1">
        <v>1</v>
      </c>
      <c r="E4034" s="1" t="str" cm="1">
        <f t="array" ref="E4034">_xlfn.IFS(D4034=0,"Célibataire",D4034=1,"Marié",D4034=2,"PACSé",D4034=3,"Divorcé",TRUE,"Veuf")</f>
        <v>Marié</v>
      </c>
      <c r="F4034" s="1">
        <v>3</v>
      </c>
      <c r="G4034" s="1">
        <v>1</v>
      </c>
      <c r="H4034" s="1" t="str" cm="1">
        <f t="array" ref="H4034">_xlfn.IFS(G4034=0,"Employé / Ouvrier",G4034=1,"Fonctionnaire",G4034=2,"Demandeur d'emploi",G4034=3,"Etudiant",G4034=4,"Cadre",TRUE,"Indépendants")</f>
        <v>Fonctionnaire</v>
      </c>
      <c r="I4034" s="1">
        <v>2</v>
      </c>
      <c r="J4034" s="1" t="str" cm="1">
        <f t="array" ref="J4034">_xlfn.IFS(I4034=0,"CDI",I4034=1,"CDD",TRUE,"Intérimaire")</f>
        <v>Intérimaire</v>
      </c>
      <c r="K4034" s="1">
        <v>3529</v>
      </c>
      <c r="L4034" s="1">
        <v>0</v>
      </c>
      <c r="M4034" s="1">
        <v>1</v>
      </c>
      <c r="N4034" s="1">
        <v>0</v>
      </c>
      <c r="O4034" s="1">
        <v>1</v>
      </c>
      <c r="P4034" s="1">
        <v>1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1</v>
      </c>
      <c r="W4034" s="1">
        <v>0</v>
      </c>
      <c r="X4034" s="1">
        <v>0</v>
      </c>
      <c r="Y4034" s="1">
        <v>1</v>
      </c>
      <c r="Z4034" s="1">
        <v>0</v>
      </c>
      <c r="AA4034" s="1">
        <v>1</v>
      </c>
      <c r="AB4034" s="1">
        <v>0</v>
      </c>
      <c r="AC4034" s="1">
        <v>0</v>
      </c>
      <c r="AD4034" s="1">
        <v>0</v>
      </c>
      <c r="AE4034" s="1">
        <v>0</v>
      </c>
    </row>
    <row r="4035" spans="1:31" x14ac:dyDescent="0.35">
      <c r="A4035" s="1" t="s">
        <v>331</v>
      </c>
      <c r="B4035" s="1" t="s">
        <v>447</v>
      </c>
      <c r="C4035" s="1">
        <v>76</v>
      </c>
      <c r="D4035" s="1">
        <v>1</v>
      </c>
      <c r="E4035" s="1" t="str" cm="1">
        <f t="array" ref="E4035">_xlfn.IFS(D4035=0,"Célibataire",D4035=1,"Marié",D4035=2,"PACSé",D4035=3,"Divorcé",TRUE,"Veuf")</f>
        <v>Marié</v>
      </c>
      <c r="F4035" s="1">
        <v>3</v>
      </c>
      <c r="G4035" s="1">
        <v>0</v>
      </c>
      <c r="H4035" s="1" t="str" cm="1">
        <f t="array" ref="H4035">_xlfn.IFS(G4035=0,"Employé / Ouvrier",G4035=1,"Fonctionnaire",G4035=2,"Demandeur d'emploi",G4035=3,"Etudiant",G4035=4,"Cadre",TRUE,"Indépendants")</f>
        <v>Employé / Ouvrier</v>
      </c>
      <c r="I4035" s="1">
        <v>0</v>
      </c>
      <c r="J4035" s="1" t="str" cm="1">
        <f t="array" ref="J4035">_xlfn.IFS(I4035=0,"CDI",I4035=1,"CDD",TRUE,"Intérimaire")</f>
        <v>CDI</v>
      </c>
      <c r="K4035" s="1">
        <v>4137</v>
      </c>
      <c r="L4035" s="1">
        <v>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1</v>
      </c>
      <c r="AA4035" s="1">
        <v>0</v>
      </c>
      <c r="AB4035" s="1">
        <v>0</v>
      </c>
      <c r="AC4035" s="1">
        <v>0</v>
      </c>
      <c r="AD4035" s="1">
        <v>1</v>
      </c>
      <c r="AE4035" s="1">
        <v>1</v>
      </c>
    </row>
    <row r="4036" spans="1:31" x14ac:dyDescent="0.35">
      <c r="A4036" s="1" t="s">
        <v>173</v>
      </c>
      <c r="B4036" s="1" t="s">
        <v>335</v>
      </c>
      <c r="C4036" s="1">
        <v>42</v>
      </c>
      <c r="D4036" s="1">
        <v>1</v>
      </c>
      <c r="E4036" s="1" t="str" cm="1">
        <f t="array" ref="E4036">_xlfn.IFS(D4036=0,"Célibataire",D4036=1,"Marié",D4036=2,"PACSé",D4036=3,"Divorcé",TRUE,"Veuf")</f>
        <v>Marié</v>
      </c>
      <c r="F4036" s="1">
        <v>0</v>
      </c>
      <c r="G4036" s="1">
        <v>0</v>
      </c>
      <c r="H4036" s="1" t="str" cm="1">
        <f t="array" ref="H4036">_xlfn.IFS(G4036=0,"Employé / Ouvrier",G4036=1,"Fonctionnaire",G4036=2,"Demandeur d'emploi",G4036=3,"Etudiant",G4036=4,"Cadre",TRUE,"Indépendants")</f>
        <v>Employé / Ouvrier</v>
      </c>
      <c r="I4036" s="1">
        <v>0</v>
      </c>
      <c r="J4036" s="1" t="str" cm="1">
        <f t="array" ref="J4036">_xlfn.IFS(I4036=0,"CDI",I4036=1,"CDD",TRUE,"Intérimaire")</f>
        <v>CDI</v>
      </c>
      <c r="K4036" s="1">
        <v>4898</v>
      </c>
      <c r="L4036" s="1">
        <v>0</v>
      </c>
      <c r="M4036" s="1">
        <v>1</v>
      </c>
      <c r="N4036" s="1">
        <v>0</v>
      </c>
      <c r="O4036" s="1">
        <v>1</v>
      </c>
      <c r="P4036" s="1">
        <v>0</v>
      </c>
      <c r="Q4036" s="1">
        <v>0</v>
      </c>
      <c r="R4036" s="1">
        <v>0</v>
      </c>
      <c r="S4036" s="1">
        <v>1</v>
      </c>
      <c r="T4036" s="1">
        <v>1</v>
      </c>
      <c r="U4036" s="1">
        <v>0</v>
      </c>
      <c r="V4036" s="1">
        <v>0</v>
      </c>
      <c r="W4036" s="1">
        <v>0</v>
      </c>
      <c r="X4036" s="1">
        <v>1</v>
      </c>
      <c r="Y4036" s="1">
        <v>1</v>
      </c>
      <c r="Z4036" s="1">
        <v>0</v>
      </c>
      <c r="AA4036" s="1">
        <v>0</v>
      </c>
      <c r="AB4036" s="1">
        <v>1</v>
      </c>
      <c r="AC4036" s="1">
        <v>0</v>
      </c>
      <c r="AD4036" s="1">
        <v>1</v>
      </c>
      <c r="AE4036" s="1">
        <v>1</v>
      </c>
    </row>
    <row r="4037" spans="1:31" x14ac:dyDescent="0.35">
      <c r="A4037" s="1" t="s">
        <v>165</v>
      </c>
      <c r="B4037" s="1" t="s">
        <v>640</v>
      </c>
      <c r="C4037" s="1">
        <v>20</v>
      </c>
      <c r="D4037" s="1">
        <v>4</v>
      </c>
      <c r="E4037" s="1" t="str" cm="1">
        <f t="array" ref="E4037">_xlfn.IFS(D4037=0,"Célibataire",D4037=1,"Marié",D4037=2,"PACSé",D4037=3,"Divorcé",TRUE,"Veuf")</f>
        <v>Veuf</v>
      </c>
      <c r="F4037" s="1">
        <v>0</v>
      </c>
      <c r="G4037" s="1">
        <v>1</v>
      </c>
      <c r="H4037" s="1" t="str" cm="1">
        <f t="array" ref="H4037">_xlfn.IFS(G4037=0,"Employé / Ouvrier",G4037=1,"Fonctionnaire",G4037=2,"Demandeur d'emploi",G4037=3,"Etudiant",G4037=4,"Cadre",TRUE,"Indépendants")</f>
        <v>Fonctionnaire</v>
      </c>
      <c r="I4037" s="1">
        <v>1</v>
      </c>
      <c r="J4037" s="1" t="str" cm="1">
        <f t="array" ref="J4037">_xlfn.IFS(I4037=0,"CDI",I4037=1,"CDD",TRUE,"Intérimaire")</f>
        <v>CDD</v>
      </c>
      <c r="K4037" s="1">
        <v>3428</v>
      </c>
      <c r="L4037" s="1">
        <v>0</v>
      </c>
      <c r="M4037" s="1">
        <v>0</v>
      </c>
      <c r="N4037" s="1">
        <v>1</v>
      </c>
      <c r="O4037" s="1">
        <v>0</v>
      </c>
      <c r="P4037" s="1">
        <v>1</v>
      </c>
      <c r="Q4037" s="1">
        <v>0</v>
      </c>
      <c r="R4037" s="1">
        <v>0</v>
      </c>
      <c r="S4037" s="1">
        <v>1</v>
      </c>
      <c r="T4037" s="1">
        <v>0</v>
      </c>
      <c r="U4037" s="1">
        <v>1</v>
      </c>
      <c r="V4037" s="1">
        <v>0</v>
      </c>
      <c r="W4037" s="1">
        <v>1</v>
      </c>
      <c r="X4037" s="1">
        <v>1</v>
      </c>
      <c r="Y4037" s="1">
        <v>1</v>
      </c>
      <c r="Z4037" s="1">
        <v>1</v>
      </c>
      <c r="AA4037" s="1">
        <v>1</v>
      </c>
      <c r="AB4037" s="1">
        <v>1</v>
      </c>
      <c r="AC4037" s="1">
        <v>0</v>
      </c>
      <c r="AD4037" s="1">
        <v>0</v>
      </c>
      <c r="AE4037" s="1">
        <v>1</v>
      </c>
    </row>
    <row r="4038" spans="1:31" x14ac:dyDescent="0.35">
      <c r="A4038" s="1" t="s">
        <v>161</v>
      </c>
      <c r="B4038" s="1" t="s">
        <v>454</v>
      </c>
      <c r="C4038" s="1">
        <v>28</v>
      </c>
      <c r="D4038" s="1">
        <v>3</v>
      </c>
      <c r="E4038" s="1" t="str" cm="1">
        <f t="array" ref="E4038">_xlfn.IFS(D4038=0,"Célibataire",D4038=1,"Marié",D4038=2,"PACSé",D4038=3,"Divorcé",TRUE,"Veuf")</f>
        <v>Divorcé</v>
      </c>
      <c r="F4038" s="1">
        <v>0</v>
      </c>
      <c r="G4038" s="1">
        <v>5</v>
      </c>
      <c r="H4038" s="1" t="str" cm="1">
        <f t="array" ref="H4038">_xlfn.IFS(G4038=0,"Employé / Ouvrier",G4038=1,"Fonctionnaire",G4038=2,"Demandeur d'emploi",G4038=3,"Etudiant",G4038=4,"Cadre",TRUE,"Indépendants")</f>
        <v>Indépendants</v>
      </c>
      <c r="I4038" s="1">
        <v>1</v>
      </c>
      <c r="J4038" s="1" t="str" cm="1">
        <f t="array" ref="J4038">_xlfn.IFS(I4038=0,"CDI",I4038=1,"CDD",TRUE,"Intérimaire")</f>
        <v>CDD</v>
      </c>
      <c r="K4038" s="1">
        <v>3755</v>
      </c>
      <c r="L4038" s="1">
        <v>1</v>
      </c>
      <c r="M4038" s="1">
        <v>0</v>
      </c>
      <c r="N4038" s="1">
        <v>0</v>
      </c>
      <c r="O4038" s="1">
        <v>1</v>
      </c>
      <c r="P4038" s="1">
        <v>0</v>
      </c>
      <c r="Q4038" s="1">
        <v>1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1</v>
      </c>
      <c r="AB4038" s="1">
        <v>1</v>
      </c>
      <c r="AC4038" s="1">
        <v>1</v>
      </c>
      <c r="AD4038" s="1">
        <v>1</v>
      </c>
      <c r="AE4038" s="1">
        <v>0</v>
      </c>
    </row>
    <row r="4039" spans="1:31" x14ac:dyDescent="0.35">
      <c r="A4039" s="1" t="s">
        <v>571</v>
      </c>
      <c r="B4039" s="1" t="s">
        <v>29</v>
      </c>
      <c r="C4039" s="1">
        <v>26</v>
      </c>
      <c r="D4039" s="1">
        <v>4</v>
      </c>
      <c r="E4039" s="1" t="str" cm="1">
        <f t="array" ref="E4039">_xlfn.IFS(D4039=0,"Célibataire",D4039=1,"Marié",D4039=2,"PACSé",D4039=3,"Divorcé",TRUE,"Veuf")</f>
        <v>Veuf</v>
      </c>
      <c r="F4039" s="1">
        <v>1</v>
      </c>
      <c r="G4039" s="1">
        <v>1</v>
      </c>
      <c r="H4039" s="1" t="str" cm="1">
        <f t="array" ref="H4039">_xlfn.IFS(G4039=0,"Employé / Ouvrier",G4039=1,"Fonctionnaire",G4039=2,"Demandeur d'emploi",G4039=3,"Etudiant",G4039=4,"Cadre",TRUE,"Indépendants")</f>
        <v>Fonctionnaire</v>
      </c>
      <c r="I4039" s="1">
        <v>2</v>
      </c>
      <c r="J4039" s="1" t="str" cm="1">
        <f t="array" ref="J4039">_xlfn.IFS(I4039=0,"CDI",I4039=1,"CDD",TRUE,"Intérimaire")</f>
        <v>Intérimaire</v>
      </c>
      <c r="K4039" s="1">
        <v>5286</v>
      </c>
      <c r="L4039" s="1">
        <v>1</v>
      </c>
      <c r="M4039" s="1">
        <v>0</v>
      </c>
      <c r="N4039" s="1">
        <v>1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1</v>
      </c>
      <c r="X4039" s="1">
        <v>1</v>
      </c>
      <c r="Y4039" s="1">
        <v>1</v>
      </c>
      <c r="Z4039" s="1">
        <v>1</v>
      </c>
      <c r="AA4039" s="1">
        <v>1</v>
      </c>
      <c r="AB4039" s="1">
        <v>1</v>
      </c>
      <c r="AC4039" s="1">
        <v>0</v>
      </c>
      <c r="AD4039" s="1">
        <v>0</v>
      </c>
      <c r="AE4039" s="1">
        <v>0</v>
      </c>
    </row>
    <row r="4040" spans="1:31" x14ac:dyDescent="0.35">
      <c r="A4040" s="1" t="s">
        <v>308</v>
      </c>
      <c r="B4040" s="1" t="s">
        <v>32</v>
      </c>
      <c r="C4040" s="1">
        <v>80</v>
      </c>
      <c r="D4040" s="1">
        <v>3</v>
      </c>
      <c r="E4040" s="1" t="str" cm="1">
        <f t="array" ref="E4040">_xlfn.IFS(D4040=0,"Célibataire",D4040=1,"Marié",D4040=2,"PACSé",D4040=3,"Divorcé",TRUE,"Veuf")</f>
        <v>Divorcé</v>
      </c>
      <c r="F4040" s="1">
        <v>0</v>
      </c>
      <c r="G4040" s="1">
        <v>4</v>
      </c>
      <c r="H4040" s="1" t="str" cm="1">
        <f t="array" ref="H4040">_xlfn.IFS(G4040=0,"Employé / Ouvrier",G4040=1,"Fonctionnaire",G4040=2,"Demandeur d'emploi",G4040=3,"Etudiant",G4040=4,"Cadre",TRUE,"Indépendants")</f>
        <v>Cadre</v>
      </c>
      <c r="I4040" s="1">
        <v>0</v>
      </c>
      <c r="J4040" s="1" t="str" cm="1">
        <f t="array" ref="J4040">_xlfn.IFS(I4040=0,"CDI",I4040=1,"CDD",TRUE,"Intérimaire")</f>
        <v>CDI</v>
      </c>
      <c r="K4040" s="1">
        <v>2958</v>
      </c>
      <c r="L4040" s="1">
        <v>0</v>
      </c>
      <c r="M4040" s="1">
        <v>1</v>
      </c>
      <c r="N4040" s="1">
        <v>0</v>
      </c>
      <c r="O4040" s="1">
        <v>1</v>
      </c>
      <c r="P4040" s="1">
        <v>0</v>
      </c>
      <c r="Q4040" s="1">
        <v>1</v>
      </c>
      <c r="R4040" s="1">
        <v>1</v>
      </c>
      <c r="S4040" s="1">
        <v>1</v>
      </c>
      <c r="T4040" s="1">
        <v>1</v>
      </c>
      <c r="U4040" s="1">
        <v>1</v>
      </c>
      <c r="V4040" s="1">
        <v>1</v>
      </c>
      <c r="W4040" s="1">
        <v>1</v>
      </c>
      <c r="X4040" s="1">
        <v>1</v>
      </c>
      <c r="Y4040" s="1">
        <v>1</v>
      </c>
      <c r="Z4040" s="1">
        <v>0</v>
      </c>
      <c r="AA4040" s="1">
        <v>1</v>
      </c>
      <c r="AB4040" s="1">
        <v>0</v>
      </c>
      <c r="AC4040" s="1">
        <v>1</v>
      </c>
      <c r="AD4040" s="1">
        <v>1</v>
      </c>
      <c r="AE4040" s="1">
        <v>0</v>
      </c>
    </row>
    <row r="4041" spans="1:31" x14ac:dyDescent="0.35">
      <c r="A4041" s="1" t="s">
        <v>77</v>
      </c>
      <c r="B4041" s="1" t="s">
        <v>651</v>
      </c>
      <c r="C4041" s="1">
        <v>79</v>
      </c>
      <c r="D4041" s="1">
        <v>2</v>
      </c>
      <c r="E4041" s="1" t="str" cm="1">
        <f t="array" ref="E4041">_xlfn.IFS(D4041=0,"Célibataire",D4041=1,"Marié",D4041=2,"PACSé",D4041=3,"Divorcé",TRUE,"Veuf")</f>
        <v>PACSé</v>
      </c>
      <c r="F4041" s="1">
        <v>2</v>
      </c>
      <c r="G4041" s="1">
        <v>0</v>
      </c>
      <c r="H4041" s="1" t="str" cm="1">
        <f t="array" ref="H4041">_xlfn.IFS(G4041=0,"Employé / Ouvrier",G4041=1,"Fonctionnaire",G4041=2,"Demandeur d'emploi",G4041=3,"Etudiant",G4041=4,"Cadre",TRUE,"Indépendants")</f>
        <v>Employé / Ouvrier</v>
      </c>
      <c r="I4041" s="1">
        <v>2</v>
      </c>
      <c r="J4041" s="1" t="str" cm="1">
        <f t="array" ref="J4041">_xlfn.IFS(I4041=0,"CDI",I4041=1,"CDD",TRUE,"Intérimaire")</f>
        <v>Intérimaire</v>
      </c>
      <c r="K4041" s="1">
        <v>2852</v>
      </c>
      <c r="L4041" s="1">
        <v>0</v>
      </c>
      <c r="M4041" s="1">
        <v>0</v>
      </c>
      <c r="N4041" s="1">
        <v>0</v>
      </c>
      <c r="O4041" s="1">
        <v>0</v>
      </c>
      <c r="P4041" s="1">
        <v>1</v>
      </c>
      <c r="Q4041" s="1">
        <v>0</v>
      </c>
      <c r="R4041" s="1">
        <v>1</v>
      </c>
      <c r="S4041" s="1">
        <v>0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1</v>
      </c>
      <c r="AA4041" s="1">
        <v>0</v>
      </c>
      <c r="AB4041" s="1">
        <v>1</v>
      </c>
      <c r="AC4041" s="1">
        <v>0</v>
      </c>
      <c r="AD4041" s="1">
        <v>0</v>
      </c>
      <c r="AE4041" s="1">
        <v>1</v>
      </c>
    </row>
    <row r="4042" spans="1:31" x14ac:dyDescent="0.35">
      <c r="A4042" s="1" t="s">
        <v>685</v>
      </c>
      <c r="B4042" s="1" t="s">
        <v>485</v>
      </c>
      <c r="C4042" s="1">
        <v>18</v>
      </c>
      <c r="D4042" s="1">
        <v>4</v>
      </c>
      <c r="E4042" s="1" t="str" cm="1">
        <f t="array" ref="E4042">_xlfn.IFS(D4042=0,"Célibataire",D4042=1,"Marié",D4042=2,"PACSé",D4042=3,"Divorcé",TRUE,"Veuf")</f>
        <v>Veuf</v>
      </c>
      <c r="F4042" s="1">
        <v>1</v>
      </c>
      <c r="G4042" s="1">
        <v>5</v>
      </c>
      <c r="H4042" s="1" t="str" cm="1">
        <f t="array" ref="H4042">_xlfn.IFS(G4042=0,"Employé / Ouvrier",G4042=1,"Fonctionnaire",G4042=2,"Demandeur d'emploi",G4042=3,"Etudiant",G4042=4,"Cadre",TRUE,"Indépendants")</f>
        <v>Indépendants</v>
      </c>
      <c r="I4042" s="1">
        <v>0</v>
      </c>
      <c r="J4042" s="1" t="str" cm="1">
        <f t="array" ref="J4042">_xlfn.IFS(I4042=0,"CDI",I4042=1,"CDD",TRUE,"Intérimaire")</f>
        <v>CDI</v>
      </c>
      <c r="K4042" s="1">
        <v>1783</v>
      </c>
      <c r="L4042" s="1">
        <v>0</v>
      </c>
      <c r="M4042" s="1">
        <v>1</v>
      </c>
      <c r="N4042" s="1">
        <v>1</v>
      </c>
      <c r="O4042" s="1">
        <v>1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0</v>
      </c>
      <c r="V4042" s="1">
        <v>1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1</v>
      </c>
      <c r="AC4042" s="1">
        <v>1</v>
      </c>
      <c r="AD4042" s="1">
        <v>0</v>
      </c>
      <c r="AE4042" s="1">
        <v>0</v>
      </c>
    </row>
    <row r="4043" spans="1:31" x14ac:dyDescent="0.35">
      <c r="A4043" s="1" t="s">
        <v>351</v>
      </c>
      <c r="B4043" s="1" t="s">
        <v>102</v>
      </c>
      <c r="C4043" s="1">
        <v>38</v>
      </c>
      <c r="D4043" s="1">
        <v>4</v>
      </c>
      <c r="E4043" s="1" t="str" cm="1">
        <f t="array" ref="E4043">_xlfn.IFS(D4043=0,"Célibataire",D4043=1,"Marié",D4043=2,"PACSé",D4043=3,"Divorcé",TRUE,"Veuf")</f>
        <v>Veuf</v>
      </c>
      <c r="F4043" s="1">
        <v>0</v>
      </c>
      <c r="G4043" s="1">
        <v>3</v>
      </c>
      <c r="H4043" s="1" t="str" cm="1">
        <f t="array" ref="H4043">_xlfn.IFS(G4043=0,"Employé / Ouvrier",G4043=1,"Fonctionnaire",G4043=2,"Demandeur d'emploi",G4043=3,"Etudiant",G4043=4,"Cadre",TRUE,"Indépendants")</f>
        <v>Etudiant</v>
      </c>
      <c r="I4043" s="1">
        <v>2</v>
      </c>
      <c r="J4043" s="1" t="str" cm="1">
        <f t="array" ref="J4043">_xlfn.IFS(I4043=0,"CDI",I4043=1,"CDD",TRUE,"Intérimaire")</f>
        <v>Intérimaire</v>
      </c>
      <c r="K4043" s="1">
        <v>5038</v>
      </c>
      <c r="L4043" s="1">
        <v>1</v>
      </c>
      <c r="M4043" s="1">
        <v>0</v>
      </c>
      <c r="N4043" s="1">
        <v>0</v>
      </c>
      <c r="O4043" s="1">
        <v>1</v>
      </c>
      <c r="P4043" s="1">
        <v>1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1</v>
      </c>
      <c r="W4043" s="1">
        <v>1</v>
      </c>
      <c r="X4043" s="1">
        <v>0</v>
      </c>
      <c r="Y4043" s="1">
        <v>0</v>
      </c>
      <c r="Z4043" s="1">
        <v>0</v>
      </c>
      <c r="AA4043" s="1">
        <v>1</v>
      </c>
      <c r="AB4043" s="1">
        <v>0</v>
      </c>
      <c r="AC4043" s="1">
        <v>1</v>
      </c>
      <c r="AD4043" s="1">
        <v>1</v>
      </c>
      <c r="AE4043" s="1">
        <v>0</v>
      </c>
    </row>
    <row r="4044" spans="1:31" x14ac:dyDescent="0.35">
      <c r="A4044" s="1" t="s">
        <v>174</v>
      </c>
      <c r="B4044" s="1" t="s">
        <v>192</v>
      </c>
      <c r="C4044" s="1">
        <v>62</v>
      </c>
      <c r="D4044" s="1">
        <v>3</v>
      </c>
      <c r="E4044" s="1" t="str" cm="1">
        <f t="array" ref="E4044">_xlfn.IFS(D4044=0,"Célibataire",D4044=1,"Marié",D4044=2,"PACSé",D4044=3,"Divorcé",TRUE,"Veuf")</f>
        <v>Divorcé</v>
      </c>
      <c r="F4044" s="1">
        <v>1</v>
      </c>
      <c r="G4044" s="1">
        <v>5</v>
      </c>
      <c r="H4044" s="1" t="str" cm="1">
        <f t="array" ref="H4044">_xlfn.IFS(G4044=0,"Employé / Ouvrier",G4044=1,"Fonctionnaire",G4044=2,"Demandeur d'emploi",G4044=3,"Etudiant",G4044=4,"Cadre",TRUE,"Indépendants")</f>
        <v>Indépendants</v>
      </c>
      <c r="I4044" s="1">
        <v>0</v>
      </c>
      <c r="J4044" s="1" t="str" cm="1">
        <f t="array" ref="J4044">_xlfn.IFS(I4044=0,"CDI",I4044=1,"CDD",TRUE,"Intérimaire")</f>
        <v>CDI</v>
      </c>
      <c r="K4044" s="1">
        <v>1938</v>
      </c>
      <c r="L4044" s="1">
        <v>0</v>
      </c>
      <c r="M4044" s="1">
        <v>0</v>
      </c>
      <c r="N4044" s="1">
        <v>0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1</v>
      </c>
      <c r="U4044" s="1">
        <v>1</v>
      </c>
      <c r="V4044" s="1">
        <v>0</v>
      </c>
      <c r="W4044" s="1">
        <v>0</v>
      </c>
      <c r="X4044" s="1">
        <v>1</v>
      </c>
      <c r="Y4044" s="1">
        <v>0</v>
      </c>
      <c r="Z4044" s="1">
        <v>1</v>
      </c>
      <c r="AA4044" s="1">
        <v>0</v>
      </c>
      <c r="AB4044" s="1">
        <v>0</v>
      </c>
      <c r="AC4044" s="1">
        <v>1</v>
      </c>
      <c r="AD4044" s="1">
        <v>0</v>
      </c>
      <c r="AE4044" s="1">
        <v>0</v>
      </c>
    </row>
    <row r="4045" spans="1:31" x14ac:dyDescent="0.35">
      <c r="A4045" s="1" t="s">
        <v>272</v>
      </c>
      <c r="B4045" s="1" t="s">
        <v>777</v>
      </c>
      <c r="C4045" s="1">
        <v>60</v>
      </c>
      <c r="D4045" s="1">
        <v>2</v>
      </c>
      <c r="E4045" s="1" t="str" cm="1">
        <f t="array" ref="E4045">_xlfn.IFS(D4045=0,"Célibataire",D4045=1,"Marié",D4045=2,"PACSé",D4045=3,"Divorcé",TRUE,"Veuf")</f>
        <v>PACSé</v>
      </c>
      <c r="F4045" s="1">
        <v>3</v>
      </c>
      <c r="G4045" s="1">
        <v>1</v>
      </c>
      <c r="H4045" s="1" t="str" cm="1">
        <f t="array" ref="H4045">_xlfn.IFS(G4045=0,"Employé / Ouvrier",G4045=1,"Fonctionnaire",G4045=2,"Demandeur d'emploi",G4045=3,"Etudiant",G4045=4,"Cadre",TRUE,"Indépendants")</f>
        <v>Fonctionnaire</v>
      </c>
      <c r="I4045" s="1">
        <v>2</v>
      </c>
      <c r="J4045" s="1" t="str" cm="1">
        <f t="array" ref="J4045">_xlfn.IFS(I4045=0,"CDI",I4045=1,"CDD",TRUE,"Intérimaire")</f>
        <v>Intérimaire</v>
      </c>
      <c r="K4045" s="1">
        <v>2996</v>
      </c>
      <c r="L4045" s="1">
        <v>1</v>
      </c>
      <c r="M4045" s="1">
        <v>0</v>
      </c>
      <c r="N4045" s="1">
        <v>0</v>
      </c>
      <c r="O4045" s="1">
        <v>1</v>
      </c>
      <c r="P4045" s="1">
        <v>1</v>
      </c>
      <c r="Q4045" s="1">
        <v>1</v>
      </c>
      <c r="R4045" s="1">
        <v>1</v>
      </c>
      <c r="S4045" s="1">
        <v>1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1</v>
      </c>
      <c r="Z4045" s="1">
        <v>1</v>
      </c>
      <c r="AA4045" s="1">
        <v>0</v>
      </c>
      <c r="AB4045" s="1">
        <v>0</v>
      </c>
      <c r="AC4045" s="1">
        <v>0</v>
      </c>
      <c r="AD4045" s="1">
        <v>1</v>
      </c>
      <c r="AE4045" s="1">
        <v>0</v>
      </c>
    </row>
    <row r="4046" spans="1:31" x14ac:dyDescent="0.35">
      <c r="A4046" s="1" t="s">
        <v>119</v>
      </c>
      <c r="B4046" s="1" t="s">
        <v>30</v>
      </c>
      <c r="C4046" s="1">
        <v>21</v>
      </c>
      <c r="D4046" s="1">
        <v>2</v>
      </c>
      <c r="E4046" s="1" t="str" cm="1">
        <f t="array" ref="E4046">_xlfn.IFS(D4046=0,"Célibataire",D4046=1,"Marié",D4046=2,"PACSé",D4046=3,"Divorcé",TRUE,"Veuf")</f>
        <v>PACSé</v>
      </c>
      <c r="F4046" s="1">
        <v>3</v>
      </c>
      <c r="G4046" s="1">
        <v>0</v>
      </c>
      <c r="H4046" s="1" t="str" cm="1">
        <f t="array" ref="H4046">_xlfn.IFS(G4046=0,"Employé / Ouvrier",G4046=1,"Fonctionnaire",G4046=2,"Demandeur d'emploi",G4046=3,"Etudiant",G4046=4,"Cadre",TRUE,"Indépendants")</f>
        <v>Employé / Ouvrier</v>
      </c>
      <c r="I4046" s="1">
        <v>0</v>
      </c>
      <c r="J4046" s="1" t="str" cm="1">
        <f t="array" ref="J4046">_xlfn.IFS(I4046=0,"CDI",I4046=1,"CDD",TRUE,"Intérimaire")</f>
        <v>CDI</v>
      </c>
      <c r="K4046" s="1">
        <v>1328</v>
      </c>
      <c r="L4046" s="1">
        <v>1</v>
      </c>
      <c r="M4046" s="1">
        <v>0</v>
      </c>
      <c r="N4046" s="1">
        <v>0</v>
      </c>
      <c r="O4046" s="1">
        <v>0</v>
      </c>
      <c r="P4046" s="1">
        <v>1</v>
      </c>
      <c r="Q4046" s="1">
        <v>1</v>
      </c>
      <c r="R4046" s="1">
        <v>1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</row>
    <row r="4047" spans="1:31" x14ac:dyDescent="0.35">
      <c r="A4047" s="1" t="s">
        <v>268</v>
      </c>
      <c r="B4047" s="1" t="s">
        <v>425</v>
      </c>
      <c r="C4047" s="1">
        <v>61</v>
      </c>
      <c r="D4047" s="1">
        <v>2</v>
      </c>
      <c r="E4047" s="1" t="str" cm="1">
        <f t="array" ref="E4047">_xlfn.IFS(D4047=0,"Célibataire",D4047=1,"Marié",D4047=2,"PACSé",D4047=3,"Divorcé",TRUE,"Veuf")</f>
        <v>PACSé</v>
      </c>
      <c r="F4047" s="1">
        <v>1</v>
      </c>
      <c r="G4047" s="1">
        <v>2</v>
      </c>
      <c r="H4047" s="1" t="str" cm="1">
        <f t="array" ref="H4047">_xlfn.IFS(G4047=0,"Employé / Ouvrier",G4047=1,"Fonctionnaire",G4047=2,"Demandeur d'emploi",G4047=3,"Etudiant",G4047=4,"Cadre",TRUE,"Indépendants")</f>
        <v>Demandeur d'emploi</v>
      </c>
      <c r="I4047" s="1">
        <v>1</v>
      </c>
      <c r="J4047" s="1" t="str" cm="1">
        <f t="array" ref="J4047">_xlfn.IFS(I4047=0,"CDI",I4047=1,"CDD",TRUE,"Intérimaire")</f>
        <v>CDD</v>
      </c>
      <c r="K4047" s="1">
        <v>1816</v>
      </c>
      <c r="L4047" s="1">
        <v>1</v>
      </c>
      <c r="M4047" s="1">
        <v>0</v>
      </c>
      <c r="N4047" s="1">
        <v>0</v>
      </c>
      <c r="O4047" s="1">
        <v>1</v>
      </c>
      <c r="P4047" s="1">
        <v>1</v>
      </c>
      <c r="Q4047" s="1">
        <v>1</v>
      </c>
      <c r="R4047" s="1">
        <v>1</v>
      </c>
      <c r="S4047" s="1">
        <v>0</v>
      </c>
      <c r="T4047" s="1">
        <v>1</v>
      </c>
      <c r="U4047" s="1">
        <v>1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1</v>
      </c>
      <c r="AC4047" s="1">
        <v>1</v>
      </c>
      <c r="AD4047" s="1">
        <v>0</v>
      </c>
      <c r="AE4047" s="1">
        <v>0</v>
      </c>
    </row>
    <row r="4048" spans="1:31" x14ac:dyDescent="0.35">
      <c r="A4048" s="1" t="s">
        <v>75</v>
      </c>
      <c r="B4048" s="1" t="s">
        <v>614</v>
      </c>
      <c r="C4048" s="1">
        <v>19</v>
      </c>
      <c r="D4048" s="1">
        <v>2</v>
      </c>
      <c r="E4048" s="1" t="str" cm="1">
        <f t="array" ref="E4048">_xlfn.IFS(D4048=0,"Célibataire",D4048=1,"Marié",D4048=2,"PACSé",D4048=3,"Divorcé",TRUE,"Veuf")</f>
        <v>PACSé</v>
      </c>
      <c r="F4048" s="1">
        <v>2</v>
      </c>
      <c r="G4048" s="1">
        <v>2</v>
      </c>
      <c r="H4048" s="1" t="str" cm="1">
        <f t="array" ref="H4048">_xlfn.IFS(G4048=0,"Employé / Ouvrier",G4048=1,"Fonctionnaire",G4048=2,"Demandeur d'emploi",G4048=3,"Etudiant",G4048=4,"Cadre",TRUE,"Indépendants")</f>
        <v>Demandeur d'emploi</v>
      </c>
      <c r="I4048" s="1">
        <v>0</v>
      </c>
      <c r="J4048" s="1" t="str" cm="1">
        <f t="array" ref="J4048">_xlfn.IFS(I4048=0,"CDI",I4048=1,"CDD",TRUE,"Intérimaire")</f>
        <v>CDI</v>
      </c>
      <c r="K4048" s="1">
        <v>1908</v>
      </c>
      <c r="L4048" s="1">
        <v>1</v>
      </c>
      <c r="M4048" s="1">
        <v>0</v>
      </c>
      <c r="N4048" s="1">
        <v>1</v>
      </c>
      <c r="O4048" s="1">
        <v>1</v>
      </c>
      <c r="P4048" s="1">
        <v>0</v>
      </c>
      <c r="Q4048" s="1">
        <v>0</v>
      </c>
      <c r="R4048" s="1">
        <v>1</v>
      </c>
      <c r="S4048" s="1">
        <v>0</v>
      </c>
      <c r="T4048" s="1">
        <v>1</v>
      </c>
      <c r="U4048" s="1">
        <v>0</v>
      </c>
      <c r="V4048" s="1">
        <v>1</v>
      </c>
      <c r="W4048" s="1">
        <v>0</v>
      </c>
      <c r="X4048" s="1">
        <v>1</v>
      </c>
      <c r="Y4048" s="1">
        <v>1</v>
      </c>
      <c r="Z4048" s="1">
        <v>1</v>
      </c>
      <c r="AA4048" s="1">
        <v>1</v>
      </c>
      <c r="AB4048" s="1">
        <v>1</v>
      </c>
      <c r="AC4048" s="1">
        <v>1</v>
      </c>
      <c r="AD4048" s="1">
        <v>0</v>
      </c>
      <c r="AE4048" s="1">
        <v>1</v>
      </c>
    </row>
    <row r="4049" spans="1:31" x14ac:dyDescent="0.35">
      <c r="A4049" s="1" t="s">
        <v>217</v>
      </c>
      <c r="B4049" s="1" t="s">
        <v>484</v>
      </c>
      <c r="C4049" s="1">
        <v>48</v>
      </c>
      <c r="D4049" s="1">
        <v>0</v>
      </c>
      <c r="E4049" s="1" t="str" cm="1">
        <f t="array" ref="E4049">_xlfn.IFS(D4049=0,"Célibataire",D4049=1,"Marié",D4049=2,"PACSé",D4049=3,"Divorcé",TRUE,"Veuf")</f>
        <v>Célibataire</v>
      </c>
      <c r="F4049" s="1">
        <v>3</v>
      </c>
      <c r="G4049" s="1">
        <v>3</v>
      </c>
      <c r="H4049" s="1" t="str" cm="1">
        <f t="array" ref="H4049">_xlfn.IFS(G4049=0,"Employé / Ouvrier",G4049=1,"Fonctionnaire",G4049=2,"Demandeur d'emploi",G4049=3,"Etudiant",G4049=4,"Cadre",TRUE,"Indépendants")</f>
        <v>Etudiant</v>
      </c>
      <c r="I4049" s="1">
        <v>0</v>
      </c>
      <c r="J4049" s="1" t="str" cm="1">
        <f t="array" ref="J4049">_xlfn.IFS(I4049=0,"CDI",I4049=1,"CDD",TRUE,"Intérimaire")</f>
        <v>CDI</v>
      </c>
      <c r="K4049" s="1">
        <v>5470</v>
      </c>
      <c r="L4049" s="1">
        <v>0</v>
      </c>
      <c r="M4049" s="1">
        <v>0</v>
      </c>
      <c r="N4049" s="1">
        <v>1</v>
      </c>
      <c r="O4049" s="1">
        <v>0</v>
      </c>
      <c r="P4049" s="1">
        <v>0</v>
      </c>
      <c r="Q4049" s="1">
        <v>1</v>
      </c>
      <c r="R4049" s="1">
        <v>0</v>
      </c>
      <c r="S4049" s="1">
        <v>0</v>
      </c>
      <c r="T4049" s="1">
        <v>1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1</v>
      </c>
      <c r="AA4049" s="1">
        <v>0</v>
      </c>
      <c r="AB4049" s="1">
        <v>0</v>
      </c>
      <c r="AC4049" s="1">
        <v>0</v>
      </c>
      <c r="AD4049" s="1">
        <v>1</v>
      </c>
      <c r="AE4049" s="1">
        <v>1</v>
      </c>
    </row>
    <row r="4050" spans="1:31" x14ac:dyDescent="0.35">
      <c r="A4050" s="1" t="s">
        <v>251</v>
      </c>
      <c r="B4050" s="1" t="s">
        <v>641</v>
      </c>
      <c r="C4050" s="1">
        <v>44</v>
      </c>
      <c r="D4050" s="1">
        <v>0</v>
      </c>
      <c r="E4050" s="1" t="str" cm="1">
        <f t="array" ref="E4050">_xlfn.IFS(D4050=0,"Célibataire",D4050=1,"Marié",D4050=2,"PACSé",D4050=3,"Divorcé",TRUE,"Veuf")</f>
        <v>Célibataire</v>
      </c>
      <c r="F4050" s="1">
        <v>3</v>
      </c>
      <c r="G4050" s="1">
        <v>3</v>
      </c>
      <c r="H4050" s="1" t="str" cm="1">
        <f t="array" ref="H4050">_xlfn.IFS(G4050=0,"Employé / Ouvrier",G4050=1,"Fonctionnaire",G4050=2,"Demandeur d'emploi",G4050=3,"Etudiant",G4050=4,"Cadre",TRUE,"Indépendants")</f>
        <v>Etudiant</v>
      </c>
      <c r="I4050" s="1">
        <v>1</v>
      </c>
      <c r="J4050" s="1" t="str" cm="1">
        <f t="array" ref="J4050">_xlfn.IFS(I4050=0,"CDI",I4050=1,"CDD",TRUE,"Intérimaire")</f>
        <v>CDD</v>
      </c>
      <c r="K4050" s="1">
        <v>5345</v>
      </c>
      <c r="L4050" s="1">
        <v>0</v>
      </c>
      <c r="M4050" s="1">
        <v>0</v>
      </c>
      <c r="N4050" s="1">
        <v>1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1</v>
      </c>
      <c r="V4050" s="1">
        <v>0</v>
      </c>
      <c r="W4050" s="1">
        <v>1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1</v>
      </c>
      <c r="AD4050" s="1">
        <v>0</v>
      </c>
      <c r="AE4050" s="1">
        <v>0</v>
      </c>
    </row>
    <row r="4051" spans="1:31" x14ac:dyDescent="0.35">
      <c r="A4051" s="1" t="s">
        <v>115</v>
      </c>
      <c r="B4051" s="1" t="s">
        <v>557</v>
      </c>
      <c r="C4051" s="1">
        <v>22</v>
      </c>
      <c r="D4051" s="1">
        <v>1</v>
      </c>
      <c r="E4051" s="1" t="str" cm="1">
        <f t="array" ref="E4051">_xlfn.IFS(D4051=0,"Célibataire",D4051=1,"Marié",D4051=2,"PACSé",D4051=3,"Divorcé",TRUE,"Veuf")</f>
        <v>Marié</v>
      </c>
      <c r="F4051" s="1">
        <v>0</v>
      </c>
      <c r="G4051" s="1">
        <v>3</v>
      </c>
      <c r="H4051" s="1" t="str" cm="1">
        <f t="array" ref="H4051">_xlfn.IFS(G4051=0,"Employé / Ouvrier",G4051=1,"Fonctionnaire",G4051=2,"Demandeur d'emploi",G4051=3,"Etudiant",G4051=4,"Cadre",TRUE,"Indépendants")</f>
        <v>Etudiant</v>
      </c>
      <c r="I4051" s="1">
        <v>2</v>
      </c>
      <c r="J4051" s="1" t="str" cm="1">
        <f t="array" ref="J4051">_xlfn.IFS(I4051=0,"CDI",I4051=1,"CDD",TRUE,"Intérimaire")</f>
        <v>Intérimaire</v>
      </c>
      <c r="K4051" s="1">
        <v>3144</v>
      </c>
      <c r="L4051" s="1">
        <v>1</v>
      </c>
      <c r="M4051" s="1">
        <v>1</v>
      </c>
      <c r="N4051" s="1">
        <v>1</v>
      </c>
      <c r="O4051" s="1">
        <v>1</v>
      </c>
      <c r="P4051" s="1">
        <v>0</v>
      </c>
      <c r="Q4051" s="1">
        <v>1</v>
      </c>
      <c r="R4051" s="1">
        <v>0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1</v>
      </c>
      <c r="AC4051" s="1">
        <v>1</v>
      </c>
      <c r="AD4051" s="1">
        <v>0</v>
      </c>
      <c r="AE4051" s="1">
        <v>1</v>
      </c>
    </row>
    <row r="4052" spans="1:31" x14ac:dyDescent="0.35">
      <c r="A4052" s="1" t="s">
        <v>513</v>
      </c>
      <c r="B4052" s="1" t="s">
        <v>95</v>
      </c>
      <c r="C4052" s="1">
        <v>85</v>
      </c>
      <c r="D4052" s="1">
        <v>2</v>
      </c>
      <c r="E4052" s="1" t="str" cm="1">
        <f t="array" ref="E4052">_xlfn.IFS(D4052=0,"Célibataire",D4052=1,"Marié",D4052=2,"PACSé",D4052=3,"Divorcé",TRUE,"Veuf")</f>
        <v>PACSé</v>
      </c>
      <c r="F4052" s="1">
        <v>0</v>
      </c>
      <c r="G4052" s="1">
        <v>3</v>
      </c>
      <c r="H4052" s="1" t="str" cm="1">
        <f t="array" ref="H4052">_xlfn.IFS(G4052=0,"Employé / Ouvrier",G4052=1,"Fonctionnaire",G4052=2,"Demandeur d'emploi",G4052=3,"Etudiant",G4052=4,"Cadre",TRUE,"Indépendants")</f>
        <v>Etudiant</v>
      </c>
      <c r="I4052" s="1">
        <v>2</v>
      </c>
      <c r="J4052" s="1" t="str" cm="1">
        <f t="array" ref="J4052">_xlfn.IFS(I4052=0,"CDI",I4052=1,"CDD",TRUE,"Intérimaire")</f>
        <v>Intérimaire</v>
      </c>
      <c r="K4052" s="1">
        <v>1175</v>
      </c>
      <c r="L4052" s="1">
        <v>0</v>
      </c>
      <c r="M4052" s="1">
        <v>1</v>
      </c>
      <c r="N4052" s="1">
        <v>1</v>
      </c>
      <c r="O4052" s="1">
        <v>0</v>
      </c>
      <c r="P4052" s="1">
        <v>0</v>
      </c>
      <c r="Q4052" s="1">
        <v>1</v>
      </c>
      <c r="R4052" s="1">
        <v>1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1</v>
      </c>
      <c r="AA4052" s="1">
        <v>1</v>
      </c>
      <c r="AB4052" s="1">
        <v>0</v>
      </c>
      <c r="AC4052" s="1">
        <v>1</v>
      </c>
      <c r="AD4052" s="1">
        <v>1</v>
      </c>
      <c r="AE4052" s="1">
        <v>1</v>
      </c>
    </row>
    <row r="4053" spans="1:31" x14ac:dyDescent="0.35">
      <c r="A4053" s="1" t="s">
        <v>29</v>
      </c>
      <c r="B4053" s="1" t="s">
        <v>711</v>
      </c>
      <c r="C4053" s="1">
        <v>77</v>
      </c>
      <c r="D4053" s="1">
        <v>4</v>
      </c>
      <c r="E4053" s="1" t="str" cm="1">
        <f t="array" ref="E4053">_xlfn.IFS(D4053=0,"Célibataire",D4053=1,"Marié",D4053=2,"PACSé",D4053=3,"Divorcé",TRUE,"Veuf")</f>
        <v>Veuf</v>
      </c>
      <c r="F4053" s="1">
        <v>1</v>
      </c>
      <c r="G4053" s="1">
        <v>5</v>
      </c>
      <c r="H4053" s="1" t="str" cm="1">
        <f t="array" ref="H4053">_xlfn.IFS(G4053=0,"Employé / Ouvrier",G4053=1,"Fonctionnaire",G4053=2,"Demandeur d'emploi",G4053=3,"Etudiant",G4053=4,"Cadre",TRUE,"Indépendants")</f>
        <v>Indépendants</v>
      </c>
      <c r="I4053" s="1">
        <v>2</v>
      </c>
      <c r="J4053" s="1" t="str" cm="1">
        <f t="array" ref="J4053">_xlfn.IFS(I4053=0,"CDI",I4053=1,"CDD",TRUE,"Intérimaire")</f>
        <v>Intérimaire</v>
      </c>
      <c r="K4053" s="1">
        <v>1354</v>
      </c>
      <c r="L4053" s="1">
        <v>1</v>
      </c>
      <c r="M4053" s="1">
        <v>1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1</v>
      </c>
      <c r="T4053" s="1">
        <v>0</v>
      </c>
      <c r="U4053" s="1">
        <v>1</v>
      </c>
      <c r="V4053" s="1">
        <v>0</v>
      </c>
      <c r="W4053" s="1">
        <v>0</v>
      </c>
      <c r="X4053" s="1">
        <v>0</v>
      </c>
      <c r="Y4053" s="1">
        <v>1</v>
      </c>
      <c r="Z4053" s="1">
        <v>0</v>
      </c>
      <c r="AA4053" s="1">
        <v>1</v>
      </c>
      <c r="AB4053" s="1">
        <v>1</v>
      </c>
      <c r="AC4053" s="1">
        <v>1</v>
      </c>
      <c r="AD4053" s="1">
        <v>1</v>
      </c>
      <c r="AE4053" s="1">
        <v>0</v>
      </c>
    </row>
    <row r="4054" spans="1:31" x14ac:dyDescent="0.35">
      <c r="A4054" s="1" t="s">
        <v>101</v>
      </c>
      <c r="B4054" s="1" t="s">
        <v>355</v>
      </c>
      <c r="C4054" s="1">
        <v>62</v>
      </c>
      <c r="D4054" s="1">
        <v>1</v>
      </c>
      <c r="E4054" s="1" t="str" cm="1">
        <f t="array" ref="E4054">_xlfn.IFS(D4054=0,"Célibataire",D4054=1,"Marié",D4054=2,"PACSé",D4054=3,"Divorcé",TRUE,"Veuf")</f>
        <v>Marié</v>
      </c>
      <c r="F4054" s="1">
        <v>3</v>
      </c>
      <c r="G4054" s="1">
        <v>3</v>
      </c>
      <c r="H4054" s="1" t="str" cm="1">
        <f t="array" ref="H4054">_xlfn.IFS(G4054=0,"Employé / Ouvrier",G4054=1,"Fonctionnaire",G4054=2,"Demandeur d'emploi",G4054=3,"Etudiant",G4054=4,"Cadre",TRUE,"Indépendants")</f>
        <v>Etudiant</v>
      </c>
      <c r="I4054" s="1">
        <v>0</v>
      </c>
      <c r="J4054" s="1" t="str" cm="1">
        <f t="array" ref="J4054">_xlfn.IFS(I4054=0,"CDI",I4054=1,"CDD",TRUE,"Intérimaire")</f>
        <v>CDI</v>
      </c>
      <c r="K4054" s="1">
        <v>2586</v>
      </c>
      <c r="L4054" s="1">
        <v>1</v>
      </c>
      <c r="M4054" s="1">
        <v>0</v>
      </c>
      <c r="N4054" s="1">
        <v>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1</v>
      </c>
      <c r="AB4054" s="1">
        <v>1</v>
      </c>
      <c r="AC4054" s="1">
        <v>1</v>
      </c>
      <c r="AD4054" s="1">
        <v>1</v>
      </c>
      <c r="AE4054" s="1">
        <v>1</v>
      </c>
    </row>
    <row r="4055" spans="1:31" x14ac:dyDescent="0.35">
      <c r="A4055" s="1" t="s">
        <v>53</v>
      </c>
      <c r="B4055" s="1" t="s">
        <v>137</v>
      </c>
      <c r="C4055" s="1">
        <v>20</v>
      </c>
      <c r="D4055" s="1">
        <v>4</v>
      </c>
      <c r="E4055" s="1" t="str" cm="1">
        <f t="array" ref="E4055">_xlfn.IFS(D4055=0,"Célibataire",D4055=1,"Marié",D4055=2,"PACSé",D4055=3,"Divorcé",TRUE,"Veuf")</f>
        <v>Veuf</v>
      </c>
      <c r="F4055" s="1">
        <v>2</v>
      </c>
      <c r="G4055" s="1">
        <v>4</v>
      </c>
      <c r="H4055" s="1" t="str" cm="1">
        <f t="array" ref="H4055">_xlfn.IFS(G4055=0,"Employé / Ouvrier",G4055=1,"Fonctionnaire",G4055=2,"Demandeur d'emploi",G4055=3,"Etudiant",G4055=4,"Cadre",TRUE,"Indépendants")</f>
        <v>Cadre</v>
      </c>
      <c r="I4055" s="1">
        <v>1</v>
      </c>
      <c r="J4055" s="1" t="str" cm="1">
        <f t="array" ref="J4055">_xlfn.IFS(I4055=0,"CDI",I4055=1,"CDD",TRUE,"Intérimaire")</f>
        <v>CDD</v>
      </c>
      <c r="K4055" s="1">
        <v>1612</v>
      </c>
      <c r="L4055" s="1">
        <v>0</v>
      </c>
      <c r="M4055" s="1">
        <v>1</v>
      </c>
      <c r="N4055" s="1">
        <v>1</v>
      </c>
      <c r="O4055" s="1">
        <v>0</v>
      </c>
      <c r="P4055" s="1">
        <v>1</v>
      </c>
      <c r="Q4055" s="1">
        <v>1</v>
      </c>
      <c r="R4055" s="1">
        <v>1</v>
      </c>
      <c r="S4055" s="1">
        <v>1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1</v>
      </c>
      <c r="AA4055" s="1">
        <v>0</v>
      </c>
      <c r="AB4055" s="1">
        <v>1</v>
      </c>
      <c r="AC4055" s="1">
        <v>1</v>
      </c>
      <c r="AD4055" s="1">
        <v>0</v>
      </c>
      <c r="AE4055" s="1">
        <v>1</v>
      </c>
    </row>
    <row r="4056" spans="1:31" x14ac:dyDescent="0.35">
      <c r="A4056" s="1" t="s">
        <v>204</v>
      </c>
      <c r="B4056" s="1" t="s">
        <v>704</v>
      </c>
      <c r="C4056" s="1">
        <v>77</v>
      </c>
      <c r="D4056" s="1">
        <v>1</v>
      </c>
      <c r="E4056" s="1" t="str" cm="1">
        <f t="array" ref="E4056">_xlfn.IFS(D4056=0,"Célibataire",D4056=1,"Marié",D4056=2,"PACSé",D4056=3,"Divorcé",TRUE,"Veuf")</f>
        <v>Marié</v>
      </c>
      <c r="F4056" s="1">
        <v>0</v>
      </c>
      <c r="G4056" s="1">
        <v>0</v>
      </c>
      <c r="H4056" s="1" t="str" cm="1">
        <f t="array" ref="H4056">_xlfn.IFS(G4056=0,"Employé / Ouvrier",G4056=1,"Fonctionnaire",G4056=2,"Demandeur d'emploi",G4056=3,"Etudiant",G4056=4,"Cadre",TRUE,"Indépendants")</f>
        <v>Employé / Ouvrier</v>
      </c>
      <c r="I4056" s="1">
        <v>0</v>
      </c>
      <c r="J4056" s="1" t="str" cm="1">
        <f t="array" ref="J4056">_xlfn.IFS(I4056=0,"CDI",I4056=1,"CDD",TRUE,"Intérimaire")</f>
        <v>CDI</v>
      </c>
      <c r="K4056" s="1">
        <v>1439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1</v>
      </c>
      <c r="R4056" s="1">
        <v>1</v>
      </c>
      <c r="S4056" s="1">
        <v>0</v>
      </c>
      <c r="T4056" s="1">
        <v>1</v>
      </c>
      <c r="U4056" s="1">
        <v>0</v>
      </c>
      <c r="V4056" s="1">
        <v>0</v>
      </c>
      <c r="W4056" s="1">
        <v>1</v>
      </c>
      <c r="X4056" s="1">
        <v>0</v>
      </c>
      <c r="Y4056" s="1">
        <v>0</v>
      </c>
      <c r="Z4056" s="1">
        <v>1</v>
      </c>
      <c r="AA4056" s="1">
        <v>1</v>
      </c>
      <c r="AB4056" s="1">
        <v>1</v>
      </c>
      <c r="AC4056" s="1">
        <v>0</v>
      </c>
      <c r="AD4056" s="1">
        <v>0</v>
      </c>
      <c r="AE4056" s="1">
        <v>1</v>
      </c>
    </row>
    <row r="4057" spans="1:31" x14ac:dyDescent="0.35">
      <c r="A4057" s="1" t="s">
        <v>272</v>
      </c>
      <c r="B4057" s="1" t="s">
        <v>252</v>
      </c>
      <c r="C4057" s="1">
        <v>61</v>
      </c>
      <c r="D4057" s="1">
        <v>0</v>
      </c>
      <c r="E4057" s="1" t="str" cm="1">
        <f t="array" ref="E4057">_xlfn.IFS(D4057=0,"Célibataire",D4057=1,"Marié",D4057=2,"PACSé",D4057=3,"Divorcé",TRUE,"Veuf")</f>
        <v>Célibataire</v>
      </c>
      <c r="F4057" s="1">
        <v>0</v>
      </c>
      <c r="G4057" s="1">
        <v>5</v>
      </c>
      <c r="H4057" s="1" t="str" cm="1">
        <f t="array" ref="H4057">_xlfn.IFS(G4057=0,"Employé / Ouvrier",G4057=1,"Fonctionnaire",G4057=2,"Demandeur d'emploi",G4057=3,"Etudiant",G4057=4,"Cadre",TRUE,"Indépendants")</f>
        <v>Indépendants</v>
      </c>
      <c r="I4057" s="1">
        <v>1</v>
      </c>
      <c r="J4057" s="1" t="str" cm="1">
        <f t="array" ref="J4057">_xlfn.IFS(I4057=0,"CDI",I4057=1,"CDD",TRUE,"Intérimaire")</f>
        <v>CDD</v>
      </c>
      <c r="K4057" s="1">
        <v>2061</v>
      </c>
      <c r="L4057" s="1">
        <v>1</v>
      </c>
      <c r="M4057" s="1">
        <v>0</v>
      </c>
      <c r="N4057" s="1">
        <v>0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1</v>
      </c>
      <c r="X4057" s="1">
        <v>1</v>
      </c>
      <c r="Y4057" s="1">
        <v>0</v>
      </c>
      <c r="Z4057" s="1">
        <v>1</v>
      </c>
      <c r="AA4057" s="1">
        <v>1</v>
      </c>
      <c r="AB4057" s="1">
        <v>0</v>
      </c>
      <c r="AC4057" s="1">
        <v>0</v>
      </c>
      <c r="AD4057" s="1">
        <v>0</v>
      </c>
      <c r="AE4057" s="1">
        <v>0</v>
      </c>
    </row>
    <row r="4058" spans="1:31" x14ac:dyDescent="0.35">
      <c r="A4058" s="1" t="s">
        <v>468</v>
      </c>
      <c r="B4058" s="1" t="s">
        <v>753</v>
      </c>
      <c r="C4058" s="1">
        <v>86</v>
      </c>
      <c r="D4058" s="1">
        <v>1</v>
      </c>
      <c r="E4058" s="1" t="str" cm="1">
        <f t="array" ref="E4058">_xlfn.IFS(D4058=0,"Célibataire",D4058=1,"Marié",D4058=2,"PACSé",D4058=3,"Divorcé",TRUE,"Veuf")</f>
        <v>Marié</v>
      </c>
      <c r="F4058" s="1">
        <v>0</v>
      </c>
      <c r="G4058" s="1">
        <v>0</v>
      </c>
      <c r="H4058" s="1" t="str" cm="1">
        <f t="array" ref="H4058">_xlfn.IFS(G4058=0,"Employé / Ouvrier",G4058=1,"Fonctionnaire",G4058=2,"Demandeur d'emploi",G4058=3,"Etudiant",G4058=4,"Cadre",TRUE,"Indépendants")</f>
        <v>Employé / Ouvrier</v>
      </c>
      <c r="I4058" s="1">
        <v>2</v>
      </c>
      <c r="J4058" s="1" t="str" cm="1">
        <f t="array" ref="J4058">_xlfn.IFS(I4058=0,"CDI",I4058=1,"CDD",TRUE,"Intérimaire")</f>
        <v>Intérimaire</v>
      </c>
      <c r="K4058" s="1">
        <v>2037</v>
      </c>
      <c r="L4058" s="1">
        <v>1</v>
      </c>
      <c r="M4058" s="1">
        <v>0</v>
      </c>
      <c r="N4058" s="1">
        <v>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1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</row>
    <row r="4059" spans="1:31" x14ac:dyDescent="0.35">
      <c r="A4059" s="1" t="s">
        <v>199</v>
      </c>
      <c r="B4059" s="1" t="s">
        <v>777</v>
      </c>
      <c r="C4059" s="1">
        <v>25</v>
      </c>
      <c r="D4059" s="1">
        <v>0</v>
      </c>
      <c r="E4059" s="1" t="str" cm="1">
        <f t="array" ref="E4059">_xlfn.IFS(D4059=0,"Célibataire",D4059=1,"Marié",D4059=2,"PACSé",D4059=3,"Divorcé",TRUE,"Veuf")</f>
        <v>Célibataire</v>
      </c>
      <c r="F4059" s="1">
        <v>2</v>
      </c>
      <c r="G4059" s="1">
        <v>0</v>
      </c>
      <c r="H4059" s="1" t="str" cm="1">
        <f t="array" ref="H4059">_xlfn.IFS(G4059=0,"Employé / Ouvrier",G4059=1,"Fonctionnaire",G4059=2,"Demandeur d'emploi",G4059=3,"Etudiant",G4059=4,"Cadre",TRUE,"Indépendants")</f>
        <v>Employé / Ouvrier</v>
      </c>
      <c r="I4059" s="1">
        <v>1</v>
      </c>
      <c r="J4059" s="1" t="str" cm="1">
        <f t="array" ref="J4059">_xlfn.IFS(I4059=0,"CDI",I4059=1,"CDD",TRUE,"Intérimaire")</f>
        <v>CDD</v>
      </c>
      <c r="K4059" s="1">
        <v>5446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1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</row>
    <row r="4060" spans="1:31" x14ac:dyDescent="0.35">
      <c r="A4060" s="1" t="s">
        <v>440</v>
      </c>
      <c r="B4060" s="1" t="s">
        <v>567</v>
      </c>
      <c r="C4060" s="1">
        <v>37</v>
      </c>
      <c r="D4060" s="1">
        <v>4</v>
      </c>
      <c r="E4060" s="1" t="str" cm="1">
        <f t="array" ref="E4060">_xlfn.IFS(D4060=0,"Célibataire",D4060=1,"Marié",D4060=2,"PACSé",D4060=3,"Divorcé",TRUE,"Veuf")</f>
        <v>Veuf</v>
      </c>
      <c r="F4060" s="1">
        <v>1</v>
      </c>
      <c r="G4060" s="1">
        <v>3</v>
      </c>
      <c r="H4060" s="1" t="str" cm="1">
        <f t="array" ref="H4060">_xlfn.IFS(G4060=0,"Employé / Ouvrier",G4060=1,"Fonctionnaire",G4060=2,"Demandeur d'emploi",G4060=3,"Etudiant",G4060=4,"Cadre",TRUE,"Indépendants")</f>
        <v>Etudiant</v>
      </c>
      <c r="I4060" s="1">
        <v>1</v>
      </c>
      <c r="J4060" s="1" t="str" cm="1">
        <f t="array" ref="J4060">_xlfn.IFS(I4060=0,"CDI",I4060=1,"CDD",TRUE,"Intérimaire")</f>
        <v>CDD</v>
      </c>
      <c r="K4060" s="1">
        <v>1948</v>
      </c>
      <c r="L4060" s="1">
        <v>1</v>
      </c>
      <c r="M4060" s="1">
        <v>0</v>
      </c>
      <c r="N4060" s="1">
        <v>0</v>
      </c>
      <c r="O4060" s="1">
        <v>1</v>
      </c>
      <c r="P4060" s="1">
        <v>0</v>
      </c>
      <c r="Q4060" s="1">
        <v>0</v>
      </c>
      <c r="R4060" s="1">
        <v>1</v>
      </c>
      <c r="S4060" s="1">
        <v>0</v>
      </c>
      <c r="T4060" s="1">
        <v>0</v>
      </c>
      <c r="U4060" s="1">
        <v>1</v>
      </c>
      <c r="V4060" s="1">
        <v>0</v>
      </c>
      <c r="W4060" s="1">
        <v>1</v>
      </c>
      <c r="X4060" s="1">
        <v>1</v>
      </c>
      <c r="Y4060" s="1">
        <v>1</v>
      </c>
      <c r="Z4060" s="1">
        <v>0</v>
      </c>
      <c r="AA4060" s="1">
        <v>1</v>
      </c>
      <c r="AB4060" s="1">
        <v>1</v>
      </c>
      <c r="AC4060" s="1">
        <v>1</v>
      </c>
      <c r="AD4060" s="1">
        <v>0</v>
      </c>
      <c r="AE4060" s="1">
        <v>0</v>
      </c>
    </row>
    <row r="4061" spans="1:31" x14ac:dyDescent="0.35">
      <c r="A4061" s="1" t="s">
        <v>480</v>
      </c>
      <c r="B4061" s="1" t="s">
        <v>525</v>
      </c>
      <c r="C4061" s="1">
        <v>40</v>
      </c>
      <c r="D4061" s="1">
        <v>3</v>
      </c>
      <c r="E4061" s="1" t="str" cm="1">
        <f t="array" ref="E4061">_xlfn.IFS(D4061=0,"Célibataire",D4061=1,"Marié",D4061=2,"PACSé",D4061=3,"Divorcé",TRUE,"Veuf")</f>
        <v>Divorcé</v>
      </c>
      <c r="F4061" s="1">
        <v>0</v>
      </c>
      <c r="G4061" s="1">
        <v>5</v>
      </c>
      <c r="H4061" s="1" t="str" cm="1">
        <f t="array" ref="H4061">_xlfn.IFS(G4061=0,"Employé / Ouvrier",G4061=1,"Fonctionnaire",G4061=2,"Demandeur d'emploi",G4061=3,"Etudiant",G4061=4,"Cadre",TRUE,"Indépendants")</f>
        <v>Indépendants</v>
      </c>
      <c r="I4061" s="1">
        <v>1</v>
      </c>
      <c r="J4061" s="1" t="str" cm="1">
        <f t="array" ref="J4061">_xlfn.IFS(I4061=0,"CDI",I4061=1,"CDD",TRUE,"Intérimaire")</f>
        <v>CDD</v>
      </c>
      <c r="K4061" s="1">
        <v>2867</v>
      </c>
      <c r="L4061" s="1">
        <v>0</v>
      </c>
      <c r="M4061" s="1">
        <v>1</v>
      </c>
      <c r="N4061" s="1">
        <v>0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1</v>
      </c>
      <c r="U4061" s="1">
        <v>1</v>
      </c>
      <c r="V4061" s="1">
        <v>1</v>
      </c>
      <c r="W4061" s="1">
        <v>0</v>
      </c>
      <c r="X4061" s="1">
        <v>1</v>
      </c>
      <c r="Y4061" s="1">
        <v>0</v>
      </c>
      <c r="Z4061" s="1">
        <v>1</v>
      </c>
      <c r="AA4061" s="1">
        <v>1</v>
      </c>
      <c r="AB4061" s="1">
        <v>1</v>
      </c>
      <c r="AC4061" s="1">
        <v>0</v>
      </c>
      <c r="AD4061" s="1">
        <v>0</v>
      </c>
      <c r="AE4061" s="1">
        <v>1</v>
      </c>
    </row>
    <row r="4062" spans="1:31" x14ac:dyDescent="0.35">
      <c r="A4062" s="1" t="s">
        <v>57</v>
      </c>
      <c r="B4062" s="1" t="s">
        <v>653</v>
      </c>
      <c r="C4062" s="1">
        <v>85</v>
      </c>
      <c r="D4062" s="1">
        <v>1</v>
      </c>
      <c r="E4062" s="1" t="str" cm="1">
        <f t="array" ref="E4062">_xlfn.IFS(D4062=0,"Célibataire",D4062=1,"Marié",D4062=2,"PACSé",D4062=3,"Divorcé",TRUE,"Veuf")</f>
        <v>Marié</v>
      </c>
      <c r="F4062" s="1">
        <v>1</v>
      </c>
      <c r="G4062" s="1">
        <v>0</v>
      </c>
      <c r="H4062" s="1" t="str" cm="1">
        <f t="array" ref="H4062">_xlfn.IFS(G4062=0,"Employé / Ouvrier",G4062=1,"Fonctionnaire",G4062=2,"Demandeur d'emploi",G4062=3,"Etudiant",G4062=4,"Cadre",TRUE,"Indépendants")</f>
        <v>Employé / Ouvrier</v>
      </c>
      <c r="I4062" s="1">
        <v>0</v>
      </c>
      <c r="J4062" s="1" t="str" cm="1">
        <f t="array" ref="J4062">_xlfn.IFS(I4062=0,"CDI",I4062=1,"CDD",TRUE,"Intérimaire")</f>
        <v>CDI</v>
      </c>
      <c r="K4062" s="1">
        <v>5299</v>
      </c>
      <c r="L4062" s="1">
        <v>1</v>
      </c>
      <c r="M4062" s="1">
        <v>1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  <c r="S4062" s="1">
        <v>1</v>
      </c>
      <c r="T4062" s="1">
        <v>0</v>
      </c>
      <c r="U4062" s="1">
        <v>1</v>
      </c>
      <c r="V4062" s="1">
        <v>1</v>
      </c>
      <c r="W4062" s="1">
        <v>1</v>
      </c>
      <c r="X4062" s="1">
        <v>1</v>
      </c>
      <c r="Y4062" s="1">
        <v>1</v>
      </c>
      <c r="Z4062" s="1">
        <v>1</v>
      </c>
      <c r="AA4062" s="1">
        <v>0</v>
      </c>
      <c r="AB4062" s="1">
        <v>0</v>
      </c>
      <c r="AC4062" s="1">
        <v>0</v>
      </c>
      <c r="AD4062" s="1">
        <v>1</v>
      </c>
      <c r="AE4062" s="1">
        <v>0</v>
      </c>
    </row>
    <row r="4063" spans="1:31" x14ac:dyDescent="0.35">
      <c r="A4063" s="1" t="s">
        <v>440</v>
      </c>
      <c r="B4063" s="1" t="s">
        <v>374</v>
      </c>
      <c r="C4063" s="1">
        <v>42</v>
      </c>
      <c r="D4063" s="1">
        <v>0</v>
      </c>
      <c r="E4063" s="1" t="str" cm="1">
        <f t="array" ref="E4063">_xlfn.IFS(D4063=0,"Célibataire",D4063=1,"Marié",D4063=2,"PACSé",D4063=3,"Divorcé",TRUE,"Veuf")</f>
        <v>Célibataire</v>
      </c>
      <c r="F4063" s="1">
        <v>3</v>
      </c>
      <c r="G4063" s="1">
        <v>0</v>
      </c>
      <c r="H4063" s="1" t="str" cm="1">
        <f t="array" ref="H4063">_xlfn.IFS(G4063=0,"Employé / Ouvrier",G4063=1,"Fonctionnaire",G4063=2,"Demandeur d'emploi",G4063=3,"Etudiant",G4063=4,"Cadre",TRUE,"Indépendants")</f>
        <v>Employé / Ouvrier</v>
      </c>
      <c r="I4063" s="1">
        <v>1</v>
      </c>
      <c r="J4063" s="1" t="str" cm="1">
        <f t="array" ref="J4063">_xlfn.IFS(I4063=0,"CDI",I4063=1,"CDD",TRUE,"Intérimaire")</f>
        <v>CDD</v>
      </c>
      <c r="K4063" s="1">
        <v>643</v>
      </c>
      <c r="L4063" s="1">
        <v>1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0</v>
      </c>
      <c r="W4063" s="1">
        <v>1</v>
      </c>
      <c r="X4063" s="1">
        <v>0</v>
      </c>
      <c r="Y4063" s="1">
        <v>0</v>
      </c>
      <c r="Z4063" s="1">
        <v>1</v>
      </c>
      <c r="AA4063" s="1">
        <v>0</v>
      </c>
      <c r="AB4063" s="1">
        <v>1</v>
      </c>
      <c r="AC4063" s="1">
        <v>0</v>
      </c>
      <c r="AD4063" s="1">
        <v>0</v>
      </c>
      <c r="AE4063" s="1">
        <v>0</v>
      </c>
    </row>
    <row r="4064" spans="1:31" x14ac:dyDescent="0.35">
      <c r="A4064" s="1" t="s">
        <v>333</v>
      </c>
      <c r="B4064" s="1" t="s">
        <v>130</v>
      </c>
      <c r="C4064" s="1">
        <v>34</v>
      </c>
      <c r="D4064" s="1">
        <v>3</v>
      </c>
      <c r="E4064" s="1" t="str" cm="1">
        <f t="array" ref="E4064">_xlfn.IFS(D4064=0,"Célibataire",D4064=1,"Marié",D4064=2,"PACSé",D4064=3,"Divorcé",TRUE,"Veuf")</f>
        <v>Divorcé</v>
      </c>
      <c r="F4064" s="1">
        <v>3</v>
      </c>
      <c r="G4064" s="1">
        <v>1</v>
      </c>
      <c r="H4064" s="1" t="str" cm="1">
        <f t="array" ref="H4064">_xlfn.IFS(G4064=0,"Employé / Ouvrier",G4064=1,"Fonctionnaire",G4064=2,"Demandeur d'emploi",G4064=3,"Etudiant",G4064=4,"Cadre",TRUE,"Indépendants")</f>
        <v>Fonctionnaire</v>
      </c>
      <c r="I4064" s="1">
        <v>1</v>
      </c>
      <c r="J4064" s="1" t="str" cm="1">
        <f t="array" ref="J4064">_xlfn.IFS(I4064=0,"CDI",I4064=1,"CDD",TRUE,"Intérimaire")</f>
        <v>CDD</v>
      </c>
      <c r="K4064" s="1">
        <v>1324</v>
      </c>
      <c r="L4064" s="1">
        <v>1</v>
      </c>
      <c r="M4064" s="1">
        <v>1</v>
      </c>
      <c r="N4064" s="1">
        <v>0</v>
      </c>
      <c r="O4064" s="1">
        <v>1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1</v>
      </c>
      <c r="X4064" s="1">
        <v>1</v>
      </c>
      <c r="Y4064" s="1">
        <v>0</v>
      </c>
      <c r="Z4064" s="1">
        <v>0</v>
      </c>
      <c r="AA4064" s="1">
        <v>1</v>
      </c>
      <c r="AB4064" s="1">
        <v>0</v>
      </c>
      <c r="AC4064" s="1">
        <v>0</v>
      </c>
      <c r="AD4064" s="1">
        <v>0</v>
      </c>
      <c r="AE4064" s="1">
        <v>0</v>
      </c>
    </row>
    <row r="4065" spans="1:31" x14ac:dyDescent="0.35">
      <c r="A4065" s="1" t="s">
        <v>384</v>
      </c>
      <c r="B4065" s="1" t="s">
        <v>680</v>
      </c>
      <c r="C4065" s="1">
        <v>57</v>
      </c>
      <c r="D4065" s="1">
        <v>2</v>
      </c>
      <c r="E4065" s="1" t="str" cm="1">
        <f t="array" ref="E4065">_xlfn.IFS(D4065=0,"Célibataire",D4065=1,"Marié",D4065=2,"PACSé",D4065=3,"Divorcé",TRUE,"Veuf")</f>
        <v>PACSé</v>
      </c>
      <c r="F4065" s="1">
        <v>1</v>
      </c>
      <c r="G4065" s="1">
        <v>1</v>
      </c>
      <c r="H4065" s="1" t="str" cm="1">
        <f t="array" ref="H4065">_xlfn.IFS(G4065=0,"Employé / Ouvrier",G4065=1,"Fonctionnaire",G4065=2,"Demandeur d'emploi",G4065=3,"Etudiant",G4065=4,"Cadre",TRUE,"Indépendants")</f>
        <v>Fonctionnaire</v>
      </c>
      <c r="I4065" s="1">
        <v>0</v>
      </c>
      <c r="J4065" s="1" t="str" cm="1">
        <f t="array" ref="J4065">_xlfn.IFS(I4065=0,"CDI",I4065=1,"CDD",TRUE,"Intérimaire")</f>
        <v>CDI</v>
      </c>
      <c r="K4065" s="1">
        <v>2828</v>
      </c>
      <c r="L4065" s="1">
        <v>1</v>
      </c>
      <c r="M4065" s="1">
        <v>1</v>
      </c>
      <c r="N4065" s="1">
        <v>0</v>
      </c>
      <c r="O4065" s="1">
        <v>1</v>
      </c>
      <c r="P4065" s="1">
        <v>1</v>
      </c>
      <c r="Q4065" s="1">
        <v>0</v>
      </c>
      <c r="R4065" s="1">
        <v>1</v>
      </c>
      <c r="S4065" s="1">
        <v>1</v>
      </c>
      <c r="T4065" s="1">
        <v>1</v>
      </c>
      <c r="U4065" s="1">
        <v>0</v>
      </c>
      <c r="V4065" s="1">
        <v>1</v>
      </c>
      <c r="W4065" s="1">
        <v>0</v>
      </c>
      <c r="X4065" s="1">
        <v>1</v>
      </c>
      <c r="Y4065" s="1">
        <v>0</v>
      </c>
      <c r="Z4065" s="1">
        <v>1</v>
      </c>
      <c r="AA4065" s="1">
        <v>1</v>
      </c>
      <c r="AB4065" s="1">
        <v>0</v>
      </c>
      <c r="AC4065" s="1">
        <v>1</v>
      </c>
      <c r="AD4065" s="1">
        <v>0</v>
      </c>
      <c r="AE4065" s="1">
        <v>0</v>
      </c>
    </row>
    <row r="4066" spans="1:31" x14ac:dyDescent="0.35">
      <c r="A4066" s="1" t="s">
        <v>55</v>
      </c>
      <c r="B4066" s="1" t="s">
        <v>504</v>
      </c>
      <c r="C4066" s="1">
        <v>27</v>
      </c>
      <c r="D4066" s="1">
        <v>2</v>
      </c>
      <c r="E4066" s="1" t="str" cm="1">
        <f t="array" ref="E4066">_xlfn.IFS(D4066=0,"Célibataire",D4066=1,"Marié",D4066=2,"PACSé",D4066=3,"Divorcé",TRUE,"Veuf")</f>
        <v>PACSé</v>
      </c>
      <c r="F4066" s="1">
        <v>3</v>
      </c>
      <c r="G4066" s="1">
        <v>0</v>
      </c>
      <c r="H4066" s="1" t="str" cm="1">
        <f t="array" ref="H4066">_xlfn.IFS(G4066=0,"Employé / Ouvrier",G4066=1,"Fonctionnaire",G4066=2,"Demandeur d'emploi",G4066=3,"Etudiant",G4066=4,"Cadre",TRUE,"Indépendants")</f>
        <v>Employé / Ouvrier</v>
      </c>
      <c r="I4066" s="1">
        <v>2</v>
      </c>
      <c r="J4066" s="1" t="str" cm="1">
        <f t="array" ref="J4066">_xlfn.IFS(I4066=0,"CDI",I4066=1,"CDD",TRUE,"Intérimaire")</f>
        <v>Intérimaire</v>
      </c>
      <c r="K4066" s="1">
        <v>4281</v>
      </c>
      <c r="L4066" s="1">
        <v>0</v>
      </c>
      <c r="M4066" s="1">
        <v>0</v>
      </c>
      <c r="N4066" s="1">
        <v>1</v>
      </c>
      <c r="O4066" s="1">
        <v>1</v>
      </c>
      <c r="P4066" s="1">
        <v>1</v>
      </c>
      <c r="Q4066" s="1">
        <v>0</v>
      </c>
      <c r="R4066" s="1">
        <v>0</v>
      </c>
      <c r="S4066" s="1">
        <v>1</v>
      </c>
      <c r="T4066" s="1">
        <v>0</v>
      </c>
      <c r="U4066" s="1">
        <v>1</v>
      </c>
      <c r="V4066" s="1">
        <v>1</v>
      </c>
      <c r="W4066" s="1">
        <v>0</v>
      </c>
      <c r="X4066" s="1">
        <v>1</v>
      </c>
      <c r="Y4066" s="1">
        <v>1</v>
      </c>
      <c r="Z4066" s="1">
        <v>0</v>
      </c>
      <c r="AA4066" s="1">
        <v>1</v>
      </c>
      <c r="AB4066" s="1">
        <v>1</v>
      </c>
      <c r="AC4066" s="1">
        <v>1</v>
      </c>
      <c r="AD4066" s="1">
        <v>0</v>
      </c>
      <c r="AE4066" s="1">
        <v>1</v>
      </c>
    </row>
    <row r="4067" spans="1:31" x14ac:dyDescent="0.35">
      <c r="A4067" s="1" t="s">
        <v>308</v>
      </c>
      <c r="B4067" s="1" t="s">
        <v>373</v>
      </c>
      <c r="C4067" s="1">
        <v>59</v>
      </c>
      <c r="D4067" s="1">
        <v>0</v>
      </c>
      <c r="E4067" s="1" t="str" cm="1">
        <f t="array" ref="E4067">_xlfn.IFS(D4067=0,"Célibataire",D4067=1,"Marié",D4067=2,"PACSé",D4067=3,"Divorcé",TRUE,"Veuf")</f>
        <v>Célibataire</v>
      </c>
      <c r="F4067" s="1">
        <v>3</v>
      </c>
      <c r="G4067" s="1">
        <v>2</v>
      </c>
      <c r="H4067" s="1" t="str" cm="1">
        <f t="array" ref="H4067">_xlfn.IFS(G4067=0,"Employé / Ouvrier",G4067=1,"Fonctionnaire",G4067=2,"Demandeur d'emploi",G4067=3,"Etudiant",G4067=4,"Cadre",TRUE,"Indépendants")</f>
        <v>Demandeur d'emploi</v>
      </c>
      <c r="I4067" s="1">
        <v>2</v>
      </c>
      <c r="J4067" s="1" t="str" cm="1">
        <f t="array" ref="J4067">_xlfn.IFS(I4067=0,"CDI",I4067=1,"CDD",TRUE,"Intérimaire")</f>
        <v>Intérimaire</v>
      </c>
      <c r="K4067" s="1">
        <v>5722</v>
      </c>
      <c r="L4067" s="1">
        <v>0</v>
      </c>
      <c r="M4067" s="1">
        <v>1</v>
      </c>
      <c r="N4067" s="1">
        <v>0</v>
      </c>
      <c r="O4067" s="1">
        <v>1</v>
      </c>
      <c r="P4067" s="1">
        <v>0</v>
      </c>
      <c r="Q4067" s="1">
        <v>0</v>
      </c>
      <c r="R4067" s="1">
        <v>1</v>
      </c>
      <c r="S4067" s="1">
        <v>1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1</v>
      </c>
      <c r="AB4067" s="1">
        <v>0</v>
      </c>
      <c r="AC4067" s="1">
        <v>1</v>
      </c>
      <c r="AD4067" s="1">
        <v>0</v>
      </c>
      <c r="AE4067" s="1">
        <v>1</v>
      </c>
    </row>
    <row r="4068" spans="1:31" x14ac:dyDescent="0.35">
      <c r="A4068" s="1" t="s">
        <v>107</v>
      </c>
      <c r="B4068" s="1" t="s">
        <v>619</v>
      </c>
      <c r="C4068" s="1">
        <v>59</v>
      </c>
      <c r="D4068" s="1">
        <v>2</v>
      </c>
      <c r="E4068" s="1" t="str" cm="1">
        <f t="array" ref="E4068">_xlfn.IFS(D4068=0,"Célibataire",D4068=1,"Marié",D4068=2,"PACSé",D4068=3,"Divorcé",TRUE,"Veuf")</f>
        <v>PACSé</v>
      </c>
      <c r="F4068" s="1">
        <v>1</v>
      </c>
      <c r="G4068" s="1">
        <v>3</v>
      </c>
      <c r="H4068" s="1" t="str" cm="1">
        <f t="array" ref="H4068">_xlfn.IFS(G4068=0,"Employé / Ouvrier",G4068=1,"Fonctionnaire",G4068=2,"Demandeur d'emploi",G4068=3,"Etudiant",G4068=4,"Cadre",TRUE,"Indépendants")</f>
        <v>Etudiant</v>
      </c>
      <c r="I4068" s="1">
        <v>2</v>
      </c>
      <c r="J4068" s="1" t="str" cm="1">
        <f t="array" ref="J4068">_xlfn.IFS(I4068=0,"CDI",I4068=1,"CDD",TRUE,"Intérimaire")</f>
        <v>Intérimaire</v>
      </c>
      <c r="K4068" s="1">
        <v>5756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1</v>
      </c>
      <c r="U4068" s="1">
        <v>1</v>
      </c>
      <c r="V4068" s="1">
        <v>1</v>
      </c>
      <c r="W4068" s="1">
        <v>1</v>
      </c>
      <c r="X4068" s="1">
        <v>1</v>
      </c>
      <c r="Y4068" s="1">
        <v>0</v>
      </c>
      <c r="Z4068" s="1">
        <v>1</v>
      </c>
      <c r="AA4068" s="1">
        <v>1</v>
      </c>
      <c r="AB4068" s="1">
        <v>0</v>
      </c>
      <c r="AC4068" s="1">
        <v>1</v>
      </c>
      <c r="AD4068" s="1">
        <v>1</v>
      </c>
      <c r="AE4068" s="1">
        <v>1</v>
      </c>
    </row>
    <row r="4069" spans="1:31" x14ac:dyDescent="0.35">
      <c r="A4069" s="1" t="s">
        <v>451</v>
      </c>
      <c r="B4069" s="1" t="s">
        <v>420</v>
      </c>
      <c r="C4069" s="1">
        <v>38</v>
      </c>
      <c r="D4069" s="1">
        <v>1</v>
      </c>
      <c r="E4069" s="1" t="str" cm="1">
        <f t="array" ref="E4069">_xlfn.IFS(D4069=0,"Célibataire",D4069=1,"Marié",D4069=2,"PACSé",D4069=3,"Divorcé",TRUE,"Veuf")</f>
        <v>Marié</v>
      </c>
      <c r="F4069" s="1">
        <v>3</v>
      </c>
      <c r="G4069" s="1">
        <v>0</v>
      </c>
      <c r="H4069" s="1" t="str" cm="1">
        <f t="array" ref="H4069">_xlfn.IFS(G4069=0,"Employé / Ouvrier",G4069=1,"Fonctionnaire",G4069=2,"Demandeur d'emploi",G4069=3,"Etudiant",G4069=4,"Cadre",TRUE,"Indépendants")</f>
        <v>Employé / Ouvrier</v>
      </c>
      <c r="I4069" s="1">
        <v>0</v>
      </c>
      <c r="J4069" s="1" t="str" cm="1">
        <f t="array" ref="J4069">_xlfn.IFS(I4069=0,"CDI",I4069=1,"CDD",TRUE,"Intérimaire")</f>
        <v>CDI</v>
      </c>
      <c r="K4069" s="1">
        <v>2035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1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1</v>
      </c>
      <c r="Y4069" s="1">
        <v>1</v>
      </c>
      <c r="Z4069" s="1">
        <v>0</v>
      </c>
      <c r="AA4069" s="1">
        <v>0</v>
      </c>
      <c r="AB4069" s="1">
        <v>1</v>
      </c>
      <c r="AC4069" s="1">
        <v>1</v>
      </c>
      <c r="AD4069" s="1">
        <v>1</v>
      </c>
      <c r="AE4069" s="1">
        <v>1</v>
      </c>
    </row>
    <row r="4070" spans="1:31" x14ac:dyDescent="0.35">
      <c r="A4070" s="1" t="s">
        <v>307</v>
      </c>
      <c r="B4070" s="1" t="s">
        <v>269</v>
      </c>
      <c r="C4070" s="1">
        <v>68</v>
      </c>
      <c r="D4070" s="1">
        <v>4</v>
      </c>
      <c r="E4070" s="1" t="str" cm="1">
        <f t="array" ref="E4070">_xlfn.IFS(D4070=0,"Célibataire",D4070=1,"Marié",D4070=2,"PACSé",D4070=3,"Divorcé",TRUE,"Veuf")</f>
        <v>Veuf</v>
      </c>
      <c r="F4070" s="1">
        <v>1</v>
      </c>
      <c r="G4070" s="1">
        <v>3</v>
      </c>
      <c r="H4070" s="1" t="str" cm="1">
        <f t="array" ref="H4070">_xlfn.IFS(G4070=0,"Employé / Ouvrier",G4070=1,"Fonctionnaire",G4070=2,"Demandeur d'emploi",G4070=3,"Etudiant",G4070=4,"Cadre",TRUE,"Indépendants")</f>
        <v>Etudiant</v>
      </c>
      <c r="I4070" s="1">
        <v>2</v>
      </c>
      <c r="J4070" s="1" t="str" cm="1">
        <f t="array" ref="J4070">_xlfn.IFS(I4070=0,"CDI",I4070=1,"CDD",TRUE,"Intérimaire")</f>
        <v>Intérimaire</v>
      </c>
      <c r="K4070" s="1">
        <v>5008</v>
      </c>
      <c r="L4070" s="1">
        <v>1</v>
      </c>
      <c r="M4070" s="1">
        <v>1</v>
      </c>
      <c r="N4070" s="1">
        <v>0</v>
      </c>
      <c r="O4070" s="1">
        <v>0</v>
      </c>
      <c r="P4070" s="1">
        <v>1</v>
      </c>
      <c r="Q4070" s="1">
        <v>0</v>
      </c>
      <c r="R4070" s="1">
        <v>1</v>
      </c>
      <c r="S4070" s="1">
        <v>0</v>
      </c>
      <c r="T4070" s="1">
        <v>0</v>
      </c>
      <c r="U4070" s="1">
        <v>0</v>
      </c>
      <c r="V4070" s="1">
        <v>1</v>
      </c>
      <c r="W4070" s="1">
        <v>1</v>
      </c>
      <c r="X4070" s="1">
        <v>0</v>
      </c>
      <c r="Y4070" s="1">
        <v>1</v>
      </c>
      <c r="Z4070" s="1">
        <v>0</v>
      </c>
      <c r="AA4070" s="1">
        <v>1</v>
      </c>
      <c r="AB4070" s="1">
        <v>1</v>
      </c>
      <c r="AC4070" s="1">
        <v>1</v>
      </c>
      <c r="AD4070" s="1">
        <v>1</v>
      </c>
      <c r="AE4070" s="1">
        <v>1</v>
      </c>
    </row>
    <row r="4071" spans="1:31" x14ac:dyDescent="0.35">
      <c r="A4071" s="1" t="s">
        <v>107</v>
      </c>
      <c r="B4071" s="1" t="s">
        <v>494</v>
      </c>
      <c r="C4071" s="1">
        <v>48</v>
      </c>
      <c r="D4071" s="1">
        <v>1</v>
      </c>
      <c r="E4071" s="1" t="str" cm="1">
        <f t="array" ref="E4071">_xlfn.IFS(D4071=0,"Célibataire",D4071=1,"Marié",D4071=2,"PACSé",D4071=3,"Divorcé",TRUE,"Veuf")</f>
        <v>Marié</v>
      </c>
      <c r="F4071" s="1">
        <v>2</v>
      </c>
      <c r="G4071" s="1">
        <v>1</v>
      </c>
      <c r="H4071" s="1" t="str" cm="1">
        <f t="array" ref="H4071">_xlfn.IFS(G4071=0,"Employé / Ouvrier",G4071=1,"Fonctionnaire",G4071=2,"Demandeur d'emploi",G4071=3,"Etudiant",G4071=4,"Cadre",TRUE,"Indépendants")</f>
        <v>Fonctionnaire</v>
      </c>
      <c r="I4071" s="1">
        <v>2</v>
      </c>
      <c r="J4071" s="1" t="str" cm="1">
        <f t="array" ref="J4071">_xlfn.IFS(I4071=0,"CDI",I4071=1,"CDD",TRUE,"Intérimaire")</f>
        <v>Intérimaire</v>
      </c>
      <c r="K4071" s="1">
        <v>2713</v>
      </c>
      <c r="L4071" s="1">
        <v>1</v>
      </c>
      <c r="M4071" s="1">
        <v>0</v>
      </c>
      <c r="N4071" s="1">
        <v>1</v>
      </c>
      <c r="O4071" s="1">
        <v>1</v>
      </c>
      <c r="P4071" s="1">
        <v>1</v>
      </c>
      <c r="Q4071" s="1">
        <v>0</v>
      </c>
      <c r="R4071" s="1">
        <v>1</v>
      </c>
      <c r="S4071" s="1">
        <v>0</v>
      </c>
      <c r="T4071" s="1">
        <v>1</v>
      </c>
      <c r="U4071" s="1">
        <v>1</v>
      </c>
      <c r="V4071" s="1">
        <v>1</v>
      </c>
      <c r="W4071" s="1">
        <v>0</v>
      </c>
      <c r="X4071" s="1">
        <v>1</v>
      </c>
      <c r="Y4071" s="1">
        <v>1</v>
      </c>
      <c r="Z4071" s="1">
        <v>0</v>
      </c>
      <c r="AA4071" s="1">
        <v>0</v>
      </c>
      <c r="AB4071" s="1">
        <v>1</v>
      </c>
      <c r="AC4071" s="1">
        <v>1</v>
      </c>
      <c r="AD4071" s="1">
        <v>0</v>
      </c>
      <c r="AE4071" s="1">
        <v>0</v>
      </c>
    </row>
    <row r="4072" spans="1:31" x14ac:dyDescent="0.35">
      <c r="A4072" s="1" t="s">
        <v>191</v>
      </c>
      <c r="B4072" s="1" t="s">
        <v>328</v>
      </c>
      <c r="C4072" s="1">
        <v>27</v>
      </c>
      <c r="D4072" s="1">
        <v>3</v>
      </c>
      <c r="E4072" s="1" t="str" cm="1">
        <f t="array" ref="E4072">_xlfn.IFS(D4072=0,"Célibataire",D4072=1,"Marié",D4072=2,"PACSé",D4072=3,"Divorcé",TRUE,"Veuf")</f>
        <v>Divorcé</v>
      </c>
      <c r="F4072" s="1">
        <v>2</v>
      </c>
      <c r="G4072" s="1">
        <v>0</v>
      </c>
      <c r="H4072" s="1" t="str" cm="1">
        <f t="array" ref="H4072">_xlfn.IFS(G4072=0,"Employé / Ouvrier",G4072=1,"Fonctionnaire",G4072=2,"Demandeur d'emploi",G4072=3,"Etudiant",G4072=4,"Cadre",TRUE,"Indépendants")</f>
        <v>Employé / Ouvrier</v>
      </c>
      <c r="I4072" s="1">
        <v>0</v>
      </c>
      <c r="J4072" s="1" t="str" cm="1">
        <f t="array" ref="J4072">_xlfn.IFS(I4072=0,"CDI",I4072=1,"CDD",TRUE,"Intérimaire")</f>
        <v>CDI</v>
      </c>
      <c r="K4072" s="1">
        <v>4388</v>
      </c>
      <c r="L4072" s="1">
        <v>0</v>
      </c>
      <c r="M4072" s="1">
        <v>1</v>
      </c>
      <c r="N4072" s="1">
        <v>1</v>
      </c>
      <c r="O4072" s="1">
        <v>0</v>
      </c>
      <c r="P4072" s="1">
        <v>1</v>
      </c>
      <c r="Q4072" s="1">
        <v>0</v>
      </c>
      <c r="R4072" s="1">
        <v>1</v>
      </c>
      <c r="S4072" s="1">
        <v>1</v>
      </c>
      <c r="T4072" s="1">
        <v>0</v>
      </c>
      <c r="U4072" s="1">
        <v>1</v>
      </c>
      <c r="V4072" s="1">
        <v>0</v>
      </c>
      <c r="W4072" s="1">
        <v>1</v>
      </c>
      <c r="X4072" s="1">
        <v>0</v>
      </c>
      <c r="Y4072" s="1">
        <v>0</v>
      </c>
      <c r="Z4072" s="1">
        <v>0</v>
      </c>
      <c r="AA4072" s="1">
        <v>1</v>
      </c>
      <c r="AB4072" s="1">
        <v>0</v>
      </c>
      <c r="AC4072" s="1">
        <v>1</v>
      </c>
      <c r="AD4072" s="1">
        <v>0</v>
      </c>
      <c r="AE4072" s="1">
        <v>1</v>
      </c>
    </row>
    <row r="4073" spans="1:31" x14ac:dyDescent="0.35">
      <c r="A4073" s="1" t="s">
        <v>87</v>
      </c>
      <c r="B4073" s="1" t="s">
        <v>700</v>
      </c>
      <c r="C4073" s="1">
        <v>68</v>
      </c>
      <c r="D4073" s="1">
        <v>4</v>
      </c>
      <c r="E4073" s="1" t="str" cm="1">
        <f t="array" ref="E4073">_xlfn.IFS(D4073=0,"Célibataire",D4073=1,"Marié",D4073=2,"PACSé",D4073=3,"Divorcé",TRUE,"Veuf")</f>
        <v>Veuf</v>
      </c>
      <c r="F4073" s="1">
        <v>3</v>
      </c>
      <c r="G4073" s="1">
        <v>3</v>
      </c>
      <c r="H4073" s="1" t="str" cm="1">
        <f t="array" ref="H4073">_xlfn.IFS(G4073=0,"Employé / Ouvrier",G4073=1,"Fonctionnaire",G4073=2,"Demandeur d'emploi",G4073=3,"Etudiant",G4073=4,"Cadre",TRUE,"Indépendants")</f>
        <v>Etudiant</v>
      </c>
      <c r="I4073" s="1">
        <v>2</v>
      </c>
      <c r="J4073" s="1" t="str" cm="1">
        <f t="array" ref="J4073">_xlfn.IFS(I4073=0,"CDI",I4073=1,"CDD",TRUE,"Intérimaire")</f>
        <v>Intérimaire</v>
      </c>
      <c r="K4073" s="1">
        <v>791</v>
      </c>
      <c r="L4073" s="1">
        <v>1</v>
      </c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1</v>
      </c>
      <c r="W4073" s="1">
        <v>1</v>
      </c>
      <c r="X4073" s="1">
        <v>1</v>
      </c>
      <c r="Y4073" s="1">
        <v>1</v>
      </c>
      <c r="Z4073" s="1">
        <v>1</v>
      </c>
      <c r="AA4073" s="1">
        <v>1</v>
      </c>
      <c r="AB4073" s="1">
        <v>1</v>
      </c>
      <c r="AC4073" s="1">
        <v>0</v>
      </c>
      <c r="AD4073" s="1">
        <v>0</v>
      </c>
      <c r="AE4073" s="1">
        <v>0</v>
      </c>
    </row>
    <row r="4074" spans="1:31" x14ac:dyDescent="0.35">
      <c r="A4074" s="1" t="s">
        <v>378</v>
      </c>
      <c r="B4074" s="1" t="s">
        <v>652</v>
      </c>
      <c r="C4074" s="1">
        <v>69</v>
      </c>
      <c r="D4074" s="1">
        <v>0</v>
      </c>
      <c r="E4074" s="1" t="str" cm="1">
        <f t="array" ref="E4074">_xlfn.IFS(D4074=0,"Célibataire",D4074=1,"Marié",D4074=2,"PACSé",D4074=3,"Divorcé",TRUE,"Veuf")</f>
        <v>Célibataire</v>
      </c>
      <c r="F4074" s="1">
        <v>2</v>
      </c>
      <c r="G4074" s="1">
        <v>5</v>
      </c>
      <c r="H4074" s="1" t="str" cm="1">
        <f t="array" ref="H4074">_xlfn.IFS(G4074=0,"Employé / Ouvrier",G4074=1,"Fonctionnaire",G4074=2,"Demandeur d'emploi",G4074=3,"Etudiant",G4074=4,"Cadre",TRUE,"Indépendants")</f>
        <v>Indépendants</v>
      </c>
      <c r="I4074" s="1">
        <v>2</v>
      </c>
      <c r="J4074" s="1" t="str" cm="1">
        <f t="array" ref="J4074">_xlfn.IFS(I4074=0,"CDI",I4074=1,"CDD",TRUE,"Intérimaire")</f>
        <v>Intérimaire</v>
      </c>
      <c r="K4074" s="1">
        <v>1751</v>
      </c>
      <c r="L4074" s="1">
        <v>0</v>
      </c>
      <c r="M4074" s="1">
        <v>1</v>
      </c>
      <c r="N4074" s="1">
        <v>1</v>
      </c>
      <c r="O4074" s="1">
        <v>1</v>
      </c>
      <c r="P4074" s="1">
        <v>1</v>
      </c>
      <c r="Q4074" s="1">
        <v>0</v>
      </c>
      <c r="R4074" s="1">
        <v>1</v>
      </c>
      <c r="S4074" s="1">
        <v>1</v>
      </c>
      <c r="T4074" s="1">
        <v>1</v>
      </c>
      <c r="U4074" s="1">
        <v>1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1</v>
      </c>
      <c r="AC4074" s="1">
        <v>0</v>
      </c>
      <c r="AD4074" s="1">
        <v>0</v>
      </c>
      <c r="AE4074" s="1">
        <v>0</v>
      </c>
    </row>
    <row r="4075" spans="1:31" x14ac:dyDescent="0.35">
      <c r="A4075" s="1" t="s">
        <v>307</v>
      </c>
      <c r="B4075" s="1" t="s">
        <v>723</v>
      </c>
      <c r="C4075" s="1">
        <v>72</v>
      </c>
      <c r="D4075" s="1">
        <v>2</v>
      </c>
      <c r="E4075" s="1" t="str" cm="1">
        <f t="array" ref="E4075">_xlfn.IFS(D4075=0,"Célibataire",D4075=1,"Marié",D4075=2,"PACSé",D4075=3,"Divorcé",TRUE,"Veuf")</f>
        <v>PACSé</v>
      </c>
      <c r="F4075" s="1">
        <v>3</v>
      </c>
      <c r="G4075" s="1">
        <v>5</v>
      </c>
      <c r="H4075" s="1" t="str" cm="1">
        <f t="array" ref="H4075">_xlfn.IFS(G4075=0,"Employé / Ouvrier",G4075=1,"Fonctionnaire",G4075=2,"Demandeur d'emploi",G4075=3,"Etudiant",G4075=4,"Cadre",TRUE,"Indépendants")</f>
        <v>Indépendants</v>
      </c>
      <c r="I4075" s="1">
        <v>0</v>
      </c>
      <c r="J4075" s="1" t="str" cm="1">
        <f t="array" ref="J4075">_xlfn.IFS(I4075=0,"CDI",I4075=1,"CDD",TRUE,"Intérimaire")</f>
        <v>CDI</v>
      </c>
      <c r="K4075" s="1">
        <v>5826</v>
      </c>
      <c r="L4075" s="1">
        <v>1</v>
      </c>
      <c r="M4075" s="1">
        <v>1</v>
      </c>
      <c r="N4075" s="1">
        <v>0</v>
      </c>
      <c r="O4075" s="1">
        <v>0</v>
      </c>
      <c r="P4075" s="1">
        <v>1</v>
      </c>
      <c r="Q4075" s="1">
        <v>0</v>
      </c>
      <c r="R4075" s="1">
        <v>1</v>
      </c>
      <c r="S4075" s="1">
        <v>1</v>
      </c>
      <c r="T4075" s="1">
        <v>1</v>
      </c>
      <c r="U4075" s="1">
        <v>0</v>
      </c>
      <c r="V4075" s="1">
        <v>0</v>
      </c>
      <c r="W4075" s="1">
        <v>0</v>
      </c>
      <c r="X4075" s="1">
        <v>1</v>
      </c>
      <c r="Y4075" s="1">
        <v>1</v>
      </c>
      <c r="Z4075" s="1">
        <v>0</v>
      </c>
      <c r="AA4075" s="1">
        <v>1</v>
      </c>
      <c r="AB4075" s="1">
        <v>0</v>
      </c>
      <c r="AC4075" s="1">
        <v>1</v>
      </c>
      <c r="AD4075" s="1">
        <v>1</v>
      </c>
      <c r="AE4075" s="1">
        <v>0</v>
      </c>
    </row>
    <row r="4076" spans="1:31" x14ac:dyDescent="0.35">
      <c r="A4076" s="1" t="s">
        <v>440</v>
      </c>
      <c r="B4076" s="1" t="s">
        <v>86</v>
      </c>
      <c r="C4076" s="1">
        <v>37</v>
      </c>
      <c r="D4076" s="1">
        <v>1</v>
      </c>
      <c r="E4076" s="1" t="str" cm="1">
        <f t="array" ref="E4076">_xlfn.IFS(D4076=0,"Célibataire",D4076=1,"Marié",D4076=2,"PACSé",D4076=3,"Divorcé",TRUE,"Veuf")</f>
        <v>Marié</v>
      </c>
      <c r="F4076" s="1">
        <v>2</v>
      </c>
      <c r="G4076" s="1">
        <v>5</v>
      </c>
      <c r="H4076" s="1" t="str" cm="1">
        <f t="array" ref="H4076">_xlfn.IFS(G4076=0,"Employé / Ouvrier",G4076=1,"Fonctionnaire",G4076=2,"Demandeur d'emploi",G4076=3,"Etudiant",G4076=4,"Cadre",TRUE,"Indépendants")</f>
        <v>Indépendants</v>
      </c>
      <c r="I4076" s="1">
        <v>2</v>
      </c>
      <c r="J4076" s="1" t="str" cm="1">
        <f t="array" ref="J4076">_xlfn.IFS(I4076=0,"CDI",I4076=1,"CDD",TRUE,"Intérimaire")</f>
        <v>Intérimaire</v>
      </c>
      <c r="K4076" s="1">
        <v>3287</v>
      </c>
      <c r="L4076" s="1">
        <v>1</v>
      </c>
      <c r="M4076" s="1">
        <v>1</v>
      </c>
      <c r="N4076" s="1">
        <v>0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1</v>
      </c>
      <c r="U4076" s="1">
        <v>1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1">
        <v>0</v>
      </c>
      <c r="AB4076" s="1">
        <v>1</v>
      </c>
      <c r="AC4076" s="1">
        <v>1</v>
      </c>
      <c r="AD4076" s="1">
        <v>1</v>
      </c>
      <c r="AE4076" s="1">
        <v>1</v>
      </c>
    </row>
    <row r="4077" spans="1:31" x14ac:dyDescent="0.35">
      <c r="A4077" s="1" t="s">
        <v>280</v>
      </c>
      <c r="B4077" s="1" t="s">
        <v>616</v>
      </c>
      <c r="C4077" s="1">
        <v>72</v>
      </c>
      <c r="D4077" s="1">
        <v>3</v>
      </c>
      <c r="E4077" s="1" t="str" cm="1">
        <f t="array" ref="E4077">_xlfn.IFS(D4077=0,"Célibataire",D4077=1,"Marié",D4077=2,"PACSé",D4077=3,"Divorcé",TRUE,"Veuf")</f>
        <v>Divorcé</v>
      </c>
      <c r="F4077" s="1">
        <v>1</v>
      </c>
      <c r="G4077" s="1">
        <v>0</v>
      </c>
      <c r="H4077" s="1" t="str" cm="1">
        <f t="array" ref="H4077">_xlfn.IFS(G4077=0,"Employé / Ouvrier",G4077=1,"Fonctionnaire",G4077=2,"Demandeur d'emploi",G4077=3,"Etudiant",G4077=4,"Cadre",TRUE,"Indépendants")</f>
        <v>Employé / Ouvrier</v>
      </c>
      <c r="I4077" s="1">
        <v>2</v>
      </c>
      <c r="J4077" s="1" t="str" cm="1">
        <f t="array" ref="J4077">_xlfn.IFS(I4077=0,"CDI",I4077=1,"CDD",TRUE,"Intérimaire")</f>
        <v>Intérimaire</v>
      </c>
      <c r="K4077" s="1">
        <v>2579</v>
      </c>
      <c r="L4077" s="1">
        <v>1</v>
      </c>
      <c r="M4077" s="1">
        <v>1</v>
      </c>
      <c r="N4077" s="1">
        <v>0</v>
      </c>
      <c r="O4077" s="1">
        <v>1</v>
      </c>
      <c r="P4077" s="1">
        <v>0</v>
      </c>
      <c r="Q4077" s="1">
        <v>0</v>
      </c>
      <c r="R4077" s="1">
        <v>1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1</v>
      </c>
      <c r="Z4077" s="1">
        <v>0</v>
      </c>
      <c r="AA4077" s="1">
        <v>1</v>
      </c>
      <c r="AB4077" s="1">
        <v>1</v>
      </c>
      <c r="AC4077" s="1">
        <v>1</v>
      </c>
      <c r="AD4077" s="1">
        <v>1</v>
      </c>
      <c r="AE4077" s="1">
        <v>0</v>
      </c>
    </row>
    <row r="4078" spans="1:31" x14ac:dyDescent="0.35">
      <c r="A4078" s="1" t="s">
        <v>351</v>
      </c>
      <c r="B4078" s="1" t="s">
        <v>222</v>
      </c>
      <c r="C4078" s="1">
        <v>42</v>
      </c>
      <c r="D4078" s="1">
        <v>4</v>
      </c>
      <c r="E4078" s="1" t="str" cm="1">
        <f t="array" ref="E4078">_xlfn.IFS(D4078=0,"Célibataire",D4078=1,"Marié",D4078=2,"PACSé",D4078=3,"Divorcé",TRUE,"Veuf")</f>
        <v>Veuf</v>
      </c>
      <c r="F4078" s="1">
        <v>1</v>
      </c>
      <c r="G4078" s="1">
        <v>2</v>
      </c>
      <c r="H4078" s="1" t="str" cm="1">
        <f t="array" ref="H4078">_xlfn.IFS(G4078=0,"Employé / Ouvrier",G4078=1,"Fonctionnaire",G4078=2,"Demandeur d'emploi",G4078=3,"Etudiant",G4078=4,"Cadre",TRUE,"Indépendants")</f>
        <v>Demandeur d'emploi</v>
      </c>
      <c r="I4078" s="1">
        <v>2</v>
      </c>
      <c r="J4078" s="1" t="str" cm="1">
        <f t="array" ref="J4078">_xlfn.IFS(I4078=0,"CDI",I4078=1,"CDD",TRUE,"Intérimaire")</f>
        <v>Intérimaire</v>
      </c>
      <c r="K4078" s="1">
        <v>1642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1</v>
      </c>
      <c r="R4078" s="1">
        <v>1</v>
      </c>
      <c r="S4078" s="1">
        <v>0</v>
      </c>
      <c r="T4078" s="1">
        <v>1</v>
      </c>
      <c r="U4078" s="1">
        <v>0</v>
      </c>
      <c r="V4078" s="1">
        <v>1</v>
      </c>
      <c r="W4078" s="1">
        <v>1</v>
      </c>
      <c r="X4078" s="1">
        <v>1</v>
      </c>
      <c r="Y4078" s="1">
        <v>0</v>
      </c>
      <c r="Z4078" s="1">
        <v>1</v>
      </c>
      <c r="AA4078" s="1">
        <v>1</v>
      </c>
      <c r="AB4078" s="1">
        <v>0</v>
      </c>
      <c r="AC4078" s="1">
        <v>0</v>
      </c>
      <c r="AD4078" s="1">
        <v>1</v>
      </c>
      <c r="AE4078" s="1">
        <v>0</v>
      </c>
    </row>
    <row r="4079" spans="1:31" x14ac:dyDescent="0.35">
      <c r="A4079" s="1" t="s">
        <v>268</v>
      </c>
      <c r="B4079" s="1" t="s">
        <v>44</v>
      </c>
      <c r="C4079" s="1">
        <v>39</v>
      </c>
      <c r="D4079" s="1">
        <v>4</v>
      </c>
      <c r="E4079" s="1" t="str" cm="1">
        <f t="array" ref="E4079">_xlfn.IFS(D4079=0,"Célibataire",D4079=1,"Marié",D4079=2,"PACSé",D4079=3,"Divorcé",TRUE,"Veuf")</f>
        <v>Veuf</v>
      </c>
      <c r="F4079" s="1">
        <v>0</v>
      </c>
      <c r="G4079" s="1">
        <v>2</v>
      </c>
      <c r="H4079" s="1" t="str" cm="1">
        <f t="array" ref="H4079">_xlfn.IFS(G4079=0,"Employé / Ouvrier",G4079=1,"Fonctionnaire",G4079=2,"Demandeur d'emploi",G4079=3,"Etudiant",G4079=4,"Cadre",TRUE,"Indépendants")</f>
        <v>Demandeur d'emploi</v>
      </c>
      <c r="I4079" s="1">
        <v>2</v>
      </c>
      <c r="J4079" s="1" t="str" cm="1">
        <f t="array" ref="J4079">_xlfn.IFS(I4079=0,"CDI",I4079=1,"CDD",TRUE,"Intérimaire")</f>
        <v>Intérimaire</v>
      </c>
      <c r="K4079" s="1">
        <v>4696</v>
      </c>
      <c r="L4079" s="1">
        <v>0</v>
      </c>
      <c r="M4079" s="1">
        <v>1</v>
      </c>
      <c r="N4079" s="1">
        <v>1</v>
      </c>
      <c r="O4079" s="1">
        <v>0</v>
      </c>
      <c r="P4079" s="1">
        <v>1</v>
      </c>
      <c r="Q4079" s="1">
        <v>1</v>
      </c>
      <c r="R4079" s="1">
        <v>1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0</v>
      </c>
      <c r="Y4079" s="1">
        <v>0</v>
      </c>
      <c r="Z4079" s="1">
        <v>0</v>
      </c>
      <c r="AA4079" s="1">
        <v>1</v>
      </c>
      <c r="AB4079" s="1">
        <v>1</v>
      </c>
      <c r="AC4079" s="1">
        <v>0</v>
      </c>
      <c r="AD4079" s="1">
        <v>0</v>
      </c>
      <c r="AE4079" s="1">
        <v>0</v>
      </c>
    </row>
    <row r="4080" spans="1:31" x14ac:dyDescent="0.35">
      <c r="A4080" s="1" t="s">
        <v>68</v>
      </c>
      <c r="B4080" s="1" t="s">
        <v>517</v>
      </c>
      <c r="C4080" s="1">
        <v>30</v>
      </c>
      <c r="D4080" s="1">
        <v>4</v>
      </c>
      <c r="E4080" s="1" t="str" cm="1">
        <f t="array" ref="E4080">_xlfn.IFS(D4080=0,"Célibataire",D4080=1,"Marié",D4080=2,"PACSé",D4080=3,"Divorcé",TRUE,"Veuf")</f>
        <v>Veuf</v>
      </c>
      <c r="F4080" s="1">
        <v>0</v>
      </c>
      <c r="G4080" s="1">
        <v>3</v>
      </c>
      <c r="H4080" s="1" t="str" cm="1">
        <f t="array" ref="H4080">_xlfn.IFS(G4080=0,"Employé / Ouvrier",G4080=1,"Fonctionnaire",G4080=2,"Demandeur d'emploi",G4080=3,"Etudiant",G4080=4,"Cadre",TRUE,"Indépendants")</f>
        <v>Etudiant</v>
      </c>
      <c r="I4080" s="1">
        <v>2</v>
      </c>
      <c r="J4080" s="1" t="str" cm="1">
        <f t="array" ref="J4080">_xlfn.IFS(I4080=0,"CDI",I4080=1,"CDD",TRUE,"Intérimaire")</f>
        <v>Intérimaire</v>
      </c>
      <c r="K4080" s="1">
        <v>2048</v>
      </c>
      <c r="L4080" s="1">
        <v>0</v>
      </c>
      <c r="M4080" s="1">
        <v>1</v>
      </c>
      <c r="N4080" s="1">
        <v>1</v>
      </c>
      <c r="O4080" s="1">
        <v>0</v>
      </c>
      <c r="P4080" s="1">
        <v>1</v>
      </c>
      <c r="Q4080" s="1">
        <v>1</v>
      </c>
      <c r="R4080" s="1">
        <v>1</v>
      </c>
      <c r="S4080" s="1">
        <v>1</v>
      </c>
      <c r="T4080" s="1">
        <v>0</v>
      </c>
      <c r="U4080" s="1">
        <v>0</v>
      </c>
      <c r="V4080" s="1">
        <v>1</v>
      </c>
      <c r="W4080" s="1">
        <v>1</v>
      </c>
      <c r="X4080" s="1">
        <v>1</v>
      </c>
      <c r="Y4080" s="1">
        <v>1</v>
      </c>
      <c r="Z4080" s="1">
        <v>0</v>
      </c>
      <c r="AA4080" s="1">
        <v>1</v>
      </c>
      <c r="AB4080" s="1">
        <v>0</v>
      </c>
      <c r="AC4080" s="1">
        <v>1</v>
      </c>
      <c r="AD4080" s="1">
        <v>0</v>
      </c>
      <c r="AE4080" s="1">
        <v>0</v>
      </c>
    </row>
    <row r="4081" spans="1:31" x14ac:dyDescent="0.35">
      <c r="A4081" s="1" t="s">
        <v>109</v>
      </c>
      <c r="B4081" s="1" t="s">
        <v>436</v>
      </c>
      <c r="C4081" s="1">
        <v>69</v>
      </c>
      <c r="D4081" s="1">
        <v>0</v>
      </c>
      <c r="E4081" s="1" t="str" cm="1">
        <f t="array" ref="E4081">_xlfn.IFS(D4081=0,"Célibataire",D4081=1,"Marié",D4081=2,"PACSé",D4081=3,"Divorcé",TRUE,"Veuf")</f>
        <v>Célibataire</v>
      </c>
      <c r="F4081" s="1">
        <v>1</v>
      </c>
      <c r="G4081" s="1">
        <v>5</v>
      </c>
      <c r="H4081" s="1" t="str" cm="1">
        <f t="array" ref="H4081">_xlfn.IFS(G4081=0,"Employé / Ouvrier",G4081=1,"Fonctionnaire",G4081=2,"Demandeur d'emploi",G4081=3,"Etudiant",G4081=4,"Cadre",TRUE,"Indépendants")</f>
        <v>Indépendants</v>
      </c>
      <c r="I4081" s="1">
        <v>0</v>
      </c>
      <c r="J4081" s="1" t="str" cm="1">
        <f t="array" ref="J4081">_xlfn.IFS(I4081=0,"CDI",I4081=1,"CDD",TRUE,"Intérimaire")</f>
        <v>CDI</v>
      </c>
      <c r="K4081" s="1">
        <v>987</v>
      </c>
      <c r="L4081" s="1">
        <v>0</v>
      </c>
      <c r="M4081" s="1">
        <v>0</v>
      </c>
      <c r="N4081" s="1">
        <v>0</v>
      </c>
      <c r="O4081" s="1">
        <v>1</v>
      </c>
      <c r="P4081" s="1">
        <v>0</v>
      </c>
      <c r="Q4081" s="1">
        <v>1</v>
      </c>
      <c r="R4081" s="1">
        <v>0</v>
      </c>
      <c r="S4081" s="1">
        <v>1</v>
      </c>
      <c r="T4081" s="1">
        <v>1</v>
      </c>
      <c r="U4081" s="1">
        <v>1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1</v>
      </c>
      <c r="AB4081" s="1">
        <v>0</v>
      </c>
      <c r="AC4081" s="1">
        <v>0</v>
      </c>
      <c r="AD4081" s="1">
        <v>1</v>
      </c>
      <c r="AE4081" s="1">
        <v>0</v>
      </c>
    </row>
    <row r="4082" spans="1:31" x14ac:dyDescent="0.35">
      <c r="A4082" s="1" t="s">
        <v>99</v>
      </c>
      <c r="B4082" s="1" t="s">
        <v>675</v>
      </c>
      <c r="C4082" s="1">
        <v>44</v>
      </c>
      <c r="D4082" s="1">
        <v>0</v>
      </c>
      <c r="E4082" s="1" t="str" cm="1">
        <f t="array" ref="E4082">_xlfn.IFS(D4082=0,"Célibataire",D4082=1,"Marié",D4082=2,"PACSé",D4082=3,"Divorcé",TRUE,"Veuf")</f>
        <v>Célibataire</v>
      </c>
      <c r="F4082" s="1">
        <v>1</v>
      </c>
      <c r="G4082" s="1">
        <v>5</v>
      </c>
      <c r="H4082" s="1" t="str" cm="1">
        <f t="array" ref="H4082">_xlfn.IFS(G4082=0,"Employé / Ouvrier",G4082=1,"Fonctionnaire",G4082=2,"Demandeur d'emploi",G4082=3,"Etudiant",G4082=4,"Cadre",TRUE,"Indépendants")</f>
        <v>Indépendants</v>
      </c>
      <c r="I4082" s="1">
        <v>1</v>
      </c>
      <c r="J4082" s="1" t="str" cm="1">
        <f t="array" ref="J4082">_xlfn.IFS(I4082=0,"CDI",I4082=1,"CDD",TRUE,"Intérimaire")</f>
        <v>CDD</v>
      </c>
      <c r="K4082" s="1">
        <v>1839</v>
      </c>
      <c r="L4082" s="1">
        <v>0</v>
      </c>
      <c r="M4082" s="1">
        <v>1</v>
      </c>
      <c r="N4082" s="1">
        <v>1</v>
      </c>
      <c r="O4082" s="1">
        <v>0</v>
      </c>
      <c r="P4082" s="1">
        <v>0</v>
      </c>
      <c r="Q4082" s="1">
        <v>1</v>
      </c>
      <c r="R4082" s="1">
        <v>0</v>
      </c>
      <c r="S4082" s="1">
        <v>0</v>
      </c>
      <c r="T4082" s="1">
        <v>1</v>
      </c>
      <c r="U4082" s="1">
        <v>0</v>
      </c>
      <c r="V4082" s="1">
        <v>0</v>
      </c>
      <c r="W4082" s="1">
        <v>1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1</v>
      </c>
    </row>
    <row r="4083" spans="1:31" x14ac:dyDescent="0.35">
      <c r="A4083" s="1" t="s">
        <v>600</v>
      </c>
      <c r="B4083" s="1" t="s">
        <v>291</v>
      </c>
      <c r="C4083" s="1">
        <v>24</v>
      </c>
      <c r="D4083" s="1">
        <v>1</v>
      </c>
      <c r="E4083" s="1" t="str" cm="1">
        <f t="array" ref="E4083">_xlfn.IFS(D4083=0,"Célibataire",D4083=1,"Marié",D4083=2,"PACSé",D4083=3,"Divorcé",TRUE,"Veuf")</f>
        <v>Marié</v>
      </c>
      <c r="F4083" s="1">
        <v>1</v>
      </c>
      <c r="G4083" s="1">
        <v>1</v>
      </c>
      <c r="H4083" s="1" t="str" cm="1">
        <f t="array" ref="H4083">_xlfn.IFS(G4083=0,"Employé / Ouvrier",G4083=1,"Fonctionnaire",G4083=2,"Demandeur d'emploi",G4083=3,"Etudiant",G4083=4,"Cadre",TRUE,"Indépendants")</f>
        <v>Fonctionnaire</v>
      </c>
      <c r="I4083" s="1">
        <v>1</v>
      </c>
      <c r="J4083" s="1" t="str" cm="1">
        <f t="array" ref="J4083">_xlfn.IFS(I4083=0,"CDI",I4083=1,"CDD",TRUE,"Intérimaire")</f>
        <v>CDD</v>
      </c>
      <c r="K4083" s="1">
        <v>2724</v>
      </c>
      <c r="L4083" s="1">
        <v>0</v>
      </c>
      <c r="M4083" s="1">
        <v>1</v>
      </c>
      <c r="N4083" s="1">
        <v>0</v>
      </c>
      <c r="O4083" s="1">
        <v>1</v>
      </c>
      <c r="P4083" s="1">
        <v>1</v>
      </c>
      <c r="Q4083" s="1">
        <v>1</v>
      </c>
      <c r="R4083" s="1">
        <v>1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1</v>
      </c>
      <c r="AA4083" s="1">
        <v>0</v>
      </c>
      <c r="AB4083" s="1">
        <v>0</v>
      </c>
      <c r="AC4083" s="1">
        <v>1</v>
      </c>
      <c r="AD4083" s="1">
        <v>0</v>
      </c>
      <c r="AE4083" s="1">
        <v>0</v>
      </c>
    </row>
    <row r="4084" spans="1:31" x14ac:dyDescent="0.35">
      <c r="A4084" s="1" t="s">
        <v>170</v>
      </c>
      <c r="B4084" s="1" t="s">
        <v>531</v>
      </c>
      <c r="C4084" s="1">
        <v>56</v>
      </c>
      <c r="D4084" s="1">
        <v>0</v>
      </c>
      <c r="E4084" s="1" t="str" cm="1">
        <f t="array" ref="E4084">_xlfn.IFS(D4084=0,"Célibataire",D4084=1,"Marié",D4084=2,"PACSé",D4084=3,"Divorcé",TRUE,"Veuf")</f>
        <v>Célibataire</v>
      </c>
      <c r="F4084" s="1">
        <v>2</v>
      </c>
      <c r="G4084" s="1">
        <v>4</v>
      </c>
      <c r="H4084" s="1" t="str" cm="1">
        <f t="array" ref="H4084">_xlfn.IFS(G4084=0,"Employé / Ouvrier",G4084=1,"Fonctionnaire",G4084=2,"Demandeur d'emploi",G4084=3,"Etudiant",G4084=4,"Cadre",TRUE,"Indépendants")</f>
        <v>Cadre</v>
      </c>
      <c r="I4084" s="1">
        <v>2</v>
      </c>
      <c r="J4084" s="1" t="str" cm="1">
        <f t="array" ref="J4084">_xlfn.IFS(I4084=0,"CDI",I4084=1,"CDD",TRUE,"Intérimaire")</f>
        <v>Intérimaire</v>
      </c>
      <c r="K4084" s="1">
        <v>1841</v>
      </c>
      <c r="L4084" s="1">
        <v>0</v>
      </c>
      <c r="M4084" s="1">
        <v>1</v>
      </c>
      <c r="N4084" s="1">
        <v>1</v>
      </c>
      <c r="O4084" s="1">
        <v>0</v>
      </c>
      <c r="P4084" s="1">
        <v>0</v>
      </c>
      <c r="Q4084" s="1">
        <v>1</v>
      </c>
      <c r="R4084" s="1">
        <v>1</v>
      </c>
      <c r="S4084" s="1">
        <v>0</v>
      </c>
      <c r="T4084" s="1">
        <v>1</v>
      </c>
      <c r="U4084" s="1">
        <v>1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1</v>
      </c>
      <c r="AB4084" s="1">
        <v>0</v>
      </c>
      <c r="AC4084" s="1">
        <v>0</v>
      </c>
      <c r="AD4084" s="1">
        <v>1</v>
      </c>
      <c r="AE4084" s="1">
        <v>1</v>
      </c>
    </row>
    <row r="4085" spans="1:31" x14ac:dyDescent="0.35">
      <c r="A4085" s="1" t="s">
        <v>83</v>
      </c>
      <c r="B4085" s="1" t="s">
        <v>550</v>
      </c>
      <c r="C4085" s="1">
        <v>89</v>
      </c>
      <c r="D4085" s="1">
        <v>1</v>
      </c>
      <c r="E4085" s="1" t="str" cm="1">
        <f t="array" ref="E4085">_xlfn.IFS(D4085=0,"Célibataire",D4085=1,"Marié",D4085=2,"PACSé",D4085=3,"Divorcé",TRUE,"Veuf")</f>
        <v>Marié</v>
      </c>
      <c r="F4085" s="1">
        <v>0</v>
      </c>
      <c r="G4085" s="1">
        <v>2</v>
      </c>
      <c r="H4085" s="1" t="str" cm="1">
        <f t="array" ref="H4085">_xlfn.IFS(G4085=0,"Employé / Ouvrier",G4085=1,"Fonctionnaire",G4085=2,"Demandeur d'emploi",G4085=3,"Etudiant",G4085=4,"Cadre",TRUE,"Indépendants")</f>
        <v>Demandeur d'emploi</v>
      </c>
      <c r="I4085" s="1">
        <v>2</v>
      </c>
      <c r="J4085" s="1" t="str" cm="1">
        <f t="array" ref="J4085">_xlfn.IFS(I4085=0,"CDI",I4085=1,"CDD",TRUE,"Intérimaire")</f>
        <v>Intérimaire</v>
      </c>
      <c r="K4085" s="1">
        <v>3926</v>
      </c>
      <c r="L4085" s="1">
        <v>0</v>
      </c>
      <c r="M4085" s="1">
        <v>1</v>
      </c>
      <c r="N4085" s="1">
        <v>1</v>
      </c>
      <c r="O4085" s="1">
        <v>1</v>
      </c>
      <c r="P4085" s="1">
        <v>0</v>
      </c>
      <c r="Q4085" s="1">
        <v>1</v>
      </c>
      <c r="R4085" s="1">
        <v>1</v>
      </c>
      <c r="S4085" s="1">
        <v>0</v>
      </c>
      <c r="T4085" s="1">
        <v>1</v>
      </c>
      <c r="U4085" s="1">
        <v>0</v>
      </c>
      <c r="V4085" s="1">
        <v>1</v>
      </c>
      <c r="W4085" s="1">
        <v>0</v>
      </c>
      <c r="X4085" s="1">
        <v>0</v>
      </c>
      <c r="Y4085" s="1">
        <v>1</v>
      </c>
      <c r="Z4085" s="1">
        <v>1</v>
      </c>
      <c r="AA4085" s="1">
        <v>1</v>
      </c>
      <c r="AB4085" s="1">
        <v>1</v>
      </c>
      <c r="AC4085" s="1">
        <v>0</v>
      </c>
      <c r="AD4085" s="1">
        <v>0</v>
      </c>
      <c r="AE4085" s="1">
        <v>0</v>
      </c>
    </row>
    <row r="4086" spans="1:31" x14ac:dyDescent="0.35">
      <c r="A4086" s="1" t="s">
        <v>161</v>
      </c>
      <c r="B4086" s="1" t="s">
        <v>467</v>
      </c>
      <c r="C4086" s="1">
        <v>27</v>
      </c>
      <c r="D4086" s="1">
        <v>0</v>
      </c>
      <c r="E4086" s="1" t="str" cm="1">
        <f t="array" ref="E4086">_xlfn.IFS(D4086=0,"Célibataire",D4086=1,"Marié",D4086=2,"PACSé",D4086=3,"Divorcé",TRUE,"Veuf")</f>
        <v>Célibataire</v>
      </c>
      <c r="F4086" s="1">
        <v>3</v>
      </c>
      <c r="G4086" s="1">
        <v>0</v>
      </c>
      <c r="H4086" s="1" t="str" cm="1">
        <f t="array" ref="H4086">_xlfn.IFS(G4086=0,"Employé / Ouvrier",G4086=1,"Fonctionnaire",G4086=2,"Demandeur d'emploi",G4086=3,"Etudiant",G4086=4,"Cadre",TRUE,"Indépendants")</f>
        <v>Employé / Ouvrier</v>
      </c>
      <c r="I4086" s="1">
        <v>0</v>
      </c>
      <c r="J4086" s="1" t="str" cm="1">
        <f t="array" ref="J4086">_xlfn.IFS(I4086=0,"CDI",I4086=1,"CDD",TRUE,"Intérimaire")</f>
        <v>CDI</v>
      </c>
      <c r="K4086" s="1">
        <v>3836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1</v>
      </c>
      <c r="W4086" s="1">
        <v>1</v>
      </c>
      <c r="X4086" s="1">
        <v>0</v>
      </c>
      <c r="Y4086" s="1">
        <v>0</v>
      </c>
      <c r="Z4086" s="1">
        <v>1</v>
      </c>
      <c r="AA4086" s="1">
        <v>1</v>
      </c>
      <c r="AB4086" s="1">
        <v>0</v>
      </c>
      <c r="AC4086" s="1">
        <v>0</v>
      </c>
      <c r="AD4086" s="1">
        <v>1</v>
      </c>
      <c r="AE4086" s="1">
        <v>0</v>
      </c>
    </row>
    <row r="4087" spans="1:31" x14ac:dyDescent="0.35">
      <c r="A4087" s="1" t="s">
        <v>458</v>
      </c>
      <c r="B4087" s="1" t="s">
        <v>143</v>
      </c>
      <c r="C4087" s="1">
        <v>42</v>
      </c>
      <c r="D4087" s="1">
        <v>2</v>
      </c>
      <c r="E4087" s="1" t="str" cm="1">
        <f t="array" ref="E4087">_xlfn.IFS(D4087=0,"Célibataire",D4087=1,"Marié",D4087=2,"PACSé",D4087=3,"Divorcé",TRUE,"Veuf")</f>
        <v>PACSé</v>
      </c>
      <c r="F4087" s="1">
        <v>2</v>
      </c>
      <c r="G4087" s="1">
        <v>5</v>
      </c>
      <c r="H4087" s="1" t="str" cm="1">
        <f t="array" ref="H4087">_xlfn.IFS(G4087=0,"Employé / Ouvrier",G4087=1,"Fonctionnaire",G4087=2,"Demandeur d'emploi",G4087=3,"Etudiant",G4087=4,"Cadre",TRUE,"Indépendants")</f>
        <v>Indépendants</v>
      </c>
      <c r="I4087" s="1">
        <v>0</v>
      </c>
      <c r="J4087" s="1" t="str" cm="1">
        <f t="array" ref="J4087">_xlfn.IFS(I4087=0,"CDI",I4087=1,"CDD",TRUE,"Intérimaire")</f>
        <v>CDI</v>
      </c>
      <c r="K4087" s="1">
        <v>2781</v>
      </c>
      <c r="L4087" s="1">
        <v>0</v>
      </c>
      <c r="M4087" s="1">
        <v>1</v>
      </c>
      <c r="N4087" s="1">
        <v>1</v>
      </c>
      <c r="O4087" s="1">
        <v>0</v>
      </c>
      <c r="P4087" s="1">
        <v>1</v>
      </c>
      <c r="Q4087" s="1">
        <v>1</v>
      </c>
      <c r="R4087" s="1">
        <v>0</v>
      </c>
      <c r="S4087" s="1">
        <v>1</v>
      </c>
      <c r="T4087" s="1">
        <v>1</v>
      </c>
      <c r="U4087" s="1">
        <v>1</v>
      </c>
      <c r="V4087" s="1">
        <v>0</v>
      </c>
      <c r="W4087" s="1">
        <v>1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1</v>
      </c>
    </row>
    <row r="4088" spans="1:31" x14ac:dyDescent="0.35">
      <c r="A4088" s="1" t="s">
        <v>337</v>
      </c>
      <c r="B4088" s="1" t="s">
        <v>755</v>
      </c>
      <c r="C4088" s="1">
        <v>59</v>
      </c>
      <c r="D4088" s="1">
        <v>1</v>
      </c>
      <c r="E4088" s="1" t="str" cm="1">
        <f t="array" ref="E4088">_xlfn.IFS(D4088=0,"Célibataire",D4088=1,"Marié",D4088=2,"PACSé",D4088=3,"Divorcé",TRUE,"Veuf")</f>
        <v>Marié</v>
      </c>
      <c r="F4088" s="1">
        <v>1</v>
      </c>
      <c r="G4088" s="1">
        <v>2</v>
      </c>
      <c r="H4088" s="1" t="str" cm="1">
        <f t="array" ref="H4088">_xlfn.IFS(G4088=0,"Employé / Ouvrier",G4088=1,"Fonctionnaire",G4088=2,"Demandeur d'emploi",G4088=3,"Etudiant",G4088=4,"Cadre",TRUE,"Indépendants")</f>
        <v>Demandeur d'emploi</v>
      </c>
      <c r="I4088" s="1">
        <v>1</v>
      </c>
      <c r="J4088" s="1" t="str" cm="1">
        <f t="array" ref="J4088">_xlfn.IFS(I4088=0,"CDI",I4088=1,"CDD",TRUE,"Intérimaire")</f>
        <v>CDD</v>
      </c>
      <c r="K4088" s="1">
        <v>5487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1</v>
      </c>
      <c r="R4088" s="1">
        <v>1</v>
      </c>
      <c r="S4088" s="1">
        <v>1</v>
      </c>
      <c r="T4088" s="1">
        <v>0</v>
      </c>
      <c r="U4088" s="1">
        <v>0</v>
      </c>
      <c r="V4088" s="1">
        <v>1</v>
      </c>
      <c r="W4088" s="1">
        <v>1</v>
      </c>
      <c r="X4088" s="1">
        <v>0</v>
      </c>
      <c r="Y4088" s="1">
        <v>0</v>
      </c>
      <c r="Z4088" s="1">
        <v>1</v>
      </c>
      <c r="AA4088" s="1">
        <v>1</v>
      </c>
      <c r="AB4088" s="1">
        <v>0</v>
      </c>
      <c r="AC4088" s="1">
        <v>1</v>
      </c>
      <c r="AD4088" s="1">
        <v>0</v>
      </c>
      <c r="AE4088" s="1">
        <v>0</v>
      </c>
    </row>
    <row r="4089" spans="1:31" x14ac:dyDescent="0.35">
      <c r="A4089" s="1" t="s">
        <v>85</v>
      </c>
      <c r="B4089" s="1" t="s">
        <v>211</v>
      </c>
      <c r="C4089" s="1">
        <v>23</v>
      </c>
      <c r="D4089" s="1">
        <v>2</v>
      </c>
      <c r="E4089" s="1" t="str" cm="1">
        <f t="array" ref="E4089">_xlfn.IFS(D4089=0,"Célibataire",D4089=1,"Marié",D4089=2,"PACSé",D4089=3,"Divorcé",TRUE,"Veuf")</f>
        <v>PACSé</v>
      </c>
      <c r="F4089" s="1">
        <v>0</v>
      </c>
      <c r="G4089" s="1">
        <v>0</v>
      </c>
      <c r="H4089" s="1" t="str" cm="1">
        <f t="array" ref="H4089">_xlfn.IFS(G4089=0,"Employé / Ouvrier",G4089=1,"Fonctionnaire",G4089=2,"Demandeur d'emploi",G4089=3,"Etudiant",G4089=4,"Cadre",TRUE,"Indépendants")</f>
        <v>Employé / Ouvrier</v>
      </c>
      <c r="I4089" s="1">
        <v>0</v>
      </c>
      <c r="J4089" s="1" t="str" cm="1">
        <f t="array" ref="J4089">_xlfn.IFS(I4089=0,"CDI",I4089=1,"CDD",TRUE,"Intérimaire")</f>
        <v>CDI</v>
      </c>
      <c r="K4089" s="1">
        <v>5374</v>
      </c>
      <c r="L4089" s="1">
        <v>0</v>
      </c>
      <c r="M4089" s="1">
        <v>1</v>
      </c>
      <c r="N4089" s="1">
        <v>0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1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1</v>
      </c>
      <c r="AA4089" s="1">
        <v>1</v>
      </c>
      <c r="AB4089" s="1">
        <v>0</v>
      </c>
      <c r="AC4089" s="1">
        <v>1</v>
      </c>
      <c r="AD4089" s="1">
        <v>1</v>
      </c>
      <c r="AE4089" s="1">
        <v>0</v>
      </c>
    </row>
    <row r="4090" spans="1:31" x14ac:dyDescent="0.35">
      <c r="A4090" s="1" t="s">
        <v>516</v>
      </c>
      <c r="B4090" s="1" t="s">
        <v>410</v>
      </c>
      <c r="C4090" s="1">
        <v>50</v>
      </c>
      <c r="D4090" s="1">
        <v>2</v>
      </c>
      <c r="E4090" s="1" t="str" cm="1">
        <f t="array" ref="E4090">_xlfn.IFS(D4090=0,"Célibataire",D4090=1,"Marié",D4090=2,"PACSé",D4090=3,"Divorcé",TRUE,"Veuf")</f>
        <v>PACSé</v>
      </c>
      <c r="F4090" s="1">
        <v>1</v>
      </c>
      <c r="G4090" s="1">
        <v>5</v>
      </c>
      <c r="H4090" s="1" t="str" cm="1">
        <f t="array" ref="H4090">_xlfn.IFS(G4090=0,"Employé / Ouvrier",G4090=1,"Fonctionnaire",G4090=2,"Demandeur d'emploi",G4090=3,"Etudiant",G4090=4,"Cadre",TRUE,"Indépendants")</f>
        <v>Indépendants</v>
      </c>
      <c r="I4090" s="1">
        <v>1</v>
      </c>
      <c r="J4090" s="1" t="str" cm="1">
        <f t="array" ref="J4090">_xlfn.IFS(I4090=0,"CDI",I4090=1,"CDD",TRUE,"Intérimaire")</f>
        <v>CDD</v>
      </c>
      <c r="K4090" s="1">
        <v>2226</v>
      </c>
      <c r="L4090" s="1">
        <v>1</v>
      </c>
      <c r="M4090" s="1">
        <v>0</v>
      </c>
      <c r="N4090" s="1">
        <v>1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1</v>
      </c>
      <c r="U4090" s="1">
        <v>0</v>
      </c>
      <c r="V4090" s="1">
        <v>1</v>
      </c>
      <c r="W4090" s="1">
        <v>0</v>
      </c>
      <c r="X4090" s="1">
        <v>1</v>
      </c>
      <c r="Y4090" s="1">
        <v>0</v>
      </c>
      <c r="Z4090" s="1">
        <v>0</v>
      </c>
      <c r="AA4090" s="1">
        <v>1</v>
      </c>
      <c r="AB4090" s="1">
        <v>1</v>
      </c>
      <c r="AC4090" s="1">
        <v>1</v>
      </c>
      <c r="AD4090" s="1">
        <v>0</v>
      </c>
      <c r="AE4090" s="1">
        <v>1</v>
      </c>
    </row>
    <row r="4091" spans="1:31" x14ac:dyDescent="0.35">
      <c r="A4091" s="1" t="s">
        <v>396</v>
      </c>
      <c r="B4091" s="1" t="s">
        <v>708</v>
      </c>
      <c r="C4091" s="1">
        <v>79</v>
      </c>
      <c r="D4091" s="1">
        <v>1</v>
      </c>
      <c r="E4091" s="1" t="str" cm="1">
        <f t="array" ref="E4091">_xlfn.IFS(D4091=0,"Célibataire",D4091=1,"Marié",D4091=2,"PACSé",D4091=3,"Divorcé",TRUE,"Veuf")</f>
        <v>Marié</v>
      </c>
      <c r="F4091" s="1">
        <v>3</v>
      </c>
      <c r="G4091" s="1">
        <v>5</v>
      </c>
      <c r="H4091" s="1" t="str" cm="1">
        <f t="array" ref="H4091">_xlfn.IFS(G4091=0,"Employé / Ouvrier",G4091=1,"Fonctionnaire",G4091=2,"Demandeur d'emploi",G4091=3,"Etudiant",G4091=4,"Cadre",TRUE,"Indépendants")</f>
        <v>Indépendants</v>
      </c>
      <c r="I4091" s="1">
        <v>2</v>
      </c>
      <c r="J4091" s="1" t="str" cm="1">
        <f t="array" ref="J4091">_xlfn.IFS(I4091=0,"CDI",I4091=1,"CDD",TRUE,"Intérimaire")</f>
        <v>Intérimaire</v>
      </c>
      <c r="K4091" s="1">
        <v>1434</v>
      </c>
      <c r="L4091" s="1">
        <v>1</v>
      </c>
      <c r="M4091" s="1">
        <v>1</v>
      </c>
      <c r="N4091" s="1">
        <v>0</v>
      </c>
      <c r="O4091" s="1">
        <v>1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1</v>
      </c>
      <c r="X4091" s="1">
        <v>0</v>
      </c>
      <c r="Y4091" s="1">
        <v>0</v>
      </c>
      <c r="Z4091" s="1">
        <v>1</v>
      </c>
      <c r="AA4091" s="1">
        <v>0</v>
      </c>
      <c r="AB4091" s="1">
        <v>1</v>
      </c>
      <c r="AC4091" s="1">
        <v>1</v>
      </c>
      <c r="AD4091" s="1">
        <v>1</v>
      </c>
      <c r="AE4091" s="1">
        <v>0</v>
      </c>
    </row>
    <row r="4092" spans="1:31" x14ac:dyDescent="0.35">
      <c r="A4092" s="1" t="s">
        <v>382</v>
      </c>
      <c r="B4092" s="1" t="s">
        <v>579</v>
      </c>
      <c r="C4092" s="1">
        <v>45</v>
      </c>
      <c r="D4092" s="1">
        <v>1</v>
      </c>
      <c r="E4092" s="1" t="str" cm="1">
        <f t="array" ref="E4092">_xlfn.IFS(D4092=0,"Célibataire",D4092=1,"Marié",D4092=2,"PACSé",D4092=3,"Divorcé",TRUE,"Veuf")</f>
        <v>Marié</v>
      </c>
      <c r="F4092" s="1">
        <v>1</v>
      </c>
      <c r="G4092" s="1">
        <v>0</v>
      </c>
      <c r="H4092" s="1" t="str" cm="1">
        <f t="array" ref="H4092">_xlfn.IFS(G4092=0,"Employé / Ouvrier",G4092=1,"Fonctionnaire",G4092=2,"Demandeur d'emploi",G4092=3,"Etudiant",G4092=4,"Cadre",TRUE,"Indépendants")</f>
        <v>Employé / Ouvrier</v>
      </c>
      <c r="I4092" s="1">
        <v>1</v>
      </c>
      <c r="J4092" s="1" t="str" cm="1">
        <f t="array" ref="J4092">_xlfn.IFS(I4092=0,"CDI",I4092=1,"CDD",TRUE,"Intérimaire")</f>
        <v>CDD</v>
      </c>
      <c r="K4092" s="1">
        <v>2240</v>
      </c>
      <c r="L4092" s="1">
        <v>0</v>
      </c>
      <c r="M4092" s="1">
        <v>1</v>
      </c>
      <c r="N4092" s="1">
        <v>1</v>
      </c>
      <c r="O4092" s="1">
        <v>1</v>
      </c>
      <c r="P4092" s="1">
        <v>1</v>
      </c>
      <c r="Q4092" s="1">
        <v>1</v>
      </c>
      <c r="R4092" s="1">
        <v>1</v>
      </c>
      <c r="S4092" s="1">
        <v>0</v>
      </c>
      <c r="T4092" s="1">
        <v>1</v>
      </c>
      <c r="U4092" s="1">
        <v>1</v>
      </c>
      <c r="V4092" s="1">
        <v>0</v>
      </c>
      <c r="W4092" s="1">
        <v>1</v>
      </c>
      <c r="X4092" s="1">
        <v>0</v>
      </c>
      <c r="Y4092" s="1">
        <v>0</v>
      </c>
      <c r="Z4092" s="1">
        <v>1</v>
      </c>
      <c r="AA4092" s="1">
        <v>0</v>
      </c>
      <c r="AB4092" s="1">
        <v>1</v>
      </c>
      <c r="AC4092" s="1">
        <v>0</v>
      </c>
      <c r="AD4092" s="1">
        <v>0</v>
      </c>
      <c r="AE4092" s="1">
        <v>1</v>
      </c>
    </row>
    <row r="4093" spans="1:31" x14ac:dyDescent="0.35">
      <c r="A4093" s="1" t="s">
        <v>542</v>
      </c>
      <c r="B4093" s="1" t="s">
        <v>357</v>
      </c>
      <c r="C4093" s="1">
        <v>44</v>
      </c>
      <c r="D4093" s="1">
        <v>4</v>
      </c>
      <c r="E4093" s="1" t="str" cm="1">
        <f t="array" ref="E4093">_xlfn.IFS(D4093=0,"Célibataire",D4093=1,"Marié",D4093=2,"PACSé",D4093=3,"Divorcé",TRUE,"Veuf")</f>
        <v>Veuf</v>
      </c>
      <c r="F4093" s="1">
        <v>2</v>
      </c>
      <c r="G4093" s="1">
        <v>0</v>
      </c>
      <c r="H4093" s="1" t="str" cm="1">
        <f t="array" ref="H4093">_xlfn.IFS(G4093=0,"Employé / Ouvrier",G4093=1,"Fonctionnaire",G4093=2,"Demandeur d'emploi",G4093=3,"Etudiant",G4093=4,"Cadre",TRUE,"Indépendants")</f>
        <v>Employé / Ouvrier</v>
      </c>
      <c r="I4093" s="1">
        <v>2</v>
      </c>
      <c r="J4093" s="1" t="str" cm="1">
        <f t="array" ref="J4093">_xlfn.IFS(I4093=0,"CDI",I4093=1,"CDD",TRUE,"Intérimaire")</f>
        <v>Intérimaire</v>
      </c>
      <c r="K4093" s="1">
        <v>1525</v>
      </c>
      <c r="L4093" s="1">
        <v>0</v>
      </c>
      <c r="M4093" s="1">
        <v>0</v>
      </c>
      <c r="N4093" s="1">
        <v>1</v>
      </c>
      <c r="O4093" s="1">
        <v>0</v>
      </c>
      <c r="P4093" s="1">
        <v>1</v>
      </c>
      <c r="Q4093" s="1">
        <v>1</v>
      </c>
      <c r="R4093" s="1">
        <v>0</v>
      </c>
      <c r="S4093" s="1">
        <v>1</v>
      </c>
      <c r="T4093" s="1">
        <v>0</v>
      </c>
      <c r="U4093" s="1">
        <v>0</v>
      </c>
      <c r="V4093" s="1">
        <v>1</v>
      </c>
      <c r="W4093" s="1">
        <v>1</v>
      </c>
      <c r="X4093" s="1">
        <v>0</v>
      </c>
      <c r="Y4093" s="1">
        <v>0</v>
      </c>
      <c r="Z4093" s="1">
        <v>0</v>
      </c>
      <c r="AA4093" s="1">
        <v>1</v>
      </c>
      <c r="AB4093" s="1">
        <v>1</v>
      </c>
      <c r="AC4093" s="1">
        <v>1</v>
      </c>
      <c r="AD4093" s="1">
        <v>0</v>
      </c>
      <c r="AE4093" s="1">
        <v>0</v>
      </c>
    </row>
    <row r="4094" spans="1:31" x14ac:dyDescent="0.35">
      <c r="A4094" s="1" t="s">
        <v>455</v>
      </c>
      <c r="B4094" s="1" t="s">
        <v>220</v>
      </c>
      <c r="C4094" s="1">
        <v>30</v>
      </c>
      <c r="D4094" s="1">
        <v>1</v>
      </c>
      <c r="E4094" s="1" t="str" cm="1">
        <f t="array" ref="E4094">_xlfn.IFS(D4094=0,"Célibataire",D4094=1,"Marié",D4094=2,"PACSé",D4094=3,"Divorcé",TRUE,"Veuf")</f>
        <v>Marié</v>
      </c>
      <c r="F4094" s="1">
        <v>2</v>
      </c>
      <c r="G4094" s="1">
        <v>0</v>
      </c>
      <c r="H4094" s="1" t="str" cm="1">
        <f t="array" ref="H4094">_xlfn.IFS(G4094=0,"Employé / Ouvrier",G4094=1,"Fonctionnaire",G4094=2,"Demandeur d'emploi",G4094=3,"Etudiant",G4094=4,"Cadre",TRUE,"Indépendants")</f>
        <v>Employé / Ouvrier</v>
      </c>
      <c r="I4094" s="1">
        <v>1</v>
      </c>
      <c r="J4094" s="1" t="str" cm="1">
        <f t="array" ref="J4094">_xlfn.IFS(I4094=0,"CDI",I4094=1,"CDD",TRUE,"Intérimaire")</f>
        <v>CDD</v>
      </c>
      <c r="K4094" s="1">
        <v>1578</v>
      </c>
      <c r="L4094" s="1">
        <v>1</v>
      </c>
      <c r="M4094" s="1">
        <v>1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1</v>
      </c>
      <c r="W4094" s="1">
        <v>0</v>
      </c>
      <c r="X4094" s="1">
        <v>0</v>
      </c>
      <c r="Y4094" s="1">
        <v>0</v>
      </c>
      <c r="Z4094" s="1">
        <v>1</v>
      </c>
      <c r="AA4094" s="1">
        <v>1</v>
      </c>
      <c r="AB4094" s="1">
        <v>0</v>
      </c>
      <c r="AC4094" s="1">
        <v>1</v>
      </c>
      <c r="AD4094" s="1">
        <v>0</v>
      </c>
      <c r="AE4094" s="1">
        <v>0</v>
      </c>
    </row>
    <row r="4095" spans="1:31" x14ac:dyDescent="0.35">
      <c r="A4095" s="1" t="s">
        <v>77</v>
      </c>
      <c r="B4095" s="1" t="s">
        <v>706</v>
      </c>
      <c r="C4095" s="1">
        <v>62</v>
      </c>
      <c r="D4095" s="1">
        <v>0</v>
      </c>
      <c r="E4095" s="1" t="str" cm="1">
        <f t="array" ref="E4095">_xlfn.IFS(D4095=0,"Célibataire",D4095=1,"Marié",D4095=2,"PACSé",D4095=3,"Divorcé",TRUE,"Veuf")</f>
        <v>Célibataire</v>
      </c>
      <c r="F4095" s="1">
        <v>0</v>
      </c>
      <c r="G4095" s="1">
        <v>1</v>
      </c>
      <c r="H4095" s="1" t="str" cm="1">
        <f t="array" ref="H4095">_xlfn.IFS(G4095=0,"Employé / Ouvrier",G4095=1,"Fonctionnaire",G4095=2,"Demandeur d'emploi",G4095=3,"Etudiant",G4095=4,"Cadre",TRUE,"Indépendants")</f>
        <v>Fonctionnaire</v>
      </c>
      <c r="I4095" s="1">
        <v>0</v>
      </c>
      <c r="J4095" s="1" t="str" cm="1">
        <f t="array" ref="J4095">_xlfn.IFS(I4095=0,"CDI",I4095=1,"CDD",TRUE,"Intérimaire")</f>
        <v>CDI</v>
      </c>
      <c r="K4095" s="1">
        <v>3064</v>
      </c>
      <c r="L4095" s="1">
        <v>0</v>
      </c>
      <c r="M4095" s="1">
        <v>0</v>
      </c>
      <c r="N4095" s="1">
        <v>1</v>
      </c>
      <c r="O4095" s="1">
        <v>0</v>
      </c>
      <c r="P4095" s="1">
        <v>1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1</v>
      </c>
      <c r="AA4095" s="1">
        <v>1</v>
      </c>
      <c r="AB4095" s="1">
        <v>0</v>
      </c>
      <c r="AC4095" s="1">
        <v>0</v>
      </c>
      <c r="AD4095" s="1">
        <v>0</v>
      </c>
      <c r="AE4095" s="1">
        <v>1</v>
      </c>
    </row>
    <row r="4096" spans="1:31" x14ac:dyDescent="0.35">
      <c r="A4096" s="1" t="s">
        <v>41</v>
      </c>
      <c r="B4096" s="1" t="s">
        <v>702</v>
      </c>
      <c r="C4096" s="1">
        <v>84</v>
      </c>
      <c r="D4096" s="1">
        <v>1</v>
      </c>
      <c r="E4096" s="1" t="str" cm="1">
        <f t="array" ref="E4096">_xlfn.IFS(D4096=0,"Célibataire",D4096=1,"Marié",D4096=2,"PACSé",D4096=3,"Divorcé",TRUE,"Veuf")</f>
        <v>Marié</v>
      </c>
      <c r="F4096" s="1">
        <v>0</v>
      </c>
      <c r="G4096" s="1">
        <v>2</v>
      </c>
      <c r="H4096" s="1" t="str" cm="1">
        <f t="array" ref="H4096">_xlfn.IFS(G4096=0,"Employé / Ouvrier",G4096=1,"Fonctionnaire",G4096=2,"Demandeur d'emploi",G4096=3,"Etudiant",G4096=4,"Cadre",TRUE,"Indépendants")</f>
        <v>Demandeur d'emploi</v>
      </c>
      <c r="I4096" s="1">
        <v>0</v>
      </c>
      <c r="J4096" s="1" t="str" cm="1">
        <f t="array" ref="J4096">_xlfn.IFS(I4096=0,"CDI",I4096=1,"CDD",TRUE,"Intérimaire")</f>
        <v>CDI</v>
      </c>
      <c r="K4096" s="1">
        <v>3853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1</v>
      </c>
      <c r="X4096" s="1">
        <v>0</v>
      </c>
      <c r="Y4096" s="1">
        <v>0</v>
      </c>
      <c r="Z4096" s="1">
        <v>0</v>
      </c>
      <c r="AA4096" s="1">
        <v>1</v>
      </c>
      <c r="AB4096" s="1">
        <v>0</v>
      </c>
      <c r="AC4096" s="1">
        <v>0</v>
      </c>
      <c r="AD4096" s="1">
        <v>1</v>
      </c>
      <c r="AE4096" s="1">
        <v>0</v>
      </c>
    </row>
    <row r="4097" spans="1:31" x14ac:dyDescent="0.35">
      <c r="A4097" s="1" t="s">
        <v>214</v>
      </c>
      <c r="B4097" s="1" t="s">
        <v>532</v>
      </c>
      <c r="C4097" s="1">
        <v>40</v>
      </c>
      <c r="D4097" s="1">
        <v>4</v>
      </c>
      <c r="E4097" s="1" t="str" cm="1">
        <f t="array" ref="E4097">_xlfn.IFS(D4097=0,"Célibataire",D4097=1,"Marié",D4097=2,"PACSé",D4097=3,"Divorcé",TRUE,"Veuf")</f>
        <v>Veuf</v>
      </c>
      <c r="F4097" s="1">
        <v>1</v>
      </c>
      <c r="G4097" s="1">
        <v>1</v>
      </c>
      <c r="H4097" s="1" t="str" cm="1">
        <f t="array" ref="H4097">_xlfn.IFS(G4097=0,"Employé / Ouvrier",G4097=1,"Fonctionnaire",G4097=2,"Demandeur d'emploi",G4097=3,"Etudiant",G4097=4,"Cadre",TRUE,"Indépendants")</f>
        <v>Fonctionnaire</v>
      </c>
      <c r="I4097" s="1">
        <v>0</v>
      </c>
      <c r="J4097" s="1" t="str" cm="1">
        <f t="array" ref="J4097">_xlfn.IFS(I4097=0,"CDI",I4097=1,"CDD",TRUE,"Intérimaire")</f>
        <v>CDI</v>
      </c>
      <c r="K4097" s="1">
        <v>5359</v>
      </c>
      <c r="L4097" s="1">
        <v>0</v>
      </c>
      <c r="M4097" s="1">
        <v>0</v>
      </c>
      <c r="N4097" s="1">
        <v>0</v>
      </c>
      <c r="O4097" s="1">
        <v>1</v>
      </c>
      <c r="P4097" s="1">
        <v>1</v>
      </c>
      <c r="Q4097" s="1">
        <v>0</v>
      </c>
      <c r="R4097" s="1">
        <v>1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1</v>
      </c>
      <c r="Y4097" s="1">
        <v>1</v>
      </c>
      <c r="Z4097" s="1">
        <v>1</v>
      </c>
      <c r="AA4097" s="1">
        <v>0</v>
      </c>
      <c r="AB4097" s="1">
        <v>0</v>
      </c>
      <c r="AC4097" s="1">
        <v>1</v>
      </c>
      <c r="AD4097" s="1">
        <v>0</v>
      </c>
      <c r="AE4097" s="1">
        <v>0</v>
      </c>
    </row>
    <row r="4098" spans="1:31" x14ac:dyDescent="0.35">
      <c r="A4098" s="1" t="s">
        <v>121</v>
      </c>
      <c r="B4098" s="1" t="s">
        <v>461</v>
      </c>
      <c r="C4098" s="1">
        <v>30</v>
      </c>
      <c r="D4098" s="1">
        <v>0</v>
      </c>
      <c r="E4098" s="1" t="str" cm="1">
        <f t="array" ref="E4098">_xlfn.IFS(D4098=0,"Célibataire",D4098=1,"Marié",D4098=2,"PACSé",D4098=3,"Divorcé",TRUE,"Veuf")</f>
        <v>Célibataire</v>
      </c>
      <c r="F4098" s="1">
        <v>0</v>
      </c>
      <c r="G4098" s="1">
        <v>3</v>
      </c>
      <c r="H4098" s="1" t="str" cm="1">
        <f t="array" ref="H4098">_xlfn.IFS(G4098=0,"Employé / Ouvrier",G4098=1,"Fonctionnaire",G4098=2,"Demandeur d'emploi",G4098=3,"Etudiant",G4098=4,"Cadre",TRUE,"Indépendants")</f>
        <v>Etudiant</v>
      </c>
      <c r="I4098" s="1">
        <v>0</v>
      </c>
      <c r="J4098" s="1" t="str" cm="1">
        <f t="array" ref="J4098">_xlfn.IFS(I4098=0,"CDI",I4098=1,"CDD",TRUE,"Intérimaire")</f>
        <v>CDI</v>
      </c>
      <c r="K4098" s="1">
        <v>2786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1</v>
      </c>
      <c r="R4098" s="1">
        <v>1</v>
      </c>
      <c r="S4098" s="1">
        <v>0</v>
      </c>
      <c r="T4098" s="1">
        <v>1</v>
      </c>
      <c r="U4098" s="1">
        <v>0</v>
      </c>
      <c r="V4098" s="1">
        <v>0</v>
      </c>
      <c r="W4098" s="1">
        <v>1</v>
      </c>
      <c r="X4098" s="1">
        <v>0</v>
      </c>
      <c r="Y4098" s="1">
        <v>0</v>
      </c>
      <c r="Z4098" s="1">
        <v>0</v>
      </c>
      <c r="AA4098" s="1">
        <v>1</v>
      </c>
      <c r="AB4098" s="1">
        <v>0</v>
      </c>
      <c r="AC4098" s="1">
        <v>1</v>
      </c>
      <c r="AD4098" s="1">
        <v>0</v>
      </c>
      <c r="AE4098" s="1">
        <v>1</v>
      </c>
    </row>
    <row r="4099" spans="1:31" x14ac:dyDescent="0.35">
      <c r="A4099" s="1" t="s">
        <v>85</v>
      </c>
      <c r="B4099" s="1" t="s">
        <v>517</v>
      </c>
      <c r="C4099" s="1">
        <v>52</v>
      </c>
      <c r="D4099" s="1">
        <v>3</v>
      </c>
      <c r="E4099" s="1" t="str" cm="1">
        <f t="array" ref="E4099">_xlfn.IFS(D4099=0,"Célibataire",D4099=1,"Marié",D4099=2,"PACSé",D4099=3,"Divorcé",TRUE,"Veuf")</f>
        <v>Divorcé</v>
      </c>
      <c r="F4099" s="1">
        <v>1</v>
      </c>
      <c r="G4099" s="1">
        <v>5</v>
      </c>
      <c r="H4099" s="1" t="str" cm="1">
        <f t="array" ref="H4099">_xlfn.IFS(G4099=0,"Employé / Ouvrier",G4099=1,"Fonctionnaire",G4099=2,"Demandeur d'emploi",G4099=3,"Etudiant",G4099=4,"Cadre",TRUE,"Indépendants")</f>
        <v>Indépendants</v>
      </c>
      <c r="I4099" s="1">
        <v>2</v>
      </c>
      <c r="J4099" s="1" t="str" cm="1">
        <f t="array" ref="J4099">_xlfn.IFS(I4099=0,"CDI",I4099=1,"CDD",TRUE,"Intérimaire")</f>
        <v>Intérimaire</v>
      </c>
      <c r="K4099" s="1">
        <v>3609</v>
      </c>
      <c r="L4099" s="1">
        <v>0</v>
      </c>
      <c r="M4099" s="1">
        <v>1</v>
      </c>
      <c r="N4099" s="1">
        <v>1</v>
      </c>
      <c r="O4099" s="1">
        <v>0</v>
      </c>
      <c r="P4099" s="1">
        <v>1</v>
      </c>
      <c r="Q4099" s="1">
        <v>0</v>
      </c>
      <c r="R4099" s="1">
        <v>1</v>
      </c>
      <c r="S4099" s="1">
        <v>0</v>
      </c>
      <c r="T4099" s="1">
        <v>1</v>
      </c>
      <c r="U4099" s="1">
        <v>1</v>
      </c>
      <c r="V4099" s="1">
        <v>1</v>
      </c>
      <c r="W4099" s="1">
        <v>1</v>
      </c>
      <c r="X4099" s="1">
        <v>0</v>
      </c>
      <c r="Y4099" s="1">
        <v>1</v>
      </c>
      <c r="Z4099" s="1">
        <v>1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</row>
    <row r="4100" spans="1:31" x14ac:dyDescent="0.35">
      <c r="A4100" s="1" t="s">
        <v>96</v>
      </c>
      <c r="B4100" s="1" t="s">
        <v>263</v>
      </c>
      <c r="C4100" s="1">
        <v>60</v>
      </c>
      <c r="D4100" s="1">
        <v>0</v>
      </c>
      <c r="E4100" s="1" t="str" cm="1">
        <f t="array" ref="E4100">_xlfn.IFS(D4100=0,"Célibataire",D4100=1,"Marié",D4100=2,"PACSé",D4100=3,"Divorcé",TRUE,"Veuf")</f>
        <v>Célibataire</v>
      </c>
      <c r="F4100" s="1">
        <v>1</v>
      </c>
      <c r="G4100" s="1">
        <v>1</v>
      </c>
      <c r="H4100" s="1" t="str" cm="1">
        <f t="array" ref="H4100">_xlfn.IFS(G4100=0,"Employé / Ouvrier",G4100=1,"Fonctionnaire",G4100=2,"Demandeur d'emploi",G4100=3,"Etudiant",G4100=4,"Cadre",TRUE,"Indépendants")</f>
        <v>Fonctionnaire</v>
      </c>
      <c r="I4100" s="1">
        <v>1</v>
      </c>
      <c r="J4100" s="1" t="str" cm="1">
        <f t="array" ref="J4100">_xlfn.IFS(I4100=0,"CDI",I4100=1,"CDD",TRUE,"Intérimaire")</f>
        <v>CDD</v>
      </c>
      <c r="K4100" s="1">
        <v>1394</v>
      </c>
      <c r="L4100" s="1">
        <v>0</v>
      </c>
      <c r="M4100" s="1">
        <v>1</v>
      </c>
      <c r="N4100" s="1">
        <v>1</v>
      </c>
      <c r="O4100" s="1">
        <v>1</v>
      </c>
      <c r="P4100" s="1">
        <v>1</v>
      </c>
      <c r="Q4100" s="1">
        <v>1</v>
      </c>
      <c r="R4100" s="1">
        <v>1</v>
      </c>
      <c r="S4100" s="1">
        <v>1</v>
      </c>
      <c r="T4100" s="1">
        <v>1</v>
      </c>
      <c r="U4100" s="1">
        <v>0</v>
      </c>
      <c r="V4100" s="1">
        <v>1</v>
      </c>
      <c r="W4100" s="1">
        <v>1</v>
      </c>
      <c r="X4100" s="1">
        <v>1</v>
      </c>
      <c r="Y4100" s="1">
        <v>1</v>
      </c>
      <c r="Z4100" s="1">
        <v>0</v>
      </c>
      <c r="AA4100" s="1">
        <v>0</v>
      </c>
      <c r="AB4100" s="1">
        <v>1</v>
      </c>
      <c r="AC4100" s="1">
        <v>0</v>
      </c>
      <c r="AD4100" s="1">
        <v>0</v>
      </c>
      <c r="AE4100" s="1">
        <v>1</v>
      </c>
    </row>
    <row r="4101" spans="1:31" x14ac:dyDescent="0.35">
      <c r="A4101" s="1" t="s">
        <v>307</v>
      </c>
      <c r="B4101" s="1" t="s">
        <v>588</v>
      </c>
      <c r="C4101" s="1">
        <v>80</v>
      </c>
      <c r="D4101" s="1">
        <v>4</v>
      </c>
      <c r="E4101" s="1" t="str" cm="1">
        <f t="array" ref="E4101">_xlfn.IFS(D4101=0,"Célibataire",D4101=1,"Marié",D4101=2,"PACSé",D4101=3,"Divorcé",TRUE,"Veuf")</f>
        <v>Veuf</v>
      </c>
      <c r="F4101" s="1">
        <v>1</v>
      </c>
      <c r="G4101" s="1">
        <v>1</v>
      </c>
      <c r="H4101" s="1" t="str" cm="1">
        <f t="array" ref="H4101">_xlfn.IFS(G4101=0,"Employé / Ouvrier",G4101=1,"Fonctionnaire",G4101=2,"Demandeur d'emploi",G4101=3,"Etudiant",G4101=4,"Cadre",TRUE,"Indépendants")</f>
        <v>Fonctionnaire</v>
      </c>
      <c r="I4101" s="1">
        <v>2</v>
      </c>
      <c r="J4101" s="1" t="str" cm="1">
        <f t="array" ref="J4101">_xlfn.IFS(I4101=0,"CDI",I4101=1,"CDD",TRUE,"Intérimaire")</f>
        <v>Intérimaire</v>
      </c>
      <c r="K4101" s="1">
        <v>1793</v>
      </c>
      <c r="L4101" s="1">
        <v>1</v>
      </c>
      <c r="M4101" s="1">
        <v>1</v>
      </c>
      <c r="N4101" s="1">
        <v>0</v>
      </c>
      <c r="O4101" s="1">
        <v>0</v>
      </c>
      <c r="P4101" s="1">
        <v>1</v>
      </c>
      <c r="Q4101" s="1">
        <v>1</v>
      </c>
      <c r="R4101" s="1">
        <v>1</v>
      </c>
      <c r="S4101" s="1">
        <v>0</v>
      </c>
      <c r="T4101" s="1">
        <v>0</v>
      </c>
      <c r="U4101" s="1">
        <v>1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1</v>
      </c>
      <c r="AD4101" s="1">
        <v>0</v>
      </c>
      <c r="AE4101" s="1">
        <v>1</v>
      </c>
    </row>
    <row r="4102" spans="1:31" x14ac:dyDescent="0.35">
      <c r="A4102" s="1" t="s">
        <v>165</v>
      </c>
      <c r="B4102" s="1" t="s">
        <v>143</v>
      </c>
      <c r="C4102" s="1">
        <v>83</v>
      </c>
      <c r="D4102" s="1">
        <v>4</v>
      </c>
      <c r="E4102" s="1" t="str" cm="1">
        <f t="array" ref="E4102">_xlfn.IFS(D4102=0,"Célibataire",D4102=1,"Marié",D4102=2,"PACSé",D4102=3,"Divorcé",TRUE,"Veuf")</f>
        <v>Veuf</v>
      </c>
      <c r="F4102" s="1">
        <v>3</v>
      </c>
      <c r="G4102" s="1">
        <v>1</v>
      </c>
      <c r="H4102" s="1" t="str" cm="1">
        <f t="array" ref="H4102">_xlfn.IFS(G4102=0,"Employé / Ouvrier",G4102=1,"Fonctionnaire",G4102=2,"Demandeur d'emploi",G4102=3,"Etudiant",G4102=4,"Cadre",TRUE,"Indépendants")</f>
        <v>Fonctionnaire</v>
      </c>
      <c r="I4102" s="1">
        <v>2</v>
      </c>
      <c r="J4102" s="1" t="str" cm="1">
        <f t="array" ref="J4102">_xlfn.IFS(I4102=0,"CDI",I4102=1,"CDD",TRUE,"Intérimaire")</f>
        <v>Intérimaire</v>
      </c>
      <c r="K4102" s="1">
        <v>5823</v>
      </c>
      <c r="L4102" s="1">
        <v>1</v>
      </c>
      <c r="M4102" s="1">
        <v>1</v>
      </c>
      <c r="N4102" s="1">
        <v>1</v>
      </c>
      <c r="O4102" s="1">
        <v>0</v>
      </c>
      <c r="P4102" s="1">
        <v>1</v>
      </c>
      <c r="Q4102" s="1">
        <v>1</v>
      </c>
      <c r="R4102" s="1">
        <v>1</v>
      </c>
      <c r="S4102" s="1">
        <v>1</v>
      </c>
      <c r="T4102" s="1">
        <v>0</v>
      </c>
      <c r="U4102" s="1">
        <v>1</v>
      </c>
      <c r="V4102" s="1">
        <v>1</v>
      </c>
      <c r="W4102" s="1">
        <v>0</v>
      </c>
      <c r="X4102" s="1">
        <v>1</v>
      </c>
      <c r="Y4102" s="1">
        <v>0</v>
      </c>
      <c r="Z4102" s="1">
        <v>1</v>
      </c>
      <c r="AA4102" s="1">
        <v>1</v>
      </c>
      <c r="AB4102" s="1">
        <v>1</v>
      </c>
      <c r="AC4102" s="1">
        <v>1</v>
      </c>
      <c r="AD4102" s="1">
        <v>1</v>
      </c>
      <c r="AE4102" s="1">
        <v>0</v>
      </c>
    </row>
    <row r="4103" spans="1:31" x14ac:dyDescent="0.35">
      <c r="A4103" s="1" t="s">
        <v>72</v>
      </c>
      <c r="B4103" s="1" t="s">
        <v>741</v>
      </c>
      <c r="C4103" s="1">
        <v>70</v>
      </c>
      <c r="D4103" s="1">
        <v>3</v>
      </c>
      <c r="E4103" s="1" t="str" cm="1">
        <f t="array" ref="E4103">_xlfn.IFS(D4103=0,"Célibataire",D4103=1,"Marié",D4103=2,"PACSé",D4103=3,"Divorcé",TRUE,"Veuf")</f>
        <v>Divorcé</v>
      </c>
      <c r="F4103" s="1">
        <v>3</v>
      </c>
      <c r="G4103" s="1">
        <v>2</v>
      </c>
      <c r="H4103" s="1" t="str" cm="1">
        <f t="array" ref="H4103">_xlfn.IFS(G4103=0,"Employé / Ouvrier",G4103=1,"Fonctionnaire",G4103=2,"Demandeur d'emploi",G4103=3,"Etudiant",G4103=4,"Cadre",TRUE,"Indépendants")</f>
        <v>Demandeur d'emploi</v>
      </c>
      <c r="I4103" s="1">
        <v>2</v>
      </c>
      <c r="J4103" s="1" t="str" cm="1">
        <f t="array" ref="J4103">_xlfn.IFS(I4103=0,"CDI",I4103=1,"CDD",TRUE,"Intérimaire")</f>
        <v>Intérimaire</v>
      </c>
      <c r="K4103" s="1">
        <v>5283</v>
      </c>
      <c r="L4103" s="1">
        <v>0</v>
      </c>
      <c r="M4103" s="1">
        <v>1</v>
      </c>
      <c r="N4103" s="1">
        <v>0</v>
      </c>
      <c r="O4103" s="1">
        <v>0</v>
      </c>
      <c r="P4103" s="1">
        <v>1</v>
      </c>
      <c r="Q4103" s="1">
        <v>1</v>
      </c>
      <c r="R4103" s="1">
        <v>1</v>
      </c>
      <c r="S4103" s="1">
        <v>0</v>
      </c>
      <c r="T4103" s="1">
        <v>1</v>
      </c>
      <c r="U4103" s="1">
        <v>0</v>
      </c>
      <c r="V4103" s="1">
        <v>1</v>
      </c>
      <c r="W4103" s="1">
        <v>0</v>
      </c>
      <c r="X4103" s="1">
        <v>1</v>
      </c>
      <c r="Y4103" s="1">
        <v>0</v>
      </c>
      <c r="Z4103" s="1">
        <v>1</v>
      </c>
      <c r="AA4103" s="1">
        <v>1</v>
      </c>
      <c r="AB4103" s="1">
        <v>0</v>
      </c>
      <c r="AC4103" s="1">
        <v>0</v>
      </c>
      <c r="AD4103" s="1">
        <v>0</v>
      </c>
      <c r="AE4103" s="1">
        <v>1</v>
      </c>
    </row>
    <row r="4104" spans="1:31" x14ac:dyDescent="0.35">
      <c r="A4104" s="1" t="s">
        <v>260</v>
      </c>
      <c r="B4104" s="1" t="s">
        <v>540</v>
      </c>
      <c r="C4104" s="1">
        <v>58</v>
      </c>
      <c r="D4104" s="1">
        <v>3</v>
      </c>
      <c r="E4104" s="1" t="str" cm="1">
        <f t="array" ref="E4104">_xlfn.IFS(D4104=0,"Célibataire",D4104=1,"Marié",D4104=2,"PACSé",D4104=3,"Divorcé",TRUE,"Veuf")</f>
        <v>Divorcé</v>
      </c>
      <c r="F4104" s="1">
        <v>0</v>
      </c>
      <c r="G4104" s="1">
        <v>5</v>
      </c>
      <c r="H4104" s="1" t="str" cm="1">
        <f t="array" ref="H4104">_xlfn.IFS(G4104=0,"Employé / Ouvrier",G4104=1,"Fonctionnaire",G4104=2,"Demandeur d'emploi",G4104=3,"Etudiant",G4104=4,"Cadre",TRUE,"Indépendants")</f>
        <v>Indépendants</v>
      </c>
      <c r="I4104" s="1">
        <v>1</v>
      </c>
      <c r="J4104" s="1" t="str" cm="1">
        <f t="array" ref="J4104">_xlfn.IFS(I4104=0,"CDI",I4104=1,"CDD",TRUE,"Intérimaire")</f>
        <v>CDD</v>
      </c>
      <c r="K4104" s="1">
        <v>2085</v>
      </c>
      <c r="L4104" s="1">
        <v>1</v>
      </c>
      <c r="M4104" s="1">
        <v>1</v>
      </c>
      <c r="N4104" s="1">
        <v>0</v>
      </c>
      <c r="O4104" s="1">
        <v>0</v>
      </c>
      <c r="P4104" s="1">
        <v>0</v>
      </c>
      <c r="Q4104" s="1">
        <v>1</v>
      </c>
      <c r="R4104" s="1">
        <v>0</v>
      </c>
      <c r="S4104" s="1">
        <v>1</v>
      </c>
      <c r="T4104" s="1">
        <v>1</v>
      </c>
      <c r="U4104" s="1">
        <v>1</v>
      </c>
      <c r="V4104" s="1">
        <v>1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1</v>
      </c>
      <c r="AD4104" s="1">
        <v>0</v>
      </c>
      <c r="AE4104" s="1">
        <v>0</v>
      </c>
    </row>
    <row r="4105" spans="1:31" x14ac:dyDescent="0.35">
      <c r="A4105" s="1" t="s">
        <v>57</v>
      </c>
      <c r="B4105" s="1" t="s">
        <v>791</v>
      </c>
      <c r="C4105" s="1">
        <v>62</v>
      </c>
      <c r="D4105" s="1">
        <v>0</v>
      </c>
      <c r="E4105" s="1" t="str" cm="1">
        <f t="array" ref="E4105">_xlfn.IFS(D4105=0,"Célibataire",D4105=1,"Marié",D4105=2,"PACSé",D4105=3,"Divorcé",TRUE,"Veuf")</f>
        <v>Célibataire</v>
      </c>
      <c r="F4105" s="1">
        <v>2</v>
      </c>
      <c r="G4105" s="1">
        <v>1</v>
      </c>
      <c r="H4105" s="1" t="str" cm="1">
        <f t="array" ref="H4105">_xlfn.IFS(G4105=0,"Employé / Ouvrier",G4105=1,"Fonctionnaire",G4105=2,"Demandeur d'emploi",G4105=3,"Etudiant",G4105=4,"Cadre",TRUE,"Indépendants")</f>
        <v>Fonctionnaire</v>
      </c>
      <c r="I4105" s="1">
        <v>1</v>
      </c>
      <c r="J4105" s="1" t="str" cm="1">
        <f t="array" ref="J4105">_xlfn.IFS(I4105=0,"CDI",I4105=1,"CDD",TRUE,"Intérimaire")</f>
        <v>CDD</v>
      </c>
      <c r="K4105" s="1">
        <v>1573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1</v>
      </c>
      <c r="R4105" s="1">
        <v>1</v>
      </c>
      <c r="S4105" s="1">
        <v>1</v>
      </c>
      <c r="T4105" s="1">
        <v>0</v>
      </c>
      <c r="U4105" s="1">
        <v>0</v>
      </c>
      <c r="V4105" s="1">
        <v>1</v>
      </c>
      <c r="W4105" s="1">
        <v>0</v>
      </c>
      <c r="X4105" s="1">
        <v>0</v>
      </c>
      <c r="Y4105" s="1">
        <v>1</v>
      </c>
      <c r="Z4105" s="1">
        <v>0</v>
      </c>
      <c r="AA4105" s="1">
        <v>1</v>
      </c>
      <c r="AB4105" s="1">
        <v>1</v>
      </c>
      <c r="AC4105" s="1">
        <v>0</v>
      </c>
      <c r="AD4105" s="1">
        <v>0</v>
      </c>
      <c r="AE4105" s="1">
        <v>0</v>
      </c>
    </row>
    <row r="4106" spans="1:31" x14ac:dyDescent="0.35">
      <c r="A4106" s="1" t="s">
        <v>107</v>
      </c>
      <c r="B4106" s="1" t="s">
        <v>524</v>
      </c>
      <c r="C4106" s="1">
        <v>51</v>
      </c>
      <c r="D4106" s="1">
        <v>0</v>
      </c>
      <c r="E4106" s="1" t="str" cm="1">
        <f t="array" ref="E4106">_xlfn.IFS(D4106=0,"Célibataire",D4106=1,"Marié",D4106=2,"PACSé",D4106=3,"Divorcé",TRUE,"Veuf")</f>
        <v>Célibataire</v>
      </c>
      <c r="F4106" s="1">
        <v>3</v>
      </c>
      <c r="G4106" s="1">
        <v>2</v>
      </c>
      <c r="H4106" s="1" t="str" cm="1">
        <f t="array" ref="H4106">_xlfn.IFS(G4106=0,"Employé / Ouvrier",G4106=1,"Fonctionnaire",G4106=2,"Demandeur d'emploi",G4106=3,"Etudiant",G4106=4,"Cadre",TRUE,"Indépendants")</f>
        <v>Demandeur d'emploi</v>
      </c>
      <c r="I4106" s="1">
        <v>0</v>
      </c>
      <c r="J4106" s="1" t="str" cm="1">
        <f t="array" ref="J4106">_xlfn.IFS(I4106=0,"CDI",I4106=1,"CDD",TRUE,"Intérimaire")</f>
        <v>CDI</v>
      </c>
      <c r="K4106" s="1">
        <v>5108</v>
      </c>
      <c r="L4106" s="1">
        <v>1</v>
      </c>
      <c r="M4106" s="1">
        <v>1</v>
      </c>
      <c r="N4106" s="1">
        <v>0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1</v>
      </c>
      <c r="U4106" s="1">
        <v>1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1</v>
      </c>
      <c r="AC4106" s="1">
        <v>1</v>
      </c>
      <c r="AD4106" s="1">
        <v>1</v>
      </c>
      <c r="AE4106" s="1">
        <v>1</v>
      </c>
    </row>
    <row r="4107" spans="1:31" x14ac:dyDescent="0.35">
      <c r="A4107" s="1" t="s">
        <v>188</v>
      </c>
      <c r="B4107" s="1" t="s">
        <v>541</v>
      </c>
      <c r="C4107" s="1">
        <v>78</v>
      </c>
      <c r="D4107" s="1">
        <v>0</v>
      </c>
      <c r="E4107" s="1" t="str" cm="1">
        <f t="array" ref="E4107">_xlfn.IFS(D4107=0,"Célibataire",D4107=1,"Marié",D4107=2,"PACSé",D4107=3,"Divorcé",TRUE,"Veuf")</f>
        <v>Célibataire</v>
      </c>
      <c r="F4107" s="1">
        <v>2</v>
      </c>
      <c r="G4107" s="1">
        <v>5</v>
      </c>
      <c r="H4107" s="1" t="str" cm="1">
        <f t="array" ref="H4107">_xlfn.IFS(G4107=0,"Employé / Ouvrier",G4107=1,"Fonctionnaire",G4107=2,"Demandeur d'emploi",G4107=3,"Etudiant",G4107=4,"Cadre",TRUE,"Indépendants")</f>
        <v>Indépendants</v>
      </c>
      <c r="I4107" s="1">
        <v>0</v>
      </c>
      <c r="J4107" s="1" t="str" cm="1">
        <f t="array" ref="J4107">_xlfn.IFS(I4107=0,"CDI",I4107=1,"CDD",TRUE,"Intérimaire")</f>
        <v>CDI</v>
      </c>
      <c r="K4107" s="1">
        <v>4872</v>
      </c>
      <c r="L4107" s="1">
        <v>0</v>
      </c>
      <c r="M4107" s="1">
        <v>0</v>
      </c>
      <c r="N4107" s="1">
        <v>0</v>
      </c>
      <c r="O4107" s="1">
        <v>1</v>
      </c>
      <c r="P4107" s="1">
        <v>0</v>
      </c>
      <c r="Q4107" s="1">
        <v>1</v>
      </c>
      <c r="R4107" s="1">
        <v>1</v>
      </c>
      <c r="S4107" s="1">
        <v>0</v>
      </c>
      <c r="T4107" s="1">
        <v>0</v>
      </c>
      <c r="U4107" s="1">
        <v>1</v>
      </c>
      <c r="V4107" s="1">
        <v>0</v>
      </c>
      <c r="W4107" s="1">
        <v>0</v>
      </c>
      <c r="X4107" s="1">
        <v>1</v>
      </c>
      <c r="Y4107" s="1">
        <v>1</v>
      </c>
      <c r="Z4107" s="1">
        <v>0</v>
      </c>
      <c r="AA4107" s="1">
        <v>0</v>
      </c>
      <c r="AB4107" s="1">
        <v>0</v>
      </c>
      <c r="AC4107" s="1">
        <v>1</v>
      </c>
      <c r="AD4107" s="1">
        <v>1</v>
      </c>
      <c r="AE4107" s="1">
        <v>1</v>
      </c>
    </row>
    <row r="4108" spans="1:31" x14ac:dyDescent="0.35">
      <c r="A4108" s="1" t="s">
        <v>206</v>
      </c>
      <c r="B4108" s="1" t="s">
        <v>614</v>
      </c>
      <c r="C4108" s="1">
        <v>44</v>
      </c>
      <c r="D4108" s="1">
        <v>4</v>
      </c>
      <c r="E4108" s="1" t="str" cm="1">
        <f t="array" ref="E4108">_xlfn.IFS(D4108=0,"Célibataire",D4108=1,"Marié",D4108=2,"PACSé",D4108=3,"Divorcé",TRUE,"Veuf")</f>
        <v>Veuf</v>
      </c>
      <c r="F4108" s="1">
        <v>0</v>
      </c>
      <c r="G4108" s="1">
        <v>1</v>
      </c>
      <c r="H4108" s="1" t="str" cm="1">
        <f t="array" ref="H4108">_xlfn.IFS(G4108=0,"Employé / Ouvrier",G4108=1,"Fonctionnaire",G4108=2,"Demandeur d'emploi",G4108=3,"Etudiant",G4108=4,"Cadre",TRUE,"Indépendants")</f>
        <v>Fonctionnaire</v>
      </c>
      <c r="I4108" s="1">
        <v>0</v>
      </c>
      <c r="J4108" s="1" t="str" cm="1">
        <f t="array" ref="J4108">_xlfn.IFS(I4108=0,"CDI",I4108=1,"CDD",TRUE,"Intérimaire")</f>
        <v>CDI</v>
      </c>
      <c r="K4108" s="1">
        <v>3652</v>
      </c>
      <c r="L4108" s="1">
        <v>0</v>
      </c>
      <c r="M4108" s="1">
        <v>0</v>
      </c>
      <c r="N4108" s="1">
        <v>1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1</v>
      </c>
      <c r="X4108" s="1">
        <v>1</v>
      </c>
      <c r="Y4108" s="1">
        <v>0</v>
      </c>
      <c r="Z4108" s="1">
        <v>1</v>
      </c>
      <c r="AA4108" s="1">
        <v>0</v>
      </c>
      <c r="AB4108" s="1">
        <v>1</v>
      </c>
      <c r="AC4108" s="1">
        <v>1</v>
      </c>
      <c r="AD4108" s="1">
        <v>1</v>
      </c>
      <c r="AE4108" s="1">
        <v>1</v>
      </c>
    </row>
    <row r="4109" spans="1:31" x14ac:dyDescent="0.35">
      <c r="A4109" s="1" t="s">
        <v>407</v>
      </c>
      <c r="B4109" s="1" t="s">
        <v>749</v>
      </c>
      <c r="C4109" s="1">
        <v>76</v>
      </c>
      <c r="D4109" s="1">
        <v>0</v>
      </c>
      <c r="E4109" s="1" t="str" cm="1">
        <f t="array" ref="E4109">_xlfn.IFS(D4109=0,"Célibataire",D4109=1,"Marié",D4109=2,"PACSé",D4109=3,"Divorcé",TRUE,"Veuf")</f>
        <v>Célibataire</v>
      </c>
      <c r="F4109" s="1">
        <v>1</v>
      </c>
      <c r="G4109" s="1">
        <v>4</v>
      </c>
      <c r="H4109" s="1" t="str" cm="1">
        <f t="array" ref="H4109">_xlfn.IFS(G4109=0,"Employé / Ouvrier",G4109=1,"Fonctionnaire",G4109=2,"Demandeur d'emploi",G4109=3,"Etudiant",G4109=4,"Cadre",TRUE,"Indépendants")</f>
        <v>Cadre</v>
      </c>
      <c r="I4109" s="1">
        <v>2</v>
      </c>
      <c r="J4109" s="1" t="str" cm="1">
        <f t="array" ref="J4109">_xlfn.IFS(I4109=0,"CDI",I4109=1,"CDD",TRUE,"Intérimaire")</f>
        <v>Intérimaire</v>
      </c>
      <c r="K4109" s="1">
        <v>750</v>
      </c>
      <c r="L4109" s="1">
        <v>1</v>
      </c>
      <c r="M4109" s="1">
        <v>1</v>
      </c>
      <c r="N4109" s="1">
        <v>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1</v>
      </c>
      <c r="AA4109" s="1">
        <v>0</v>
      </c>
      <c r="AB4109" s="1">
        <v>0</v>
      </c>
      <c r="AC4109" s="1">
        <v>0</v>
      </c>
      <c r="AD4109" s="1">
        <v>0</v>
      </c>
      <c r="AE4109" s="1">
        <v>1</v>
      </c>
    </row>
    <row r="4110" spans="1:31" x14ac:dyDescent="0.35">
      <c r="A4110" s="1" t="s">
        <v>37</v>
      </c>
      <c r="B4110" s="1" t="s">
        <v>728</v>
      </c>
      <c r="C4110" s="1">
        <v>26</v>
      </c>
      <c r="D4110" s="1">
        <v>4</v>
      </c>
      <c r="E4110" s="1" t="str" cm="1">
        <f t="array" ref="E4110">_xlfn.IFS(D4110=0,"Célibataire",D4110=1,"Marié",D4110=2,"PACSé",D4110=3,"Divorcé",TRUE,"Veuf")</f>
        <v>Veuf</v>
      </c>
      <c r="F4110" s="1">
        <v>3</v>
      </c>
      <c r="G4110" s="1">
        <v>1</v>
      </c>
      <c r="H4110" s="1" t="str" cm="1">
        <f t="array" ref="H4110">_xlfn.IFS(G4110=0,"Employé / Ouvrier",G4110=1,"Fonctionnaire",G4110=2,"Demandeur d'emploi",G4110=3,"Etudiant",G4110=4,"Cadre",TRUE,"Indépendants")</f>
        <v>Fonctionnaire</v>
      </c>
      <c r="I4110" s="1">
        <v>0</v>
      </c>
      <c r="J4110" s="1" t="str" cm="1">
        <f t="array" ref="J4110">_xlfn.IFS(I4110=0,"CDI",I4110=1,"CDD",TRUE,"Intérimaire")</f>
        <v>CDI</v>
      </c>
      <c r="K4110" s="1">
        <v>3567</v>
      </c>
      <c r="L4110" s="1">
        <v>1</v>
      </c>
      <c r="M4110" s="1">
        <v>0</v>
      </c>
      <c r="N4110" s="1">
        <v>1</v>
      </c>
      <c r="O4110" s="1">
        <v>1</v>
      </c>
      <c r="P4110" s="1">
        <v>0</v>
      </c>
      <c r="Q4110" s="1">
        <v>1</v>
      </c>
      <c r="R4110" s="1">
        <v>0</v>
      </c>
      <c r="S4110" s="1">
        <v>1</v>
      </c>
      <c r="T4110" s="1">
        <v>1</v>
      </c>
      <c r="U4110" s="1">
        <v>1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1</v>
      </c>
      <c r="AC4110" s="1">
        <v>1</v>
      </c>
      <c r="AD4110" s="1">
        <v>1</v>
      </c>
      <c r="AE4110" s="1">
        <v>1</v>
      </c>
    </row>
    <row r="4111" spans="1:31" x14ac:dyDescent="0.35">
      <c r="A4111" s="1" t="s">
        <v>45</v>
      </c>
      <c r="B4111" s="1" t="s">
        <v>783</v>
      </c>
      <c r="C4111" s="1">
        <v>56</v>
      </c>
      <c r="D4111" s="1">
        <v>3</v>
      </c>
      <c r="E4111" s="1" t="str" cm="1">
        <f t="array" ref="E4111">_xlfn.IFS(D4111=0,"Célibataire",D4111=1,"Marié",D4111=2,"PACSé",D4111=3,"Divorcé",TRUE,"Veuf")</f>
        <v>Divorcé</v>
      </c>
      <c r="F4111" s="1">
        <v>0</v>
      </c>
      <c r="G4111" s="1">
        <v>4</v>
      </c>
      <c r="H4111" s="1" t="str" cm="1">
        <f t="array" ref="H4111">_xlfn.IFS(G4111=0,"Employé / Ouvrier",G4111=1,"Fonctionnaire",G4111=2,"Demandeur d'emploi",G4111=3,"Etudiant",G4111=4,"Cadre",TRUE,"Indépendants")</f>
        <v>Cadre</v>
      </c>
      <c r="I4111" s="1">
        <v>0</v>
      </c>
      <c r="J4111" s="1" t="str" cm="1">
        <f t="array" ref="J4111">_xlfn.IFS(I4111=0,"CDI",I4111=1,"CDD",TRUE,"Intérimaire")</f>
        <v>CDI</v>
      </c>
      <c r="K4111" s="1">
        <v>5201</v>
      </c>
      <c r="L4111" s="1">
        <v>0</v>
      </c>
      <c r="M4111" s="1">
        <v>0</v>
      </c>
      <c r="N4111" s="1">
        <v>1</v>
      </c>
      <c r="O4111" s="1">
        <v>1</v>
      </c>
      <c r="P4111" s="1">
        <v>0</v>
      </c>
      <c r="Q4111" s="1">
        <v>1</v>
      </c>
      <c r="R4111" s="1">
        <v>1</v>
      </c>
      <c r="S4111" s="1">
        <v>1</v>
      </c>
      <c r="T4111" s="1">
        <v>0</v>
      </c>
      <c r="U4111" s="1">
        <v>0</v>
      </c>
      <c r="V4111" s="1">
        <v>1</v>
      </c>
      <c r="W4111" s="1">
        <v>1</v>
      </c>
      <c r="X4111" s="1">
        <v>0</v>
      </c>
      <c r="Y4111" s="1">
        <v>0</v>
      </c>
      <c r="Z4111" s="1">
        <v>1</v>
      </c>
      <c r="AA4111" s="1">
        <v>1</v>
      </c>
      <c r="AB4111" s="1">
        <v>1</v>
      </c>
      <c r="AC4111" s="1">
        <v>1</v>
      </c>
      <c r="AD4111" s="1">
        <v>0</v>
      </c>
      <c r="AE4111" s="1">
        <v>1</v>
      </c>
    </row>
    <row r="4112" spans="1:31" x14ac:dyDescent="0.35">
      <c r="A4112" s="1" t="s">
        <v>331</v>
      </c>
      <c r="B4112" s="1" t="s">
        <v>691</v>
      </c>
      <c r="C4112" s="1">
        <v>54</v>
      </c>
      <c r="D4112" s="1">
        <v>1</v>
      </c>
      <c r="E4112" s="1" t="str" cm="1">
        <f t="array" ref="E4112">_xlfn.IFS(D4112=0,"Célibataire",D4112=1,"Marié",D4112=2,"PACSé",D4112=3,"Divorcé",TRUE,"Veuf")</f>
        <v>Marié</v>
      </c>
      <c r="F4112" s="1">
        <v>2</v>
      </c>
      <c r="G4112" s="1">
        <v>4</v>
      </c>
      <c r="H4112" s="1" t="str" cm="1">
        <f t="array" ref="H4112">_xlfn.IFS(G4112=0,"Employé / Ouvrier",G4112=1,"Fonctionnaire",G4112=2,"Demandeur d'emploi",G4112=3,"Etudiant",G4112=4,"Cadre",TRUE,"Indépendants")</f>
        <v>Cadre</v>
      </c>
      <c r="I4112" s="1">
        <v>2</v>
      </c>
      <c r="J4112" s="1" t="str" cm="1">
        <f t="array" ref="J4112">_xlfn.IFS(I4112=0,"CDI",I4112=1,"CDD",TRUE,"Intérimaire")</f>
        <v>Intérimaire</v>
      </c>
      <c r="K4112" s="1">
        <v>1237</v>
      </c>
      <c r="L4112" s="1">
        <v>0</v>
      </c>
      <c r="M4112" s="1">
        <v>1</v>
      </c>
      <c r="N4112" s="1">
        <v>1</v>
      </c>
      <c r="O4112" s="1">
        <v>1</v>
      </c>
      <c r="P4112" s="1">
        <v>1</v>
      </c>
      <c r="Q4112" s="1">
        <v>0</v>
      </c>
      <c r="R4112" s="1">
        <v>1</v>
      </c>
      <c r="S4112" s="1">
        <v>1</v>
      </c>
      <c r="T4112" s="1">
        <v>0</v>
      </c>
      <c r="U4112" s="1">
        <v>1</v>
      </c>
      <c r="V4112" s="1">
        <v>1</v>
      </c>
      <c r="W4112" s="1">
        <v>0</v>
      </c>
      <c r="X4112" s="1">
        <v>1</v>
      </c>
      <c r="Y4112" s="1">
        <v>1</v>
      </c>
      <c r="Z4112" s="1">
        <v>1</v>
      </c>
      <c r="AA4112" s="1">
        <v>0</v>
      </c>
      <c r="AB4112" s="1">
        <v>0</v>
      </c>
      <c r="AC4112" s="1">
        <v>1</v>
      </c>
      <c r="AD4112" s="1">
        <v>0</v>
      </c>
      <c r="AE4112" s="1">
        <v>0</v>
      </c>
    </row>
    <row r="4113" spans="1:31" x14ac:dyDescent="0.35">
      <c r="A4113" s="1" t="s">
        <v>351</v>
      </c>
      <c r="B4113" s="1" t="s">
        <v>576</v>
      </c>
      <c r="C4113" s="1">
        <v>53</v>
      </c>
      <c r="D4113" s="1">
        <v>4</v>
      </c>
      <c r="E4113" s="1" t="str" cm="1">
        <f t="array" ref="E4113">_xlfn.IFS(D4113=0,"Célibataire",D4113=1,"Marié",D4113=2,"PACSé",D4113=3,"Divorcé",TRUE,"Veuf")</f>
        <v>Veuf</v>
      </c>
      <c r="F4113" s="1">
        <v>0</v>
      </c>
      <c r="G4113" s="1">
        <v>0</v>
      </c>
      <c r="H4113" s="1" t="str" cm="1">
        <f t="array" ref="H4113">_xlfn.IFS(G4113=0,"Employé / Ouvrier",G4113=1,"Fonctionnaire",G4113=2,"Demandeur d'emploi",G4113=3,"Etudiant",G4113=4,"Cadre",TRUE,"Indépendants")</f>
        <v>Employé / Ouvrier</v>
      </c>
      <c r="I4113" s="1">
        <v>2</v>
      </c>
      <c r="J4113" s="1" t="str" cm="1">
        <f t="array" ref="J4113">_xlfn.IFS(I4113=0,"CDI",I4113=1,"CDD",TRUE,"Intérimaire")</f>
        <v>Intérimaire</v>
      </c>
      <c r="K4113" s="1">
        <v>4906</v>
      </c>
      <c r="L4113" s="1">
        <v>1</v>
      </c>
      <c r="M4113" s="1">
        <v>1</v>
      </c>
      <c r="N4113" s="1">
        <v>1</v>
      </c>
      <c r="O4113" s="1">
        <v>0</v>
      </c>
      <c r="P4113" s="1">
        <v>1</v>
      </c>
      <c r="Q4113" s="1">
        <v>0</v>
      </c>
      <c r="R4113" s="1">
        <v>1</v>
      </c>
      <c r="S4113" s="1">
        <v>1</v>
      </c>
      <c r="T4113" s="1">
        <v>0</v>
      </c>
      <c r="U4113" s="1">
        <v>1</v>
      </c>
      <c r="V4113" s="1">
        <v>1</v>
      </c>
      <c r="W4113" s="1">
        <v>1</v>
      </c>
      <c r="X4113" s="1">
        <v>0</v>
      </c>
      <c r="Y4113" s="1">
        <v>0</v>
      </c>
      <c r="Z4113" s="1">
        <v>1</v>
      </c>
      <c r="AA4113" s="1">
        <v>1</v>
      </c>
      <c r="AB4113" s="1">
        <v>0</v>
      </c>
      <c r="AC4113" s="1">
        <v>0</v>
      </c>
      <c r="AD4113" s="1">
        <v>1</v>
      </c>
      <c r="AE4113" s="1">
        <v>0</v>
      </c>
    </row>
    <row r="4114" spans="1:31" x14ac:dyDescent="0.35">
      <c r="A4114" s="1" t="s">
        <v>329</v>
      </c>
      <c r="B4114" s="1" t="s">
        <v>282</v>
      </c>
      <c r="C4114" s="1">
        <v>63</v>
      </c>
      <c r="D4114" s="1">
        <v>0</v>
      </c>
      <c r="E4114" s="1" t="str" cm="1">
        <f t="array" ref="E4114">_xlfn.IFS(D4114=0,"Célibataire",D4114=1,"Marié",D4114=2,"PACSé",D4114=3,"Divorcé",TRUE,"Veuf")</f>
        <v>Célibataire</v>
      </c>
      <c r="F4114" s="1">
        <v>2</v>
      </c>
      <c r="G4114" s="1">
        <v>0</v>
      </c>
      <c r="H4114" s="1" t="str" cm="1">
        <f t="array" ref="H4114">_xlfn.IFS(G4114=0,"Employé / Ouvrier",G4114=1,"Fonctionnaire",G4114=2,"Demandeur d'emploi",G4114=3,"Etudiant",G4114=4,"Cadre",TRUE,"Indépendants")</f>
        <v>Employé / Ouvrier</v>
      </c>
      <c r="I4114" s="1">
        <v>2</v>
      </c>
      <c r="J4114" s="1" t="str" cm="1">
        <f t="array" ref="J4114">_xlfn.IFS(I4114=0,"CDI",I4114=1,"CDD",TRUE,"Intérimaire")</f>
        <v>Intérimaire</v>
      </c>
      <c r="K4114" s="1">
        <v>1924</v>
      </c>
      <c r="L4114" s="1">
        <v>1</v>
      </c>
      <c r="M4114" s="1">
        <v>1</v>
      </c>
      <c r="N4114" s="1">
        <v>0</v>
      </c>
      <c r="O4114" s="1">
        <v>1</v>
      </c>
      <c r="P4114" s="1">
        <v>0</v>
      </c>
      <c r="Q4114" s="1">
        <v>1</v>
      </c>
      <c r="R4114" s="1">
        <v>1</v>
      </c>
      <c r="S4114" s="1">
        <v>1</v>
      </c>
      <c r="T4114" s="1">
        <v>1</v>
      </c>
      <c r="U4114" s="1">
        <v>0</v>
      </c>
      <c r="V4114" s="1">
        <v>1</v>
      </c>
      <c r="W4114" s="1">
        <v>1</v>
      </c>
      <c r="X4114" s="1">
        <v>0</v>
      </c>
      <c r="Y4114" s="1">
        <v>0</v>
      </c>
      <c r="Z4114" s="1">
        <v>1</v>
      </c>
      <c r="AA4114" s="1">
        <v>0</v>
      </c>
      <c r="AB4114" s="1">
        <v>0</v>
      </c>
      <c r="AC4114" s="1">
        <v>0</v>
      </c>
      <c r="AD4114" s="1">
        <v>1</v>
      </c>
      <c r="AE4114" s="1">
        <v>1</v>
      </c>
    </row>
    <row r="4115" spans="1:31" x14ac:dyDescent="0.35">
      <c r="A4115" s="1" t="s">
        <v>458</v>
      </c>
      <c r="B4115" s="1" t="s">
        <v>74</v>
      </c>
      <c r="C4115" s="1">
        <v>19</v>
      </c>
      <c r="D4115" s="1">
        <v>1</v>
      </c>
      <c r="E4115" s="1" t="str" cm="1">
        <f t="array" ref="E4115">_xlfn.IFS(D4115=0,"Célibataire",D4115=1,"Marié",D4115=2,"PACSé",D4115=3,"Divorcé",TRUE,"Veuf")</f>
        <v>Marié</v>
      </c>
      <c r="F4115" s="1">
        <v>0</v>
      </c>
      <c r="G4115" s="1">
        <v>3</v>
      </c>
      <c r="H4115" s="1" t="str" cm="1">
        <f t="array" ref="H4115">_xlfn.IFS(G4115=0,"Employé / Ouvrier",G4115=1,"Fonctionnaire",G4115=2,"Demandeur d'emploi",G4115=3,"Etudiant",G4115=4,"Cadre",TRUE,"Indépendants")</f>
        <v>Etudiant</v>
      </c>
      <c r="I4115" s="1">
        <v>2</v>
      </c>
      <c r="J4115" s="1" t="str" cm="1">
        <f t="array" ref="J4115">_xlfn.IFS(I4115=0,"CDI",I4115=1,"CDD",TRUE,"Intérimaire")</f>
        <v>Intérimaire</v>
      </c>
      <c r="K4115" s="1">
        <v>2578</v>
      </c>
      <c r="L4115" s="1">
        <v>1</v>
      </c>
      <c r="M4115" s="1">
        <v>1</v>
      </c>
      <c r="N4115" s="1">
        <v>0</v>
      </c>
      <c r="O4115" s="1">
        <v>1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1</v>
      </c>
      <c r="V4115" s="1">
        <v>0</v>
      </c>
      <c r="W4115" s="1">
        <v>1</v>
      </c>
      <c r="X4115" s="1">
        <v>1</v>
      </c>
      <c r="Y4115" s="1">
        <v>1</v>
      </c>
      <c r="Z4115" s="1">
        <v>0</v>
      </c>
      <c r="AA4115" s="1">
        <v>1</v>
      </c>
      <c r="AB4115" s="1">
        <v>1</v>
      </c>
      <c r="AC4115" s="1">
        <v>1</v>
      </c>
      <c r="AD4115" s="1">
        <v>0</v>
      </c>
      <c r="AE4115" s="1">
        <v>0</v>
      </c>
    </row>
    <row r="4116" spans="1:31" x14ac:dyDescent="0.35">
      <c r="A4116" s="1" t="s">
        <v>65</v>
      </c>
      <c r="B4116" s="1" t="s">
        <v>519</v>
      </c>
      <c r="C4116" s="1">
        <v>51</v>
      </c>
      <c r="D4116" s="1">
        <v>1</v>
      </c>
      <c r="E4116" s="1" t="str" cm="1">
        <f t="array" ref="E4116">_xlfn.IFS(D4116=0,"Célibataire",D4116=1,"Marié",D4116=2,"PACSé",D4116=3,"Divorcé",TRUE,"Veuf")</f>
        <v>Marié</v>
      </c>
      <c r="F4116" s="1">
        <v>0</v>
      </c>
      <c r="G4116" s="1">
        <v>3</v>
      </c>
      <c r="H4116" s="1" t="str" cm="1">
        <f t="array" ref="H4116">_xlfn.IFS(G4116=0,"Employé / Ouvrier",G4116=1,"Fonctionnaire",G4116=2,"Demandeur d'emploi",G4116=3,"Etudiant",G4116=4,"Cadre",TRUE,"Indépendants")</f>
        <v>Etudiant</v>
      </c>
      <c r="I4116" s="1">
        <v>2</v>
      </c>
      <c r="J4116" s="1" t="str" cm="1">
        <f t="array" ref="J4116">_xlfn.IFS(I4116=0,"CDI",I4116=1,"CDD",TRUE,"Intérimaire")</f>
        <v>Intérimaire</v>
      </c>
      <c r="K4116" s="1">
        <v>2831</v>
      </c>
      <c r="L4116" s="1">
        <v>0</v>
      </c>
      <c r="M4116" s="1">
        <v>1</v>
      </c>
      <c r="N4116" s="1">
        <v>1</v>
      </c>
      <c r="O4116" s="1">
        <v>1</v>
      </c>
      <c r="P4116" s="1">
        <v>1</v>
      </c>
      <c r="Q4116" s="1">
        <v>0</v>
      </c>
      <c r="R4116" s="1">
        <v>0</v>
      </c>
      <c r="S4116" s="1">
        <v>0</v>
      </c>
      <c r="T4116" s="1">
        <v>1</v>
      </c>
      <c r="U4116" s="1">
        <v>0</v>
      </c>
      <c r="V4116" s="1">
        <v>1</v>
      </c>
      <c r="W4116" s="1">
        <v>0</v>
      </c>
      <c r="X4116" s="1">
        <v>1</v>
      </c>
      <c r="Y4116" s="1">
        <v>0</v>
      </c>
      <c r="Z4116" s="1">
        <v>0</v>
      </c>
      <c r="AA4116" s="1">
        <v>1</v>
      </c>
      <c r="AB4116" s="1">
        <v>0</v>
      </c>
      <c r="AC4116" s="1">
        <v>1</v>
      </c>
      <c r="AD4116" s="1">
        <v>1</v>
      </c>
      <c r="AE4116" s="1">
        <v>1</v>
      </c>
    </row>
    <row r="4117" spans="1:31" x14ac:dyDescent="0.35">
      <c r="A4117" s="1" t="s">
        <v>297</v>
      </c>
      <c r="B4117" s="1" t="s">
        <v>324</v>
      </c>
      <c r="C4117" s="1">
        <v>72</v>
      </c>
      <c r="D4117" s="1">
        <v>0</v>
      </c>
      <c r="E4117" s="1" t="str" cm="1">
        <f t="array" ref="E4117">_xlfn.IFS(D4117=0,"Célibataire",D4117=1,"Marié",D4117=2,"PACSé",D4117=3,"Divorcé",TRUE,"Veuf")</f>
        <v>Célibataire</v>
      </c>
      <c r="F4117" s="1">
        <v>2</v>
      </c>
      <c r="G4117" s="1">
        <v>0</v>
      </c>
      <c r="H4117" s="1" t="str" cm="1">
        <f t="array" ref="H4117">_xlfn.IFS(G4117=0,"Employé / Ouvrier",G4117=1,"Fonctionnaire",G4117=2,"Demandeur d'emploi",G4117=3,"Etudiant",G4117=4,"Cadre",TRUE,"Indépendants")</f>
        <v>Employé / Ouvrier</v>
      </c>
      <c r="I4117" s="1">
        <v>0</v>
      </c>
      <c r="J4117" s="1" t="str" cm="1">
        <f t="array" ref="J4117">_xlfn.IFS(I4117=0,"CDI",I4117=1,"CDD",TRUE,"Intérimaire")</f>
        <v>CDI</v>
      </c>
      <c r="K4117" s="1">
        <v>5260</v>
      </c>
      <c r="L4117" s="1">
        <v>1</v>
      </c>
      <c r="M4117" s="1">
        <v>1</v>
      </c>
      <c r="N4117" s="1">
        <v>0</v>
      </c>
      <c r="O4117" s="1">
        <v>1</v>
      </c>
      <c r="P4117" s="1">
        <v>1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1</v>
      </c>
      <c r="AA4117" s="1">
        <v>1</v>
      </c>
      <c r="AB4117" s="1">
        <v>1</v>
      </c>
      <c r="AC4117" s="1">
        <v>0</v>
      </c>
      <c r="AD4117" s="1">
        <v>0</v>
      </c>
      <c r="AE4117" s="1">
        <v>1</v>
      </c>
    </row>
    <row r="4118" spans="1:31" x14ac:dyDescent="0.35">
      <c r="A4118" s="1" t="s">
        <v>446</v>
      </c>
      <c r="B4118" s="1" t="s">
        <v>777</v>
      </c>
      <c r="C4118" s="1">
        <v>44</v>
      </c>
      <c r="D4118" s="1">
        <v>3</v>
      </c>
      <c r="E4118" s="1" t="str" cm="1">
        <f t="array" ref="E4118">_xlfn.IFS(D4118=0,"Célibataire",D4118=1,"Marié",D4118=2,"PACSé",D4118=3,"Divorcé",TRUE,"Veuf")</f>
        <v>Divorcé</v>
      </c>
      <c r="F4118" s="1">
        <v>3</v>
      </c>
      <c r="G4118" s="1">
        <v>2</v>
      </c>
      <c r="H4118" s="1" t="str" cm="1">
        <f t="array" ref="H4118">_xlfn.IFS(G4118=0,"Employé / Ouvrier",G4118=1,"Fonctionnaire",G4118=2,"Demandeur d'emploi",G4118=3,"Etudiant",G4118=4,"Cadre",TRUE,"Indépendants")</f>
        <v>Demandeur d'emploi</v>
      </c>
      <c r="I4118" s="1">
        <v>2</v>
      </c>
      <c r="J4118" s="1" t="str" cm="1">
        <f t="array" ref="J4118">_xlfn.IFS(I4118=0,"CDI",I4118=1,"CDD",TRUE,"Intérimaire")</f>
        <v>Intérimaire</v>
      </c>
      <c r="K4118" s="1">
        <v>4859</v>
      </c>
      <c r="L4118" s="1">
        <v>0</v>
      </c>
      <c r="M4118" s="1">
        <v>0</v>
      </c>
      <c r="N4118" s="1">
        <v>0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1</v>
      </c>
      <c r="U4118" s="1">
        <v>0</v>
      </c>
      <c r="V4118" s="1">
        <v>1</v>
      </c>
      <c r="W4118" s="1">
        <v>1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1</v>
      </c>
    </row>
    <row r="4119" spans="1:31" x14ac:dyDescent="0.35">
      <c r="A4119" s="1" t="s">
        <v>161</v>
      </c>
      <c r="B4119" s="1" t="s">
        <v>123</v>
      </c>
      <c r="C4119" s="1">
        <v>20</v>
      </c>
      <c r="D4119" s="1">
        <v>3</v>
      </c>
      <c r="E4119" s="1" t="str" cm="1">
        <f t="array" ref="E4119">_xlfn.IFS(D4119=0,"Célibataire",D4119=1,"Marié",D4119=2,"PACSé",D4119=3,"Divorcé",TRUE,"Veuf")</f>
        <v>Divorcé</v>
      </c>
      <c r="F4119" s="1">
        <v>2</v>
      </c>
      <c r="G4119" s="1">
        <v>0</v>
      </c>
      <c r="H4119" s="1" t="str" cm="1">
        <f t="array" ref="H4119">_xlfn.IFS(G4119=0,"Employé / Ouvrier",G4119=1,"Fonctionnaire",G4119=2,"Demandeur d'emploi",G4119=3,"Etudiant",G4119=4,"Cadre",TRUE,"Indépendants")</f>
        <v>Employé / Ouvrier</v>
      </c>
      <c r="I4119" s="1">
        <v>0</v>
      </c>
      <c r="J4119" s="1" t="str" cm="1">
        <f t="array" ref="J4119">_xlfn.IFS(I4119=0,"CDI",I4119=1,"CDD",TRUE,"Intérimaire")</f>
        <v>CDI</v>
      </c>
      <c r="K4119" s="1">
        <v>2318</v>
      </c>
      <c r="L4119" s="1">
        <v>1</v>
      </c>
      <c r="M4119" s="1">
        <v>1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1</v>
      </c>
      <c r="V4119" s="1">
        <v>0</v>
      </c>
      <c r="W4119" s="1">
        <v>0</v>
      </c>
      <c r="X4119" s="1">
        <v>1</v>
      </c>
      <c r="Y4119" s="1">
        <v>1</v>
      </c>
      <c r="Z4119" s="1">
        <v>1</v>
      </c>
      <c r="AA4119" s="1">
        <v>0</v>
      </c>
      <c r="AB4119" s="1">
        <v>0</v>
      </c>
      <c r="AC4119" s="1">
        <v>1</v>
      </c>
      <c r="AD4119" s="1">
        <v>0</v>
      </c>
      <c r="AE4119" s="1">
        <v>0</v>
      </c>
    </row>
    <row r="4120" spans="1:31" x14ac:dyDescent="0.35">
      <c r="A4120" s="1" t="s">
        <v>464</v>
      </c>
      <c r="B4120" s="1" t="s">
        <v>66</v>
      </c>
      <c r="C4120" s="1">
        <v>77</v>
      </c>
      <c r="D4120" s="1">
        <v>3</v>
      </c>
      <c r="E4120" s="1" t="str" cm="1">
        <f t="array" ref="E4120">_xlfn.IFS(D4120=0,"Célibataire",D4120=1,"Marié",D4120=2,"PACSé",D4120=3,"Divorcé",TRUE,"Veuf")</f>
        <v>Divorcé</v>
      </c>
      <c r="F4120" s="1">
        <v>3</v>
      </c>
      <c r="G4120" s="1">
        <v>1</v>
      </c>
      <c r="H4120" s="1" t="str" cm="1">
        <f t="array" ref="H4120">_xlfn.IFS(G4120=0,"Employé / Ouvrier",G4120=1,"Fonctionnaire",G4120=2,"Demandeur d'emploi",G4120=3,"Etudiant",G4120=4,"Cadre",TRUE,"Indépendants")</f>
        <v>Fonctionnaire</v>
      </c>
      <c r="I4120" s="1">
        <v>0</v>
      </c>
      <c r="J4120" s="1" t="str" cm="1">
        <f t="array" ref="J4120">_xlfn.IFS(I4120=0,"CDI",I4120=1,"CDD",TRUE,"Intérimaire")</f>
        <v>CDI</v>
      </c>
      <c r="K4120" s="1">
        <v>4634</v>
      </c>
      <c r="L4120" s="1">
        <v>0</v>
      </c>
      <c r="M4120" s="1">
        <v>0</v>
      </c>
      <c r="N4120" s="1">
        <v>1</v>
      </c>
      <c r="O4120" s="1">
        <v>1</v>
      </c>
      <c r="P4120" s="1">
        <v>0</v>
      </c>
      <c r="Q4120" s="1">
        <v>1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1</v>
      </c>
      <c r="AA4120" s="1">
        <v>1</v>
      </c>
      <c r="AB4120" s="1">
        <v>1</v>
      </c>
      <c r="AC4120" s="1">
        <v>0</v>
      </c>
      <c r="AD4120" s="1">
        <v>0</v>
      </c>
      <c r="AE4120" s="1">
        <v>0</v>
      </c>
    </row>
    <row r="4121" spans="1:31" x14ac:dyDescent="0.35">
      <c r="A4121" s="1" t="s">
        <v>127</v>
      </c>
      <c r="B4121" s="1" t="s">
        <v>718</v>
      </c>
      <c r="C4121" s="1">
        <v>76</v>
      </c>
      <c r="D4121" s="1">
        <v>1</v>
      </c>
      <c r="E4121" s="1" t="str" cm="1">
        <f t="array" ref="E4121">_xlfn.IFS(D4121=0,"Célibataire",D4121=1,"Marié",D4121=2,"PACSé",D4121=3,"Divorcé",TRUE,"Veuf")</f>
        <v>Marié</v>
      </c>
      <c r="F4121" s="1">
        <v>1</v>
      </c>
      <c r="G4121" s="1">
        <v>2</v>
      </c>
      <c r="H4121" s="1" t="str" cm="1">
        <f t="array" ref="H4121">_xlfn.IFS(G4121=0,"Employé / Ouvrier",G4121=1,"Fonctionnaire",G4121=2,"Demandeur d'emploi",G4121=3,"Etudiant",G4121=4,"Cadre",TRUE,"Indépendants")</f>
        <v>Demandeur d'emploi</v>
      </c>
      <c r="I4121" s="1">
        <v>1</v>
      </c>
      <c r="J4121" s="1" t="str" cm="1">
        <f t="array" ref="J4121">_xlfn.IFS(I4121=0,"CDI",I4121=1,"CDD",TRUE,"Intérimaire")</f>
        <v>CDD</v>
      </c>
      <c r="K4121" s="1">
        <v>1085</v>
      </c>
      <c r="L4121" s="1">
        <v>1</v>
      </c>
      <c r="M4121" s="1">
        <v>1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0</v>
      </c>
      <c r="W4121" s="1">
        <v>1</v>
      </c>
      <c r="X4121" s="1">
        <v>0</v>
      </c>
      <c r="Y4121" s="1">
        <v>0</v>
      </c>
      <c r="Z4121" s="1">
        <v>1</v>
      </c>
      <c r="AA4121" s="1">
        <v>0</v>
      </c>
      <c r="AB4121" s="1">
        <v>1</v>
      </c>
      <c r="AC4121" s="1">
        <v>1</v>
      </c>
      <c r="AD4121" s="1">
        <v>0</v>
      </c>
      <c r="AE4121" s="1">
        <v>1</v>
      </c>
    </row>
    <row r="4122" spans="1:31" x14ac:dyDescent="0.35">
      <c r="A4122" s="1" t="s">
        <v>348</v>
      </c>
      <c r="B4122" s="1" t="s">
        <v>389</v>
      </c>
      <c r="C4122" s="1">
        <v>81</v>
      </c>
      <c r="D4122" s="1">
        <v>4</v>
      </c>
      <c r="E4122" s="1" t="str" cm="1">
        <f t="array" ref="E4122">_xlfn.IFS(D4122=0,"Célibataire",D4122=1,"Marié",D4122=2,"PACSé",D4122=3,"Divorcé",TRUE,"Veuf")</f>
        <v>Veuf</v>
      </c>
      <c r="F4122" s="1">
        <v>1</v>
      </c>
      <c r="G4122" s="1">
        <v>0</v>
      </c>
      <c r="H4122" s="1" t="str" cm="1">
        <f t="array" ref="H4122">_xlfn.IFS(G4122=0,"Employé / Ouvrier",G4122=1,"Fonctionnaire",G4122=2,"Demandeur d'emploi",G4122=3,"Etudiant",G4122=4,"Cadre",TRUE,"Indépendants")</f>
        <v>Employé / Ouvrier</v>
      </c>
      <c r="I4122" s="1">
        <v>0</v>
      </c>
      <c r="J4122" s="1" t="str" cm="1">
        <f t="array" ref="J4122">_xlfn.IFS(I4122=0,"CDI",I4122=1,"CDD",TRUE,"Intérimaire")</f>
        <v>CDI</v>
      </c>
      <c r="K4122" s="1">
        <v>3252</v>
      </c>
      <c r="L4122" s="1">
        <v>0</v>
      </c>
      <c r="M4122" s="1">
        <v>0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1</v>
      </c>
      <c r="Z4122" s="1">
        <v>1</v>
      </c>
      <c r="AA4122" s="1">
        <v>1</v>
      </c>
      <c r="AB4122" s="1">
        <v>1</v>
      </c>
      <c r="AC4122" s="1">
        <v>0</v>
      </c>
      <c r="AD4122" s="1">
        <v>1</v>
      </c>
      <c r="AE4122" s="1">
        <v>0</v>
      </c>
    </row>
    <row r="4123" spans="1:31" x14ac:dyDescent="0.35">
      <c r="A4123" s="1" t="s">
        <v>208</v>
      </c>
      <c r="B4123" s="1" t="s">
        <v>332</v>
      </c>
      <c r="C4123" s="1">
        <v>32</v>
      </c>
      <c r="D4123" s="1">
        <v>0</v>
      </c>
      <c r="E4123" s="1" t="str" cm="1">
        <f t="array" ref="E4123">_xlfn.IFS(D4123=0,"Célibataire",D4123=1,"Marié",D4123=2,"PACSé",D4123=3,"Divorcé",TRUE,"Veuf")</f>
        <v>Célibataire</v>
      </c>
      <c r="F4123" s="1">
        <v>0</v>
      </c>
      <c r="G4123" s="1">
        <v>1</v>
      </c>
      <c r="H4123" s="1" t="str" cm="1">
        <f t="array" ref="H4123">_xlfn.IFS(G4123=0,"Employé / Ouvrier",G4123=1,"Fonctionnaire",G4123=2,"Demandeur d'emploi",G4123=3,"Etudiant",G4123=4,"Cadre",TRUE,"Indépendants")</f>
        <v>Fonctionnaire</v>
      </c>
      <c r="I4123" s="1">
        <v>2</v>
      </c>
      <c r="J4123" s="1" t="str" cm="1">
        <f t="array" ref="J4123">_xlfn.IFS(I4123=0,"CDI",I4123=1,"CDD",TRUE,"Intérimaire")</f>
        <v>Intérimaire</v>
      </c>
      <c r="K4123" s="1">
        <v>873</v>
      </c>
      <c r="L4123" s="1">
        <v>0</v>
      </c>
      <c r="M4123" s="1">
        <v>1</v>
      </c>
      <c r="N4123" s="1">
        <v>0</v>
      </c>
      <c r="O4123" s="1">
        <v>1</v>
      </c>
      <c r="P4123" s="1">
        <v>0</v>
      </c>
      <c r="Q4123" s="1">
        <v>0</v>
      </c>
      <c r="R4123" s="1">
        <v>1</v>
      </c>
      <c r="S4123" s="1">
        <v>0</v>
      </c>
      <c r="T4123" s="1">
        <v>1</v>
      </c>
      <c r="U4123" s="1">
        <v>1</v>
      </c>
      <c r="V4123" s="1">
        <v>0</v>
      </c>
      <c r="W4123" s="1">
        <v>1</v>
      </c>
      <c r="X4123" s="1">
        <v>1</v>
      </c>
      <c r="Y4123" s="1">
        <v>1</v>
      </c>
      <c r="Z4123" s="1">
        <v>0</v>
      </c>
      <c r="AA4123" s="1">
        <v>0</v>
      </c>
      <c r="AB4123" s="1">
        <v>1</v>
      </c>
      <c r="AC4123" s="1">
        <v>0</v>
      </c>
      <c r="AD4123" s="1">
        <v>0</v>
      </c>
      <c r="AE4123" s="1">
        <v>1</v>
      </c>
    </row>
    <row r="4124" spans="1:31" x14ac:dyDescent="0.35">
      <c r="A4124" s="1" t="s">
        <v>455</v>
      </c>
      <c r="B4124" s="1" t="s">
        <v>671</v>
      </c>
      <c r="C4124" s="1">
        <v>30</v>
      </c>
      <c r="D4124" s="1">
        <v>0</v>
      </c>
      <c r="E4124" s="1" t="str" cm="1">
        <f t="array" ref="E4124">_xlfn.IFS(D4124=0,"Célibataire",D4124=1,"Marié",D4124=2,"PACSé",D4124=3,"Divorcé",TRUE,"Veuf")</f>
        <v>Célibataire</v>
      </c>
      <c r="F4124" s="1">
        <v>3</v>
      </c>
      <c r="G4124" s="1">
        <v>2</v>
      </c>
      <c r="H4124" s="1" t="str" cm="1">
        <f t="array" ref="H4124">_xlfn.IFS(G4124=0,"Employé / Ouvrier",G4124=1,"Fonctionnaire",G4124=2,"Demandeur d'emploi",G4124=3,"Etudiant",G4124=4,"Cadre",TRUE,"Indépendants")</f>
        <v>Demandeur d'emploi</v>
      </c>
      <c r="I4124" s="1">
        <v>1</v>
      </c>
      <c r="J4124" s="1" t="str" cm="1">
        <f t="array" ref="J4124">_xlfn.IFS(I4124=0,"CDI",I4124=1,"CDD",TRUE,"Intérimaire")</f>
        <v>CDD</v>
      </c>
      <c r="K4124" s="1">
        <v>2111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1</v>
      </c>
      <c r="V4124" s="1">
        <v>1</v>
      </c>
      <c r="W4124" s="1">
        <v>1</v>
      </c>
      <c r="X4124" s="1">
        <v>1</v>
      </c>
      <c r="Y4124" s="1">
        <v>0</v>
      </c>
      <c r="Z4124" s="1">
        <v>0</v>
      </c>
      <c r="AA4124" s="1">
        <v>1</v>
      </c>
      <c r="AB4124" s="1">
        <v>0</v>
      </c>
      <c r="AC4124" s="1">
        <v>1</v>
      </c>
      <c r="AD4124" s="1">
        <v>1</v>
      </c>
      <c r="AE4124" s="1">
        <v>1</v>
      </c>
    </row>
    <row r="4125" spans="1:31" x14ac:dyDescent="0.35">
      <c r="A4125" s="1" t="s">
        <v>181</v>
      </c>
      <c r="B4125" s="1" t="s">
        <v>504</v>
      </c>
      <c r="C4125" s="1">
        <v>21</v>
      </c>
      <c r="D4125" s="1">
        <v>1</v>
      </c>
      <c r="E4125" s="1" t="str" cm="1">
        <f t="array" ref="E4125">_xlfn.IFS(D4125=0,"Célibataire",D4125=1,"Marié",D4125=2,"PACSé",D4125=3,"Divorcé",TRUE,"Veuf")</f>
        <v>Marié</v>
      </c>
      <c r="F4125" s="1">
        <v>3</v>
      </c>
      <c r="G4125" s="1">
        <v>0</v>
      </c>
      <c r="H4125" s="1" t="str" cm="1">
        <f t="array" ref="H4125">_xlfn.IFS(G4125=0,"Employé / Ouvrier",G4125=1,"Fonctionnaire",G4125=2,"Demandeur d'emploi",G4125=3,"Etudiant",G4125=4,"Cadre",TRUE,"Indépendants")</f>
        <v>Employé / Ouvrier</v>
      </c>
      <c r="I4125" s="1">
        <v>1</v>
      </c>
      <c r="J4125" s="1" t="str" cm="1">
        <f t="array" ref="J4125">_xlfn.IFS(I4125=0,"CDI",I4125=1,"CDD",TRUE,"Intérimaire")</f>
        <v>CDD</v>
      </c>
      <c r="K4125" s="1">
        <v>4331</v>
      </c>
      <c r="L4125" s="1">
        <v>1</v>
      </c>
      <c r="M4125" s="1">
        <v>0</v>
      </c>
      <c r="N4125" s="1">
        <v>1</v>
      </c>
      <c r="O4125" s="1">
        <v>1</v>
      </c>
      <c r="P4125" s="1">
        <v>0</v>
      </c>
      <c r="Q4125" s="1">
        <v>0</v>
      </c>
      <c r="R4125" s="1">
        <v>1</v>
      </c>
      <c r="S4125" s="1">
        <v>1</v>
      </c>
      <c r="T4125" s="1">
        <v>1</v>
      </c>
      <c r="U4125" s="1">
        <v>0</v>
      </c>
      <c r="V4125" s="1">
        <v>0</v>
      </c>
      <c r="W4125" s="1">
        <v>1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1</v>
      </c>
      <c r="AE4125" s="1">
        <v>1</v>
      </c>
    </row>
    <row r="4126" spans="1:31" x14ac:dyDescent="0.35">
      <c r="A4126" s="1" t="s">
        <v>27</v>
      </c>
      <c r="B4126" s="1" t="s">
        <v>786</v>
      </c>
      <c r="C4126" s="1">
        <v>76</v>
      </c>
      <c r="D4126" s="1">
        <v>0</v>
      </c>
      <c r="E4126" s="1" t="str" cm="1">
        <f t="array" ref="E4126">_xlfn.IFS(D4126=0,"Célibataire",D4126=1,"Marié",D4126=2,"PACSé",D4126=3,"Divorcé",TRUE,"Veuf")</f>
        <v>Célibataire</v>
      </c>
      <c r="F4126" s="1">
        <v>0</v>
      </c>
      <c r="G4126" s="1">
        <v>3</v>
      </c>
      <c r="H4126" s="1" t="str" cm="1">
        <f t="array" ref="H4126">_xlfn.IFS(G4126=0,"Employé / Ouvrier",G4126=1,"Fonctionnaire",G4126=2,"Demandeur d'emploi",G4126=3,"Etudiant",G4126=4,"Cadre",TRUE,"Indépendants")</f>
        <v>Etudiant</v>
      </c>
      <c r="I4126" s="1">
        <v>0</v>
      </c>
      <c r="J4126" s="1" t="str" cm="1">
        <f t="array" ref="J4126">_xlfn.IFS(I4126=0,"CDI",I4126=1,"CDD",TRUE,"Intérimaire")</f>
        <v>CDI</v>
      </c>
      <c r="K4126" s="1">
        <v>3438</v>
      </c>
      <c r="L4126" s="1">
        <v>0</v>
      </c>
      <c r="M4126" s="1">
        <v>0</v>
      </c>
      <c r="N4126" s="1">
        <v>1</v>
      </c>
      <c r="O4126" s="1">
        <v>0</v>
      </c>
      <c r="P4126" s="1">
        <v>0</v>
      </c>
      <c r="Q4126" s="1">
        <v>1</v>
      </c>
      <c r="R4126" s="1">
        <v>0</v>
      </c>
      <c r="S4126" s="1">
        <v>1</v>
      </c>
      <c r="T4126" s="1">
        <v>1</v>
      </c>
      <c r="U4126" s="1">
        <v>0</v>
      </c>
      <c r="V4126" s="1">
        <v>1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1</v>
      </c>
      <c r="AC4126" s="1">
        <v>0</v>
      </c>
      <c r="AD4126" s="1">
        <v>0</v>
      </c>
      <c r="AE4126" s="1">
        <v>1</v>
      </c>
    </row>
    <row r="4127" spans="1:31" x14ac:dyDescent="0.35">
      <c r="A4127" s="1" t="s">
        <v>51</v>
      </c>
      <c r="B4127" s="1" t="s">
        <v>611</v>
      </c>
      <c r="C4127" s="1">
        <v>23</v>
      </c>
      <c r="D4127" s="1">
        <v>2</v>
      </c>
      <c r="E4127" s="1" t="str" cm="1">
        <f t="array" ref="E4127">_xlfn.IFS(D4127=0,"Célibataire",D4127=1,"Marié",D4127=2,"PACSé",D4127=3,"Divorcé",TRUE,"Veuf")</f>
        <v>PACSé</v>
      </c>
      <c r="F4127" s="1">
        <v>3</v>
      </c>
      <c r="G4127" s="1">
        <v>4</v>
      </c>
      <c r="H4127" s="1" t="str" cm="1">
        <f t="array" ref="H4127">_xlfn.IFS(G4127=0,"Employé / Ouvrier",G4127=1,"Fonctionnaire",G4127=2,"Demandeur d'emploi",G4127=3,"Etudiant",G4127=4,"Cadre",TRUE,"Indépendants")</f>
        <v>Cadre</v>
      </c>
      <c r="I4127" s="1">
        <v>1</v>
      </c>
      <c r="J4127" s="1" t="str" cm="1">
        <f t="array" ref="J4127">_xlfn.IFS(I4127=0,"CDI",I4127=1,"CDD",TRUE,"Intérimaire")</f>
        <v>CDD</v>
      </c>
      <c r="K4127" s="1">
        <v>5464</v>
      </c>
      <c r="L4127" s="1">
        <v>1</v>
      </c>
      <c r="M4127" s="1">
        <v>1</v>
      </c>
      <c r="N4127" s="1">
        <v>1</v>
      </c>
      <c r="O4127" s="1">
        <v>1</v>
      </c>
      <c r="P4127" s="1">
        <v>1</v>
      </c>
      <c r="Q4127" s="1">
        <v>0</v>
      </c>
      <c r="R4127" s="1">
        <v>1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1</v>
      </c>
      <c r="Z4127" s="1">
        <v>0</v>
      </c>
      <c r="AA4127" s="1">
        <v>0</v>
      </c>
      <c r="AB4127" s="1">
        <v>1</v>
      </c>
      <c r="AC4127" s="1">
        <v>1</v>
      </c>
      <c r="AD4127" s="1">
        <v>0</v>
      </c>
      <c r="AE4127" s="1">
        <v>0</v>
      </c>
    </row>
    <row r="4128" spans="1:31" x14ac:dyDescent="0.35">
      <c r="A4128" s="1" t="s">
        <v>348</v>
      </c>
      <c r="B4128" s="1" t="s">
        <v>678</v>
      </c>
      <c r="C4128" s="1">
        <v>43</v>
      </c>
      <c r="D4128" s="1">
        <v>0</v>
      </c>
      <c r="E4128" s="1" t="str" cm="1">
        <f t="array" ref="E4128">_xlfn.IFS(D4128=0,"Célibataire",D4128=1,"Marié",D4128=2,"PACSé",D4128=3,"Divorcé",TRUE,"Veuf")</f>
        <v>Célibataire</v>
      </c>
      <c r="F4128" s="1">
        <v>1</v>
      </c>
      <c r="G4128" s="1">
        <v>2</v>
      </c>
      <c r="H4128" s="1" t="str" cm="1">
        <f t="array" ref="H4128">_xlfn.IFS(G4128=0,"Employé / Ouvrier",G4128=1,"Fonctionnaire",G4128=2,"Demandeur d'emploi",G4128=3,"Etudiant",G4128=4,"Cadre",TRUE,"Indépendants")</f>
        <v>Demandeur d'emploi</v>
      </c>
      <c r="I4128" s="1">
        <v>2</v>
      </c>
      <c r="J4128" s="1" t="str" cm="1">
        <f t="array" ref="J4128">_xlfn.IFS(I4128=0,"CDI",I4128=1,"CDD",TRUE,"Intérimaire")</f>
        <v>Intérimaire</v>
      </c>
      <c r="K4128" s="1">
        <v>3690</v>
      </c>
      <c r="L4128" s="1">
        <v>1</v>
      </c>
      <c r="M4128" s="1">
        <v>1</v>
      </c>
      <c r="N4128" s="1">
        <v>0</v>
      </c>
      <c r="O4128" s="1">
        <v>0</v>
      </c>
      <c r="P4128" s="1">
        <v>0</v>
      </c>
      <c r="Q4128" s="1">
        <v>1</v>
      </c>
      <c r="R4128" s="1">
        <v>1</v>
      </c>
      <c r="S4128" s="1">
        <v>1</v>
      </c>
      <c r="T4128" s="1">
        <v>1</v>
      </c>
      <c r="U4128" s="1">
        <v>0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1</v>
      </c>
      <c r="AB4128" s="1">
        <v>0</v>
      </c>
      <c r="AC4128" s="1">
        <v>1</v>
      </c>
      <c r="AD4128" s="1">
        <v>1</v>
      </c>
      <c r="AE4128" s="1">
        <v>1</v>
      </c>
    </row>
    <row r="4129" spans="1:31" x14ac:dyDescent="0.35">
      <c r="A4129" s="1" t="s">
        <v>382</v>
      </c>
      <c r="B4129" s="1" t="s">
        <v>568</v>
      </c>
      <c r="C4129" s="1">
        <v>89</v>
      </c>
      <c r="D4129" s="1">
        <v>0</v>
      </c>
      <c r="E4129" s="1" t="str" cm="1">
        <f t="array" ref="E4129">_xlfn.IFS(D4129=0,"Célibataire",D4129=1,"Marié",D4129=2,"PACSé",D4129=3,"Divorcé",TRUE,"Veuf")</f>
        <v>Célibataire</v>
      </c>
      <c r="F4129" s="1">
        <v>0</v>
      </c>
      <c r="G4129" s="1">
        <v>1</v>
      </c>
      <c r="H4129" s="1" t="str" cm="1">
        <f t="array" ref="H4129">_xlfn.IFS(G4129=0,"Employé / Ouvrier",G4129=1,"Fonctionnaire",G4129=2,"Demandeur d'emploi",G4129=3,"Etudiant",G4129=4,"Cadre",TRUE,"Indépendants")</f>
        <v>Fonctionnaire</v>
      </c>
      <c r="I4129" s="1">
        <v>0</v>
      </c>
      <c r="J4129" s="1" t="str" cm="1">
        <f t="array" ref="J4129">_xlfn.IFS(I4129=0,"CDI",I4129=1,"CDD",TRUE,"Intérimaire")</f>
        <v>CDI</v>
      </c>
      <c r="K4129" s="1">
        <v>5724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0</v>
      </c>
      <c r="U4129" s="1">
        <v>0</v>
      </c>
      <c r="V4129" s="1">
        <v>0</v>
      </c>
      <c r="W4129" s="1">
        <v>1</v>
      </c>
      <c r="X4129" s="1">
        <v>0</v>
      </c>
      <c r="Y4129" s="1">
        <v>1</v>
      </c>
      <c r="Z4129" s="1">
        <v>1</v>
      </c>
      <c r="AA4129" s="1">
        <v>1</v>
      </c>
      <c r="AB4129" s="1">
        <v>0</v>
      </c>
      <c r="AC4129" s="1">
        <v>0</v>
      </c>
      <c r="AD4129" s="1">
        <v>1</v>
      </c>
      <c r="AE4129" s="1">
        <v>1</v>
      </c>
    </row>
    <row r="4130" spans="1:31" x14ac:dyDescent="0.35">
      <c r="A4130" s="1" t="s">
        <v>231</v>
      </c>
      <c r="B4130" s="1" t="s">
        <v>219</v>
      </c>
      <c r="C4130" s="1">
        <v>58</v>
      </c>
      <c r="D4130" s="1">
        <v>0</v>
      </c>
      <c r="E4130" s="1" t="str" cm="1">
        <f t="array" ref="E4130">_xlfn.IFS(D4130=0,"Célibataire",D4130=1,"Marié",D4130=2,"PACSé",D4130=3,"Divorcé",TRUE,"Veuf")</f>
        <v>Célibataire</v>
      </c>
      <c r="F4130" s="1">
        <v>1</v>
      </c>
      <c r="G4130" s="1">
        <v>4</v>
      </c>
      <c r="H4130" s="1" t="str" cm="1">
        <f t="array" ref="H4130">_xlfn.IFS(G4130=0,"Employé / Ouvrier",G4130=1,"Fonctionnaire",G4130=2,"Demandeur d'emploi",G4130=3,"Etudiant",G4130=4,"Cadre",TRUE,"Indépendants")</f>
        <v>Cadre</v>
      </c>
      <c r="I4130" s="1">
        <v>0</v>
      </c>
      <c r="J4130" s="1" t="str" cm="1">
        <f t="array" ref="J4130">_xlfn.IFS(I4130=0,"CDI",I4130=1,"CDD",TRUE,"Intérimaire")</f>
        <v>CDI</v>
      </c>
      <c r="K4130" s="1">
        <v>3073</v>
      </c>
      <c r="L4130" s="1">
        <v>0</v>
      </c>
      <c r="M4130" s="1">
        <v>0</v>
      </c>
      <c r="N4130" s="1">
        <v>1</v>
      </c>
      <c r="O4130" s="1">
        <v>1</v>
      </c>
      <c r="P4130" s="1">
        <v>1</v>
      </c>
      <c r="Q4130" s="1">
        <v>1</v>
      </c>
      <c r="R4130" s="1">
        <v>1</v>
      </c>
      <c r="S4130" s="1">
        <v>0</v>
      </c>
      <c r="T4130" s="1">
        <v>1</v>
      </c>
      <c r="U4130" s="1">
        <v>1</v>
      </c>
      <c r="V4130" s="1">
        <v>0</v>
      </c>
      <c r="W4130" s="1">
        <v>0</v>
      </c>
      <c r="X4130" s="1">
        <v>0</v>
      </c>
      <c r="Y4130" s="1">
        <v>0</v>
      </c>
      <c r="Z4130" s="1">
        <v>1</v>
      </c>
      <c r="AA4130" s="1">
        <v>0</v>
      </c>
      <c r="AB4130" s="1">
        <v>0</v>
      </c>
      <c r="AC4130" s="1">
        <v>1</v>
      </c>
      <c r="AD4130" s="1">
        <v>1</v>
      </c>
      <c r="AE4130" s="1">
        <v>0</v>
      </c>
    </row>
    <row r="4131" spans="1:31" x14ac:dyDescent="0.35">
      <c r="A4131" s="1" t="s">
        <v>27</v>
      </c>
      <c r="B4131" s="1" t="s">
        <v>735</v>
      </c>
      <c r="C4131" s="1">
        <v>86</v>
      </c>
      <c r="D4131" s="1">
        <v>0</v>
      </c>
      <c r="E4131" s="1" t="str" cm="1">
        <f t="array" ref="E4131">_xlfn.IFS(D4131=0,"Célibataire",D4131=1,"Marié",D4131=2,"PACSé",D4131=3,"Divorcé",TRUE,"Veuf")</f>
        <v>Célibataire</v>
      </c>
      <c r="F4131" s="1">
        <v>2</v>
      </c>
      <c r="G4131" s="1">
        <v>3</v>
      </c>
      <c r="H4131" s="1" t="str" cm="1">
        <f t="array" ref="H4131">_xlfn.IFS(G4131=0,"Employé / Ouvrier",G4131=1,"Fonctionnaire",G4131=2,"Demandeur d'emploi",G4131=3,"Etudiant",G4131=4,"Cadre",TRUE,"Indépendants")</f>
        <v>Etudiant</v>
      </c>
      <c r="I4131" s="1">
        <v>0</v>
      </c>
      <c r="J4131" s="1" t="str" cm="1">
        <f t="array" ref="J4131">_xlfn.IFS(I4131=0,"CDI",I4131=1,"CDD",TRUE,"Intérimaire")</f>
        <v>CDI</v>
      </c>
      <c r="K4131" s="1">
        <v>4584</v>
      </c>
      <c r="L4131" s="1">
        <v>1</v>
      </c>
      <c r="M4131" s="1">
        <v>0</v>
      </c>
      <c r="N4131" s="1">
        <v>1</v>
      </c>
      <c r="O4131" s="1">
        <v>0</v>
      </c>
      <c r="P4131" s="1">
        <v>0</v>
      </c>
      <c r="Q4131" s="1">
        <v>0</v>
      </c>
      <c r="R4131" s="1">
        <v>1</v>
      </c>
      <c r="S4131" s="1">
        <v>0</v>
      </c>
      <c r="T4131" s="1">
        <v>1</v>
      </c>
      <c r="U4131" s="1">
        <v>0</v>
      </c>
      <c r="V4131" s="1">
        <v>0</v>
      </c>
      <c r="W4131" s="1">
        <v>1</v>
      </c>
      <c r="X4131" s="1">
        <v>1</v>
      </c>
      <c r="Y4131" s="1">
        <v>1</v>
      </c>
      <c r="Z4131" s="1">
        <v>1</v>
      </c>
      <c r="AA4131" s="1">
        <v>1</v>
      </c>
      <c r="AB4131" s="1">
        <v>1</v>
      </c>
      <c r="AC4131" s="1">
        <v>0</v>
      </c>
      <c r="AD4131" s="1">
        <v>1</v>
      </c>
      <c r="AE4131" s="1">
        <v>1</v>
      </c>
    </row>
    <row r="4132" spans="1:31" x14ac:dyDescent="0.35">
      <c r="A4132" s="1" t="s">
        <v>348</v>
      </c>
      <c r="B4132" s="1" t="s">
        <v>54</v>
      </c>
      <c r="C4132" s="1">
        <v>79</v>
      </c>
      <c r="D4132" s="1">
        <v>0</v>
      </c>
      <c r="E4132" s="1" t="str" cm="1">
        <f t="array" ref="E4132">_xlfn.IFS(D4132=0,"Célibataire",D4132=1,"Marié",D4132=2,"PACSé",D4132=3,"Divorcé",TRUE,"Veuf")</f>
        <v>Célibataire</v>
      </c>
      <c r="F4132" s="1">
        <v>2</v>
      </c>
      <c r="G4132" s="1">
        <v>3</v>
      </c>
      <c r="H4132" s="1" t="str" cm="1">
        <f t="array" ref="H4132">_xlfn.IFS(G4132=0,"Employé / Ouvrier",G4132=1,"Fonctionnaire",G4132=2,"Demandeur d'emploi",G4132=3,"Etudiant",G4132=4,"Cadre",TRUE,"Indépendants")</f>
        <v>Etudiant</v>
      </c>
      <c r="I4132" s="1">
        <v>2</v>
      </c>
      <c r="J4132" s="1" t="str" cm="1">
        <f t="array" ref="J4132">_xlfn.IFS(I4132=0,"CDI",I4132=1,"CDD",TRUE,"Intérimaire")</f>
        <v>Intérimaire</v>
      </c>
      <c r="K4132" s="1">
        <v>1517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</v>
      </c>
      <c r="U4132" s="1">
        <v>1</v>
      </c>
      <c r="V4132" s="1">
        <v>0</v>
      </c>
      <c r="W4132" s="1">
        <v>0</v>
      </c>
      <c r="X4132" s="1">
        <v>1</v>
      </c>
      <c r="Y4132" s="1">
        <v>1</v>
      </c>
      <c r="Z4132" s="1">
        <v>0</v>
      </c>
      <c r="AA4132" s="1">
        <v>0</v>
      </c>
      <c r="AB4132" s="1">
        <v>1</v>
      </c>
      <c r="AC4132" s="1">
        <v>1</v>
      </c>
      <c r="AD4132" s="1">
        <v>1</v>
      </c>
      <c r="AE4132" s="1">
        <v>0</v>
      </c>
    </row>
    <row r="4133" spans="1:31" x14ac:dyDescent="0.35">
      <c r="A4133" s="1" t="s">
        <v>199</v>
      </c>
      <c r="B4133" s="1" t="s">
        <v>637</v>
      </c>
      <c r="C4133" s="1">
        <v>50</v>
      </c>
      <c r="D4133" s="1">
        <v>0</v>
      </c>
      <c r="E4133" s="1" t="str" cm="1">
        <f t="array" ref="E4133">_xlfn.IFS(D4133=0,"Célibataire",D4133=1,"Marié",D4133=2,"PACSé",D4133=3,"Divorcé",TRUE,"Veuf")</f>
        <v>Célibataire</v>
      </c>
      <c r="F4133" s="1">
        <v>1</v>
      </c>
      <c r="G4133" s="1">
        <v>0</v>
      </c>
      <c r="H4133" s="1" t="str" cm="1">
        <f t="array" ref="H4133">_xlfn.IFS(G4133=0,"Employé / Ouvrier",G4133=1,"Fonctionnaire",G4133=2,"Demandeur d'emploi",G4133=3,"Etudiant",G4133=4,"Cadre",TRUE,"Indépendants")</f>
        <v>Employé / Ouvrier</v>
      </c>
      <c r="I4133" s="1">
        <v>2</v>
      </c>
      <c r="J4133" s="1" t="str" cm="1">
        <f t="array" ref="J4133">_xlfn.IFS(I4133=0,"CDI",I4133=1,"CDD",TRUE,"Intérimaire")</f>
        <v>Intérimaire</v>
      </c>
      <c r="K4133" s="1">
        <v>2895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1</v>
      </c>
      <c r="W4133" s="1">
        <v>0</v>
      </c>
      <c r="X4133" s="1">
        <v>1</v>
      </c>
      <c r="Y4133" s="1">
        <v>1</v>
      </c>
      <c r="Z4133" s="1">
        <v>1</v>
      </c>
      <c r="AA4133" s="1">
        <v>0</v>
      </c>
      <c r="AB4133" s="1">
        <v>0</v>
      </c>
      <c r="AC4133" s="1">
        <v>1</v>
      </c>
      <c r="AD4133" s="1">
        <v>0</v>
      </c>
      <c r="AE4133" s="1">
        <v>1</v>
      </c>
    </row>
    <row r="4134" spans="1:31" x14ac:dyDescent="0.35">
      <c r="A4134" s="1" t="s">
        <v>201</v>
      </c>
      <c r="B4134" s="1" t="s">
        <v>499</v>
      </c>
      <c r="C4134" s="1">
        <v>65</v>
      </c>
      <c r="D4134" s="1">
        <v>4</v>
      </c>
      <c r="E4134" s="1" t="str" cm="1">
        <f t="array" ref="E4134">_xlfn.IFS(D4134=0,"Célibataire",D4134=1,"Marié",D4134=2,"PACSé",D4134=3,"Divorcé",TRUE,"Veuf")</f>
        <v>Veuf</v>
      </c>
      <c r="F4134" s="1">
        <v>1</v>
      </c>
      <c r="G4134" s="1">
        <v>0</v>
      </c>
      <c r="H4134" s="1" t="str" cm="1">
        <f t="array" ref="H4134">_xlfn.IFS(G4134=0,"Employé / Ouvrier",G4134=1,"Fonctionnaire",G4134=2,"Demandeur d'emploi",G4134=3,"Etudiant",G4134=4,"Cadre",TRUE,"Indépendants")</f>
        <v>Employé / Ouvrier</v>
      </c>
      <c r="I4134" s="1">
        <v>2</v>
      </c>
      <c r="J4134" s="1" t="str" cm="1">
        <f t="array" ref="J4134">_xlfn.IFS(I4134=0,"CDI",I4134=1,"CDD",TRUE,"Intérimaire")</f>
        <v>Intérimaire</v>
      </c>
      <c r="K4134" s="1">
        <v>3866</v>
      </c>
      <c r="L4134" s="1">
        <v>0</v>
      </c>
      <c r="M4134" s="1">
        <v>0</v>
      </c>
      <c r="N4134" s="1">
        <v>0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1</v>
      </c>
      <c r="U4134" s="1">
        <v>1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1</v>
      </c>
      <c r="AB4134" s="1">
        <v>0</v>
      </c>
      <c r="AC4134" s="1">
        <v>1</v>
      </c>
      <c r="AD4134" s="1">
        <v>0</v>
      </c>
      <c r="AE4134" s="1">
        <v>0</v>
      </c>
    </row>
    <row r="4135" spans="1:31" x14ac:dyDescent="0.35">
      <c r="A4135" s="1" t="s">
        <v>584</v>
      </c>
      <c r="B4135" s="1" t="s">
        <v>100</v>
      </c>
      <c r="C4135" s="1">
        <v>46</v>
      </c>
      <c r="D4135" s="1">
        <v>4</v>
      </c>
      <c r="E4135" s="1" t="str" cm="1">
        <f t="array" ref="E4135">_xlfn.IFS(D4135=0,"Célibataire",D4135=1,"Marié",D4135=2,"PACSé",D4135=3,"Divorcé",TRUE,"Veuf")</f>
        <v>Veuf</v>
      </c>
      <c r="F4135" s="1">
        <v>2</v>
      </c>
      <c r="G4135" s="1">
        <v>3</v>
      </c>
      <c r="H4135" s="1" t="str" cm="1">
        <f t="array" ref="H4135">_xlfn.IFS(G4135=0,"Employé / Ouvrier",G4135=1,"Fonctionnaire",G4135=2,"Demandeur d'emploi",G4135=3,"Etudiant",G4135=4,"Cadre",TRUE,"Indépendants")</f>
        <v>Etudiant</v>
      </c>
      <c r="I4135" s="1">
        <v>1</v>
      </c>
      <c r="J4135" s="1" t="str" cm="1">
        <f t="array" ref="J4135">_xlfn.IFS(I4135=0,"CDI",I4135=1,"CDD",TRUE,"Intérimaire")</f>
        <v>CDD</v>
      </c>
      <c r="K4135" s="1">
        <v>3102</v>
      </c>
      <c r="L4135" s="1">
        <v>0</v>
      </c>
      <c r="M4135" s="1">
        <v>1</v>
      </c>
      <c r="N4135" s="1">
        <v>1</v>
      </c>
      <c r="O4135" s="1">
        <v>1</v>
      </c>
      <c r="P4135" s="1">
        <v>1</v>
      </c>
      <c r="Q4135" s="1">
        <v>0</v>
      </c>
      <c r="R4135" s="1">
        <v>1</v>
      </c>
      <c r="S4135" s="1">
        <v>1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1</v>
      </c>
      <c r="AD4135" s="1">
        <v>1</v>
      </c>
      <c r="AE4135" s="1">
        <v>0</v>
      </c>
    </row>
    <row r="4136" spans="1:31" x14ac:dyDescent="0.35">
      <c r="A4136" s="1" t="s">
        <v>67</v>
      </c>
      <c r="B4136" s="1" t="s">
        <v>744</v>
      </c>
      <c r="C4136" s="1">
        <v>22</v>
      </c>
      <c r="D4136" s="1">
        <v>0</v>
      </c>
      <c r="E4136" s="1" t="str" cm="1">
        <f t="array" ref="E4136">_xlfn.IFS(D4136=0,"Célibataire",D4136=1,"Marié",D4136=2,"PACSé",D4136=3,"Divorcé",TRUE,"Veuf")</f>
        <v>Célibataire</v>
      </c>
      <c r="F4136" s="1">
        <v>0</v>
      </c>
      <c r="G4136" s="1">
        <v>1</v>
      </c>
      <c r="H4136" s="1" t="str" cm="1">
        <f t="array" ref="H4136">_xlfn.IFS(G4136=0,"Employé / Ouvrier",G4136=1,"Fonctionnaire",G4136=2,"Demandeur d'emploi",G4136=3,"Etudiant",G4136=4,"Cadre",TRUE,"Indépendants")</f>
        <v>Fonctionnaire</v>
      </c>
      <c r="I4136" s="1">
        <v>1</v>
      </c>
      <c r="J4136" s="1" t="str" cm="1">
        <f t="array" ref="J4136">_xlfn.IFS(I4136=0,"CDI",I4136=1,"CDD",TRUE,"Intérimaire")</f>
        <v>CDD</v>
      </c>
      <c r="K4136" s="1">
        <v>3968</v>
      </c>
      <c r="L4136" s="1">
        <v>0</v>
      </c>
      <c r="M4136" s="1">
        <v>1</v>
      </c>
      <c r="N4136" s="1">
        <v>1</v>
      </c>
      <c r="O4136" s="1">
        <v>0</v>
      </c>
      <c r="P4136" s="1">
        <v>1</v>
      </c>
      <c r="Q4136" s="1">
        <v>0</v>
      </c>
      <c r="R4136" s="1">
        <v>0</v>
      </c>
      <c r="S4136" s="1">
        <v>1</v>
      </c>
      <c r="T4136" s="1">
        <v>0</v>
      </c>
      <c r="U4136" s="1">
        <v>1</v>
      </c>
      <c r="V4136" s="1">
        <v>0</v>
      </c>
      <c r="W4136" s="1">
        <v>1</v>
      </c>
      <c r="X4136" s="1">
        <v>0</v>
      </c>
      <c r="Y4136" s="1">
        <v>0</v>
      </c>
      <c r="Z4136" s="1">
        <v>0</v>
      </c>
      <c r="AA4136" s="1">
        <v>1</v>
      </c>
      <c r="AB4136" s="1">
        <v>1</v>
      </c>
      <c r="AC4136" s="1">
        <v>1</v>
      </c>
      <c r="AD4136" s="1">
        <v>1</v>
      </c>
      <c r="AE4136" s="1">
        <v>1</v>
      </c>
    </row>
    <row r="4137" spans="1:31" x14ac:dyDescent="0.35">
      <c r="A4137" s="1" t="s">
        <v>194</v>
      </c>
      <c r="B4137" s="1" t="s">
        <v>771</v>
      </c>
      <c r="C4137" s="1">
        <v>25</v>
      </c>
      <c r="D4137" s="1">
        <v>4</v>
      </c>
      <c r="E4137" s="1" t="str" cm="1">
        <f t="array" ref="E4137">_xlfn.IFS(D4137=0,"Célibataire",D4137=1,"Marié",D4137=2,"PACSé",D4137=3,"Divorcé",TRUE,"Veuf")</f>
        <v>Veuf</v>
      </c>
      <c r="F4137" s="1">
        <v>1</v>
      </c>
      <c r="G4137" s="1">
        <v>2</v>
      </c>
      <c r="H4137" s="1" t="str" cm="1">
        <f t="array" ref="H4137">_xlfn.IFS(G4137=0,"Employé / Ouvrier",G4137=1,"Fonctionnaire",G4137=2,"Demandeur d'emploi",G4137=3,"Etudiant",G4137=4,"Cadre",TRUE,"Indépendants")</f>
        <v>Demandeur d'emploi</v>
      </c>
      <c r="I4137" s="1">
        <v>2</v>
      </c>
      <c r="J4137" s="1" t="str" cm="1">
        <f t="array" ref="J4137">_xlfn.IFS(I4137=0,"CDI",I4137=1,"CDD",TRUE,"Intérimaire")</f>
        <v>Intérimaire</v>
      </c>
      <c r="K4137" s="1">
        <v>2974</v>
      </c>
      <c r="L4137" s="1">
        <v>1</v>
      </c>
      <c r="M4137" s="1">
        <v>1</v>
      </c>
      <c r="N4137" s="1">
        <v>0</v>
      </c>
      <c r="O4137" s="1">
        <v>0</v>
      </c>
      <c r="P4137" s="1">
        <v>0</v>
      </c>
      <c r="Q4137" s="1">
        <v>1</v>
      </c>
      <c r="R4137" s="1">
        <v>1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1</v>
      </c>
      <c r="AA4137" s="1">
        <v>0</v>
      </c>
      <c r="AB4137" s="1">
        <v>1</v>
      </c>
      <c r="AC4137" s="1">
        <v>0</v>
      </c>
      <c r="AD4137" s="1">
        <v>0</v>
      </c>
      <c r="AE4137" s="1">
        <v>1</v>
      </c>
    </row>
    <row r="4138" spans="1:31" x14ac:dyDescent="0.35">
      <c r="A4138" s="1" t="s">
        <v>612</v>
      </c>
      <c r="B4138" s="1" t="s">
        <v>658</v>
      </c>
      <c r="C4138" s="1">
        <v>34</v>
      </c>
      <c r="D4138" s="1">
        <v>4</v>
      </c>
      <c r="E4138" s="1" t="str" cm="1">
        <f t="array" ref="E4138">_xlfn.IFS(D4138=0,"Célibataire",D4138=1,"Marié",D4138=2,"PACSé",D4138=3,"Divorcé",TRUE,"Veuf")</f>
        <v>Veuf</v>
      </c>
      <c r="F4138" s="1">
        <v>1</v>
      </c>
      <c r="G4138" s="1">
        <v>2</v>
      </c>
      <c r="H4138" s="1" t="str" cm="1">
        <f t="array" ref="H4138">_xlfn.IFS(G4138=0,"Employé / Ouvrier",G4138=1,"Fonctionnaire",G4138=2,"Demandeur d'emploi",G4138=3,"Etudiant",G4138=4,"Cadre",TRUE,"Indépendants")</f>
        <v>Demandeur d'emploi</v>
      </c>
      <c r="I4138" s="1">
        <v>2</v>
      </c>
      <c r="J4138" s="1" t="str" cm="1">
        <f t="array" ref="J4138">_xlfn.IFS(I4138=0,"CDI",I4138=1,"CDD",TRUE,"Intérimaire")</f>
        <v>Intérimaire</v>
      </c>
      <c r="K4138" s="1">
        <v>1974</v>
      </c>
      <c r="L4138" s="1">
        <v>0</v>
      </c>
      <c r="M4138" s="1">
        <v>0</v>
      </c>
      <c r="N4138" s="1">
        <v>1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1</v>
      </c>
      <c r="AA4138" s="1">
        <v>1</v>
      </c>
      <c r="AB4138" s="1">
        <v>0</v>
      </c>
      <c r="AC4138" s="1">
        <v>0</v>
      </c>
      <c r="AD4138" s="1">
        <v>1</v>
      </c>
      <c r="AE4138" s="1">
        <v>1</v>
      </c>
    </row>
    <row r="4139" spans="1:31" x14ac:dyDescent="0.35">
      <c r="A4139" s="1" t="s">
        <v>232</v>
      </c>
      <c r="B4139" s="1" t="s">
        <v>56</v>
      </c>
      <c r="C4139" s="1">
        <v>48</v>
      </c>
      <c r="D4139" s="1">
        <v>4</v>
      </c>
      <c r="E4139" s="1" t="str" cm="1">
        <f t="array" ref="E4139">_xlfn.IFS(D4139=0,"Célibataire",D4139=1,"Marié",D4139=2,"PACSé",D4139=3,"Divorcé",TRUE,"Veuf")</f>
        <v>Veuf</v>
      </c>
      <c r="F4139" s="1">
        <v>0</v>
      </c>
      <c r="G4139" s="1">
        <v>2</v>
      </c>
      <c r="H4139" s="1" t="str" cm="1">
        <f t="array" ref="H4139">_xlfn.IFS(G4139=0,"Employé / Ouvrier",G4139=1,"Fonctionnaire",G4139=2,"Demandeur d'emploi",G4139=3,"Etudiant",G4139=4,"Cadre",TRUE,"Indépendants")</f>
        <v>Demandeur d'emploi</v>
      </c>
      <c r="I4139" s="1">
        <v>1</v>
      </c>
      <c r="J4139" s="1" t="str" cm="1">
        <f t="array" ref="J4139">_xlfn.IFS(I4139=0,"CDI",I4139=1,"CDD",TRUE,"Intérimaire")</f>
        <v>CDD</v>
      </c>
      <c r="K4139" s="1">
        <v>1619</v>
      </c>
      <c r="L4139" s="1">
        <v>1</v>
      </c>
      <c r="M4139" s="1">
        <v>0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1</v>
      </c>
      <c r="T4139" s="1">
        <v>1</v>
      </c>
      <c r="U4139" s="1">
        <v>1</v>
      </c>
      <c r="V4139" s="1">
        <v>0</v>
      </c>
      <c r="W4139" s="1">
        <v>0</v>
      </c>
      <c r="X4139" s="1">
        <v>1</v>
      </c>
      <c r="Y4139" s="1">
        <v>1</v>
      </c>
      <c r="Z4139" s="1">
        <v>1</v>
      </c>
      <c r="AA4139" s="1">
        <v>0</v>
      </c>
      <c r="AB4139" s="1">
        <v>1</v>
      </c>
      <c r="AC4139" s="1">
        <v>1</v>
      </c>
      <c r="AD4139" s="1">
        <v>0</v>
      </c>
      <c r="AE4139" s="1">
        <v>1</v>
      </c>
    </row>
    <row r="4140" spans="1:31" x14ac:dyDescent="0.35">
      <c r="A4140" s="1" t="s">
        <v>612</v>
      </c>
      <c r="B4140" s="1" t="s">
        <v>78</v>
      </c>
      <c r="C4140" s="1">
        <v>83</v>
      </c>
      <c r="D4140" s="1">
        <v>0</v>
      </c>
      <c r="E4140" s="1" t="str" cm="1">
        <f t="array" ref="E4140">_xlfn.IFS(D4140=0,"Célibataire",D4140=1,"Marié",D4140=2,"PACSé",D4140=3,"Divorcé",TRUE,"Veuf")</f>
        <v>Célibataire</v>
      </c>
      <c r="F4140" s="1">
        <v>2</v>
      </c>
      <c r="G4140" s="1">
        <v>1</v>
      </c>
      <c r="H4140" s="1" t="str" cm="1">
        <f t="array" ref="H4140">_xlfn.IFS(G4140=0,"Employé / Ouvrier",G4140=1,"Fonctionnaire",G4140=2,"Demandeur d'emploi",G4140=3,"Etudiant",G4140=4,"Cadre",TRUE,"Indépendants")</f>
        <v>Fonctionnaire</v>
      </c>
      <c r="I4140" s="1">
        <v>2</v>
      </c>
      <c r="J4140" s="1" t="str" cm="1">
        <f t="array" ref="J4140">_xlfn.IFS(I4140=0,"CDI",I4140=1,"CDD",TRUE,"Intérimaire")</f>
        <v>Intérimaire</v>
      </c>
      <c r="K4140" s="1">
        <v>3224</v>
      </c>
      <c r="L4140" s="1">
        <v>1</v>
      </c>
      <c r="M4140" s="1">
        <v>0</v>
      </c>
      <c r="N4140" s="1">
        <v>1</v>
      </c>
      <c r="O4140" s="1">
        <v>1</v>
      </c>
      <c r="P4140" s="1">
        <v>0</v>
      </c>
      <c r="Q4140" s="1">
        <v>1</v>
      </c>
      <c r="R4140" s="1">
        <v>0</v>
      </c>
      <c r="S4140" s="1">
        <v>0</v>
      </c>
      <c r="T4140" s="1">
        <v>1</v>
      </c>
      <c r="U4140" s="1">
        <v>0</v>
      </c>
      <c r="V4140" s="1">
        <v>0</v>
      </c>
      <c r="W4140" s="1">
        <v>0</v>
      </c>
      <c r="X4140" s="1">
        <v>1</v>
      </c>
      <c r="Y4140" s="1">
        <v>1</v>
      </c>
      <c r="Z4140" s="1">
        <v>0</v>
      </c>
      <c r="AA4140" s="1">
        <v>1</v>
      </c>
      <c r="AB4140" s="1">
        <v>1</v>
      </c>
      <c r="AC4140" s="1">
        <v>1</v>
      </c>
      <c r="AD4140" s="1">
        <v>1</v>
      </c>
      <c r="AE4140" s="1">
        <v>1</v>
      </c>
    </row>
    <row r="4141" spans="1:31" x14ac:dyDescent="0.35">
      <c r="A4141" s="1" t="s">
        <v>460</v>
      </c>
      <c r="B4141" s="1" t="s">
        <v>641</v>
      </c>
      <c r="C4141" s="1">
        <v>42</v>
      </c>
      <c r="D4141" s="1">
        <v>4</v>
      </c>
      <c r="E4141" s="1" t="str" cm="1">
        <f t="array" ref="E4141">_xlfn.IFS(D4141=0,"Célibataire",D4141=1,"Marié",D4141=2,"PACSé",D4141=3,"Divorcé",TRUE,"Veuf")</f>
        <v>Veuf</v>
      </c>
      <c r="F4141" s="1">
        <v>0</v>
      </c>
      <c r="G4141" s="1">
        <v>4</v>
      </c>
      <c r="H4141" s="1" t="str" cm="1">
        <f t="array" ref="H4141">_xlfn.IFS(G4141=0,"Employé / Ouvrier",G4141=1,"Fonctionnaire",G4141=2,"Demandeur d'emploi",G4141=3,"Etudiant",G4141=4,"Cadre",TRUE,"Indépendants")</f>
        <v>Cadre</v>
      </c>
      <c r="I4141" s="1">
        <v>2</v>
      </c>
      <c r="J4141" s="1" t="str" cm="1">
        <f t="array" ref="J4141">_xlfn.IFS(I4141=0,"CDI",I4141=1,"CDD",TRUE,"Intérimaire")</f>
        <v>Intérimaire</v>
      </c>
      <c r="K4141" s="1">
        <v>5041</v>
      </c>
      <c r="L4141" s="1">
        <v>1</v>
      </c>
      <c r="M4141" s="1">
        <v>0</v>
      </c>
      <c r="N4141" s="1">
        <v>1</v>
      </c>
      <c r="O4141" s="1">
        <v>0</v>
      </c>
      <c r="P4141" s="1">
        <v>0</v>
      </c>
      <c r="Q4141" s="1">
        <v>1</v>
      </c>
      <c r="R4141" s="1">
        <v>1</v>
      </c>
      <c r="S4141" s="1">
        <v>1</v>
      </c>
      <c r="T4141" s="1">
        <v>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1</v>
      </c>
      <c r="AE4141" s="1">
        <v>0</v>
      </c>
    </row>
    <row r="4142" spans="1:31" x14ac:dyDescent="0.35">
      <c r="A4142" s="1" t="s">
        <v>161</v>
      </c>
      <c r="B4142" s="1" t="s">
        <v>693</v>
      </c>
      <c r="C4142" s="1">
        <v>86</v>
      </c>
      <c r="D4142" s="1">
        <v>3</v>
      </c>
      <c r="E4142" s="1" t="str" cm="1">
        <f t="array" ref="E4142">_xlfn.IFS(D4142=0,"Célibataire",D4142=1,"Marié",D4142=2,"PACSé",D4142=3,"Divorcé",TRUE,"Veuf")</f>
        <v>Divorcé</v>
      </c>
      <c r="F4142" s="1">
        <v>0</v>
      </c>
      <c r="G4142" s="1">
        <v>1</v>
      </c>
      <c r="H4142" s="1" t="str" cm="1">
        <f t="array" ref="H4142">_xlfn.IFS(G4142=0,"Employé / Ouvrier",G4142=1,"Fonctionnaire",G4142=2,"Demandeur d'emploi",G4142=3,"Etudiant",G4142=4,"Cadre",TRUE,"Indépendants")</f>
        <v>Fonctionnaire</v>
      </c>
      <c r="I4142" s="1">
        <v>2</v>
      </c>
      <c r="J4142" s="1" t="str" cm="1">
        <f t="array" ref="J4142">_xlfn.IFS(I4142=0,"CDI",I4142=1,"CDD",TRUE,"Intérimaire")</f>
        <v>Intérimaire</v>
      </c>
      <c r="K4142" s="1">
        <v>819</v>
      </c>
      <c r="L4142" s="1">
        <v>1</v>
      </c>
      <c r="M4142" s="1">
        <v>0</v>
      </c>
      <c r="N4142" s="1">
        <v>1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1</v>
      </c>
      <c r="W4142" s="1">
        <v>1</v>
      </c>
      <c r="X4142" s="1">
        <v>1</v>
      </c>
      <c r="Y4142" s="1">
        <v>1</v>
      </c>
      <c r="Z4142" s="1">
        <v>1</v>
      </c>
      <c r="AA4142" s="1">
        <v>0</v>
      </c>
      <c r="AB4142" s="1">
        <v>0</v>
      </c>
      <c r="AC4142" s="1">
        <v>0</v>
      </c>
      <c r="AD4142" s="1">
        <v>1</v>
      </c>
      <c r="AE4142" s="1">
        <v>1</v>
      </c>
    </row>
    <row r="4143" spans="1:31" x14ac:dyDescent="0.35">
      <c r="A4143" s="1" t="s">
        <v>63</v>
      </c>
      <c r="B4143" s="1" t="s">
        <v>347</v>
      </c>
      <c r="C4143" s="1">
        <v>47</v>
      </c>
      <c r="D4143" s="1">
        <v>1</v>
      </c>
      <c r="E4143" s="1" t="str" cm="1">
        <f t="array" ref="E4143">_xlfn.IFS(D4143=0,"Célibataire",D4143=1,"Marié",D4143=2,"PACSé",D4143=3,"Divorcé",TRUE,"Veuf")</f>
        <v>Marié</v>
      </c>
      <c r="F4143" s="1">
        <v>0</v>
      </c>
      <c r="G4143" s="1">
        <v>0</v>
      </c>
      <c r="H4143" s="1" t="str" cm="1">
        <f t="array" ref="H4143">_xlfn.IFS(G4143=0,"Employé / Ouvrier",G4143=1,"Fonctionnaire",G4143=2,"Demandeur d'emploi",G4143=3,"Etudiant",G4143=4,"Cadre",TRUE,"Indépendants")</f>
        <v>Employé / Ouvrier</v>
      </c>
      <c r="I4143" s="1">
        <v>1</v>
      </c>
      <c r="J4143" s="1" t="str" cm="1">
        <f t="array" ref="J4143">_xlfn.IFS(I4143=0,"CDI",I4143=1,"CDD",TRUE,"Intérimaire")</f>
        <v>CDD</v>
      </c>
      <c r="K4143" s="1">
        <v>3962</v>
      </c>
      <c r="L4143" s="1">
        <v>1</v>
      </c>
      <c r="M4143" s="1">
        <v>1</v>
      </c>
      <c r="N4143" s="1">
        <v>0</v>
      </c>
      <c r="O4143" s="1">
        <v>0</v>
      </c>
      <c r="P4143" s="1">
        <v>1</v>
      </c>
      <c r="Q4143" s="1">
        <v>1</v>
      </c>
      <c r="R4143" s="1">
        <v>1</v>
      </c>
      <c r="S4143" s="1">
        <v>0</v>
      </c>
      <c r="T4143" s="1">
        <v>1</v>
      </c>
      <c r="U4143" s="1">
        <v>0</v>
      </c>
      <c r="V4143" s="1">
        <v>0</v>
      </c>
      <c r="W4143" s="1">
        <v>1</v>
      </c>
      <c r="X4143" s="1">
        <v>1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1</v>
      </c>
      <c r="AE4143" s="1">
        <v>1</v>
      </c>
    </row>
    <row r="4144" spans="1:31" x14ac:dyDescent="0.35">
      <c r="A4144" s="1" t="s">
        <v>57</v>
      </c>
      <c r="B4144" s="1" t="s">
        <v>439</v>
      </c>
      <c r="C4144" s="1">
        <v>78</v>
      </c>
      <c r="D4144" s="1">
        <v>3</v>
      </c>
      <c r="E4144" s="1" t="str" cm="1">
        <f t="array" ref="E4144">_xlfn.IFS(D4144=0,"Célibataire",D4144=1,"Marié",D4144=2,"PACSé",D4144=3,"Divorcé",TRUE,"Veuf")</f>
        <v>Divorcé</v>
      </c>
      <c r="F4144" s="1">
        <v>1</v>
      </c>
      <c r="G4144" s="1">
        <v>5</v>
      </c>
      <c r="H4144" s="1" t="str" cm="1">
        <f t="array" ref="H4144">_xlfn.IFS(G4144=0,"Employé / Ouvrier",G4144=1,"Fonctionnaire",G4144=2,"Demandeur d'emploi",G4144=3,"Etudiant",G4144=4,"Cadre",TRUE,"Indépendants")</f>
        <v>Indépendants</v>
      </c>
      <c r="I4144" s="1">
        <v>2</v>
      </c>
      <c r="J4144" s="1" t="str" cm="1">
        <f t="array" ref="J4144">_xlfn.IFS(I4144=0,"CDI",I4144=1,"CDD",TRUE,"Intérimaire")</f>
        <v>Intérimaire</v>
      </c>
      <c r="K4144" s="1">
        <v>3947</v>
      </c>
      <c r="L4144" s="1">
        <v>1</v>
      </c>
      <c r="M4144" s="1">
        <v>0</v>
      </c>
      <c r="N4144" s="1">
        <v>0</v>
      </c>
      <c r="O4144" s="1">
        <v>0</v>
      </c>
      <c r="P4144" s="1">
        <v>1</v>
      </c>
      <c r="Q4144" s="1">
        <v>1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1</v>
      </c>
      <c r="AA4144" s="1">
        <v>1</v>
      </c>
      <c r="AB4144" s="1">
        <v>0</v>
      </c>
      <c r="AC4144" s="1">
        <v>0</v>
      </c>
      <c r="AD4144" s="1">
        <v>1</v>
      </c>
      <c r="AE4144" s="1">
        <v>1</v>
      </c>
    </row>
    <row r="4145" spans="1:31" x14ac:dyDescent="0.35">
      <c r="A4145" s="1" t="s">
        <v>117</v>
      </c>
      <c r="B4145" s="1" t="s">
        <v>575</v>
      </c>
      <c r="C4145" s="1">
        <v>59</v>
      </c>
      <c r="D4145" s="1">
        <v>3</v>
      </c>
      <c r="E4145" s="1" t="str" cm="1">
        <f t="array" ref="E4145">_xlfn.IFS(D4145=0,"Célibataire",D4145=1,"Marié",D4145=2,"PACSé",D4145=3,"Divorcé",TRUE,"Veuf")</f>
        <v>Divorcé</v>
      </c>
      <c r="F4145" s="1">
        <v>3</v>
      </c>
      <c r="G4145" s="1">
        <v>2</v>
      </c>
      <c r="H4145" s="1" t="str" cm="1">
        <f t="array" ref="H4145">_xlfn.IFS(G4145=0,"Employé / Ouvrier",G4145=1,"Fonctionnaire",G4145=2,"Demandeur d'emploi",G4145=3,"Etudiant",G4145=4,"Cadre",TRUE,"Indépendants")</f>
        <v>Demandeur d'emploi</v>
      </c>
      <c r="I4145" s="1">
        <v>2</v>
      </c>
      <c r="J4145" s="1" t="str" cm="1">
        <f t="array" ref="J4145">_xlfn.IFS(I4145=0,"CDI",I4145=1,"CDD",TRUE,"Intérimaire")</f>
        <v>Intérimaire</v>
      </c>
      <c r="K4145" s="1">
        <v>2244</v>
      </c>
      <c r="L4145" s="1">
        <v>0</v>
      </c>
      <c r="M4145" s="1">
        <v>0</v>
      </c>
      <c r="N4145" s="1">
        <v>1</v>
      </c>
      <c r="O4145" s="1">
        <v>1</v>
      </c>
      <c r="P4145" s="1">
        <v>1</v>
      </c>
      <c r="Q4145" s="1">
        <v>1</v>
      </c>
      <c r="R4145" s="1">
        <v>1</v>
      </c>
      <c r="S4145" s="1">
        <v>0</v>
      </c>
      <c r="T4145" s="1">
        <v>1</v>
      </c>
      <c r="U4145" s="1">
        <v>0</v>
      </c>
      <c r="V4145" s="1">
        <v>0</v>
      </c>
      <c r="W4145" s="1">
        <v>1</v>
      </c>
      <c r="X4145" s="1">
        <v>1</v>
      </c>
      <c r="Y4145" s="1">
        <v>1</v>
      </c>
      <c r="Z4145" s="1">
        <v>1</v>
      </c>
      <c r="AA4145" s="1">
        <v>0</v>
      </c>
      <c r="AB4145" s="1">
        <v>1</v>
      </c>
      <c r="AC4145" s="1">
        <v>1</v>
      </c>
      <c r="AD4145" s="1">
        <v>0</v>
      </c>
      <c r="AE4145" s="1">
        <v>0</v>
      </c>
    </row>
    <row r="4146" spans="1:31" x14ac:dyDescent="0.35">
      <c r="A4146" s="1" t="s">
        <v>337</v>
      </c>
      <c r="B4146" s="1" t="s">
        <v>395</v>
      </c>
      <c r="C4146" s="1">
        <v>48</v>
      </c>
      <c r="D4146" s="1">
        <v>3</v>
      </c>
      <c r="E4146" s="1" t="str" cm="1">
        <f t="array" ref="E4146">_xlfn.IFS(D4146=0,"Célibataire",D4146=1,"Marié",D4146=2,"PACSé",D4146=3,"Divorcé",TRUE,"Veuf")</f>
        <v>Divorcé</v>
      </c>
      <c r="F4146" s="1">
        <v>1</v>
      </c>
      <c r="G4146" s="1">
        <v>3</v>
      </c>
      <c r="H4146" s="1" t="str" cm="1">
        <f t="array" ref="H4146">_xlfn.IFS(G4146=0,"Employé / Ouvrier",G4146=1,"Fonctionnaire",G4146=2,"Demandeur d'emploi",G4146=3,"Etudiant",G4146=4,"Cadre",TRUE,"Indépendants")</f>
        <v>Etudiant</v>
      </c>
      <c r="I4146" s="1">
        <v>0</v>
      </c>
      <c r="J4146" s="1" t="str" cm="1">
        <f t="array" ref="J4146">_xlfn.IFS(I4146=0,"CDI",I4146=1,"CDD",TRUE,"Intérimaire")</f>
        <v>CDI</v>
      </c>
      <c r="K4146" s="1">
        <v>539</v>
      </c>
      <c r="L4146" s="1">
        <v>0</v>
      </c>
      <c r="M4146" s="1">
        <v>1</v>
      </c>
      <c r="N4146" s="1">
        <v>1</v>
      </c>
      <c r="O4146" s="1">
        <v>1</v>
      </c>
      <c r="P4146" s="1">
        <v>0</v>
      </c>
      <c r="Q4146" s="1">
        <v>1</v>
      </c>
      <c r="R4146" s="1">
        <v>1</v>
      </c>
      <c r="S4146" s="1">
        <v>1</v>
      </c>
      <c r="T4146" s="1">
        <v>0</v>
      </c>
      <c r="U4146" s="1">
        <v>1</v>
      </c>
      <c r="V4146" s="1">
        <v>0</v>
      </c>
      <c r="W4146" s="1">
        <v>1</v>
      </c>
      <c r="X4146" s="1">
        <v>1</v>
      </c>
      <c r="Y4146" s="1">
        <v>0</v>
      </c>
      <c r="Z4146" s="1">
        <v>1</v>
      </c>
      <c r="AA4146" s="1">
        <v>1</v>
      </c>
      <c r="AB4146" s="1">
        <v>1</v>
      </c>
      <c r="AC4146" s="1">
        <v>1</v>
      </c>
      <c r="AD4146" s="1">
        <v>0</v>
      </c>
      <c r="AE4146" s="1">
        <v>1</v>
      </c>
    </row>
    <row r="4147" spans="1:31" x14ac:dyDescent="0.35">
      <c r="A4147" s="1" t="s">
        <v>27</v>
      </c>
      <c r="B4147" s="1" t="s">
        <v>131</v>
      </c>
      <c r="C4147" s="1">
        <v>38</v>
      </c>
      <c r="D4147" s="1">
        <v>0</v>
      </c>
      <c r="E4147" s="1" t="str" cm="1">
        <f t="array" ref="E4147">_xlfn.IFS(D4147=0,"Célibataire",D4147=1,"Marié",D4147=2,"PACSé",D4147=3,"Divorcé",TRUE,"Veuf")</f>
        <v>Célibataire</v>
      </c>
      <c r="F4147" s="1">
        <v>2</v>
      </c>
      <c r="G4147" s="1">
        <v>2</v>
      </c>
      <c r="H4147" s="1" t="str" cm="1">
        <f t="array" ref="H4147">_xlfn.IFS(G4147=0,"Employé / Ouvrier",G4147=1,"Fonctionnaire",G4147=2,"Demandeur d'emploi",G4147=3,"Etudiant",G4147=4,"Cadre",TRUE,"Indépendants")</f>
        <v>Demandeur d'emploi</v>
      </c>
      <c r="I4147" s="1">
        <v>1</v>
      </c>
      <c r="J4147" s="1" t="str" cm="1">
        <f t="array" ref="J4147">_xlfn.IFS(I4147=0,"CDI",I4147=1,"CDD",TRUE,"Intérimaire")</f>
        <v>CDD</v>
      </c>
      <c r="K4147" s="1">
        <v>778</v>
      </c>
      <c r="L4147" s="1">
        <v>1</v>
      </c>
      <c r="M4147" s="1">
        <v>1</v>
      </c>
      <c r="N4147" s="1">
        <v>1</v>
      </c>
      <c r="O4147" s="1">
        <v>1</v>
      </c>
      <c r="P4147" s="1">
        <v>1</v>
      </c>
      <c r="Q4147" s="1">
        <v>1</v>
      </c>
      <c r="R4147" s="1">
        <v>0</v>
      </c>
      <c r="S4147" s="1">
        <v>1</v>
      </c>
      <c r="T4147" s="1">
        <v>1</v>
      </c>
      <c r="U4147" s="1">
        <v>0</v>
      </c>
      <c r="V4147" s="1">
        <v>1</v>
      </c>
      <c r="W4147" s="1">
        <v>1</v>
      </c>
      <c r="X4147" s="1">
        <v>0</v>
      </c>
      <c r="Y4147" s="1">
        <v>1</v>
      </c>
      <c r="Z4147" s="1">
        <v>0</v>
      </c>
      <c r="AA4147" s="1">
        <v>0</v>
      </c>
      <c r="AB4147" s="1">
        <v>1</v>
      </c>
      <c r="AC4147" s="1">
        <v>0</v>
      </c>
      <c r="AD4147" s="1">
        <v>0</v>
      </c>
      <c r="AE4147" s="1">
        <v>1</v>
      </c>
    </row>
    <row r="4148" spans="1:31" x14ac:dyDescent="0.35">
      <c r="A4148" s="1" t="s">
        <v>337</v>
      </c>
      <c r="B4148" s="1" t="s">
        <v>303</v>
      </c>
      <c r="C4148" s="1">
        <v>40</v>
      </c>
      <c r="D4148" s="1">
        <v>4</v>
      </c>
      <c r="E4148" s="1" t="str" cm="1">
        <f t="array" ref="E4148">_xlfn.IFS(D4148=0,"Célibataire",D4148=1,"Marié",D4148=2,"PACSé",D4148=3,"Divorcé",TRUE,"Veuf")</f>
        <v>Veuf</v>
      </c>
      <c r="F4148" s="1">
        <v>1</v>
      </c>
      <c r="G4148" s="1">
        <v>2</v>
      </c>
      <c r="H4148" s="1" t="str" cm="1">
        <f t="array" ref="H4148">_xlfn.IFS(G4148=0,"Employé / Ouvrier",G4148=1,"Fonctionnaire",G4148=2,"Demandeur d'emploi",G4148=3,"Etudiant",G4148=4,"Cadre",TRUE,"Indépendants")</f>
        <v>Demandeur d'emploi</v>
      </c>
      <c r="I4148" s="1">
        <v>2</v>
      </c>
      <c r="J4148" s="1" t="str" cm="1">
        <f t="array" ref="J4148">_xlfn.IFS(I4148=0,"CDI",I4148=1,"CDD",TRUE,"Intérimaire")</f>
        <v>Intérimaire</v>
      </c>
      <c r="K4148" s="1">
        <v>1503</v>
      </c>
      <c r="L4148" s="1">
        <v>0</v>
      </c>
      <c r="M4148" s="1">
        <v>1</v>
      </c>
      <c r="N4148" s="1">
        <v>0</v>
      </c>
      <c r="O4148" s="1">
        <v>0</v>
      </c>
      <c r="P4148" s="1">
        <v>0</v>
      </c>
      <c r="Q4148" s="1">
        <v>1</v>
      </c>
      <c r="R4148" s="1">
        <v>0</v>
      </c>
      <c r="S4148" s="1">
        <v>1</v>
      </c>
      <c r="T4148" s="1">
        <v>1</v>
      </c>
      <c r="U4148" s="1">
        <v>1</v>
      </c>
      <c r="V4148" s="1">
        <v>1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1</v>
      </c>
      <c r="AE4148" s="1">
        <v>0</v>
      </c>
    </row>
    <row r="4149" spans="1:31" x14ac:dyDescent="0.35">
      <c r="A4149" s="1" t="s">
        <v>168</v>
      </c>
      <c r="B4149" s="1" t="s">
        <v>771</v>
      </c>
      <c r="C4149" s="1">
        <v>75</v>
      </c>
      <c r="D4149" s="1">
        <v>1</v>
      </c>
      <c r="E4149" s="1" t="str" cm="1">
        <f t="array" ref="E4149">_xlfn.IFS(D4149=0,"Célibataire",D4149=1,"Marié",D4149=2,"PACSé",D4149=3,"Divorcé",TRUE,"Veuf")</f>
        <v>Marié</v>
      </c>
      <c r="F4149" s="1">
        <v>1</v>
      </c>
      <c r="G4149" s="1">
        <v>0</v>
      </c>
      <c r="H4149" s="1" t="str" cm="1">
        <f t="array" ref="H4149">_xlfn.IFS(G4149=0,"Employé / Ouvrier",G4149=1,"Fonctionnaire",G4149=2,"Demandeur d'emploi",G4149=3,"Etudiant",G4149=4,"Cadre",TRUE,"Indépendants")</f>
        <v>Employé / Ouvrier</v>
      </c>
      <c r="I4149" s="1">
        <v>0</v>
      </c>
      <c r="J4149" s="1" t="str" cm="1">
        <f t="array" ref="J4149">_xlfn.IFS(I4149=0,"CDI",I4149=1,"CDD",TRUE,"Intérimaire")</f>
        <v>CDI</v>
      </c>
      <c r="K4149" s="1">
        <v>4899</v>
      </c>
      <c r="L4149" s="1">
        <v>1</v>
      </c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1</v>
      </c>
      <c r="T4149" s="1">
        <v>1</v>
      </c>
      <c r="U4149" s="1">
        <v>0</v>
      </c>
      <c r="V4149" s="1">
        <v>1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1</v>
      </c>
      <c r="AC4149" s="1">
        <v>1</v>
      </c>
      <c r="AD4149" s="1">
        <v>0</v>
      </c>
      <c r="AE4149" s="1">
        <v>1</v>
      </c>
    </row>
    <row r="4150" spans="1:31" x14ac:dyDescent="0.35">
      <c r="A4150" s="1" t="s">
        <v>65</v>
      </c>
      <c r="B4150" s="1" t="s">
        <v>319</v>
      </c>
      <c r="C4150" s="1">
        <v>41</v>
      </c>
      <c r="D4150" s="1">
        <v>3</v>
      </c>
      <c r="E4150" s="1" t="str" cm="1">
        <f t="array" ref="E4150">_xlfn.IFS(D4150=0,"Célibataire",D4150=1,"Marié",D4150=2,"PACSé",D4150=3,"Divorcé",TRUE,"Veuf")</f>
        <v>Divorcé</v>
      </c>
      <c r="F4150" s="1">
        <v>0</v>
      </c>
      <c r="G4150" s="1">
        <v>2</v>
      </c>
      <c r="H4150" s="1" t="str" cm="1">
        <f t="array" ref="H4150">_xlfn.IFS(G4150=0,"Employé / Ouvrier",G4150=1,"Fonctionnaire",G4150=2,"Demandeur d'emploi",G4150=3,"Etudiant",G4150=4,"Cadre",TRUE,"Indépendants")</f>
        <v>Demandeur d'emploi</v>
      </c>
      <c r="I4150" s="1">
        <v>2</v>
      </c>
      <c r="J4150" s="1" t="str" cm="1">
        <f t="array" ref="J4150">_xlfn.IFS(I4150=0,"CDI",I4150=1,"CDD",TRUE,"Intérimaire")</f>
        <v>Intérimaire</v>
      </c>
      <c r="K4150" s="1">
        <v>2596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1</v>
      </c>
      <c r="R4150" s="1">
        <v>0</v>
      </c>
      <c r="S4150" s="1">
        <v>1</v>
      </c>
      <c r="T4150" s="1">
        <v>0</v>
      </c>
      <c r="U4150" s="1">
        <v>1</v>
      </c>
      <c r="V4150" s="1">
        <v>0</v>
      </c>
      <c r="W4150" s="1">
        <v>1</v>
      </c>
      <c r="X4150" s="1">
        <v>0</v>
      </c>
      <c r="Y4150" s="1">
        <v>0</v>
      </c>
      <c r="Z4150" s="1">
        <v>1</v>
      </c>
      <c r="AA4150" s="1">
        <v>0</v>
      </c>
      <c r="AB4150" s="1">
        <v>1</v>
      </c>
      <c r="AC4150" s="1">
        <v>1</v>
      </c>
      <c r="AD4150" s="1">
        <v>1</v>
      </c>
      <c r="AE4150" s="1">
        <v>1</v>
      </c>
    </row>
    <row r="4151" spans="1:31" x14ac:dyDescent="0.35">
      <c r="A4151" s="1" t="s">
        <v>407</v>
      </c>
      <c r="B4151" s="1" t="s">
        <v>719</v>
      </c>
      <c r="C4151" s="1">
        <v>27</v>
      </c>
      <c r="D4151" s="1">
        <v>2</v>
      </c>
      <c r="E4151" s="1" t="str" cm="1">
        <f t="array" ref="E4151">_xlfn.IFS(D4151=0,"Célibataire",D4151=1,"Marié",D4151=2,"PACSé",D4151=3,"Divorcé",TRUE,"Veuf")</f>
        <v>PACSé</v>
      </c>
      <c r="F4151" s="1">
        <v>0</v>
      </c>
      <c r="G4151" s="1">
        <v>3</v>
      </c>
      <c r="H4151" s="1" t="str" cm="1">
        <f t="array" ref="H4151">_xlfn.IFS(G4151=0,"Employé / Ouvrier",G4151=1,"Fonctionnaire",G4151=2,"Demandeur d'emploi",G4151=3,"Etudiant",G4151=4,"Cadre",TRUE,"Indépendants")</f>
        <v>Etudiant</v>
      </c>
      <c r="I4151" s="1">
        <v>0</v>
      </c>
      <c r="J4151" s="1" t="str" cm="1">
        <f t="array" ref="J4151">_xlfn.IFS(I4151=0,"CDI",I4151=1,"CDD",TRUE,"Intérimaire")</f>
        <v>CDI</v>
      </c>
      <c r="K4151" s="1">
        <v>5637</v>
      </c>
      <c r="L4151" s="1">
        <v>0</v>
      </c>
      <c r="M4151" s="1">
        <v>0</v>
      </c>
      <c r="N4151" s="1">
        <v>1</v>
      </c>
      <c r="O4151" s="1">
        <v>0</v>
      </c>
      <c r="P4151" s="1">
        <v>1</v>
      </c>
      <c r="Q4151" s="1">
        <v>0</v>
      </c>
      <c r="R4151" s="1">
        <v>1</v>
      </c>
      <c r="S4151" s="1">
        <v>1</v>
      </c>
      <c r="T4151" s="1">
        <v>1</v>
      </c>
      <c r="U4151" s="1">
        <v>1</v>
      </c>
      <c r="V4151" s="1">
        <v>1</v>
      </c>
      <c r="W4151" s="1">
        <v>0</v>
      </c>
      <c r="X4151" s="1">
        <v>1</v>
      </c>
      <c r="Y4151" s="1">
        <v>0</v>
      </c>
      <c r="Z4151" s="1">
        <v>1</v>
      </c>
      <c r="AA4151" s="1">
        <v>0</v>
      </c>
      <c r="AB4151" s="1">
        <v>0</v>
      </c>
      <c r="AC4151" s="1">
        <v>0</v>
      </c>
      <c r="AD4151" s="1">
        <v>1</v>
      </c>
      <c r="AE4151" s="1">
        <v>0</v>
      </c>
    </row>
    <row r="4152" spans="1:31" x14ac:dyDescent="0.35">
      <c r="A4152" s="1" t="s">
        <v>513</v>
      </c>
      <c r="B4152" s="1" t="s">
        <v>527</v>
      </c>
      <c r="C4152" s="1">
        <v>60</v>
      </c>
      <c r="D4152" s="1">
        <v>3</v>
      </c>
      <c r="E4152" s="1" t="str" cm="1">
        <f t="array" ref="E4152">_xlfn.IFS(D4152=0,"Célibataire",D4152=1,"Marié",D4152=2,"PACSé",D4152=3,"Divorcé",TRUE,"Veuf")</f>
        <v>Divorcé</v>
      </c>
      <c r="F4152" s="1">
        <v>2</v>
      </c>
      <c r="G4152" s="1">
        <v>2</v>
      </c>
      <c r="H4152" s="1" t="str" cm="1">
        <f t="array" ref="H4152">_xlfn.IFS(G4152=0,"Employé / Ouvrier",G4152=1,"Fonctionnaire",G4152=2,"Demandeur d'emploi",G4152=3,"Etudiant",G4152=4,"Cadre",TRUE,"Indépendants")</f>
        <v>Demandeur d'emploi</v>
      </c>
      <c r="I4152" s="1">
        <v>1</v>
      </c>
      <c r="J4152" s="1" t="str" cm="1">
        <f t="array" ref="J4152">_xlfn.IFS(I4152=0,"CDI",I4152=1,"CDD",TRUE,"Intérimaire")</f>
        <v>CDD</v>
      </c>
      <c r="K4152" s="1">
        <v>5485</v>
      </c>
      <c r="L4152" s="1">
        <v>1</v>
      </c>
      <c r="M4152" s="1">
        <v>1</v>
      </c>
      <c r="N4152" s="1">
        <v>1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1</v>
      </c>
      <c r="Z4152" s="1">
        <v>0</v>
      </c>
      <c r="AA4152" s="1">
        <v>0</v>
      </c>
      <c r="AB4152" s="1">
        <v>1</v>
      </c>
      <c r="AC4152" s="1">
        <v>1</v>
      </c>
      <c r="AD4152" s="1">
        <v>1</v>
      </c>
      <c r="AE4152" s="1">
        <v>0</v>
      </c>
    </row>
    <row r="4153" spans="1:31" x14ac:dyDescent="0.35">
      <c r="A4153" s="1" t="s">
        <v>61</v>
      </c>
      <c r="B4153" s="1" t="s">
        <v>450</v>
      </c>
      <c r="C4153" s="1">
        <v>31</v>
      </c>
      <c r="D4153" s="1">
        <v>3</v>
      </c>
      <c r="E4153" s="1" t="str" cm="1">
        <f t="array" ref="E4153">_xlfn.IFS(D4153=0,"Célibataire",D4153=1,"Marié",D4153=2,"PACSé",D4153=3,"Divorcé",TRUE,"Veuf")</f>
        <v>Divorcé</v>
      </c>
      <c r="F4153" s="1">
        <v>1</v>
      </c>
      <c r="G4153" s="1">
        <v>3</v>
      </c>
      <c r="H4153" s="1" t="str" cm="1">
        <f t="array" ref="H4153">_xlfn.IFS(G4153=0,"Employé / Ouvrier",G4153=1,"Fonctionnaire",G4153=2,"Demandeur d'emploi",G4153=3,"Etudiant",G4153=4,"Cadre",TRUE,"Indépendants")</f>
        <v>Etudiant</v>
      </c>
      <c r="I4153" s="1">
        <v>2</v>
      </c>
      <c r="J4153" s="1" t="str" cm="1">
        <f t="array" ref="J4153">_xlfn.IFS(I4153=0,"CDI",I4153=1,"CDD",TRUE,"Intérimaire")</f>
        <v>Intérimaire</v>
      </c>
      <c r="K4153" s="1">
        <v>5349</v>
      </c>
      <c r="L4153" s="1">
        <v>1</v>
      </c>
      <c r="M4153" s="1">
        <v>0</v>
      </c>
      <c r="N4153" s="1">
        <v>0</v>
      </c>
      <c r="O4153" s="1">
        <v>0</v>
      </c>
      <c r="P4153" s="1">
        <v>0</v>
      </c>
      <c r="Q4153" s="1">
        <v>1</v>
      </c>
      <c r="R4153" s="1">
        <v>0</v>
      </c>
      <c r="S4153" s="1">
        <v>1</v>
      </c>
      <c r="T4153" s="1">
        <v>0</v>
      </c>
      <c r="U4153" s="1">
        <v>1</v>
      </c>
      <c r="V4153" s="1">
        <v>0</v>
      </c>
      <c r="W4153" s="1">
        <v>0</v>
      </c>
      <c r="X4153" s="1">
        <v>0</v>
      </c>
      <c r="Y4153" s="1">
        <v>1</v>
      </c>
      <c r="Z4153" s="1">
        <v>1</v>
      </c>
      <c r="AA4153" s="1">
        <v>0</v>
      </c>
      <c r="AB4153" s="1">
        <v>1</v>
      </c>
      <c r="AC4153" s="1">
        <v>1</v>
      </c>
      <c r="AD4153" s="1">
        <v>1</v>
      </c>
      <c r="AE4153" s="1">
        <v>1</v>
      </c>
    </row>
    <row r="4154" spans="1:31" x14ac:dyDescent="0.35">
      <c r="A4154" s="1" t="s">
        <v>212</v>
      </c>
      <c r="B4154" s="1" t="s">
        <v>558</v>
      </c>
      <c r="C4154" s="1">
        <v>42</v>
      </c>
      <c r="D4154" s="1">
        <v>3</v>
      </c>
      <c r="E4154" s="1" t="str" cm="1">
        <f t="array" ref="E4154">_xlfn.IFS(D4154=0,"Célibataire",D4154=1,"Marié",D4154=2,"PACSé",D4154=3,"Divorcé",TRUE,"Veuf")</f>
        <v>Divorcé</v>
      </c>
      <c r="F4154" s="1">
        <v>0</v>
      </c>
      <c r="G4154" s="1">
        <v>5</v>
      </c>
      <c r="H4154" s="1" t="str" cm="1">
        <f t="array" ref="H4154">_xlfn.IFS(G4154=0,"Employé / Ouvrier",G4154=1,"Fonctionnaire",G4154=2,"Demandeur d'emploi",G4154=3,"Etudiant",G4154=4,"Cadre",TRUE,"Indépendants")</f>
        <v>Indépendants</v>
      </c>
      <c r="I4154" s="1">
        <v>0</v>
      </c>
      <c r="J4154" s="1" t="str" cm="1">
        <f t="array" ref="J4154">_xlfn.IFS(I4154=0,"CDI",I4154=1,"CDD",TRUE,"Intérimaire")</f>
        <v>CDI</v>
      </c>
      <c r="K4154" s="1">
        <v>510</v>
      </c>
      <c r="L4154" s="1">
        <v>1</v>
      </c>
      <c r="M4154" s="1">
        <v>0</v>
      </c>
      <c r="N4154" s="1">
        <v>0</v>
      </c>
      <c r="O4154" s="1">
        <v>1</v>
      </c>
      <c r="P4154" s="1">
        <v>0</v>
      </c>
      <c r="Q4154" s="1">
        <v>1</v>
      </c>
      <c r="R4154" s="1">
        <v>1</v>
      </c>
      <c r="S4154" s="1">
        <v>1</v>
      </c>
      <c r="T4154" s="1">
        <v>0</v>
      </c>
      <c r="U4154" s="1">
        <v>1</v>
      </c>
      <c r="V4154" s="1">
        <v>0</v>
      </c>
      <c r="W4154" s="1">
        <v>1</v>
      </c>
      <c r="X4154" s="1">
        <v>1</v>
      </c>
      <c r="Y4154" s="1">
        <v>1</v>
      </c>
      <c r="Z4154" s="1">
        <v>0</v>
      </c>
      <c r="AA4154" s="1">
        <v>0</v>
      </c>
      <c r="AB4154" s="1">
        <v>1</v>
      </c>
      <c r="AC4154" s="1">
        <v>0</v>
      </c>
      <c r="AD4154" s="1">
        <v>1</v>
      </c>
      <c r="AE4154" s="1">
        <v>0</v>
      </c>
    </row>
    <row r="4155" spans="1:31" x14ac:dyDescent="0.35">
      <c r="A4155" s="1" t="s">
        <v>329</v>
      </c>
      <c r="B4155" s="1" t="s">
        <v>763</v>
      </c>
      <c r="C4155" s="1">
        <v>73</v>
      </c>
      <c r="D4155" s="1">
        <v>4</v>
      </c>
      <c r="E4155" s="1" t="str" cm="1">
        <f t="array" ref="E4155">_xlfn.IFS(D4155=0,"Célibataire",D4155=1,"Marié",D4155=2,"PACSé",D4155=3,"Divorcé",TRUE,"Veuf")</f>
        <v>Veuf</v>
      </c>
      <c r="F4155" s="1">
        <v>2</v>
      </c>
      <c r="G4155" s="1">
        <v>5</v>
      </c>
      <c r="H4155" s="1" t="str" cm="1">
        <f t="array" ref="H4155">_xlfn.IFS(G4155=0,"Employé / Ouvrier",G4155=1,"Fonctionnaire",G4155=2,"Demandeur d'emploi",G4155=3,"Etudiant",G4155=4,"Cadre",TRUE,"Indépendants")</f>
        <v>Indépendants</v>
      </c>
      <c r="I4155" s="1">
        <v>0</v>
      </c>
      <c r="J4155" s="1" t="str" cm="1">
        <f t="array" ref="J4155">_xlfn.IFS(I4155=0,"CDI",I4155=1,"CDD",TRUE,"Intérimaire")</f>
        <v>CDI</v>
      </c>
      <c r="K4155" s="1">
        <v>1595</v>
      </c>
      <c r="L4155" s="1">
        <v>1</v>
      </c>
      <c r="M4155" s="1">
        <v>1</v>
      </c>
      <c r="N4155" s="1">
        <v>0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</row>
    <row r="4156" spans="1:31" x14ac:dyDescent="0.35">
      <c r="A4156" s="1" t="s">
        <v>208</v>
      </c>
      <c r="B4156" s="1" t="s">
        <v>220</v>
      </c>
      <c r="C4156" s="1">
        <v>34</v>
      </c>
      <c r="D4156" s="1">
        <v>0</v>
      </c>
      <c r="E4156" s="1" t="str" cm="1">
        <f t="array" ref="E4156">_xlfn.IFS(D4156=0,"Célibataire",D4156=1,"Marié",D4156=2,"PACSé",D4156=3,"Divorcé",TRUE,"Veuf")</f>
        <v>Célibataire</v>
      </c>
      <c r="F4156" s="1">
        <v>1</v>
      </c>
      <c r="G4156" s="1">
        <v>3</v>
      </c>
      <c r="H4156" s="1" t="str" cm="1">
        <f t="array" ref="H4156">_xlfn.IFS(G4156=0,"Employé / Ouvrier",G4156=1,"Fonctionnaire",G4156=2,"Demandeur d'emploi",G4156=3,"Etudiant",G4156=4,"Cadre",TRUE,"Indépendants")</f>
        <v>Etudiant</v>
      </c>
      <c r="I4156" s="1">
        <v>0</v>
      </c>
      <c r="J4156" s="1" t="str" cm="1">
        <f t="array" ref="J4156">_xlfn.IFS(I4156=0,"CDI",I4156=1,"CDD",TRUE,"Intérimaire")</f>
        <v>CDI</v>
      </c>
      <c r="K4156" s="1">
        <v>3679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1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1</v>
      </c>
      <c r="AC4156" s="1">
        <v>1</v>
      </c>
      <c r="AD4156" s="1">
        <v>0</v>
      </c>
      <c r="AE4156" s="1">
        <v>1</v>
      </c>
    </row>
    <row r="4157" spans="1:31" x14ac:dyDescent="0.35">
      <c r="A4157" s="1" t="s">
        <v>584</v>
      </c>
      <c r="B4157" s="1" t="s">
        <v>686</v>
      </c>
      <c r="C4157" s="1">
        <v>28</v>
      </c>
      <c r="D4157" s="1">
        <v>3</v>
      </c>
      <c r="E4157" s="1" t="str" cm="1">
        <f t="array" ref="E4157">_xlfn.IFS(D4157=0,"Célibataire",D4157=1,"Marié",D4157=2,"PACSé",D4157=3,"Divorcé",TRUE,"Veuf")</f>
        <v>Divorcé</v>
      </c>
      <c r="F4157" s="1">
        <v>1</v>
      </c>
      <c r="G4157" s="1">
        <v>3</v>
      </c>
      <c r="H4157" s="1" t="str" cm="1">
        <f t="array" ref="H4157">_xlfn.IFS(G4157=0,"Employé / Ouvrier",G4157=1,"Fonctionnaire",G4157=2,"Demandeur d'emploi",G4157=3,"Etudiant",G4157=4,"Cadre",TRUE,"Indépendants")</f>
        <v>Etudiant</v>
      </c>
      <c r="I4157" s="1">
        <v>0</v>
      </c>
      <c r="J4157" s="1" t="str" cm="1">
        <f t="array" ref="J4157">_xlfn.IFS(I4157=0,"CDI",I4157=1,"CDD",TRUE,"Intérimaire")</f>
        <v>CDI</v>
      </c>
      <c r="K4157" s="1">
        <v>3448</v>
      </c>
      <c r="L4157" s="1">
        <v>1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1</v>
      </c>
      <c r="S4157" s="1">
        <v>0</v>
      </c>
      <c r="T4157" s="1">
        <v>1</v>
      </c>
      <c r="U4157" s="1">
        <v>1</v>
      </c>
      <c r="V4157" s="1">
        <v>1</v>
      </c>
      <c r="W4157" s="1">
        <v>1</v>
      </c>
      <c r="X4157" s="1">
        <v>0</v>
      </c>
      <c r="Y4157" s="1">
        <v>1</v>
      </c>
      <c r="Z4157" s="1">
        <v>1</v>
      </c>
      <c r="AA4157" s="1">
        <v>1</v>
      </c>
      <c r="AB4157" s="1">
        <v>1</v>
      </c>
      <c r="AC4157" s="1">
        <v>1</v>
      </c>
      <c r="AD4157" s="1">
        <v>0</v>
      </c>
      <c r="AE4157" s="1">
        <v>0</v>
      </c>
    </row>
    <row r="4158" spans="1:31" x14ac:dyDescent="0.35">
      <c r="A4158" s="1" t="s">
        <v>422</v>
      </c>
      <c r="B4158" s="1" t="s">
        <v>642</v>
      </c>
      <c r="C4158" s="1">
        <v>78</v>
      </c>
      <c r="D4158" s="1">
        <v>1</v>
      </c>
      <c r="E4158" s="1" t="str" cm="1">
        <f t="array" ref="E4158">_xlfn.IFS(D4158=0,"Célibataire",D4158=1,"Marié",D4158=2,"PACSé",D4158=3,"Divorcé",TRUE,"Veuf")</f>
        <v>Marié</v>
      </c>
      <c r="F4158" s="1">
        <v>2</v>
      </c>
      <c r="G4158" s="1">
        <v>4</v>
      </c>
      <c r="H4158" s="1" t="str" cm="1">
        <f t="array" ref="H4158">_xlfn.IFS(G4158=0,"Employé / Ouvrier",G4158=1,"Fonctionnaire",G4158=2,"Demandeur d'emploi",G4158=3,"Etudiant",G4158=4,"Cadre",TRUE,"Indépendants")</f>
        <v>Cadre</v>
      </c>
      <c r="I4158" s="1">
        <v>1</v>
      </c>
      <c r="J4158" s="1" t="str" cm="1">
        <f t="array" ref="J4158">_xlfn.IFS(I4158=0,"CDI",I4158=1,"CDD",TRUE,"Intérimaire")</f>
        <v>CDD</v>
      </c>
      <c r="K4158" s="1">
        <v>1059</v>
      </c>
      <c r="L4158" s="1">
        <v>1</v>
      </c>
      <c r="M4158" s="1">
        <v>0</v>
      </c>
      <c r="N4158" s="1">
        <v>0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1</v>
      </c>
      <c r="Z4158" s="1">
        <v>0</v>
      </c>
      <c r="AA4158" s="1">
        <v>0</v>
      </c>
      <c r="AB4158" s="1">
        <v>1</v>
      </c>
      <c r="AC4158" s="1">
        <v>0</v>
      </c>
      <c r="AD4158" s="1">
        <v>0</v>
      </c>
      <c r="AE4158" s="1">
        <v>0</v>
      </c>
    </row>
    <row r="4159" spans="1:31" x14ac:dyDescent="0.35">
      <c r="A4159" s="1" t="s">
        <v>563</v>
      </c>
      <c r="B4159" s="1" t="s">
        <v>409</v>
      </c>
      <c r="C4159" s="1">
        <v>60</v>
      </c>
      <c r="D4159" s="1">
        <v>0</v>
      </c>
      <c r="E4159" s="1" t="str" cm="1">
        <f t="array" ref="E4159">_xlfn.IFS(D4159=0,"Célibataire",D4159=1,"Marié",D4159=2,"PACSé",D4159=3,"Divorcé",TRUE,"Veuf")</f>
        <v>Célibataire</v>
      </c>
      <c r="F4159" s="1">
        <v>2</v>
      </c>
      <c r="G4159" s="1">
        <v>0</v>
      </c>
      <c r="H4159" s="1" t="str" cm="1">
        <f t="array" ref="H4159">_xlfn.IFS(G4159=0,"Employé / Ouvrier",G4159=1,"Fonctionnaire",G4159=2,"Demandeur d'emploi",G4159=3,"Etudiant",G4159=4,"Cadre",TRUE,"Indépendants")</f>
        <v>Employé / Ouvrier</v>
      </c>
      <c r="I4159" s="1">
        <v>0</v>
      </c>
      <c r="J4159" s="1" t="str" cm="1">
        <f t="array" ref="J4159">_xlfn.IFS(I4159=0,"CDI",I4159=1,"CDD",TRUE,"Intérimaire")</f>
        <v>CDI</v>
      </c>
      <c r="K4159" s="1">
        <v>1368</v>
      </c>
      <c r="L4159" s="1">
        <v>0</v>
      </c>
      <c r="M4159" s="1">
        <v>0</v>
      </c>
      <c r="N4159" s="1">
        <v>0</v>
      </c>
      <c r="O4159" s="1">
        <v>1</v>
      </c>
      <c r="P4159" s="1">
        <v>1</v>
      </c>
      <c r="Q4159" s="1">
        <v>0</v>
      </c>
      <c r="R4159" s="1">
        <v>1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1</v>
      </c>
      <c r="AC4159" s="1">
        <v>1</v>
      </c>
      <c r="AD4159" s="1">
        <v>0</v>
      </c>
      <c r="AE4159" s="1">
        <v>1</v>
      </c>
    </row>
    <row r="4160" spans="1:31" x14ac:dyDescent="0.35">
      <c r="A4160" s="1" t="s">
        <v>193</v>
      </c>
      <c r="B4160" s="1" t="s">
        <v>475</v>
      </c>
      <c r="C4160" s="1">
        <v>26</v>
      </c>
      <c r="D4160" s="1">
        <v>3</v>
      </c>
      <c r="E4160" s="1" t="str" cm="1">
        <f t="array" ref="E4160">_xlfn.IFS(D4160=0,"Célibataire",D4160=1,"Marié",D4160=2,"PACSé",D4160=3,"Divorcé",TRUE,"Veuf")</f>
        <v>Divorcé</v>
      </c>
      <c r="F4160" s="1">
        <v>1</v>
      </c>
      <c r="G4160" s="1">
        <v>4</v>
      </c>
      <c r="H4160" s="1" t="str" cm="1">
        <f t="array" ref="H4160">_xlfn.IFS(G4160=0,"Employé / Ouvrier",G4160=1,"Fonctionnaire",G4160=2,"Demandeur d'emploi",G4160=3,"Etudiant",G4160=4,"Cadre",TRUE,"Indépendants")</f>
        <v>Cadre</v>
      </c>
      <c r="I4160" s="1">
        <v>0</v>
      </c>
      <c r="J4160" s="1" t="str" cm="1">
        <f t="array" ref="J4160">_xlfn.IFS(I4160=0,"CDI",I4160=1,"CDD",TRUE,"Intérimaire")</f>
        <v>CDI</v>
      </c>
      <c r="K4160" s="1">
        <v>3172</v>
      </c>
      <c r="L4160" s="1">
        <v>0</v>
      </c>
      <c r="M4160" s="1">
        <v>1</v>
      </c>
      <c r="N4160" s="1">
        <v>0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1</v>
      </c>
    </row>
    <row r="4161" spans="1:31" x14ac:dyDescent="0.35">
      <c r="A4161" s="1" t="s">
        <v>75</v>
      </c>
      <c r="B4161" s="1" t="s">
        <v>785</v>
      </c>
      <c r="C4161" s="1">
        <v>45</v>
      </c>
      <c r="D4161" s="1">
        <v>1</v>
      </c>
      <c r="E4161" s="1" t="str" cm="1">
        <f t="array" ref="E4161">_xlfn.IFS(D4161=0,"Célibataire",D4161=1,"Marié",D4161=2,"PACSé",D4161=3,"Divorcé",TRUE,"Veuf")</f>
        <v>Marié</v>
      </c>
      <c r="F4161" s="1">
        <v>3</v>
      </c>
      <c r="G4161" s="1">
        <v>3</v>
      </c>
      <c r="H4161" s="1" t="str" cm="1">
        <f t="array" ref="H4161">_xlfn.IFS(G4161=0,"Employé / Ouvrier",G4161=1,"Fonctionnaire",G4161=2,"Demandeur d'emploi",G4161=3,"Etudiant",G4161=4,"Cadre",TRUE,"Indépendants")</f>
        <v>Etudiant</v>
      </c>
      <c r="I4161" s="1">
        <v>1</v>
      </c>
      <c r="J4161" s="1" t="str" cm="1">
        <f t="array" ref="J4161">_xlfn.IFS(I4161=0,"CDI",I4161=1,"CDD",TRUE,"Intérimaire")</f>
        <v>CDD</v>
      </c>
      <c r="K4161" s="1">
        <v>3632</v>
      </c>
      <c r="L4161" s="1">
        <v>1</v>
      </c>
      <c r="M4161" s="1">
        <v>0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1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1</v>
      </c>
      <c r="AB4161" s="1">
        <v>1</v>
      </c>
      <c r="AC4161" s="1">
        <v>0</v>
      </c>
      <c r="AD4161" s="1">
        <v>1</v>
      </c>
      <c r="AE4161" s="1">
        <v>1</v>
      </c>
    </row>
    <row r="4162" spans="1:31" x14ac:dyDescent="0.35">
      <c r="A4162" s="1" t="s">
        <v>448</v>
      </c>
      <c r="B4162" s="1" t="s">
        <v>525</v>
      </c>
      <c r="C4162" s="1">
        <v>55</v>
      </c>
      <c r="D4162" s="1">
        <v>1</v>
      </c>
      <c r="E4162" s="1" t="str" cm="1">
        <f t="array" ref="E4162">_xlfn.IFS(D4162=0,"Célibataire",D4162=1,"Marié",D4162=2,"PACSé",D4162=3,"Divorcé",TRUE,"Veuf")</f>
        <v>Marié</v>
      </c>
      <c r="F4162" s="1">
        <v>0</v>
      </c>
      <c r="G4162" s="1">
        <v>4</v>
      </c>
      <c r="H4162" s="1" t="str" cm="1">
        <f t="array" ref="H4162">_xlfn.IFS(G4162=0,"Employé / Ouvrier",G4162=1,"Fonctionnaire",G4162=2,"Demandeur d'emploi",G4162=3,"Etudiant",G4162=4,"Cadre",TRUE,"Indépendants")</f>
        <v>Cadre</v>
      </c>
      <c r="I4162" s="1">
        <v>0</v>
      </c>
      <c r="J4162" s="1" t="str" cm="1">
        <f t="array" ref="J4162">_xlfn.IFS(I4162=0,"CDI",I4162=1,"CDD",TRUE,"Intérimaire")</f>
        <v>CDI</v>
      </c>
      <c r="K4162" s="1">
        <v>5453</v>
      </c>
      <c r="L4162" s="1">
        <v>1</v>
      </c>
      <c r="M4162" s="1">
        <v>1</v>
      </c>
      <c r="N4162" s="1">
        <v>0</v>
      </c>
      <c r="O4162" s="1">
        <v>0</v>
      </c>
      <c r="P4162" s="1">
        <v>0</v>
      </c>
      <c r="Q4162" s="1">
        <v>1</v>
      </c>
      <c r="R4162" s="1">
        <v>0</v>
      </c>
      <c r="S4162" s="1">
        <v>1</v>
      </c>
      <c r="T4162" s="1">
        <v>1</v>
      </c>
      <c r="U4162" s="1">
        <v>1</v>
      </c>
      <c r="V4162" s="1">
        <v>1</v>
      </c>
      <c r="W4162" s="1">
        <v>1</v>
      </c>
      <c r="X4162" s="1">
        <v>0</v>
      </c>
      <c r="Y4162" s="1">
        <v>0</v>
      </c>
      <c r="Z4162" s="1">
        <v>1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</row>
    <row r="4163" spans="1:31" x14ac:dyDescent="0.35">
      <c r="A4163" s="1" t="s">
        <v>520</v>
      </c>
      <c r="B4163" s="1" t="s">
        <v>695</v>
      </c>
      <c r="C4163" s="1">
        <v>88</v>
      </c>
      <c r="D4163" s="1">
        <v>4</v>
      </c>
      <c r="E4163" s="1" t="str" cm="1">
        <f t="array" ref="E4163">_xlfn.IFS(D4163=0,"Célibataire",D4163=1,"Marié",D4163=2,"PACSé",D4163=3,"Divorcé",TRUE,"Veuf")</f>
        <v>Veuf</v>
      </c>
      <c r="F4163" s="1">
        <v>0</v>
      </c>
      <c r="G4163" s="1">
        <v>1</v>
      </c>
      <c r="H4163" s="1" t="str" cm="1">
        <f t="array" ref="H4163">_xlfn.IFS(G4163=0,"Employé / Ouvrier",G4163=1,"Fonctionnaire",G4163=2,"Demandeur d'emploi",G4163=3,"Etudiant",G4163=4,"Cadre",TRUE,"Indépendants")</f>
        <v>Fonctionnaire</v>
      </c>
      <c r="I4163" s="1">
        <v>0</v>
      </c>
      <c r="J4163" s="1" t="str" cm="1">
        <f t="array" ref="J4163">_xlfn.IFS(I4163=0,"CDI",I4163=1,"CDD",TRUE,"Intérimaire")</f>
        <v>CDI</v>
      </c>
      <c r="K4163" s="1">
        <v>4190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1</v>
      </c>
      <c r="U4163" s="1">
        <v>1</v>
      </c>
      <c r="V4163" s="1">
        <v>0</v>
      </c>
      <c r="W4163" s="1">
        <v>0</v>
      </c>
      <c r="X4163" s="1">
        <v>0</v>
      </c>
      <c r="Y4163" s="1">
        <v>0</v>
      </c>
      <c r="Z4163" s="1">
        <v>1</v>
      </c>
      <c r="AA4163" s="1">
        <v>0</v>
      </c>
      <c r="AB4163" s="1">
        <v>0</v>
      </c>
      <c r="AC4163" s="1">
        <v>1</v>
      </c>
      <c r="AD4163" s="1">
        <v>1</v>
      </c>
      <c r="AE4163" s="1">
        <v>1</v>
      </c>
    </row>
    <row r="4164" spans="1:31" x14ac:dyDescent="0.35">
      <c r="A4164" s="1" t="s">
        <v>516</v>
      </c>
      <c r="B4164" s="1" t="s">
        <v>529</v>
      </c>
      <c r="C4164" s="1">
        <v>78</v>
      </c>
      <c r="D4164" s="1">
        <v>1</v>
      </c>
      <c r="E4164" s="1" t="str" cm="1">
        <f t="array" ref="E4164">_xlfn.IFS(D4164=0,"Célibataire",D4164=1,"Marié",D4164=2,"PACSé",D4164=3,"Divorcé",TRUE,"Veuf")</f>
        <v>Marié</v>
      </c>
      <c r="F4164" s="1">
        <v>1</v>
      </c>
      <c r="G4164" s="1">
        <v>3</v>
      </c>
      <c r="H4164" s="1" t="str" cm="1">
        <f t="array" ref="H4164">_xlfn.IFS(G4164=0,"Employé / Ouvrier",G4164=1,"Fonctionnaire",G4164=2,"Demandeur d'emploi",G4164=3,"Etudiant",G4164=4,"Cadre",TRUE,"Indépendants")</f>
        <v>Etudiant</v>
      </c>
      <c r="I4164" s="1">
        <v>1</v>
      </c>
      <c r="J4164" s="1" t="str" cm="1">
        <f t="array" ref="J4164">_xlfn.IFS(I4164=0,"CDI",I4164=1,"CDD",TRUE,"Intérimaire")</f>
        <v>CDD</v>
      </c>
      <c r="K4164" s="1">
        <v>526</v>
      </c>
      <c r="L4164" s="1">
        <v>1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1</v>
      </c>
      <c r="S4164" s="1">
        <v>1</v>
      </c>
      <c r="T4164" s="1">
        <v>1</v>
      </c>
      <c r="U4164" s="1">
        <v>1</v>
      </c>
      <c r="V4164" s="1">
        <v>1</v>
      </c>
      <c r="W4164" s="1">
        <v>0</v>
      </c>
      <c r="X4164" s="1">
        <v>0</v>
      </c>
      <c r="Y4164" s="1">
        <v>1</v>
      </c>
      <c r="Z4164" s="1">
        <v>0</v>
      </c>
      <c r="AA4164" s="1">
        <v>1</v>
      </c>
      <c r="AB4164" s="1">
        <v>0</v>
      </c>
      <c r="AC4164" s="1">
        <v>1</v>
      </c>
      <c r="AD4164" s="1">
        <v>0</v>
      </c>
      <c r="AE4164" s="1">
        <v>0</v>
      </c>
    </row>
    <row r="4165" spans="1:31" x14ac:dyDescent="0.35">
      <c r="A4165" s="1" t="s">
        <v>37</v>
      </c>
      <c r="B4165" s="1" t="s">
        <v>602</v>
      </c>
      <c r="C4165" s="1">
        <v>30</v>
      </c>
      <c r="D4165" s="1">
        <v>0</v>
      </c>
      <c r="E4165" s="1" t="str" cm="1">
        <f t="array" ref="E4165">_xlfn.IFS(D4165=0,"Célibataire",D4165=1,"Marié",D4165=2,"PACSé",D4165=3,"Divorcé",TRUE,"Veuf")</f>
        <v>Célibataire</v>
      </c>
      <c r="F4165" s="1">
        <v>2</v>
      </c>
      <c r="G4165" s="1">
        <v>4</v>
      </c>
      <c r="H4165" s="1" t="str" cm="1">
        <f t="array" ref="H4165">_xlfn.IFS(G4165=0,"Employé / Ouvrier",G4165=1,"Fonctionnaire",G4165=2,"Demandeur d'emploi",G4165=3,"Etudiant",G4165=4,"Cadre",TRUE,"Indépendants")</f>
        <v>Cadre</v>
      </c>
      <c r="I4165" s="1">
        <v>0</v>
      </c>
      <c r="J4165" s="1" t="str" cm="1">
        <f t="array" ref="J4165">_xlfn.IFS(I4165=0,"CDI",I4165=1,"CDD",TRUE,"Intérimaire")</f>
        <v>CDI</v>
      </c>
      <c r="K4165" s="1">
        <v>3319</v>
      </c>
      <c r="L4165" s="1">
        <v>1</v>
      </c>
      <c r="M4165" s="1">
        <v>1</v>
      </c>
      <c r="N4165" s="1">
        <v>0</v>
      </c>
      <c r="O4165" s="1">
        <v>1</v>
      </c>
      <c r="P4165" s="1">
        <v>0</v>
      </c>
      <c r="Q4165" s="1">
        <v>0</v>
      </c>
      <c r="R4165" s="1">
        <v>1</v>
      </c>
      <c r="S4165" s="1">
        <v>0</v>
      </c>
      <c r="T4165" s="1">
        <v>0</v>
      </c>
      <c r="U4165" s="1">
        <v>1</v>
      </c>
      <c r="V4165" s="1">
        <v>1</v>
      </c>
      <c r="W4165" s="1">
        <v>1</v>
      </c>
      <c r="X4165" s="1">
        <v>0</v>
      </c>
      <c r="Y4165" s="1">
        <v>0</v>
      </c>
      <c r="Z4165" s="1">
        <v>0</v>
      </c>
      <c r="AA4165" s="1">
        <v>1</v>
      </c>
      <c r="AB4165" s="1">
        <v>1</v>
      </c>
      <c r="AC4165" s="1">
        <v>1</v>
      </c>
      <c r="AD4165" s="1">
        <v>1</v>
      </c>
      <c r="AE4165" s="1">
        <v>1</v>
      </c>
    </row>
    <row r="4166" spans="1:31" x14ac:dyDescent="0.35">
      <c r="A4166" s="1" t="s">
        <v>471</v>
      </c>
      <c r="B4166" s="1" t="s">
        <v>497</v>
      </c>
      <c r="C4166" s="1">
        <v>44</v>
      </c>
      <c r="D4166" s="1">
        <v>3</v>
      </c>
      <c r="E4166" s="1" t="str" cm="1">
        <f t="array" ref="E4166">_xlfn.IFS(D4166=0,"Célibataire",D4166=1,"Marié",D4166=2,"PACSé",D4166=3,"Divorcé",TRUE,"Veuf")</f>
        <v>Divorcé</v>
      </c>
      <c r="F4166" s="1">
        <v>2</v>
      </c>
      <c r="G4166" s="1">
        <v>4</v>
      </c>
      <c r="H4166" s="1" t="str" cm="1">
        <f t="array" ref="H4166">_xlfn.IFS(G4166=0,"Employé / Ouvrier",G4166=1,"Fonctionnaire",G4166=2,"Demandeur d'emploi",G4166=3,"Etudiant",G4166=4,"Cadre",TRUE,"Indépendants")</f>
        <v>Cadre</v>
      </c>
      <c r="I4166" s="1">
        <v>1</v>
      </c>
      <c r="J4166" s="1" t="str" cm="1">
        <f t="array" ref="J4166">_xlfn.IFS(I4166=0,"CDI",I4166=1,"CDD",TRUE,"Intérimaire")</f>
        <v>CDD</v>
      </c>
      <c r="K4166" s="1">
        <v>1292</v>
      </c>
      <c r="L4166" s="1">
        <v>1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1</v>
      </c>
      <c r="S4166" s="1">
        <v>0</v>
      </c>
      <c r="T4166" s="1">
        <v>0</v>
      </c>
      <c r="U4166" s="1">
        <v>1</v>
      </c>
      <c r="V4166" s="1">
        <v>1</v>
      </c>
      <c r="W4166" s="1">
        <v>1</v>
      </c>
      <c r="X4166" s="1">
        <v>1</v>
      </c>
      <c r="Y4166" s="1">
        <v>1</v>
      </c>
      <c r="Z4166" s="1">
        <v>1</v>
      </c>
      <c r="AA4166" s="1">
        <v>1</v>
      </c>
      <c r="AB4166" s="1">
        <v>0</v>
      </c>
      <c r="AC4166" s="1">
        <v>1</v>
      </c>
      <c r="AD4166" s="1">
        <v>1</v>
      </c>
      <c r="AE4166" s="1">
        <v>0</v>
      </c>
    </row>
    <row r="4167" spans="1:31" x14ac:dyDescent="0.35">
      <c r="A4167" s="1" t="s">
        <v>477</v>
      </c>
      <c r="B4167" s="1" t="s">
        <v>362</v>
      </c>
      <c r="C4167" s="1">
        <v>82</v>
      </c>
      <c r="D4167" s="1">
        <v>2</v>
      </c>
      <c r="E4167" s="1" t="str" cm="1">
        <f t="array" ref="E4167">_xlfn.IFS(D4167=0,"Célibataire",D4167=1,"Marié",D4167=2,"PACSé",D4167=3,"Divorcé",TRUE,"Veuf")</f>
        <v>PACSé</v>
      </c>
      <c r="F4167" s="1">
        <v>1</v>
      </c>
      <c r="G4167" s="1">
        <v>4</v>
      </c>
      <c r="H4167" s="1" t="str" cm="1">
        <f t="array" ref="H4167">_xlfn.IFS(G4167=0,"Employé / Ouvrier",G4167=1,"Fonctionnaire",G4167=2,"Demandeur d'emploi",G4167=3,"Etudiant",G4167=4,"Cadre",TRUE,"Indépendants")</f>
        <v>Cadre</v>
      </c>
      <c r="I4167" s="1">
        <v>2</v>
      </c>
      <c r="J4167" s="1" t="str" cm="1">
        <f t="array" ref="J4167">_xlfn.IFS(I4167=0,"CDI",I4167=1,"CDD",TRUE,"Intérimaire")</f>
        <v>Intérimaire</v>
      </c>
      <c r="K4167" s="1">
        <v>3994</v>
      </c>
      <c r="L4167" s="1">
        <v>0</v>
      </c>
      <c r="M4167" s="1">
        <v>0</v>
      </c>
      <c r="N4167" s="1">
        <v>0</v>
      </c>
      <c r="O4167" s="1">
        <v>1</v>
      </c>
      <c r="P4167" s="1">
        <v>0</v>
      </c>
      <c r="Q4167" s="1">
        <v>1</v>
      </c>
      <c r="R4167" s="1">
        <v>0</v>
      </c>
      <c r="S4167" s="1">
        <v>0</v>
      </c>
      <c r="T4167" s="1">
        <v>1</v>
      </c>
      <c r="U4167" s="1">
        <v>0</v>
      </c>
      <c r="V4167" s="1">
        <v>0</v>
      </c>
      <c r="W4167" s="1">
        <v>1</v>
      </c>
      <c r="X4167" s="1">
        <v>0</v>
      </c>
      <c r="Y4167" s="1">
        <v>0</v>
      </c>
      <c r="Z4167" s="1">
        <v>0</v>
      </c>
      <c r="AA4167" s="1">
        <v>1</v>
      </c>
      <c r="AB4167" s="1">
        <v>1</v>
      </c>
      <c r="AC4167" s="1">
        <v>1</v>
      </c>
      <c r="AD4167" s="1">
        <v>1</v>
      </c>
      <c r="AE4167" s="1">
        <v>0</v>
      </c>
    </row>
    <row r="4168" spans="1:31" x14ac:dyDescent="0.35">
      <c r="A4168" s="1" t="s">
        <v>51</v>
      </c>
      <c r="B4168" s="1" t="s">
        <v>676</v>
      </c>
      <c r="C4168" s="1">
        <v>37</v>
      </c>
      <c r="D4168" s="1">
        <v>0</v>
      </c>
      <c r="E4168" s="1" t="str" cm="1">
        <f t="array" ref="E4168">_xlfn.IFS(D4168=0,"Célibataire",D4168=1,"Marié",D4168=2,"PACSé",D4168=3,"Divorcé",TRUE,"Veuf")</f>
        <v>Célibataire</v>
      </c>
      <c r="F4168" s="1">
        <v>3</v>
      </c>
      <c r="G4168" s="1">
        <v>1</v>
      </c>
      <c r="H4168" s="1" t="str" cm="1">
        <f t="array" ref="H4168">_xlfn.IFS(G4168=0,"Employé / Ouvrier",G4168=1,"Fonctionnaire",G4168=2,"Demandeur d'emploi",G4168=3,"Etudiant",G4168=4,"Cadre",TRUE,"Indépendants")</f>
        <v>Fonctionnaire</v>
      </c>
      <c r="I4168" s="1">
        <v>0</v>
      </c>
      <c r="J4168" s="1" t="str" cm="1">
        <f t="array" ref="J4168">_xlfn.IFS(I4168=0,"CDI",I4168=1,"CDD",TRUE,"Intérimaire")</f>
        <v>CDI</v>
      </c>
      <c r="K4168" s="1">
        <v>5794</v>
      </c>
      <c r="L4168" s="1">
        <v>1</v>
      </c>
      <c r="M4168" s="1">
        <v>0</v>
      </c>
      <c r="N4168" s="1">
        <v>0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1</v>
      </c>
      <c r="U4168" s="1">
        <v>1</v>
      </c>
      <c r="V4168" s="1">
        <v>0</v>
      </c>
      <c r="W4168" s="1">
        <v>1</v>
      </c>
      <c r="X4168" s="1">
        <v>1</v>
      </c>
      <c r="Y4168" s="1">
        <v>1</v>
      </c>
      <c r="Z4168" s="1">
        <v>1</v>
      </c>
      <c r="AA4168" s="1">
        <v>0</v>
      </c>
      <c r="AB4168" s="1">
        <v>0</v>
      </c>
      <c r="AC4168" s="1">
        <v>0</v>
      </c>
      <c r="AD4168" s="1">
        <v>1</v>
      </c>
      <c r="AE4168" s="1">
        <v>1</v>
      </c>
    </row>
    <row r="4169" spans="1:31" x14ac:dyDescent="0.35">
      <c r="A4169" s="1" t="s">
        <v>272</v>
      </c>
      <c r="B4169" s="1" t="s">
        <v>744</v>
      </c>
      <c r="C4169" s="1">
        <v>60</v>
      </c>
      <c r="D4169" s="1">
        <v>3</v>
      </c>
      <c r="E4169" s="1" t="str" cm="1">
        <f t="array" ref="E4169">_xlfn.IFS(D4169=0,"Célibataire",D4169=1,"Marié",D4169=2,"PACSé",D4169=3,"Divorcé",TRUE,"Veuf")</f>
        <v>Divorcé</v>
      </c>
      <c r="F4169" s="1">
        <v>3</v>
      </c>
      <c r="G4169" s="1">
        <v>1</v>
      </c>
      <c r="H4169" s="1" t="str" cm="1">
        <f t="array" ref="H4169">_xlfn.IFS(G4169=0,"Employé / Ouvrier",G4169=1,"Fonctionnaire",G4169=2,"Demandeur d'emploi",G4169=3,"Etudiant",G4169=4,"Cadre",TRUE,"Indépendants")</f>
        <v>Fonctionnaire</v>
      </c>
      <c r="I4169" s="1">
        <v>1</v>
      </c>
      <c r="J4169" s="1" t="str" cm="1">
        <f t="array" ref="J4169">_xlfn.IFS(I4169=0,"CDI",I4169=1,"CDD",TRUE,"Intérimaire")</f>
        <v>CDD</v>
      </c>
      <c r="K4169" s="1">
        <v>2766</v>
      </c>
      <c r="L4169" s="1">
        <v>1</v>
      </c>
      <c r="M4169" s="1">
        <v>0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1</v>
      </c>
      <c r="U4169" s="1">
        <v>0</v>
      </c>
      <c r="V4169" s="1">
        <v>0</v>
      </c>
      <c r="W4169" s="1">
        <v>0</v>
      </c>
      <c r="X4169" s="1">
        <v>1</v>
      </c>
      <c r="Y4169" s="1">
        <v>1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</row>
    <row r="4170" spans="1:31" x14ac:dyDescent="0.35">
      <c r="A4170" s="1" t="s">
        <v>89</v>
      </c>
      <c r="B4170" s="1" t="s">
        <v>573</v>
      </c>
      <c r="C4170" s="1">
        <v>39</v>
      </c>
      <c r="D4170" s="1">
        <v>2</v>
      </c>
      <c r="E4170" s="1" t="str" cm="1">
        <f t="array" ref="E4170">_xlfn.IFS(D4170=0,"Célibataire",D4170=1,"Marié",D4170=2,"PACSé",D4170=3,"Divorcé",TRUE,"Veuf")</f>
        <v>PACSé</v>
      </c>
      <c r="F4170" s="1">
        <v>1</v>
      </c>
      <c r="G4170" s="1">
        <v>1</v>
      </c>
      <c r="H4170" s="1" t="str" cm="1">
        <f t="array" ref="H4170">_xlfn.IFS(G4170=0,"Employé / Ouvrier",G4170=1,"Fonctionnaire",G4170=2,"Demandeur d'emploi",G4170=3,"Etudiant",G4170=4,"Cadre",TRUE,"Indépendants")</f>
        <v>Fonctionnaire</v>
      </c>
      <c r="I4170" s="1">
        <v>1</v>
      </c>
      <c r="J4170" s="1" t="str" cm="1">
        <f t="array" ref="J4170">_xlfn.IFS(I4170=0,"CDI",I4170=1,"CDD",TRUE,"Intérimaire")</f>
        <v>CDD</v>
      </c>
      <c r="K4170" s="1">
        <v>5114</v>
      </c>
      <c r="L4170" s="1">
        <v>1</v>
      </c>
      <c r="M4170" s="1">
        <v>0</v>
      </c>
      <c r="N4170" s="1">
        <v>1</v>
      </c>
      <c r="O4170" s="1">
        <v>1</v>
      </c>
      <c r="P4170" s="1">
        <v>1</v>
      </c>
      <c r="Q4170" s="1">
        <v>1</v>
      </c>
      <c r="R4170" s="1">
        <v>1</v>
      </c>
      <c r="S4170" s="1">
        <v>1</v>
      </c>
      <c r="T4170" s="1">
        <v>1</v>
      </c>
      <c r="U4170" s="1">
        <v>0</v>
      </c>
      <c r="V4170" s="1">
        <v>1</v>
      </c>
      <c r="W4170" s="1">
        <v>1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1</v>
      </c>
    </row>
    <row r="4171" spans="1:31" x14ac:dyDescent="0.35">
      <c r="A4171" s="1" t="s">
        <v>730</v>
      </c>
      <c r="B4171" s="1" t="s">
        <v>727</v>
      </c>
      <c r="C4171" s="1">
        <v>30</v>
      </c>
      <c r="D4171" s="1">
        <v>0</v>
      </c>
      <c r="E4171" s="1" t="str" cm="1">
        <f t="array" ref="E4171">_xlfn.IFS(D4171=0,"Célibataire",D4171=1,"Marié",D4171=2,"PACSé",D4171=3,"Divorcé",TRUE,"Veuf")</f>
        <v>Célibataire</v>
      </c>
      <c r="F4171" s="1">
        <v>2</v>
      </c>
      <c r="G4171" s="1">
        <v>2</v>
      </c>
      <c r="H4171" s="1" t="str" cm="1">
        <f t="array" ref="H4171">_xlfn.IFS(G4171=0,"Employé / Ouvrier",G4171=1,"Fonctionnaire",G4171=2,"Demandeur d'emploi",G4171=3,"Etudiant",G4171=4,"Cadre",TRUE,"Indépendants")</f>
        <v>Demandeur d'emploi</v>
      </c>
      <c r="I4171" s="1">
        <v>2</v>
      </c>
      <c r="J4171" s="1" t="str" cm="1">
        <f t="array" ref="J4171">_xlfn.IFS(I4171=0,"CDI",I4171=1,"CDD",TRUE,"Intérimaire")</f>
        <v>Intérimaire</v>
      </c>
      <c r="K4171" s="1">
        <v>3018</v>
      </c>
      <c r="L4171" s="1">
        <v>0</v>
      </c>
      <c r="M4171" s="1">
        <v>0</v>
      </c>
      <c r="N4171" s="1">
        <v>0</v>
      </c>
      <c r="O4171" s="1">
        <v>1</v>
      </c>
      <c r="P4171" s="1">
        <v>1</v>
      </c>
      <c r="Q4171" s="1">
        <v>1</v>
      </c>
      <c r="R4171" s="1">
        <v>1</v>
      </c>
      <c r="S4171" s="1">
        <v>1</v>
      </c>
      <c r="T4171" s="1">
        <v>1</v>
      </c>
      <c r="U4171" s="1">
        <v>0</v>
      </c>
      <c r="V4171" s="1">
        <v>0</v>
      </c>
      <c r="W4171" s="1">
        <v>0</v>
      </c>
      <c r="X4171" s="1">
        <v>1</v>
      </c>
      <c r="Y4171" s="1">
        <v>1</v>
      </c>
      <c r="Z4171" s="1">
        <v>0</v>
      </c>
      <c r="AA4171" s="1">
        <v>1</v>
      </c>
      <c r="AB4171" s="1">
        <v>0</v>
      </c>
      <c r="AC4171" s="1">
        <v>1</v>
      </c>
      <c r="AD4171" s="1">
        <v>0</v>
      </c>
      <c r="AE4171" s="1">
        <v>0</v>
      </c>
    </row>
    <row r="4172" spans="1:31" x14ac:dyDescent="0.35">
      <c r="A4172" s="1" t="s">
        <v>458</v>
      </c>
      <c r="B4172" s="1" t="s">
        <v>456</v>
      </c>
      <c r="C4172" s="1">
        <v>85</v>
      </c>
      <c r="D4172" s="1">
        <v>2</v>
      </c>
      <c r="E4172" s="1" t="str" cm="1">
        <f t="array" ref="E4172">_xlfn.IFS(D4172=0,"Célibataire",D4172=1,"Marié",D4172=2,"PACSé",D4172=3,"Divorcé",TRUE,"Veuf")</f>
        <v>PACSé</v>
      </c>
      <c r="F4172" s="1">
        <v>0</v>
      </c>
      <c r="G4172" s="1">
        <v>5</v>
      </c>
      <c r="H4172" s="1" t="str" cm="1">
        <f t="array" ref="H4172">_xlfn.IFS(G4172=0,"Employé / Ouvrier",G4172=1,"Fonctionnaire",G4172=2,"Demandeur d'emploi",G4172=3,"Etudiant",G4172=4,"Cadre",TRUE,"Indépendants")</f>
        <v>Indépendants</v>
      </c>
      <c r="I4172" s="1">
        <v>1</v>
      </c>
      <c r="J4172" s="1" t="str" cm="1">
        <f t="array" ref="J4172">_xlfn.IFS(I4172=0,"CDI",I4172=1,"CDD",TRUE,"Intérimaire")</f>
        <v>CDD</v>
      </c>
      <c r="K4172" s="1">
        <v>1806</v>
      </c>
      <c r="L4172" s="1">
        <v>1</v>
      </c>
      <c r="M4172" s="1">
        <v>1</v>
      </c>
      <c r="N4172" s="1">
        <v>1</v>
      </c>
      <c r="O4172" s="1">
        <v>1</v>
      </c>
      <c r="P4172" s="1">
        <v>0</v>
      </c>
      <c r="Q4172" s="1">
        <v>1</v>
      </c>
      <c r="R4172" s="1">
        <v>1</v>
      </c>
      <c r="S4172" s="1">
        <v>0</v>
      </c>
      <c r="T4172" s="1">
        <v>1</v>
      </c>
      <c r="U4172" s="1">
        <v>0</v>
      </c>
      <c r="V4172" s="1">
        <v>0</v>
      </c>
      <c r="W4172" s="1">
        <v>1</v>
      </c>
      <c r="X4172" s="1">
        <v>0</v>
      </c>
      <c r="Y4172" s="1">
        <v>1</v>
      </c>
      <c r="Z4172" s="1">
        <v>1</v>
      </c>
      <c r="AA4172" s="1">
        <v>0</v>
      </c>
      <c r="AB4172" s="1">
        <v>1</v>
      </c>
      <c r="AC4172" s="1">
        <v>0</v>
      </c>
      <c r="AD4172" s="1">
        <v>1</v>
      </c>
      <c r="AE4172" s="1">
        <v>0</v>
      </c>
    </row>
    <row r="4173" spans="1:31" x14ac:dyDescent="0.35">
      <c r="A4173" s="1" t="s">
        <v>41</v>
      </c>
      <c r="B4173" s="1" t="s">
        <v>541</v>
      </c>
      <c r="C4173" s="1">
        <v>35</v>
      </c>
      <c r="D4173" s="1">
        <v>0</v>
      </c>
      <c r="E4173" s="1" t="str" cm="1">
        <f t="array" ref="E4173">_xlfn.IFS(D4173=0,"Célibataire",D4173=1,"Marié",D4173=2,"PACSé",D4173=3,"Divorcé",TRUE,"Veuf")</f>
        <v>Célibataire</v>
      </c>
      <c r="F4173" s="1">
        <v>2</v>
      </c>
      <c r="G4173" s="1">
        <v>2</v>
      </c>
      <c r="H4173" s="1" t="str" cm="1">
        <f t="array" ref="H4173">_xlfn.IFS(G4173=0,"Employé / Ouvrier",G4173=1,"Fonctionnaire",G4173=2,"Demandeur d'emploi",G4173=3,"Etudiant",G4173=4,"Cadre",TRUE,"Indépendants")</f>
        <v>Demandeur d'emploi</v>
      </c>
      <c r="I4173" s="1">
        <v>1</v>
      </c>
      <c r="J4173" s="1" t="str" cm="1">
        <f t="array" ref="J4173">_xlfn.IFS(I4173=0,"CDI",I4173=1,"CDD",TRUE,"Intérimaire")</f>
        <v>CDD</v>
      </c>
      <c r="K4173" s="1">
        <v>5434</v>
      </c>
      <c r="L4173" s="1">
        <v>1</v>
      </c>
      <c r="M4173" s="1">
        <v>0</v>
      </c>
      <c r="N4173" s="1">
        <v>0</v>
      </c>
      <c r="O4173" s="1">
        <v>1</v>
      </c>
      <c r="P4173" s="1">
        <v>0</v>
      </c>
      <c r="Q4173" s="1">
        <v>0</v>
      </c>
      <c r="R4173" s="1">
        <v>1</v>
      </c>
      <c r="S4173" s="1">
        <v>0</v>
      </c>
      <c r="T4173" s="1">
        <v>1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1</v>
      </c>
      <c r="AA4173" s="1">
        <v>0</v>
      </c>
      <c r="AB4173" s="1">
        <v>1</v>
      </c>
      <c r="AC4173" s="1">
        <v>1</v>
      </c>
      <c r="AD4173" s="1">
        <v>0</v>
      </c>
      <c r="AE4173" s="1">
        <v>0</v>
      </c>
    </row>
    <row r="4174" spans="1:31" x14ac:dyDescent="0.35">
      <c r="A4174" s="1" t="s">
        <v>140</v>
      </c>
      <c r="B4174" s="1" t="s">
        <v>360</v>
      </c>
      <c r="C4174" s="1">
        <v>60</v>
      </c>
      <c r="D4174" s="1">
        <v>2</v>
      </c>
      <c r="E4174" s="1" t="str" cm="1">
        <f t="array" ref="E4174">_xlfn.IFS(D4174=0,"Célibataire",D4174=1,"Marié",D4174=2,"PACSé",D4174=3,"Divorcé",TRUE,"Veuf")</f>
        <v>PACSé</v>
      </c>
      <c r="F4174" s="1">
        <v>3</v>
      </c>
      <c r="G4174" s="1">
        <v>3</v>
      </c>
      <c r="H4174" s="1" t="str" cm="1">
        <f t="array" ref="H4174">_xlfn.IFS(G4174=0,"Employé / Ouvrier",G4174=1,"Fonctionnaire",G4174=2,"Demandeur d'emploi",G4174=3,"Etudiant",G4174=4,"Cadre",TRUE,"Indépendants")</f>
        <v>Etudiant</v>
      </c>
      <c r="I4174" s="1">
        <v>0</v>
      </c>
      <c r="J4174" s="1" t="str" cm="1">
        <f t="array" ref="J4174">_xlfn.IFS(I4174=0,"CDI",I4174=1,"CDD",TRUE,"Intérimaire")</f>
        <v>CDI</v>
      </c>
      <c r="K4174" s="1">
        <v>979</v>
      </c>
      <c r="L4174" s="1">
        <v>0</v>
      </c>
      <c r="M4174" s="1">
        <v>1</v>
      </c>
      <c r="N4174" s="1">
        <v>1</v>
      </c>
      <c r="O4174" s="1">
        <v>1</v>
      </c>
      <c r="P4174" s="1">
        <v>1</v>
      </c>
      <c r="Q4174" s="1">
        <v>0</v>
      </c>
      <c r="R4174" s="1">
        <v>0</v>
      </c>
      <c r="S4174" s="1">
        <v>1</v>
      </c>
      <c r="T4174" s="1">
        <v>1</v>
      </c>
      <c r="U4174" s="1">
        <v>1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1</v>
      </c>
      <c r="AD4174" s="1">
        <v>0</v>
      </c>
      <c r="AE4174" s="1">
        <v>0</v>
      </c>
    </row>
    <row r="4175" spans="1:31" x14ac:dyDescent="0.35">
      <c r="A4175" s="1" t="s">
        <v>223</v>
      </c>
      <c r="B4175" s="1" t="s">
        <v>438</v>
      </c>
      <c r="C4175" s="1">
        <v>72</v>
      </c>
      <c r="D4175" s="1">
        <v>1</v>
      </c>
      <c r="E4175" s="1" t="str" cm="1">
        <f t="array" ref="E4175">_xlfn.IFS(D4175=0,"Célibataire",D4175=1,"Marié",D4175=2,"PACSé",D4175=3,"Divorcé",TRUE,"Veuf")</f>
        <v>Marié</v>
      </c>
      <c r="F4175" s="1">
        <v>1</v>
      </c>
      <c r="G4175" s="1">
        <v>4</v>
      </c>
      <c r="H4175" s="1" t="str" cm="1">
        <f t="array" ref="H4175">_xlfn.IFS(G4175=0,"Employé / Ouvrier",G4175=1,"Fonctionnaire",G4175=2,"Demandeur d'emploi",G4175=3,"Etudiant",G4175=4,"Cadre",TRUE,"Indépendants")</f>
        <v>Cadre</v>
      </c>
      <c r="I4175" s="1">
        <v>0</v>
      </c>
      <c r="J4175" s="1" t="str" cm="1">
        <f t="array" ref="J4175">_xlfn.IFS(I4175=0,"CDI",I4175=1,"CDD",TRUE,"Intérimaire")</f>
        <v>CDI</v>
      </c>
      <c r="K4175" s="1">
        <v>5253</v>
      </c>
      <c r="L4175" s="1">
        <v>1</v>
      </c>
      <c r="M4175" s="1">
        <v>0</v>
      </c>
      <c r="N4175" s="1">
        <v>1</v>
      </c>
      <c r="O4175" s="1">
        <v>1</v>
      </c>
      <c r="P4175" s="1">
        <v>0</v>
      </c>
      <c r="Q4175" s="1">
        <v>1</v>
      </c>
      <c r="R4175" s="1">
        <v>0</v>
      </c>
      <c r="S4175" s="1">
        <v>1</v>
      </c>
      <c r="T4175" s="1">
        <v>1</v>
      </c>
      <c r="U4175" s="1">
        <v>0</v>
      </c>
      <c r="V4175" s="1">
        <v>1</v>
      </c>
      <c r="W4175" s="1">
        <v>0</v>
      </c>
      <c r="X4175" s="1">
        <v>1</v>
      </c>
      <c r="Y4175" s="1">
        <v>0</v>
      </c>
      <c r="Z4175" s="1">
        <v>0</v>
      </c>
      <c r="AA4175" s="1">
        <v>1</v>
      </c>
      <c r="AB4175" s="1">
        <v>0</v>
      </c>
      <c r="AC4175" s="1">
        <v>0</v>
      </c>
      <c r="AD4175" s="1">
        <v>0</v>
      </c>
      <c r="AE4175" s="1">
        <v>0</v>
      </c>
    </row>
    <row r="4176" spans="1:31" x14ac:dyDescent="0.35">
      <c r="A4176" s="1" t="s">
        <v>157</v>
      </c>
      <c r="B4176" s="1" t="s">
        <v>679</v>
      </c>
      <c r="C4176" s="1">
        <v>76</v>
      </c>
      <c r="D4176" s="1">
        <v>4</v>
      </c>
      <c r="E4176" s="1" t="str" cm="1">
        <f t="array" ref="E4176">_xlfn.IFS(D4176=0,"Célibataire",D4176=1,"Marié",D4176=2,"PACSé",D4176=3,"Divorcé",TRUE,"Veuf")</f>
        <v>Veuf</v>
      </c>
      <c r="F4176" s="1">
        <v>1</v>
      </c>
      <c r="G4176" s="1">
        <v>4</v>
      </c>
      <c r="H4176" s="1" t="str" cm="1">
        <f t="array" ref="H4176">_xlfn.IFS(G4176=0,"Employé / Ouvrier",G4176=1,"Fonctionnaire",G4176=2,"Demandeur d'emploi",G4176=3,"Etudiant",G4176=4,"Cadre",TRUE,"Indépendants")</f>
        <v>Cadre</v>
      </c>
      <c r="I4176" s="1">
        <v>0</v>
      </c>
      <c r="J4176" s="1" t="str" cm="1">
        <f t="array" ref="J4176">_xlfn.IFS(I4176=0,"CDI",I4176=1,"CDD",TRUE,"Intérimaire")</f>
        <v>CDI</v>
      </c>
      <c r="K4176" s="1">
        <v>1677</v>
      </c>
      <c r="L4176" s="1">
        <v>0</v>
      </c>
      <c r="M4176" s="1">
        <v>1</v>
      </c>
      <c r="N4176" s="1">
        <v>0</v>
      </c>
      <c r="O4176" s="1">
        <v>1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1</v>
      </c>
      <c r="W4176" s="1">
        <v>1</v>
      </c>
      <c r="X4176" s="1">
        <v>1</v>
      </c>
      <c r="Y4176" s="1">
        <v>1</v>
      </c>
      <c r="Z4176" s="1">
        <v>0</v>
      </c>
      <c r="AA4176" s="1">
        <v>1</v>
      </c>
      <c r="AB4176" s="1">
        <v>0</v>
      </c>
      <c r="AC4176" s="1">
        <v>0</v>
      </c>
      <c r="AD4176" s="1">
        <v>1</v>
      </c>
      <c r="AE4176" s="1">
        <v>1</v>
      </c>
    </row>
    <row r="4177" spans="1:31" x14ac:dyDescent="0.35">
      <c r="A4177" s="1" t="s">
        <v>238</v>
      </c>
      <c r="B4177" s="1" t="s">
        <v>386</v>
      </c>
      <c r="C4177" s="1">
        <v>18</v>
      </c>
      <c r="D4177" s="1">
        <v>0</v>
      </c>
      <c r="E4177" s="1" t="str" cm="1">
        <f t="array" ref="E4177">_xlfn.IFS(D4177=0,"Célibataire",D4177=1,"Marié",D4177=2,"PACSé",D4177=3,"Divorcé",TRUE,"Veuf")</f>
        <v>Célibataire</v>
      </c>
      <c r="F4177" s="1">
        <v>0</v>
      </c>
      <c r="G4177" s="1">
        <v>0</v>
      </c>
      <c r="H4177" s="1" t="str" cm="1">
        <f t="array" ref="H4177">_xlfn.IFS(G4177=0,"Employé / Ouvrier",G4177=1,"Fonctionnaire",G4177=2,"Demandeur d'emploi",G4177=3,"Etudiant",G4177=4,"Cadre",TRUE,"Indépendants")</f>
        <v>Employé / Ouvrier</v>
      </c>
      <c r="I4177" s="1">
        <v>1</v>
      </c>
      <c r="J4177" s="1" t="str" cm="1">
        <f t="array" ref="J4177">_xlfn.IFS(I4177=0,"CDI",I4177=1,"CDD",TRUE,"Intérimaire")</f>
        <v>CDD</v>
      </c>
      <c r="K4177" s="1">
        <v>1019</v>
      </c>
      <c r="L4177" s="1">
        <v>0</v>
      </c>
      <c r="M4177" s="1">
        <v>0</v>
      </c>
      <c r="N4177" s="1">
        <v>0</v>
      </c>
      <c r="O4177" s="1">
        <v>1</v>
      </c>
      <c r="P4177" s="1">
        <v>1</v>
      </c>
      <c r="Q4177" s="1">
        <v>0</v>
      </c>
      <c r="R4177" s="1">
        <v>0</v>
      </c>
      <c r="S4177" s="1">
        <v>1</v>
      </c>
      <c r="T4177" s="1">
        <v>1</v>
      </c>
      <c r="U4177" s="1">
        <v>1</v>
      </c>
      <c r="V4177" s="1">
        <v>1</v>
      </c>
      <c r="W4177" s="1">
        <v>0</v>
      </c>
      <c r="X4177" s="1">
        <v>1</v>
      </c>
      <c r="Y4177" s="1">
        <v>1</v>
      </c>
      <c r="Z4177" s="1">
        <v>0</v>
      </c>
      <c r="AA4177" s="1">
        <v>0</v>
      </c>
      <c r="AB4177" s="1">
        <v>0</v>
      </c>
      <c r="AC4177" s="1">
        <v>1</v>
      </c>
      <c r="AD4177" s="1">
        <v>0</v>
      </c>
      <c r="AE4177" s="1">
        <v>1</v>
      </c>
    </row>
    <row r="4178" spans="1:31" x14ac:dyDescent="0.35">
      <c r="A4178" s="1" t="s">
        <v>730</v>
      </c>
      <c r="B4178" s="1" t="s">
        <v>134</v>
      </c>
      <c r="C4178" s="1">
        <v>20</v>
      </c>
      <c r="D4178" s="1">
        <v>1</v>
      </c>
      <c r="E4178" s="1" t="str" cm="1">
        <f t="array" ref="E4178">_xlfn.IFS(D4178=0,"Célibataire",D4178=1,"Marié",D4178=2,"PACSé",D4178=3,"Divorcé",TRUE,"Veuf")</f>
        <v>Marié</v>
      </c>
      <c r="F4178" s="1">
        <v>3</v>
      </c>
      <c r="G4178" s="1">
        <v>1</v>
      </c>
      <c r="H4178" s="1" t="str" cm="1">
        <f t="array" ref="H4178">_xlfn.IFS(G4178=0,"Employé / Ouvrier",G4178=1,"Fonctionnaire",G4178=2,"Demandeur d'emploi",G4178=3,"Etudiant",G4178=4,"Cadre",TRUE,"Indépendants")</f>
        <v>Fonctionnaire</v>
      </c>
      <c r="I4178" s="1">
        <v>2</v>
      </c>
      <c r="J4178" s="1" t="str" cm="1">
        <f t="array" ref="J4178">_xlfn.IFS(I4178=0,"CDI",I4178=1,"CDD",TRUE,"Intérimaire")</f>
        <v>Intérimaire</v>
      </c>
      <c r="K4178" s="1">
        <v>5531</v>
      </c>
      <c r="L4178" s="1">
        <v>1</v>
      </c>
      <c r="M4178" s="1">
        <v>0</v>
      </c>
      <c r="N4178" s="1">
        <v>1</v>
      </c>
      <c r="O4178" s="1">
        <v>0</v>
      </c>
      <c r="P4178" s="1">
        <v>1</v>
      </c>
      <c r="Q4178" s="1">
        <v>1</v>
      </c>
      <c r="R4178" s="1">
        <v>1</v>
      </c>
      <c r="S4178" s="1">
        <v>0</v>
      </c>
      <c r="T4178" s="1">
        <v>1</v>
      </c>
      <c r="U4178" s="1">
        <v>1</v>
      </c>
      <c r="V4178" s="1">
        <v>0</v>
      </c>
      <c r="W4178" s="1">
        <v>1</v>
      </c>
      <c r="X4178" s="1">
        <v>0</v>
      </c>
      <c r="Y4178" s="1">
        <v>0</v>
      </c>
      <c r="Z4178" s="1">
        <v>0</v>
      </c>
      <c r="AA4178" s="1">
        <v>0</v>
      </c>
      <c r="AB4178" s="1">
        <v>1</v>
      </c>
      <c r="AC4178" s="1">
        <v>1</v>
      </c>
      <c r="AD4178" s="1">
        <v>1</v>
      </c>
      <c r="AE4178" s="1">
        <v>1</v>
      </c>
    </row>
    <row r="4179" spans="1:31" x14ac:dyDescent="0.35">
      <c r="A4179" s="1" t="s">
        <v>266</v>
      </c>
      <c r="B4179" s="1" t="s">
        <v>537</v>
      </c>
      <c r="C4179" s="1">
        <v>26</v>
      </c>
      <c r="D4179" s="1">
        <v>3</v>
      </c>
      <c r="E4179" s="1" t="str" cm="1">
        <f t="array" ref="E4179">_xlfn.IFS(D4179=0,"Célibataire",D4179=1,"Marié",D4179=2,"PACSé",D4179=3,"Divorcé",TRUE,"Veuf")</f>
        <v>Divorcé</v>
      </c>
      <c r="F4179" s="1">
        <v>3</v>
      </c>
      <c r="G4179" s="1">
        <v>1</v>
      </c>
      <c r="H4179" s="1" t="str" cm="1">
        <f t="array" ref="H4179">_xlfn.IFS(G4179=0,"Employé / Ouvrier",G4179=1,"Fonctionnaire",G4179=2,"Demandeur d'emploi",G4179=3,"Etudiant",G4179=4,"Cadre",TRUE,"Indépendants")</f>
        <v>Fonctionnaire</v>
      </c>
      <c r="I4179" s="1">
        <v>0</v>
      </c>
      <c r="J4179" s="1" t="str" cm="1">
        <f t="array" ref="J4179">_xlfn.IFS(I4179=0,"CDI",I4179=1,"CDD",TRUE,"Intérimaire")</f>
        <v>CDI</v>
      </c>
      <c r="K4179" s="1">
        <v>2681</v>
      </c>
      <c r="L4179" s="1">
        <v>0</v>
      </c>
      <c r="M4179" s="1">
        <v>0</v>
      </c>
      <c r="N4179" s="1">
        <v>0</v>
      </c>
      <c r="O4179" s="1">
        <v>1</v>
      </c>
      <c r="P4179" s="1">
        <v>0</v>
      </c>
      <c r="Q4179" s="1">
        <v>1</v>
      </c>
      <c r="R4179" s="1">
        <v>0</v>
      </c>
      <c r="S4179" s="1">
        <v>1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1</v>
      </c>
      <c r="Z4179" s="1">
        <v>1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</row>
    <row r="4180" spans="1:31" x14ac:dyDescent="0.35">
      <c r="A4180" s="1" t="s">
        <v>600</v>
      </c>
      <c r="B4180" s="1" t="s">
        <v>751</v>
      </c>
      <c r="C4180" s="1">
        <v>75</v>
      </c>
      <c r="D4180" s="1">
        <v>2</v>
      </c>
      <c r="E4180" s="1" t="str" cm="1">
        <f t="array" ref="E4180">_xlfn.IFS(D4180=0,"Célibataire",D4180=1,"Marié",D4180=2,"PACSé",D4180=3,"Divorcé",TRUE,"Veuf")</f>
        <v>PACSé</v>
      </c>
      <c r="F4180" s="1">
        <v>2</v>
      </c>
      <c r="G4180" s="1">
        <v>1</v>
      </c>
      <c r="H4180" s="1" t="str" cm="1">
        <f t="array" ref="H4180">_xlfn.IFS(G4180=0,"Employé / Ouvrier",G4180=1,"Fonctionnaire",G4180=2,"Demandeur d'emploi",G4180=3,"Etudiant",G4180=4,"Cadre",TRUE,"Indépendants")</f>
        <v>Fonctionnaire</v>
      </c>
      <c r="I4180" s="1">
        <v>1</v>
      </c>
      <c r="J4180" s="1" t="str" cm="1">
        <f t="array" ref="J4180">_xlfn.IFS(I4180=0,"CDI",I4180=1,"CDD",TRUE,"Intérimaire")</f>
        <v>CDD</v>
      </c>
      <c r="K4180" s="1">
        <v>5418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1</v>
      </c>
      <c r="Z4180" s="1">
        <v>1</v>
      </c>
      <c r="AA4180" s="1">
        <v>0</v>
      </c>
      <c r="AB4180" s="1">
        <v>0</v>
      </c>
      <c r="AC4180" s="1">
        <v>1</v>
      </c>
      <c r="AD4180" s="1">
        <v>0</v>
      </c>
      <c r="AE4180" s="1">
        <v>1</v>
      </c>
    </row>
    <row r="4181" spans="1:31" x14ac:dyDescent="0.35">
      <c r="A4181" s="1" t="s">
        <v>468</v>
      </c>
      <c r="B4181" s="1" t="s">
        <v>725</v>
      </c>
      <c r="C4181" s="1">
        <v>43</v>
      </c>
      <c r="D4181" s="1">
        <v>0</v>
      </c>
      <c r="E4181" s="1" t="str" cm="1">
        <f t="array" ref="E4181">_xlfn.IFS(D4181=0,"Célibataire",D4181=1,"Marié",D4181=2,"PACSé",D4181=3,"Divorcé",TRUE,"Veuf")</f>
        <v>Célibataire</v>
      </c>
      <c r="F4181" s="1">
        <v>3</v>
      </c>
      <c r="G4181" s="1">
        <v>4</v>
      </c>
      <c r="H4181" s="1" t="str" cm="1">
        <f t="array" ref="H4181">_xlfn.IFS(G4181=0,"Employé / Ouvrier",G4181=1,"Fonctionnaire",G4181=2,"Demandeur d'emploi",G4181=3,"Etudiant",G4181=4,"Cadre",TRUE,"Indépendants")</f>
        <v>Cadre</v>
      </c>
      <c r="I4181" s="1">
        <v>1</v>
      </c>
      <c r="J4181" s="1" t="str" cm="1">
        <f t="array" ref="J4181">_xlfn.IFS(I4181=0,"CDI",I4181=1,"CDD",TRUE,"Intérimaire")</f>
        <v>CDD</v>
      </c>
      <c r="K4181" s="1">
        <v>2127</v>
      </c>
      <c r="L4181" s="1">
        <v>0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1</v>
      </c>
      <c r="S4181" s="1">
        <v>0</v>
      </c>
      <c r="T4181" s="1">
        <v>1</v>
      </c>
      <c r="U4181" s="1">
        <v>1</v>
      </c>
      <c r="V4181" s="1">
        <v>1</v>
      </c>
      <c r="W4181" s="1">
        <v>0</v>
      </c>
      <c r="X4181" s="1">
        <v>1</v>
      </c>
      <c r="Y4181" s="1">
        <v>1</v>
      </c>
      <c r="Z4181" s="1">
        <v>0</v>
      </c>
      <c r="AA4181" s="1">
        <v>1</v>
      </c>
      <c r="AB4181" s="1">
        <v>1</v>
      </c>
      <c r="AC4181" s="1">
        <v>0</v>
      </c>
      <c r="AD4181" s="1">
        <v>1</v>
      </c>
      <c r="AE4181" s="1">
        <v>0</v>
      </c>
    </row>
    <row r="4182" spans="1:31" x14ac:dyDescent="0.35">
      <c r="A4182" s="1" t="s">
        <v>89</v>
      </c>
      <c r="B4182" s="1" t="s">
        <v>760</v>
      </c>
      <c r="C4182" s="1">
        <v>36</v>
      </c>
      <c r="D4182" s="1">
        <v>0</v>
      </c>
      <c r="E4182" s="1" t="str" cm="1">
        <f t="array" ref="E4182">_xlfn.IFS(D4182=0,"Célibataire",D4182=1,"Marié",D4182=2,"PACSé",D4182=3,"Divorcé",TRUE,"Veuf")</f>
        <v>Célibataire</v>
      </c>
      <c r="F4182" s="1">
        <v>0</v>
      </c>
      <c r="G4182" s="1">
        <v>5</v>
      </c>
      <c r="H4182" s="1" t="str" cm="1">
        <f t="array" ref="H4182">_xlfn.IFS(G4182=0,"Employé / Ouvrier",G4182=1,"Fonctionnaire",G4182=2,"Demandeur d'emploi",G4182=3,"Etudiant",G4182=4,"Cadre",TRUE,"Indépendants")</f>
        <v>Indépendants</v>
      </c>
      <c r="I4182" s="1">
        <v>0</v>
      </c>
      <c r="J4182" s="1" t="str" cm="1">
        <f t="array" ref="J4182">_xlfn.IFS(I4182=0,"CDI",I4182=1,"CDD",TRUE,"Intérimaire")</f>
        <v>CDI</v>
      </c>
      <c r="K4182" s="1">
        <v>2318</v>
      </c>
      <c r="L4182" s="1">
        <v>1</v>
      </c>
      <c r="M4182" s="1">
        <v>1</v>
      </c>
      <c r="N4182" s="1">
        <v>0</v>
      </c>
      <c r="O4182" s="1">
        <v>0</v>
      </c>
      <c r="P4182" s="1">
        <v>0</v>
      </c>
      <c r="Q4182" s="1">
        <v>0</v>
      </c>
      <c r="R4182" s="1">
        <v>1</v>
      </c>
      <c r="S4182" s="1">
        <v>0</v>
      </c>
      <c r="T4182" s="1">
        <v>1</v>
      </c>
      <c r="U4182" s="1">
        <v>1</v>
      </c>
      <c r="V4182" s="1">
        <v>1</v>
      </c>
      <c r="W4182" s="1">
        <v>0</v>
      </c>
      <c r="X4182" s="1">
        <v>1</v>
      </c>
      <c r="Y4182" s="1">
        <v>1</v>
      </c>
      <c r="Z4182" s="1">
        <v>1</v>
      </c>
      <c r="AA4182" s="1">
        <v>1</v>
      </c>
      <c r="AB4182" s="1">
        <v>1</v>
      </c>
      <c r="AC4182" s="1">
        <v>0</v>
      </c>
      <c r="AD4182" s="1">
        <v>0</v>
      </c>
      <c r="AE4182" s="1">
        <v>1</v>
      </c>
    </row>
    <row r="4183" spans="1:31" x14ac:dyDescent="0.35">
      <c r="A4183" s="1" t="s">
        <v>430</v>
      </c>
      <c r="B4183" s="1" t="s">
        <v>360</v>
      </c>
      <c r="C4183" s="1">
        <v>45</v>
      </c>
      <c r="D4183" s="1">
        <v>1</v>
      </c>
      <c r="E4183" s="1" t="str" cm="1">
        <f t="array" ref="E4183">_xlfn.IFS(D4183=0,"Célibataire",D4183=1,"Marié",D4183=2,"PACSé",D4183=3,"Divorcé",TRUE,"Veuf")</f>
        <v>Marié</v>
      </c>
      <c r="F4183" s="1">
        <v>0</v>
      </c>
      <c r="G4183" s="1">
        <v>4</v>
      </c>
      <c r="H4183" s="1" t="str" cm="1">
        <f t="array" ref="H4183">_xlfn.IFS(G4183=0,"Employé / Ouvrier",G4183=1,"Fonctionnaire",G4183=2,"Demandeur d'emploi",G4183=3,"Etudiant",G4183=4,"Cadre",TRUE,"Indépendants")</f>
        <v>Cadre</v>
      </c>
      <c r="I4183" s="1">
        <v>0</v>
      </c>
      <c r="J4183" s="1" t="str" cm="1">
        <f t="array" ref="J4183">_xlfn.IFS(I4183=0,"CDI",I4183=1,"CDD",TRUE,"Intérimaire")</f>
        <v>CDI</v>
      </c>
      <c r="K4183" s="1">
        <v>4903</v>
      </c>
      <c r="L4183" s="1">
        <v>1</v>
      </c>
      <c r="M4183" s="1">
        <v>1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1</v>
      </c>
      <c r="W4183" s="1">
        <v>1</v>
      </c>
      <c r="X4183" s="1">
        <v>1</v>
      </c>
      <c r="Y4183" s="1">
        <v>1</v>
      </c>
      <c r="Z4183" s="1">
        <v>1</v>
      </c>
      <c r="AA4183" s="1">
        <v>1</v>
      </c>
      <c r="AB4183" s="1">
        <v>1</v>
      </c>
      <c r="AC4183" s="1">
        <v>1</v>
      </c>
      <c r="AD4183" s="1">
        <v>0</v>
      </c>
      <c r="AE4183" s="1">
        <v>1</v>
      </c>
    </row>
    <row r="4184" spans="1:31" x14ac:dyDescent="0.35">
      <c r="A4184" s="1" t="s">
        <v>55</v>
      </c>
      <c r="B4184" s="1" t="s">
        <v>569</v>
      </c>
      <c r="C4184" s="1">
        <v>57</v>
      </c>
      <c r="D4184" s="1">
        <v>4</v>
      </c>
      <c r="E4184" s="1" t="str" cm="1">
        <f t="array" ref="E4184">_xlfn.IFS(D4184=0,"Célibataire",D4184=1,"Marié",D4184=2,"PACSé",D4184=3,"Divorcé",TRUE,"Veuf")</f>
        <v>Veuf</v>
      </c>
      <c r="F4184" s="1">
        <v>1</v>
      </c>
      <c r="G4184" s="1">
        <v>1</v>
      </c>
      <c r="H4184" s="1" t="str" cm="1">
        <f t="array" ref="H4184">_xlfn.IFS(G4184=0,"Employé / Ouvrier",G4184=1,"Fonctionnaire",G4184=2,"Demandeur d'emploi",G4184=3,"Etudiant",G4184=4,"Cadre",TRUE,"Indépendants")</f>
        <v>Fonctionnaire</v>
      </c>
      <c r="I4184" s="1">
        <v>0</v>
      </c>
      <c r="J4184" s="1" t="str" cm="1">
        <f t="array" ref="J4184">_xlfn.IFS(I4184=0,"CDI",I4184=1,"CDD",TRUE,"Intérimaire")</f>
        <v>CDI</v>
      </c>
      <c r="K4184" s="1">
        <v>1475</v>
      </c>
      <c r="L4184" s="1">
        <v>0</v>
      </c>
      <c r="M4184" s="1">
        <v>1</v>
      </c>
      <c r="N4184" s="1">
        <v>1</v>
      </c>
      <c r="O4184" s="1">
        <v>1</v>
      </c>
      <c r="P4184" s="1">
        <v>0</v>
      </c>
      <c r="Q4184" s="1">
        <v>1</v>
      </c>
      <c r="R4184" s="1">
        <v>1</v>
      </c>
      <c r="S4184" s="1">
        <v>0</v>
      </c>
      <c r="T4184" s="1">
        <v>0</v>
      </c>
      <c r="U4184" s="1">
        <v>1</v>
      </c>
      <c r="V4184" s="1">
        <v>1</v>
      </c>
      <c r="W4184" s="1">
        <v>1</v>
      </c>
      <c r="X4184" s="1">
        <v>0</v>
      </c>
      <c r="Y4184" s="1">
        <v>1</v>
      </c>
      <c r="Z4184" s="1">
        <v>0</v>
      </c>
      <c r="AA4184" s="1">
        <v>1</v>
      </c>
      <c r="AB4184" s="1">
        <v>0</v>
      </c>
      <c r="AC4184" s="1">
        <v>0</v>
      </c>
      <c r="AD4184" s="1">
        <v>0</v>
      </c>
      <c r="AE4184" s="1">
        <v>0</v>
      </c>
    </row>
    <row r="4185" spans="1:31" x14ac:dyDescent="0.35">
      <c r="A4185" s="1" t="s">
        <v>63</v>
      </c>
      <c r="B4185" s="1" t="s">
        <v>601</v>
      </c>
      <c r="C4185" s="1">
        <v>60</v>
      </c>
      <c r="D4185" s="1">
        <v>4</v>
      </c>
      <c r="E4185" s="1" t="str" cm="1">
        <f t="array" ref="E4185">_xlfn.IFS(D4185=0,"Célibataire",D4185=1,"Marié",D4185=2,"PACSé",D4185=3,"Divorcé",TRUE,"Veuf")</f>
        <v>Veuf</v>
      </c>
      <c r="F4185" s="1">
        <v>0</v>
      </c>
      <c r="G4185" s="1">
        <v>5</v>
      </c>
      <c r="H4185" s="1" t="str" cm="1">
        <f t="array" ref="H4185">_xlfn.IFS(G4185=0,"Employé / Ouvrier",G4185=1,"Fonctionnaire",G4185=2,"Demandeur d'emploi",G4185=3,"Etudiant",G4185=4,"Cadre",TRUE,"Indépendants")</f>
        <v>Indépendants</v>
      </c>
      <c r="I4185" s="1">
        <v>0</v>
      </c>
      <c r="J4185" s="1" t="str" cm="1">
        <f t="array" ref="J4185">_xlfn.IFS(I4185=0,"CDI",I4185=1,"CDD",TRUE,"Intérimaire")</f>
        <v>CDI</v>
      </c>
      <c r="K4185" s="1">
        <v>2328</v>
      </c>
      <c r="L4185" s="1">
        <v>0</v>
      </c>
      <c r="M4185" s="1">
        <v>1</v>
      </c>
      <c r="N4185" s="1">
        <v>0</v>
      </c>
      <c r="O4185" s="1">
        <v>0</v>
      </c>
      <c r="P4185" s="1">
        <v>0</v>
      </c>
      <c r="Q4185" s="1">
        <v>1</v>
      </c>
      <c r="R4185" s="1">
        <v>0</v>
      </c>
      <c r="S4185" s="1">
        <v>1</v>
      </c>
      <c r="T4185" s="1">
        <v>0</v>
      </c>
      <c r="U4185" s="1">
        <v>0</v>
      </c>
      <c r="V4185" s="1">
        <v>1</v>
      </c>
      <c r="W4185" s="1">
        <v>1</v>
      </c>
      <c r="X4185" s="1">
        <v>1</v>
      </c>
      <c r="Y4185" s="1">
        <v>1</v>
      </c>
      <c r="Z4185" s="1">
        <v>1</v>
      </c>
      <c r="AA4185" s="1">
        <v>1</v>
      </c>
      <c r="AB4185" s="1">
        <v>1</v>
      </c>
      <c r="AC4185" s="1">
        <v>1</v>
      </c>
      <c r="AD4185" s="1">
        <v>0</v>
      </c>
      <c r="AE4185" s="1">
        <v>0</v>
      </c>
    </row>
    <row r="4186" spans="1:31" x14ac:dyDescent="0.35">
      <c r="A4186" s="1" t="s">
        <v>47</v>
      </c>
      <c r="B4186" s="1" t="s">
        <v>243</v>
      </c>
      <c r="C4186" s="1">
        <v>27</v>
      </c>
      <c r="D4186" s="1">
        <v>0</v>
      </c>
      <c r="E4186" s="1" t="str" cm="1">
        <f t="array" ref="E4186">_xlfn.IFS(D4186=0,"Célibataire",D4186=1,"Marié",D4186=2,"PACSé",D4186=3,"Divorcé",TRUE,"Veuf")</f>
        <v>Célibataire</v>
      </c>
      <c r="F4186" s="1">
        <v>2</v>
      </c>
      <c r="G4186" s="1">
        <v>3</v>
      </c>
      <c r="H4186" s="1" t="str" cm="1">
        <f t="array" ref="H4186">_xlfn.IFS(G4186=0,"Employé / Ouvrier",G4186=1,"Fonctionnaire",G4186=2,"Demandeur d'emploi",G4186=3,"Etudiant",G4186=4,"Cadre",TRUE,"Indépendants")</f>
        <v>Etudiant</v>
      </c>
      <c r="I4186" s="1">
        <v>0</v>
      </c>
      <c r="J4186" s="1" t="str" cm="1">
        <f t="array" ref="J4186">_xlfn.IFS(I4186=0,"CDI",I4186=1,"CDD",TRUE,"Intérimaire")</f>
        <v>CDI</v>
      </c>
      <c r="K4186" s="1">
        <v>5998</v>
      </c>
      <c r="L4186" s="1">
        <v>0</v>
      </c>
      <c r="M4186" s="1">
        <v>1</v>
      </c>
      <c r="N4186" s="1">
        <v>0</v>
      </c>
      <c r="O4186" s="1">
        <v>0</v>
      </c>
      <c r="P4186" s="1">
        <v>0</v>
      </c>
      <c r="Q4186" s="1">
        <v>0</v>
      </c>
      <c r="R4186" s="1">
        <v>1</v>
      </c>
      <c r="S4186" s="1">
        <v>1</v>
      </c>
      <c r="T4186" s="1">
        <v>1</v>
      </c>
      <c r="U4186" s="1">
        <v>0</v>
      </c>
      <c r="V4186" s="1">
        <v>1</v>
      </c>
      <c r="W4186" s="1">
        <v>0</v>
      </c>
      <c r="X4186" s="1">
        <v>0</v>
      </c>
      <c r="Y4186" s="1">
        <v>1</v>
      </c>
      <c r="Z4186" s="1">
        <v>0</v>
      </c>
      <c r="AA4186" s="1">
        <v>1</v>
      </c>
      <c r="AB4186" s="1">
        <v>1</v>
      </c>
      <c r="AC4186" s="1">
        <v>1</v>
      </c>
      <c r="AD4186" s="1">
        <v>0</v>
      </c>
      <c r="AE4186" s="1">
        <v>0</v>
      </c>
    </row>
    <row r="4187" spans="1:31" x14ac:dyDescent="0.35">
      <c r="A4187" s="1" t="s">
        <v>260</v>
      </c>
      <c r="B4187" s="1" t="s">
        <v>180</v>
      </c>
      <c r="C4187" s="1">
        <v>73</v>
      </c>
      <c r="D4187" s="1">
        <v>4</v>
      </c>
      <c r="E4187" s="1" t="str" cm="1">
        <f t="array" ref="E4187">_xlfn.IFS(D4187=0,"Célibataire",D4187=1,"Marié",D4187=2,"PACSé",D4187=3,"Divorcé",TRUE,"Veuf")</f>
        <v>Veuf</v>
      </c>
      <c r="F4187" s="1">
        <v>2</v>
      </c>
      <c r="G4187" s="1">
        <v>4</v>
      </c>
      <c r="H4187" s="1" t="str" cm="1">
        <f t="array" ref="H4187">_xlfn.IFS(G4187=0,"Employé / Ouvrier",G4187=1,"Fonctionnaire",G4187=2,"Demandeur d'emploi",G4187=3,"Etudiant",G4187=4,"Cadre",TRUE,"Indépendants")</f>
        <v>Cadre</v>
      </c>
      <c r="I4187" s="1">
        <v>1</v>
      </c>
      <c r="J4187" s="1" t="str" cm="1">
        <f t="array" ref="J4187">_xlfn.IFS(I4187=0,"CDI",I4187=1,"CDD",TRUE,"Intérimaire")</f>
        <v>CDD</v>
      </c>
      <c r="K4187" s="1">
        <v>4655</v>
      </c>
      <c r="L4187" s="1">
        <v>0</v>
      </c>
      <c r="M4187" s="1">
        <v>0</v>
      </c>
      <c r="N4187" s="1">
        <v>0</v>
      </c>
      <c r="O4187" s="1">
        <v>1</v>
      </c>
      <c r="P4187" s="1">
        <v>1</v>
      </c>
      <c r="Q4187" s="1">
        <v>0</v>
      </c>
      <c r="R4187" s="1">
        <v>0</v>
      </c>
      <c r="S4187" s="1">
        <v>1</v>
      </c>
      <c r="T4187" s="1">
        <v>0</v>
      </c>
      <c r="U4187" s="1">
        <v>1</v>
      </c>
      <c r="V4187" s="1">
        <v>0</v>
      </c>
      <c r="W4187" s="1">
        <v>1</v>
      </c>
      <c r="X4187" s="1">
        <v>1</v>
      </c>
      <c r="Y4187" s="1">
        <v>1</v>
      </c>
      <c r="Z4187" s="1">
        <v>0</v>
      </c>
      <c r="AA4187" s="1">
        <v>0</v>
      </c>
      <c r="AB4187" s="1">
        <v>0</v>
      </c>
      <c r="AC4187" s="1">
        <v>1</v>
      </c>
      <c r="AD4187" s="1">
        <v>1</v>
      </c>
      <c r="AE4187" s="1">
        <v>1</v>
      </c>
    </row>
    <row r="4188" spans="1:31" x14ac:dyDescent="0.35">
      <c r="A4188" s="1" t="s">
        <v>361</v>
      </c>
      <c r="B4188" s="1" t="s">
        <v>413</v>
      </c>
      <c r="C4188" s="1">
        <v>70</v>
      </c>
      <c r="D4188" s="1">
        <v>2</v>
      </c>
      <c r="E4188" s="1" t="str" cm="1">
        <f t="array" ref="E4188">_xlfn.IFS(D4188=0,"Célibataire",D4188=1,"Marié",D4188=2,"PACSé",D4188=3,"Divorcé",TRUE,"Veuf")</f>
        <v>PACSé</v>
      </c>
      <c r="F4188" s="1">
        <v>2</v>
      </c>
      <c r="G4188" s="1">
        <v>2</v>
      </c>
      <c r="H4188" s="1" t="str" cm="1">
        <f t="array" ref="H4188">_xlfn.IFS(G4188=0,"Employé / Ouvrier",G4188=1,"Fonctionnaire",G4188=2,"Demandeur d'emploi",G4188=3,"Etudiant",G4188=4,"Cadre",TRUE,"Indépendants")</f>
        <v>Demandeur d'emploi</v>
      </c>
      <c r="I4188" s="1">
        <v>0</v>
      </c>
      <c r="J4188" s="1" t="str" cm="1">
        <f t="array" ref="J4188">_xlfn.IFS(I4188=0,"CDI",I4188=1,"CDD",TRUE,"Intérimaire")</f>
        <v>CDI</v>
      </c>
      <c r="K4188" s="1">
        <v>5277</v>
      </c>
      <c r="L4188" s="1">
        <v>0</v>
      </c>
      <c r="M4188" s="1">
        <v>1</v>
      </c>
      <c r="N4188" s="1">
        <v>0</v>
      </c>
      <c r="O4188" s="1">
        <v>0</v>
      </c>
      <c r="P4188" s="1">
        <v>0</v>
      </c>
      <c r="Q4188" s="1">
        <v>1</v>
      </c>
      <c r="R4188" s="1">
        <v>0</v>
      </c>
      <c r="S4188" s="1">
        <v>0</v>
      </c>
      <c r="T4188" s="1">
        <v>1</v>
      </c>
      <c r="U4188" s="1">
        <v>1</v>
      </c>
      <c r="V4188" s="1">
        <v>1</v>
      </c>
      <c r="W4188" s="1">
        <v>1</v>
      </c>
      <c r="X4188" s="1">
        <v>0</v>
      </c>
      <c r="Y4188" s="1">
        <v>1</v>
      </c>
      <c r="Z4188" s="1">
        <v>1</v>
      </c>
      <c r="AA4188" s="1">
        <v>0</v>
      </c>
      <c r="AB4188" s="1">
        <v>1</v>
      </c>
      <c r="AC4188" s="1">
        <v>0</v>
      </c>
      <c r="AD4188" s="1">
        <v>0</v>
      </c>
      <c r="AE4188" s="1">
        <v>0</v>
      </c>
    </row>
    <row r="4189" spans="1:31" x14ac:dyDescent="0.35">
      <c r="A4189" s="1" t="s">
        <v>155</v>
      </c>
      <c r="B4189" s="1" t="s">
        <v>453</v>
      </c>
      <c r="C4189" s="1">
        <v>87</v>
      </c>
      <c r="D4189" s="1">
        <v>1</v>
      </c>
      <c r="E4189" s="1" t="str" cm="1">
        <f t="array" ref="E4189">_xlfn.IFS(D4189=0,"Célibataire",D4189=1,"Marié",D4189=2,"PACSé",D4189=3,"Divorcé",TRUE,"Veuf")</f>
        <v>Marié</v>
      </c>
      <c r="F4189" s="1">
        <v>0</v>
      </c>
      <c r="G4189" s="1">
        <v>1</v>
      </c>
      <c r="H4189" s="1" t="str" cm="1">
        <f t="array" ref="H4189">_xlfn.IFS(G4189=0,"Employé / Ouvrier",G4189=1,"Fonctionnaire",G4189=2,"Demandeur d'emploi",G4189=3,"Etudiant",G4189=4,"Cadre",TRUE,"Indépendants")</f>
        <v>Fonctionnaire</v>
      </c>
      <c r="I4189" s="1">
        <v>1</v>
      </c>
      <c r="J4189" s="1" t="str" cm="1">
        <f t="array" ref="J4189">_xlfn.IFS(I4189=0,"CDI",I4189=1,"CDD",TRUE,"Intérimaire")</f>
        <v>CDD</v>
      </c>
      <c r="K4189" s="1">
        <v>1057</v>
      </c>
      <c r="L4189" s="1">
        <v>0</v>
      </c>
      <c r="M4189" s="1">
        <v>0</v>
      </c>
      <c r="N4189" s="1">
        <v>1</v>
      </c>
      <c r="O4189" s="1">
        <v>0</v>
      </c>
      <c r="P4189" s="1">
        <v>1</v>
      </c>
      <c r="Q4189" s="1">
        <v>0</v>
      </c>
      <c r="R4189" s="1">
        <v>1</v>
      </c>
      <c r="S4189" s="1">
        <v>0</v>
      </c>
      <c r="T4189" s="1">
        <v>0</v>
      </c>
      <c r="U4189" s="1">
        <v>1</v>
      </c>
      <c r="V4189" s="1">
        <v>0</v>
      </c>
      <c r="W4189" s="1">
        <v>1</v>
      </c>
      <c r="X4189" s="1">
        <v>1</v>
      </c>
      <c r="Y4189" s="1">
        <v>1</v>
      </c>
      <c r="Z4189" s="1">
        <v>1</v>
      </c>
      <c r="AA4189" s="1">
        <v>0</v>
      </c>
      <c r="AB4189" s="1">
        <v>0</v>
      </c>
      <c r="AC4189" s="1">
        <v>1</v>
      </c>
      <c r="AD4189" s="1">
        <v>1</v>
      </c>
      <c r="AE4189" s="1">
        <v>0</v>
      </c>
    </row>
    <row r="4190" spans="1:31" x14ac:dyDescent="0.35">
      <c r="A4190" s="1" t="s">
        <v>77</v>
      </c>
      <c r="B4190" s="1" t="s">
        <v>321</v>
      </c>
      <c r="C4190" s="1">
        <v>43</v>
      </c>
      <c r="D4190" s="1">
        <v>0</v>
      </c>
      <c r="E4190" s="1" t="str" cm="1">
        <f t="array" ref="E4190">_xlfn.IFS(D4190=0,"Célibataire",D4190=1,"Marié",D4190=2,"PACSé",D4190=3,"Divorcé",TRUE,"Veuf")</f>
        <v>Célibataire</v>
      </c>
      <c r="F4190" s="1">
        <v>0</v>
      </c>
      <c r="G4190" s="1">
        <v>4</v>
      </c>
      <c r="H4190" s="1" t="str" cm="1">
        <f t="array" ref="H4190">_xlfn.IFS(G4190=0,"Employé / Ouvrier",G4190=1,"Fonctionnaire",G4190=2,"Demandeur d'emploi",G4190=3,"Etudiant",G4190=4,"Cadre",TRUE,"Indépendants")</f>
        <v>Cadre</v>
      </c>
      <c r="I4190" s="1">
        <v>1</v>
      </c>
      <c r="J4190" s="1" t="str" cm="1">
        <f t="array" ref="J4190">_xlfn.IFS(I4190=0,"CDI",I4190=1,"CDD",TRUE,"Intérimaire")</f>
        <v>CDD</v>
      </c>
      <c r="K4190" s="1">
        <v>5524</v>
      </c>
      <c r="L4190" s="1">
        <v>1</v>
      </c>
      <c r="M4190" s="1">
        <v>0</v>
      </c>
      <c r="N4190" s="1">
        <v>0</v>
      </c>
      <c r="O4190" s="1">
        <v>1</v>
      </c>
      <c r="P4190" s="1">
        <v>1</v>
      </c>
      <c r="Q4190" s="1">
        <v>1</v>
      </c>
      <c r="R4190" s="1">
        <v>1</v>
      </c>
      <c r="S4190" s="1">
        <v>0</v>
      </c>
      <c r="T4190" s="1">
        <v>0</v>
      </c>
      <c r="U4190" s="1">
        <v>0</v>
      </c>
      <c r="V4190" s="1">
        <v>1</v>
      </c>
      <c r="W4190" s="1">
        <v>1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1</v>
      </c>
      <c r="AD4190" s="1">
        <v>1</v>
      </c>
      <c r="AE4190" s="1">
        <v>1</v>
      </c>
    </row>
    <row r="4191" spans="1:31" x14ac:dyDescent="0.35">
      <c r="A4191" s="1" t="s">
        <v>260</v>
      </c>
      <c r="B4191" s="1" t="s">
        <v>610</v>
      </c>
      <c r="C4191" s="1">
        <v>79</v>
      </c>
      <c r="D4191" s="1">
        <v>1</v>
      </c>
      <c r="E4191" s="1" t="str" cm="1">
        <f t="array" ref="E4191">_xlfn.IFS(D4191=0,"Célibataire",D4191=1,"Marié",D4191=2,"PACSé",D4191=3,"Divorcé",TRUE,"Veuf")</f>
        <v>Marié</v>
      </c>
      <c r="F4191" s="1">
        <v>0</v>
      </c>
      <c r="G4191" s="1">
        <v>0</v>
      </c>
      <c r="H4191" s="1" t="str" cm="1">
        <f t="array" ref="H4191">_xlfn.IFS(G4191=0,"Employé / Ouvrier",G4191=1,"Fonctionnaire",G4191=2,"Demandeur d'emploi",G4191=3,"Etudiant",G4191=4,"Cadre",TRUE,"Indépendants")</f>
        <v>Employé / Ouvrier</v>
      </c>
      <c r="I4191" s="1">
        <v>1</v>
      </c>
      <c r="J4191" s="1" t="str" cm="1">
        <f t="array" ref="J4191">_xlfn.IFS(I4191=0,"CDI",I4191=1,"CDD",TRUE,"Intérimaire")</f>
        <v>CDD</v>
      </c>
      <c r="K4191" s="1">
        <v>2449</v>
      </c>
      <c r="L4191" s="1">
        <v>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1</v>
      </c>
      <c r="V4191" s="1">
        <v>0</v>
      </c>
      <c r="W4191" s="1">
        <v>1</v>
      </c>
      <c r="X4191" s="1">
        <v>1</v>
      </c>
      <c r="Y4191" s="1">
        <v>0</v>
      </c>
      <c r="Z4191" s="1">
        <v>1</v>
      </c>
      <c r="AA4191" s="1">
        <v>1</v>
      </c>
      <c r="AB4191" s="1">
        <v>0</v>
      </c>
      <c r="AC4191" s="1">
        <v>0</v>
      </c>
      <c r="AD4191" s="1">
        <v>0</v>
      </c>
      <c r="AE4191" s="1">
        <v>1</v>
      </c>
    </row>
    <row r="4192" spans="1:31" x14ac:dyDescent="0.35">
      <c r="A4192" s="1" t="s">
        <v>477</v>
      </c>
      <c r="B4192" s="1" t="s">
        <v>444</v>
      </c>
      <c r="C4192" s="1">
        <v>42</v>
      </c>
      <c r="D4192" s="1">
        <v>3</v>
      </c>
      <c r="E4192" s="1" t="str" cm="1">
        <f t="array" ref="E4192">_xlfn.IFS(D4192=0,"Célibataire",D4192=1,"Marié",D4192=2,"PACSé",D4192=3,"Divorcé",TRUE,"Veuf")</f>
        <v>Divorcé</v>
      </c>
      <c r="F4192" s="1">
        <v>0</v>
      </c>
      <c r="G4192" s="1">
        <v>5</v>
      </c>
      <c r="H4192" s="1" t="str" cm="1">
        <f t="array" ref="H4192">_xlfn.IFS(G4192=0,"Employé / Ouvrier",G4192=1,"Fonctionnaire",G4192=2,"Demandeur d'emploi",G4192=3,"Etudiant",G4192=4,"Cadre",TRUE,"Indépendants")</f>
        <v>Indépendants</v>
      </c>
      <c r="I4192" s="1">
        <v>0</v>
      </c>
      <c r="J4192" s="1" t="str" cm="1">
        <f t="array" ref="J4192">_xlfn.IFS(I4192=0,"CDI",I4192=1,"CDD",TRUE,"Intérimaire")</f>
        <v>CDI</v>
      </c>
      <c r="K4192" s="1">
        <v>4189</v>
      </c>
      <c r="L4192" s="1">
        <v>0</v>
      </c>
      <c r="M4192" s="1">
        <v>1</v>
      </c>
      <c r="N4192" s="1">
        <v>0</v>
      </c>
      <c r="O4192" s="1">
        <v>1</v>
      </c>
      <c r="P4192" s="1">
        <v>1</v>
      </c>
      <c r="Q4192" s="1">
        <v>1</v>
      </c>
      <c r="R4192" s="1">
        <v>1</v>
      </c>
      <c r="S4192" s="1">
        <v>0</v>
      </c>
      <c r="T4192" s="1">
        <v>1</v>
      </c>
      <c r="U4192" s="1">
        <v>1</v>
      </c>
      <c r="V4192" s="1">
        <v>0</v>
      </c>
      <c r="W4192" s="1">
        <v>1</v>
      </c>
      <c r="X4192" s="1">
        <v>0</v>
      </c>
      <c r="Y4192" s="1">
        <v>1</v>
      </c>
      <c r="Z4192" s="1">
        <v>1</v>
      </c>
      <c r="AA4192" s="1">
        <v>0</v>
      </c>
      <c r="AB4192" s="1">
        <v>0</v>
      </c>
      <c r="AC4192" s="1">
        <v>1</v>
      </c>
      <c r="AD4192" s="1">
        <v>0</v>
      </c>
      <c r="AE4192" s="1">
        <v>1</v>
      </c>
    </row>
    <row r="4193" spans="1:31" x14ac:dyDescent="0.35">
      <c r="A4193" s="1" t="s">
        <v>103</v>
      </c>
      <c r="B4193" s="1" t="s">
        <v>435</v>
      </c>
      <c r="C4193" s="1">
        <v>80</v>
      </c>
      <c r="D4193" s="1">
        <v>1</v>
      </c>
      <c r="E4193" s="1" t="str" cm="1">
        <f t="array" ref="E4193">_xlfn.IFS(D4193=0,"Célibataire",D4193=1,"Marié",D4193=2,"PACSé",D4193=3,"Divorcé",TRUE,"Veuf")</f>
        <v>Marié</v>
      </c>
      <c r="F4193" s="1">
        <v>1</v>
      </c>
      <c r="G4193" s="1">
        <v>3</v>
      </c>
      <c r="H4193" s="1" t="str" cm="1">
        <f t="array" ref="H4193">_xlfn.IFS(G4193=0,"Employé / Ouvrier",G4193=1,"Fonctionnaire",G4193=2,"Demandeur d'emploi",G4193=3,"Etudiant",G4193=4,"Cadre",TRUE,"Indépendants")</f>
        <v>Etudiant</v>
      </c>
      <c r="I4193" s="1">
        <v>2</v>
      </c>
      <c r="J4193" s="1" t="str" cm="1">
        <f t="array" ref="J4193">_xlfn.IFS(I4193=0,"CDI",I4193=1,"CDD",TRUE,"Intérimaire")</f>
        <v>Intérimaire</v>
      </c>
      <c r="K4193" s="1">
        <v>4977</v>
      </c>
      <c r="L4193" s="1">
        <v>0</v>
      </c>
      <c r="M4193" s="1">
        <v>1</v>
      </c>
      <c r="N4193" s="1">
        <v>1</v>
      </c>
      <c r="O4193" s="1">
        <v>1</v>
      </c>
      <c r="P4193" s="1">
        <v>1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1</v>
      </c>
      <c r="Z4193" s="1">
        <v>0</v>
      </c>
      <c r="AA4193" s="1">
        <v>0</v>
      </c>
      <c r="AB4193" s="1">
        <v>1</v>
      </c>
      <c r="AC4193" s="1">
        <v>0</v>
      </c>
      <c r="AD4193" s="1">
        <v>0</v>
      </c>
      <c r="AE4193" s="1">
        <v>1</v>
      </c>
    </row>
    <row r="4194" spans="1:31" x14ac:dyDescent="0.35">
      <c r="A4194" s="1" t="s">
        <v>65</v>
      </c>
      <c r="B4194" s="1" t="s">
        <v>283</v>
      </c>
      <c r="C4194" s="1">
        <v>76</v>
      </c>
      <c r="D4194" s="1">
        <v>0</v>
      </c>
      <c r="E4194" s="1" t="str" cm="1">
        <f t="array" ref="E4194">_xlfn.IFS(D4194=0,"Célibataire",D4194=1,"Marié",D4194=2,"PACSé",D4194=3,"Divorcé",TRUE,"Veuf")</f>
        <v>Célibataire</v>
      </c>
      <c r="F4194" s="1">
        <v>0</v>
      </c>
      <c r="G4194" s="1">
        <v>2</v>
      </c>
      <c r="H4194" s="1" t="str" cm="1">
        <f t="array" ref="H4194">_xlfn.IFS(G4194=0,"Employé / Ouvrier",G4194=1,"Fonctionnaire",G4194=2,"Demandeur d'emploi",G4194=3,"Etudiant",G4194=4,"Cadre",TRUE,"Indépendants")</f>
        <v>Demandeur d'emploi</v>
      </c>
      <c r="I4194" s="1">
        <v>1</v>
      </c>
      <c r="J4194" s="1" t="str" cm="1">
        <f t="array" ref="J4194">_xlfn.IFS(I4194=0,"CDI",I4194=1,"CDD",TRUE,"Intérimaire")</f>
        <v>CDD</v>
      </c>
      <c r="K4194" s="1">
        <v>639</v>
      </c>
      <c r="L4194" s="1">
        <v>0</v>
      </c>
      <c r="M4194" s="1">
        <v>0</v>
      </c>
      <c r="N4194" s="1">
        <v>0</v>
      </c>
      <c r="O4194" s="1">
        <v>0</v>
      </c>
      <c r="P4194" s="1">
        <v>1</v>
      </c>
      <c r="Q4194" s="1">
        <v>0</v>
      </c>
      <c r="R4194" s="1">
        <v>0</v>
      </c>
      <c r="S4194" s="1">
        <v>1</v>
      </c>
      <c r="T4194" s="1">
        <v>0</v>
      </c>
      <c r="U4194" s="1">
        <v>1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1</v>
      </c>
    </row>
    <row r="4195" spans="1:31" x14ac:dyDescent="0.35">
      <c r="A4195" s="1" t="s">
        <v>157</v>
      </c>
      <c r="B4195" s="1" t="s">
        <v>317</v>
      </c>
      <c r="C4195" s="1">
        <v>29</v>
      </c>
      <c r="D4195" s="1">
        <v>0</v>
      </c>
      <c r="E4195" s="1" t="str" cm="1">
        <f t="array" ref="E4195">_xlfn.IFS(D4195=0,"Célibataire",D4195=1,"Marié",D4195=2,"PACSé",D4195=3,"Divorcé",TRUE,"Veuf")</f>
        <v>Célibataire</v>
      </c>
      <c r="F4195" s="1">
        <v>1</v>
      </c>
      <c r="G4195" s="1">
        <v>2</v>
      </c>
      <c r="H4195" s="1" t="str" cm="1">
        <f t="array" ref="H4195">_xlfn.IFS(G4195=0,"Employé / Ouvrier",G4195=1,"Fonctionnaire",G4195=2,"Demandeur d'emploi",G4195=3,"Etudiant",G4195=4,"Cadre",TRUE,"Indépendants")</f>
        <v>Demandeur d'emploi</v>
      </c>
      <c r="I4195" s="1">
        <v>2</v>
      </c>
      <c r="J4195" s="1" t="str" cm="1">
        <f t="array" ref="J4195">_xlfn.IFS(I4195=0,"CDI",I4195=1,"CDD",TRUE,"Intérimaire")</f>
        <v>Intérimaire</v>
      </c>
      <c r="K4195" s="1">
        <v>4216</v>
      </c>
      <c r="L4195" s="1">
        <v>0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1</v>
      </c>
      <c r="X4195" s="1">
        <v>1</v>
      </c>
      <c r="Y4195" s="1">
        <v>1</v>
      </c>
      <c r="Z4195" s="1">
        <v>0</v>
      </c>
      <c r="AA4195" s="1">
        <v>0</v>
      </c>
      <c r="AB4195" s="1">
        <v>0</v>
      </c>
      <c r="AC4195" s="1">
        <v>1</v>
      </c>
      <c r="AD4195" s="1">
        <v>1</v>
      </c>
      <c r="AE4195" s="1">
        <v>0</v>
      </c>
    </row>
    <row r="4196" spans="1:31" x14ac:dyDescent="0.35">
      <c r="A4196" s="1" t="s">
        <v>168</v>
      </c>
      <c r="B4196" s="1" t="s">
        <v>703</v>
      </c>
      <c r="C4196" s="1">
        <v>19</v>
      </c>
      <c r="D4196" s="1">
        <v>2</v>
      </c>
      <c r="E4196" s="1" t="str" cm="1">
        <f t="array" ref="E4196">_xlfn.IFS(D4196=0,"Célibataire",D4196=1,"Marié",D4196=2,"PACSé",D4196=3,"Divorcé",TRUE,"Veuf")</f>
        <v>PACSé</v>
      </c>
      <c r="F4196" s="1">
        <v>3</v>
      </c>
      <c r="G4196" s="1">
        <v>1</v>
      </c>
      <c r="H4196" s="1" t="str" cm="1">
        <f t="array" ref="H4196">_xlfn.IFS(G4196=0,"Employé / Ouvrier",G4196=1,"Fonctionnaire",G4196=2,"Demandeur d'emploi",G4196=3,"Etudiant",G4196=4,"Cadre",TRUE,"Indépendants")</f>
        <v>Fonctionnaire</v>
      </c>
      <c r="I4196" s="1">
        <v>2</v>
      </c>
      <c r="J4196" s="1" t="str" cm="1">
        <f t="array" ref="J4196">_xlfn.IFS(I4196=0,"CDI",I4196=1,"CDD",TRUE,"Intérimaire")</f>
        <v>Intérimaire</v>
      </c>
      <c r="K4196" s="1">
        <v>2296</v>
      </c>
      <c r="L4196" s="1">
        <v>0</v>
      </c>
      <c r="M4196" s="1">
        <v>0</v>
      </c>
      <c r="N4196" s="1">
        <v>1</v>
      </c>
      <c r="O4196" s="1">
        <v>1</v>
      </c>
      <c r="P4196" s="1">
        <v>0</v>
      </c>
      <c r="Q4196" s="1">
        <v>0</v>
      </c>
      <c r="R4196" s="1">
        <v>1</v>
      </c>
      <c r="S4196" s="1">
        <v>0</v>
      </c>
      <c r="T4196" s="1">
        <v>1</v>
      </c>
      <c r="U4196" s="1">
        <v>1</v>
      </c>
      <c r="V4196" s="1">
        <v>0</v>
      </c>
      <c r="W4196" s="1">
        <v>1</v>
      </c>
      <c r="X4196" s="1">
        <v>1</v>
      </c>
      <c r="Y4196" s="1">
        <v>0</v>
      </c>
      <c r="Z4196" s="1">
        <v>0</v>
      </c>
      <c r="AA4196" s="1">
        <v>0</v>
      </c>
      <c r="AB4196" s="1">
        <v>1</v>
      </c>
      <c r="AC4196" s="1">
        <v>1</v>
      </c>
      <c r="AD4196" s="1">
        <v>1</v>
      </c>
      <c r="AE4196" s="1">
        <v>0</v>
      </c>
    </row>
    <row r="4197" spans="1:31" x14ac:dyDescent="0.35">
      <c r="A4197" s="1" t="s">
        <v>348</v>
      </c>
      <c r="B4197" s="1" t="s">
        <v>613</v>
      </c>
      <c r="C4197" s="1">
        <v>30</v>
      </c>
      <c r="D4197" s="1">
        <v>4</v>
      </c>
      <c r="E4197" s="1" t="str" cm="1">
        <f t="array" ref="E4197">_xlfn.IFS(D4197=0,"Célibataire",D4197=1,"Marié",D4197=2,"PACSé",D4197=3,"Divorcé",TRUE,"Veuf")</f>
        <v>Veuf</v>
      </c>
      <c r="F4197" s="1">
        <v>2</v>
      </c>
      <c r="G4197" s="1">
        <v>1</v>
      </c>
      <c r="H4197" s="1" t="str" cm="1">
        <f t="array" ref="H4197">_xlfn.IFS(G4197=0,"Employé / Ouvrier",G4197=1,"Fonctionnaire",G4197=2,"Demandeur d'emploi",G4197=3,"Etudiant",G4197=4,"Cadre",TRUE,"Indépendants")</f>
        <v>Fonctionnaire</v>
      </c>
      <c r="I4197" s="1">
        <v>0</v>
      </c>
      <c r="J4197" s="1" t="str" cm="1">
        <f t="array" ref="J4197">_xlfn.IFS(I4197=0,"CDI",I4197=1,"CDD",TRUE,"Intérimaire")</f>
        <v>CDI</v>
      </c>
      <c r="K4197" s="1">
        <v>1431</v>
      </c>
      <c r="L4197" s="1">
        <v>1</v>
      </c>
      <c r="M4197" s="1">
        <v>1</v>
      </c>
      <c r="N4197" s="1">
        <v>1</v>
      </c>
      <c r="O4197" s="1">
        <v>1</v>
      </c>
      <c r="P4197" s="1">
        <v>0</v>
      </c>
      <c r="Q4197" s="1">
        <v>1</v>
      </c>
      <c r="R4197" s="1">
        <v>0</v>
      </c>
      <c r="S4197" s="1">
        <v>1</v>
      </c>
      <c r="T4197" s="1">
        <v>0</v>
      </c>
      <c r="U4197" s="1">
        <v>1</v>
      </c>
      <c r="V4197" s="1">
        <v>0</v>
      </c>
      <c r="W4197" s="1">
        <v>1</v>
      </c>
      <c r="X4197" s="1">
        <v>1</v>
      </c>
      <c r="Y4197" s="1">
        <v>1</v>
      </c>
      <c r="Z4197" s="1">
        <v>0</v>
      </c>
      <c r="AA4197" s="1">
        <v>1</v>
      </c>
      <c r="AB4197" s="1">
        <v>1</v>
      </c>
      <c r="AC4197" s="1">
        <v>0</v>
      </c>
      <c r="AD4197" s="1">
        <v>1</v>
      </c>
      <c r="AE4197" s="1">
        <v>1</v>
      </c>
    </row>
    <row r="4198" spans="1:31" x14ac:dyDescent="0.35">
      <c r="A4198" s="1" t="s">
        <v>51</v>
      </c>
      <c r="B4198" s="1" t="s">
        <v>496</v>
      </c>
      <c r="C4198" s="1">
        <v>21</v>
      </c>
      <c r="D4198" s="1">
        <v>2</v>
      </c>
      <c r="E4198" s="1" t="str" cm="1">
        <f t="array" ref="E4198">_xlfn.IFS(D4198=0,"Célibataire",D4198=1,"Marié",D4198=2,"PACSé",D4198=3,"Divorcé",TRUE,"Veuf")</f>
        <v>PACSé</v>
      </c>
      <c r="F4198" s="1">
        <v>2</v>
      </c>
      <c r="G4198" s="1">
        <v>1</v>
      </c>
      <c r="H4198" s="1" t="str" cm="1">
        <f t="array" ref="H4198">_xlfn.IFS(G4198=0,"Employé / Ouvrier",G4198=1,"Fonctionnaire",G4198=2,"Demandeur d'emploi",G4198=3,"Etudiant",G4198=4,"Cadre",TRUE,"Indépendants")</f>
        <v>Fonctionnaire</v>
      </c>
      <c r="I4198" s="1">
        <v>2</v>
      </c>
      <c r="J4198" s="1" t="str" cm="1">
        <f t="array" ref="J4198">_xlfn.IFS(I4198=0,"CDI",I4198=1,"CDD",TRUE,"Intérimaire")</f>
        <v>Intérimaire</v>
      </c>
      <c r="K4198" s="1">
        <v>2210</v>
      </c>
      <c r="L4198" s="1">
        <v>0</v>
      </c>
      <c r="M4198" s="1">
        <v>1</v>
      </c>
      <c r="N4198" s="1">
        <v>0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1</v>
      </c>
      <c r="Z4198" s="1">
        <v>1</v>
      </c>
      <c r="AA4198" s="1">
        <v>1</v>
      </c>
      <c r="AB4198" s="1">
        <v>0</v>
      </c>
      <c r="AC4198" s="1">
        <v>0</v>
      </c>
      <c r="AD4198" s="1">
        <v>1</v>
      </c>
      <c r="AE4198" s="1">
        <v>0</v>
      </c>
    </row>
    <row r="4199" spans="1:31" x14ac:dyDescent="0.35">
      <c r="A4199" s="1" t="s">
        <v>191</v>
      </c>
      <c r="B4199" s="1" t="s">
        <v>114</v>
      </c>
      <c r="C4199" s="1">
        <v>39</v>
      </c>
      <c r="D4199" s="1">
        <v>2</v>
      </c>
      <c r="E4199" s="1" t="str" cm="1">
        <f t="array" ref="E4199">_xlfn.IFS(D4199=0,"Célibataire",D4199=1,"Marié",D4199=2,"PACSé",D4199=3,"Divorcé",TRUE,"Veuf")</f>
        <v>PACSé</v>
      </c>
      <c r="F4199" s="1">
        <v>3</v>
      </c>
      <c r="G4199" s="1">
        <v>2</v>
      </c>
      <c r="H4199" s="1" t="str" cm="1">
        <f t="array" ref="H4199">_xlfn.IFS(G4199=0,"Employé / Ouvrier",G4199=1,"Fonctionnaire",G4199=2,"Demandeur d'emploi",G4199=3,"Etudiant",G4199=4,"Cadre",TRUE,"Indépendants")</f>
        <v>Demandeur d'emploi</v>
      </c>
      <c r="I4199" s="1">
        <v>2</v>
      </c>
      <c r="J4199" s="1" t="str" cm="1">
        <f t="array" ref="J4199">_xlfn.IFS(I4199=0,"CDI",I4199=1,"CDD",TRUE,"Intérimaire")</f>
        <v>Intérimaire</v>
      </c>
      <c r="K4199" s="1">
        <v>2089</v>
      </c>
      <c r="L4199" s="1">
        <v>0</v>
      </c>
      <c r="M4199" s="1">
        <v>0</v>
      </c>
      <c r="N4199" s="1">
        <v>0</v>
      </c>
      <c r="O4199" s="1">
        <v>0</v>
      </c>
      <c r="P4199" s="1">
        <v>1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1</v>
      </c>
      <c r="X4199" s="1">
        <v>1</v>
      </c>
      <c r="Y4199" s="1">
        <v>1</v>
      </c>
      <c r="Z4199" s="1">
        <v>1</v>
      </c>
      <c r="AA4199" s="1">
        <v>1</v>
      </c>
      <c r="AB4199" s="1">
        <v>0</v>
      </c>
      <c r="AC4199" s="1">
        <v>1</v>
      </c>
      <c r="AD4199" s="1">
        <v>0</v>
      </c>
      <c r="AE4199" s="1">
        <v>1</v>
      </c>
    </row>
    <row r="4200" spans="1:31" x14ac:dyDescent="0.35">
      <c r="A4200" s="1" t="s">
        <v>571</v>
      </c>
      <c r="B4200" s="1" t="s">
        <v>666</v>
      </c>
      <c r="C4200" s="1">
        <v>72</v>
      </c>
      <c r="D4200" s="1">
        <v>2</v>
      </c>
      <c r="E4200" s="1" t="str" cm="1">
        <f t="array" ref="E4200">_xlfn.IFS(D4200=0,"Célibataire",D4200=1,"Marié",D4200=2,"PACSé",D4200=3,"Divorcé",TRUE,"Veuf")</f>
        <v>PACSé</v>
      </c>
      <c r="F4200" s="1">
        <v>2</v>
      </c>
      <c r="G4200" s="1">
        <v>2</v>
      </c>
      <c r="H4200" s="1" t="str" cm="1">
        <f t="array" ref="H4200">_xlfn.IFS(G4200=0,"Employé / Ouvrier",G4200=1,"Fonctionnaire",G4200=2,"Demandeur d'emploi",G4200=3,"Etudiant",G4200=4,"Cadre",TRUE,"Indépendants")</f>
        <v>Demandeur d'emploi</v>
      </c>
      <c r="I4200" s="1">
        <v>1</v>
      </c>
      <c r="J4200" s="1" t="str" cm="1">
        <f t="array" ref="J4200">_xlfn.IFS(I4200=0,"CDI",I4200=1,"CDD",TRUE,"Intérimaire")</f>
        <v>CDD</v>
      </c>
      <c r="K4200" s="1">
        <v>3698</v>
      </c>
      <c r="L4200" s="1">
        <v>1</v>
      </c>
      <c r="M4200" s="1">
        <v>0</v>
      </c>
      <c r="N4200" s="1">
        <v>1</v>
      </c>
      <c r="O4200" s="1">
        <v>0</v>
      </c>
      <c r="P4200" s="1">
        <v>1</v>
      </c>
      <c r="Q4200" s="1">
        <v>1</v>
      </c>
      <c r="R4200" s="1">
        <v>1</v>
      </c>
      <c r="S4200" s="1">
        <v>0</v>
      </c>
      <c r="T4200" s="1">
        <v>1</v>
      </c>
      <c r="U4200" s="1">
        <v>1</v>
      </c>
      <c r="V4200" s="1">
        <v>0</v>
      </c>
      <c r="W4200" s="1">
        <v>0</v>
      </c>
      <c r="X4200" s="1">
        <v>1</v>
      </c>
      <c r="Y4200" s="1">
        <v>1</v>
      </c>
      <c r="Z4200" s="1">
        <v>1</v>
      </c>
      <c r="AA4200" s="1">
        <v>0</v>
      </c>
      <c r="AB4200" s="1">
        <v>0</v>
      </c>
      <c r="AC4200" s="1">
        <v>0</v>
      </c>
      <c r="AD4200" s="1">
        <v>0</v>
      </c>
      <c r="AE4200" s="1">
        <v>1</v>
      </c>
    </row>
    <row r="4201" spans="1:31" x14ac:dyDescent="0.35">
      <c r="A4201" s="1" t="s">
        <v>128</v>
      </c>
      <c r="B4201" s="1" t="s">
        <v>707</v>
      </c>
      <c r="C4201" s="1">
        <v>42</v>
      </c>
      <c r="D4201" s="1">
        <v>0</v>
      </c>
      <c r="E4201" s="1" t="str" cm="1">
        <f t="array" ref="E4201">_xlfn.IFS(D4201=0,"Célibataire",D4201=1,"Marié",D4201=2,"PACSé",D4201=3,"Divorcé",TRUE,"Veuf")</f>
        <v>Célibataire</v>
      </c>
      <c r="F4201" s="1">
        <v>0</v>
      </c>
      <c r="G4201" s="1">
        <v>3</v>
      </c>
      <c r="H4201" s="1" t="str" cm="1">
        <f t="array" ref="H4201">_xlfn.IFS(G4201=0,"Employé / Ouvrier",G4201=1,"Fonctionnaire",G4201=2,"Demandeur d'emploi",G4201=3,"Etudiant",G4201=4,"Cadre",TRUE,"Indépendants")</f>
        <v>Etudiant</v>
      </c>
      <c r="I4201" s="1">
        <v>1</v>
      </c>
      <c r="J4201" s="1" t="str" cm="1">
        <f t="array" ref="J4201">_xlfn.IFS(I4201=0,"CDI",I4201=1,"CDD",TRUE,"Intérimaire")</f>
        <v>CDD</v>
      </c>
      <c r="K4201" s="1">
        <v>1324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1</v>
      </c>
      <c r="S4201" s="1">
        <v>0</v>
      </c>
      <c r="T4201" s="1">
        <v>1</v>
      </c>
      <c r="U4201" s="1">
        <v>1</v>
      </c>
      <c r="V4201" s="1">
        <v>0</v>
      </c>
      <c r="W4201" s="1">
        <v>0</v>
      </c>
      <c r="X4201" s="1">
        <v>0</v>
      </c>
      <c r="Y4201" s="1">
        <v>0</v>
      </c>
      <c r="Z4201" s="1">
        <v>1</v>
      </c>
      <c r="AA4201" s="1">
        <v>0</v>
      </c>
      <c r="AB4201" s="1">
        <v>1</v>
      </c>
      <c r="AC4201" s="1">
        <v>1</v>
      </c>
      <c r="AD4201" s="1">
        <v>0</v>
      </c>
      <c r="AE4201" s="1">
        <v>1</v>
      </c>
    </row>
    <row r="4202" spans="1:31" x14ac:dyDescent="0.35">
      <c r="A4202" s="1" t="s">
        <v>270</v>
      </c>
      <c r="B4202" s="1" t="s">
        <v>737</v>
      </c>
      <c r="C4202" s="1">
        <v>52</v>
      </c>
      <c r="D4202" s="1">
        <v>3</v>
      </c>
      <c r="E4202" s="1" t="str" cm="1">
        <f t="array" ref="E4202">_xlfn.IFS(D4202=0,"Célibataire",D4202=1,"Marié",D4202=2,"PACSé",D4202=3,"Divorcé",TRUE,"Veuf")</f>
        <v>Divorcé</v>
      </c>
      <c r="F4202" s="1">
        <v>2</v>
      </c>
      <c r="G4202" s="1">
        <v>5</v>
      </c>
      <c r="H4202" s="1" t="str" cm="1">
        <f t="array" ref="H4202">_xlfn.IFS(G4202=0,"Employé / Ouvrier",G4202=1,"Fonctionnaire",G4202=2,"Demandeur d'emploi",G4202=3,"Etudiant",G4202=4,"Cadre",TRUE,"Indépendants")</f>
        <v>Indépendants</v>
      </c>
      <c r="I4202" s="1">
        <v>1</v>
      </c>
      <c r="J4202" s="1" t="str" cm="1">
        <f t="array" ref="J4202">_xlfn.IFS(I4202=0,"CDI",I4202=1,"CDD",TRUE,"Intérimaire")</f>
        <v>CDD</v>
      </c>
      <c r="K4202" s="1">
        <v>4608</v>
      </c>
      <c r="L4202" s="1">
        <v>0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1</v>
      </c>
      <c r="T4202" s="1">
        <v>1</v>
      </c>
      <c r="U4202" s="1">
        <v>1</v>
      </c>
      <c r="V4202" s="1">
        <v>1</v>
      </c>
      <c r="W4202" s="1">
        <v>1</v>
      </c>
      <c r="X4202" s="1">
        <v>0</v>
      </c>
      <c r="Y4202" s="1">
        <v>1</v>
      </c>
      <c r="Z4202" s="1">
        <v>1</v>
      </c>
      <c r="AA4202" s="1">
        <v>1</v>
      </c>
      <c r="AB4202" s="1">
        <v>0</v>
      </c>
      <c r="AC4202" s="1">
        <v>1</v>
      </c>
      <c r="AD4202" s="1">
        <v>0</v>
      </c>
      <c r="AE4202" s="1">
        <v>1</v>
      </c>
    </row>
    <row r="4203" spans="1:31" x14ac:dyDescent="0.35">
      <c r="A4203" s="1" t="s">
        <v>448</v>
      </c>
      <c r="B4203" s="1" t="s">
        <v>636</v>
      </c>
      <c r="C4203" s="1">
        <v>66</v>
      </c>
      <c r="D4203" s="1">
        <v>0</v>
      </c>
      <c r="E4203" s="1" t="str" cm="1">
        <f t="array" ref="E4203">_xlfn.IFS(D4203=0,"Célibataire",D4203=1,"Marié",D4203=2,"PACSé",D4203=3,"Divorcé",TRUE,"Veuf")</f>
        <v>Célibataire</v>
      </c>
      <c r="F4203" s="1">
        <v>2</v>
      </c>
      <c r="G4203" s="1">
        <v>1</v>
      </c>
      <c r="H4203" s="1" t="str" cm="1">
        <f t="array" ref="H4203">_xlfn.IFS(G4203=0,"Employé / Ouvrier",G4203=1,"Fonctionnaire",G4203=2,"Demandeur d'emploi",G4203=3,"Etudiant",G4203=4,"Cadre",TRUE,"Indépendants")</f>
        <v>Fonctionnaire</v>
      </c>
      <c r="I4203" s="1">
        <v>2</v>
      </c>
      <c r="J4203" s="1" t="str" cm="1">
        <f t="array" ref="J4203">_xlfn.IFS(I4203=0,"CDI",I4203=1,"CDD",TRUE,"Intérimaire")</f>
        <v>Intérimaire</v>
      </c>
      <c r="K4203" s="1">
        <v>5004</v>
      </c>
      <c r="L4203" s="1">
        <v>1</v>
      </c>
      <c r="M4203" s="1">
        <v>0</v>
      </c>
      <c r="N4203" s="1">
        <v>0</v>
      </c>
      <c r="O4203" s="1">
        <v>1</v>
      </c>
      <c r="P4203" s="1">
        <v>0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1</v>
      </c>
      <c r="X4203" s="1">
        <v>0</v>
      </c>
      <c r="Y4203" s="1">
        <v>1</v>
      </c>
      <c r="Z4203" s="1">
        <v>0</v>
      </c>
      <c r="AA4203" s="1">
        <v>1</v>
      </c>
      <c r="AB4203" s="1">
        <v>1</v>
      </c>
      <c r="AC4203" s="1">
        <v>0</v>
      </c>
      <c r="AD4203" s="1">
        <v>0</v>
      </c>
      <c r="AE4203" s="1">
        <v>0</v>
      </c>
    </row>
    <row r="4204" spans="1:31" x14ac:dyDescent="0.35">
      <c r="A4204" s="1" t="s">
        <v>127</v>
      </c>
      <c r="B4204" s="1" t="s">
        <v>715</v>
      </c>
      <c r="C4204" s="1">
        <v>60</v>
      </c>
      <c r="D4204" s="1">
        <v>0</v>
      </c>
      <c r="E4204" s="1" t="str" cm="1">
        <f t="array" ref="E4204">_xlfn.IFS(D4204=0,"Célibataire",D4204=1,"Marié",D4204=2,"PACSé",D4204=3,"Divorcé",TRUE,"Veuf")</f>
        <v>Célibataire</v>
      </c>
      <c r="F4204" s="1">
        <v>2</v>
      </c>
      <c r="G4204" s="1">
        <v>0</v>
      </c>
      <c r="H4204" s="1" t="str" cm="1">
        <f t="array" ref="H4204">_xlfn.IFS(G4204=0,"Employé / Ouvrier",G4204=1,"Fonctionnaire",G4204=2,"Demandeur d'emploi",G4204=3,"Etudiant",G4204=4,"Cadre",TRUE,"Indépendants")</f>
        <v>Employé / Ouvrier</v>
      </c>
      <c r="I4204" s="1">
        <v>2</v>
      </c>
      <c r="J4204" s="1" t="str" cm="1">
        <f t="array" ref="J4204">_xlfn.IFS(I4204=0,"CDI",I4204=1,"CDD",TRUE,"Intérimaire")</f>
        <v>Intérimaire</v>
      </c>
      <c r="K4204" s="1">
        <v>757</v>
      </c>
      <c r="L4204" s="1">
        <v>1</v>
      </c>
      <c r="M4204" s="1">
        <v>1</v>
      </c>
      <c r="N4204" s="1">
        <v>1</v>
      </c>
      <c r="O4204" s="1">
        <v>0</v>
      </c>
      <c r="P4204" s="1">
        <v>0</v>
      </c>
      <c r="Q4204" s="1">
        <v>1</v>
      </c>
      <c r="R4204" s="1">
        <v>0</v>
      </c>
      <c r="S4204" s="1">
        <v>1</v>
      </c>
      <c r="T4204" s="1">
        <v>1</v>
      </c>
      <c r="U4204" s="1">
        <v>1</v>
      </c>
      <c r="V4204" s="1">
        <v>1</v>
      </c>
      <c r="W4204" s="1">
        <v>0</v>
      </c>
      <c r="X4204" s="1">
        <v>0</v>
      </c>
      <c r="Y4204" s="1">
        <v>1</v>
      </c>
      <c r="Z4204" s="1">
        <v>1</v>
      </c>
      <c r="AA4204" s="1">
        <v>0</v>
      </c>
      <c r="AB4204" s="1">
        <v>1</v>
      </c>
      <c r="AC4204" s="1">
        <v>0</v>
      </c>
      <c r="AD4204" s="1">
        <v>0</v>
      </c>
      <c r="AE4204" s="1">
        <v>0</v>
      </c>
    </row>
    <row r="4205" spans="1:31" x14ac:dyDescent="0.35">
      <c r="A4205" s="1" t="s">
        <v>260</v>
      </c>
      <c r="B4205" s="1" t="s">
        <v>339</v>
      </c>
      <c r="C4205" s="1">
        <v>21</v>
      </c>
      <c r="D4205" s="1">
        <v>0</v>
      </c>
      <c r="E4205" s="1" t="str" cm="1">
        <f t="array" ref="E4205">_xlfn.IFS(D4205=0,"Célibataire",D4205=1,"Marié",D4205=2,"PACSé",D4205=3,"Divorcé",TRUE,"Veuf")</f>
        <v>Célibataire</v>
      </c>
      <c r="F4205" s="1">
        <v>1</v>
      </c>
      <c r="G4205" s="1">
        <v>2</v>
      </c>
      <c r="H4205" s="1" t="str" cm="1">
        <f t="array" ref="H4205">_xlfn.IFS(G4205=0,"Employé / Ouvrier",G4205=1,"Fonctionnaire",G4205=2,"Demandeur d'emploi",G4205=3,"Etudiant",G4205=4,"Cadre",TRUE,"Indépendants")</f>
        <v>Demandeur d'emploi</v>
      </c>
      <c r="I4205" s="1">
        <v>2</v>
      </c>
      <c r="J4205" s="1" t="str" cm="1">
        <f t="array" ref="J4205">_xlfn.IFS(I4205=0,"CDI",I4205=1,"CDD",TRUE,"Intérimaire")</f>
        <v>Intérimaire</v>
      </c>
      <c r="K4205" s="1">
        <v>5087</v>
      </c>
      <c r="L4205" s="1">
        <v>0</v>
      </c>
      <c r="M4205" s="1">
        <v>1</v>
      </c>
      <c r="N4205" s="1">
        <v>0</v>
      </c>
      <c r="O4205" s="1">
        <v>1</v>
      </c>
      <c r="P4205" s="1">
        <v>0</v>
      </c>
      <c r="Q4205" s="1">
        <v>0</v>
      </c>
      <c r="R4205" s="1">
        <v>0</v>
      </c>
      <c r="S4205" s="1">
        <v>1</v>
      </c>
      <c r="T4205" s="1">
        <v>1</v>
      </c>
      <c r="U4205" s="1">
        <v>0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1</v>
      </c>
      <c r="AB4205" s="1">
        <v>1</v>
      </c>
      <c r="AC4205" s="1">
        <v>1</v>
      </c>
      <c r="AD4205" s="1">
        <v>0</v>
      </c>
      <c r="AE4205" s="1">
        <v>1</v>
      </c>
    </row>
    <row r="4206" spans="1:31" x14ac:dyDescent="0.35">
      <c r="A4206" s="1" t="s">
        <v>223</v>
      </c>
      <c r="B4206" s="1" t="s">
        <v>287</v>
      </c>
      <c r="C4206" s="1">
        <v>47</v>
      </c>
      <c r="D4206" s="1">
        <v>1</v>
      </c>
      <c r="E4206" s="1" t="str" cm="1">
        <f t="array" ref="E4206">_xlfn.IFS(D4206=0,"Célibataire",D4206=1,"Marié",D4206=2,"PACSé",D4206=3,"Divorcé",TRUE,"Veuf")</f>
        <v>Marié</v>
      </c>
      <c r="F4206" s="1">
        <v>0</v>
      </c>
      <c r="G4206" s="1">
        <v>5</v>
      </c>
      <c r="H4206" s="1" t="str" cm="1">
        <f t="array" ref="H4206">_xlfn.IFS(G4206=0,"Employé / Ouvrier",G4206=1,"Fonctionnaire",G4206=2,"Demandeur d'emploi",G4206=3,"Etudiant",G4206=4,"Cadre",TRUE,"Indépendants")</f>
        <v>Indépendants</v>
      </c>
      <c r="I4206" s="1">
        <v>0</v>
      </c>
      <c r="J4206" s="1" t="str" cm="1">
        <f t="array" ref="J4206">_xlfn.IFS(I4206=0,"CDI",I4206=1,"CDD",TRUE,"Intérimaire")</f>
        <v>CDI</v>
      </c>
      <c r="K4206" s="1">
        <v>4257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1</v>
      </c>
      <c r="S4206" s="1">
        <v>0</v>
      </c>
      <c r="T4206" s="1">
        <v>1</v>
      </c>
      <c r="U4206" s="1">
        <v>1</v>
      </c>
      <c r="V4206" s="1">
        <v>1</v>
      </c>
      <c r="W4206" s="1">
        <v>0</v>
      </c>
      <c r="X4206" s="1">
        <v>1</v>
      </c>
      <c r="Y4206" s="1">
        <v>0</v>
      </c>
      <c r="Z4206" s="1">
        <v>1</v>
      </c>
      <c r="AA4206" s="1">
        <v>1</v>
      </c>
      <c r="AB4206" s="1">
        <v>1</v>
      </c>
      <c r="AC4206" s="1">
        <v>1</v>
      </c>
      <c r="AD4206" s="1">
        <v>0</v>
      </c>
      <c r="AE4206" s="1">
        <v>1</v>
      </c>
    </row>
    <row r="4207" spans="1:31" x14ac:dyDescent="0.35">
      <c r="A4207" s="1" t="s">
        <v>375</v>
      </c>
      <c r="B4207" s="1" t="s">
        <v>679</v>
      </c>
      <c r="C4207" s="1">
        <v>45</v>
      </c>
      <c r="D4207" s="1">
        <v>4</v>
      </c>
      <c r="E4207" s="1" t="str" cm="1">
        <f t="array" ref="E4207">_xlfn.IFS(D4207=0,"Célibataire",D4207=1,"Marié",D4207=2,"PACSé",D4207=3,"Divorcé",TRUE,"Veuf")</f>
        <v>Veuf</v>
      </c>
      <c r="F4207" s="1">
        <v>0</v>
      </c>
      <c r="G4207" s="1">
        <v>4</v>
      </c>
      <c r="H4207" s="1" t="str" cm="1">
        <f t="array" ref="H4207">_xlfn.IFS(G4207=0,"Employé / Ouvrier",G4207=1,"Fonctionnaire",G4207=2,"Demandeur d'emploi",G4207=3,"Etudiant",G4207=4,"Cadre",TRUE,"Indépendants")</f>
        <v>Cadre</v>
      </c>
      <c r="I4207" s="1">
        <v>0</v>
      </c>
      <c r="J4207" s="1" t="str" cm="1">
        <f t="array" ref="J4207">_xlfn.IFS(I4207=0,"CDI",I4207=1,"CDD",TRUE,"Intérimaire")</f>
        <v>CDI</v>
      </c>
      <c r="K4207" s="1">
        <v>1935</v>
      </c>
      <c r="L4207" s="1">
        <v>1</v>
      </c>
      <c r="M4207" s="1">
        <v>0</v>
      </c>
      <c r="N4207" s="1">
        <v>1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1</v>
      </c>
      <c r="U4207" s="1">
        <v>0</v>
      </c>
      <c r="V4207" s="1">
        <v>1</v>
      </c>
      <c r="W4207" s="1">
        <v>1</v>
      </c>
      <c r="X4207" s="1">
        <v>0</v>
      </c>
      <c r="Y4207" s="1">
        <v>1</v>
      </c>
      <c r="Z4207" s="1">
        <v>0</v>
      </c>
      <c r="AA4207" s="1">
        <v>0</v>
      </c>
      <c r="AB4207" s="1">
        <v>1</v>
      </c>
      <c r="AC4207" s="1">
        <v>1</v>
      </c>
      <c r="AD4207" s="1">
        <v>1</v>
      </c>
      <c r="AE4207" s="1">
        <v>0</v>
      </c>
    </row>
    <row r="4208" spans="1:31" x14ac:dyDescent="0.35">
      <c r="A4208" s="1" t="s">
        <v>223</v>
      </c>
      <c r="B4208" s="1" t="s">
        <v>491</v>
      </c>
      <c r="C4208" s="1">
        <v>21</v>
      </c>
      <c r="D4208" s="1">
        <v>1</v>
      </c>
      <c r="E4208" s="1" t="str" cm="1">
        <f t="array" ref="E4208">_xlfn.IFS(D4208=0,"Célibataire",D4208=1,"Marié",D4208=2,"PACSé",D4208=3,"Divorcé",TRUE,"Veuf")</f>
        <v>Marié</v>
      </c>
      <c r="F4208" s="1">
        <v>1</v>
      </c>
      <c r="G4208" s="1">
        <v>3</v>
      </c>
      <c r="H4208" s="1" t="str" cm="1">
        <f t="array" ref="H4208">_xlfn.IFS(G4208=0,"Employé / Ouvrier",G4208=1,"Fonctionnaire",G4208=2,"Demandeur d'emploi",G4208=3,"Etudiant",G4208=4,"Cadre",TRUE,"Indépendants")</f>
        <v>Etudiant</v>
      </c>
      <c r="I4208" s="1">
        <v>1</v>
      </c>
      <c r="J4208" s="1" t="str" cm="1">
        <f t="array" ref="J4208">_xlfn.IFS(I4208=0,"CDI",I4208=1,"CDD",TRUE,"Intérimaire")</f>
        <v>CDD</v>
      </c>
      <c r="K4208" s="1">
        <v>5607</v>
      </c>
      <c r="L4208" s="1">
        <v>1</v>
      </c>
      <c r="M4208" s="1">
        <v>1</v>
      </c>
      <c r="N4208" s="1">
        <v>1</v>
      </c>
      <c r="O4208" s="1">
        <v>0</v>
      </c>
      <c r="P4208" s="1">
        <v>1</v>
      </c>
      <c r="Q4208" s="1">
        <v>0</v>
      </c>
      <c r="R4208" s="1">
        <v>0</v>
      </c>
      <c r="S4208" s="1">
        <v>1</v>
      </c>
      <c r="T4208" s="1">
        <v>0</v>
      </c>
      <c r="U4208" s="1">
        <v>1</v>
      </c>
      <c r="V4208" s="1">
        <v>1</v>
      </c>
      <c r="W4208" s="1">
        <v>1</v>
      </c>
      <c r="X4208" s="1">
        <v>0</v>
      </c>
      <c r="Y4208" s="1">
        <v>1</v>
      </c>
      <c r="Z4208" s="1">
        <v>1</v>
      </c>
      <c r="AA4208" s="1">
        <v>1</v>
      </c>
      <c r="AB4208" s="1">
        <v>1</v>
      </c>
      <c r="AC4208" s="1">
        <v>1</v>
      </c>
      <c r="AD4208" s="1">
        <v>1</v>
      </c>
      <c r="AE4208" s="1">
        <v>1</v>
      </c>
    </row>
    <row r="4209" spans="1:31" x14ac:dyDescent="0.35">
      <c r="A4209" s="1" t="s">
        <v>358</v>
      </c>
      <c r="B4209" s="1" t="s">
        <v>535</v>
      </c>
      <c r="C4209" s="1">
        <v>50</v>
      </c>
      <c r="D4209" s="1">
        <v>3</v>
      </c>
      <c r="E4209" s="1" t="str" cm="1">
        <f t="array" ref="E4209">_xlfn.IFS(D4209=0,"Célibataire",D4209=1,"Marié",D4209=2,"PACSé",D4209=3,"Divorcé",TRUE,"Veuf")</f>
        <v>Divorcé</v>
      </c>
      <c r="F4209" s="1">
        <v>3</v>
      </c>
      <c r="G4209" s="1">
        <v>0</v>
      </c>
      <c r="H4209" s="1" t="str" cm="1">
        <f t="array" ref="H4209">_xlfn.IFS(G4209=0,"Employé / Ouvrier",G4209=1,"Fonctionnaire",G4209=2,"Demandeur d'emploi",G4209=3,"Etudiant",G4209=4,"Cadre",TRUE,"Indépendants")</f>
        <v>Employé / Ouvrier</v>
      </c>
      <c r="I4209" s="1">
        <v>2</v>
      </c>
      <c r="J4209" s="1" t="str" cm="1">
        <f t="array" ref="J4209">_xlfn.IFS(I4209=0,"CDI",I4209=1,"CDD",TRUE,"Intérimaire")</f>
        <v>Intérimaire</v>
      </c>
      <c r="K4209" s="1">
        <v>3788</v>
      </c>
      <c r="L4209" s="1">
        <v>0</v>
      </c>
      <c r="M4209" s="1">
        <v>0</v>
      </c>
      <c r="N4209" s="1">
        <v>0</v>
      </c>
      <c r="O4209" s="1">
        <v>1</v>
      </c>
      <c r="P4209" s="1">
        <v>1</v>
      </c>
      <c r="Q4209" s="1">
        <v>1</v>
      </c>
      <c r="R4209" s="1">
        <v>0</v>
      </c>
      <c r="S4209" s="1">
        <v>1</v>
      </c>
      <c r="T4209" s="1">
        <v>1</v>
      </c>
      <c r="U4209" s="1">
        <v>0</v>
      </c>
      <c r="V4209" s="1">
        <v>1</v>
      </c>
      <c r="W4209" s="1">
        <v>1</v>
      </c>
      <c r="X4209" s="1">
        <v>0</v>
      </c>
      <c r="Y4209" s="1">
        <v>0</v>
      </c>
      <c r="Z4209" s="1">
        <v>1</v>
      </c>
      <c r="AA4209" s="1">
        <v>1</v>
      </c>
      <c r="AB4209" s="1">
        <v>1</v>
      </c>
      <c r="AC4209" s="1">
        <v>0</v>
      </c>
      <c r="AD4209" s="1">
        <v>0</v>
      </c>
      <c r="AE4209" s="1">
        <v>1</v>
      </c>
    </row>
    <row r="4210" spans="1:31" x14ac:dyDescent="0.35">
      <c r="A4210" s="1" t="s">
        <v>96</v>
      </c>
      <c r="B4210" s="1" t="s">
        <v>235</v>
      </c>
      <c r="C4210" s="1">
        <v>54</v>
      </c>
      <c r="D4210" s="1">
        <v>3</v>
      </c>
      <c r="E4210" s="1" t="str" cm="1">
        <f t="array" ref="E4210">_xlfn.IFS(D4210=0,"Célibataire",D4210=1,"Marié",D4210=2,"PACSé",D4210=3,"Divorcé",TRUE,"Veuf")</f>
        <v>Divorcé</v>
      </c>
      <c r="F4210" s="1">
        <v>3</v>
      </c>
      <c r="G4210" s="1">
        <v>0</v>
      </c>
      <c r="H4210" s="1" t="str" cm="1">
        <f t="array" ref="H4210">_xlfn.IFS(G4210=0,"Employé / Ouvrier",G4210=1,"Fonctionnaire",G4210=2,"Demandeur d'emploi",G4210=3,"Etudiant",G4210=4,"Cadre",TRUE,"Indépendants")</f>
        <v>Employé / Ouvrier</v>
      </c>
      <c r="I4210" s="1">
        <v>0</v>
      </c>
      <c r="J4210" s="1" t="str" cm="1">
        <f t="array" ref="J4210">_xlfn.IFS(I4210=0,"CDI",I4210=1,"CDD",TRUE,"Intérimaire")</f>
        <v>CDI</v>
      </c>
      <c r="K4210" s="1">
        <v>4116</v>
      </c>
      <c r="L4210" s="1">
        <v>0</v>
      </c>
      <c r="M4210" s="1">
        <v>1</v>
      </c>
      <c r="N4210" s="1">
        <v>0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1</v>
      </c>
      <c r="U4210" s="1">
        <v>1</v>
      </c>
      <c r="V4210" s="1">
        <v>0</v>
      </c>
      <c r="W4210" s="1">
        <v>1</v>
      </c>
      <c r="X4210" s="1">
        <v>0</v>
      </c>
      <c r="Y4210" s="1">
        <v>0</v>
      </c>
      <c r="Z4210" s="1">
        <v>0</v>
      </c>
      <c r="AA4210" s="1">
        <v>0</v>
      </c>
      <c r="AB4210" s="1">
        <v>1</v>
      </c>
      <c r="AC4210" s="1">
        <v>1</v>
      </c>
      <c r="AD4210" s="1">
        <v>0</v>
      </c>
      <c r="AE4210" s="1">
        <v>0</v>
      </c>
    </row>
    <row r="4211" spans="1:31" x14ac:dyDescent="0.35">
      <c r="A4211" s="1" t="s">
        <v>80</v>
      </c>
      <c r="B4211" s="1" t="s">
        <v>634</v>
      </c>
      <c r="C4211" s="1">
        <v>78</v>
      </c>
      <c r="D4211" s="1">
        <v>3</v>
      </c>
      <c r="E4211" s="1" t="str" cm="1">
        <f t="array" ref="E4211">_xlfn.IFS(D4211=0,"Célibataire",D4211=1,"Marié",D4211=2,"PACSé",D4211=3,"Divorcé",TRUE,"Veuf")</f>
        <v>Divorcé</v>
      </c>
      <c r="F4211" s="1">
        <v>3</v>
      </c>
      <c r="G4211" s="1">
        <v>4</v>
      </c>
      <c r="H4211" s="1" t="str" cm="1">
        <f t="array" ref="H4211">_xlfn.IFS(G4211=0,"Employé / Ouvrier",G4211=1,"Fonctionnaire",G4211=2,"Demandeur d'emploi",G4211=3,"Etudiant",G4211=4,"Cadre",TRUE,"Indépendants")</f>
        <v>Cadre</v>
      </c>
      <c r="I4211" s="1">
        <v>2</v>
      </c>
      <c r="J4211" s="1" t="str" cm="1">
        <f t="array" ref="J4211">_xlfn.IFS(I4211=0,"CDI",I4211=1,"CDD",TRUE,"Intérimaire")</f>
        <v>Intérimaire</v>
      </c>
      <c r="K4211" s="1">
        <v>5025</v>
      </c>
      <c r="L4211" s="1">
        <v>1</v>
      </c>
      <c r="M4211" s="1">
        <v>0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0</v>
      </c>
      <c r="U4211" s="1">
        <v>1</v>
      </c>
      <c r="V4211" s="1">
        <v>1</v>
      </c>
      <c r="W4211" s="1">
        <v>1</v>
      </c>
      <c r="X4211" s="1">
        <v>0</v>
      </c>
      <c r="Y4211" s="1">
        <v>1</v>
      </c>
      <c r="Z4211" s="1">
        <v>0</v>
      </c>
      <c r="AA4211" s="1">
        <v>0</v>
      </c>
      <c r="AB4211" s="1">
        <v>1</v>
      </c>
      <c r="AC4211" s="1">
        <v>1</v>
      </c>
      <c r="AD4211" s="1">
        <v>0</v>
      </c>
      <c r="AE4211" s="1">
        <v>0</v>
      </c>
    </row>
    <row r="4212" spans="1:31" x14ac:dyDescent="0.35">
      <c r="A4212" s="1" t="s">
        <v>153</v>
      </c>
      <c r="B4212" s="1" t="s">
        <v>777</v>
      </c>
      <c r="C4212" s="1">
        <v>75</v>
      </c>
      <c r="D4212" s="1">
        <v>4</v>
      </c>
      <c r="E4212" s="1" t="str" cm="1">
        <f t="array" ref="E4212">_xlfn.IFS(D4212=0,"Célibataire",D4212=1,"Marié",D4212=2,"PACSé",D4212=3,"Divorcé",TRUE,"Veuf")</f>
        <v>Veuf</v>
      </c>
      <c r="F4212" s="1">
        <v>3</v>
      </c>
      <c r="G4212" s="1">
        <v>5</v>
      </c>
      <c r="H4212" s="1" t="str" cm="1">
        <f t="array" ref="H4212">_xlfn.IFS(G4212=0,"Employé / Ouvrier",G4212=1,"Fonctionnaire",G4212=2,"Demandeur d'emploi",G4212=3,"Etudiant",G4212=4,"Cadre",TRUE,"Indépendants")</f>
        <v>Indépendants</v>
      </c>
      <c r="I4212" s="1">
        <v>0</v>
      </c>
      <c r="J4212" s="1" t="str" cm="1">
        <f t="array" ref="J4212">_xlfn.IFS(I4212=0,"CDI",I4212=1,"CDD",TRUE,"Intérimaire")</f>
        <v>CDI</v>
      </c>
      <c r="K4212" s="1">
        <v>5415</v>
      </c>
      <c r="L4212" s="1">
        <v>0</v>
      </c>
      <c r="M4212" s="1">
        <v>0</v>
      </c>
      <c r="N4212" s="1">
        <v>1</v>
      </c>
      <c r="O4212" s="1">
        <v>1</v>
      </c>
      <c r="P4212" s="1">
        <v>1</v>
      </c>
      <c r="Q4212" s="1">
        <v>1</v>
      </c>
      <c r="R4212" s="1">
        <v>0</v>
      </c>
      <c r="S4212" s="1">
        <v>1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1</v>
      </c>
      <c r="AE4212" s="1">
        <v>0</v>
      </c>
    </row>
    <row r="4213" spans="1:31" x14ac:dyDescent="0.35">
      <c r="A4213" s="1" t="s">
        <v>476</v>
      </c>
      <c r="B4213" s="1" t="s">
        <v>662</v>
      </c>
      <c r="C4213" s="1">
        <v>72</v>
      </c>
      <c r="D4213" s="1">
        <v>4</v>
      </c>
      <c r="E4213" s="1" t="str" cm="1">
        <f t="array" ref="E4213">_xlfn.IFS(D4213=0,"Célibataire",D4213=1,"Marié",D4213=2,"PACSé",D4213=3,"Divorcé",TRUE,"Veuf")</f>
        <v>Veuf</v>
      </c>
      <c r="F4213" s="1">
        <v>3</v>
      </c>
      <c r="G4213" s="1">
        <v>0</v>
      </c>
      <c r="H4213" s="1" t="str" cm="1">
        <f t="array" ref="H4213">_xlfn.IFS(G4213=0,"Employé / Ouvrier",G4213=1,"Fonctionnaire",G4213=2,"Demandeur d'emploi",G4213=3,"Etudiant",G4213=4,"Cadre",TRUE,"Indépendants")</f>
        <v>Employé / Ouvrier</v>
      </c>
      <c r="I4213" s="1">
        <v>0</v>
      </c>
      <c r="J4213" s="1" t="str" cm="1">
        <f t="array" ref="J4213">_xlfn.IFS(I4213=0,"CDI",I4213=1,"CDD",TRUE,"Intérimaire")</f>
        <v>CDI</v>
      </c>
      <c r="K4213" s="1">
        <v>5935</v>
      </c>
      <c r="L4213" s="1">
        <v>0</v>
      </c>
      <c r="M4213" s="1">
        <v>0</v>
      </c>
      <c r="N4213" s="1">
        <v>0</v>
      </c>
      <c r="O4213" s="1">
        <v>1</v>
      </c>
      <c r="P4213" s="1">
        <v>0</v>
      </c>
      <c r="Q4213" s="1">
        <v>1</v>
      </c>
      <c r="R4213" s="1">
        <v>1</v>
      </c>
      <c r="S4213" s="1">
        <v>0</v>
      </c>
      <c r="T4213" s="1">
        <v>1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1</v>
      </c>
      <c r="AA4213" s="1">
        <v>1</v>
      </c>
      <c r="AB4213" s="1">
        <v>0</v>
      </c>
      <c r="AC4213" s="1">
        <v>0</v>
      </c>
      <c r="AD4213" s="1">
        <v>1</v>
      </c>
      <c r="AE4213" s="1">
        <v>0</v>
      </c>
    </row>
    <row r="4214" spans="1:31" x14ac:dyDescent="0.35">
      <c r="A4214" s="1" t="s">
        <v>270</v>
      </c>
      <c r="B4214" s="1" t="s">
        <v>254</v>
      </c>
      <c r="C4214" s="1">
        <v>33</v>
      </c>
      <c r="D4214" s="1">
        <v>0</v>
      </c>
      <c r="E4214" s="1" t="str" cm="1">
        <f t="array" ref="E4214">_xlfn.IFS(D4214=0,"Célibataire",D4214=1,"Marié",D4214=2,"PACSé",D4214=3,"Divorcé",TRUE,"Veuf")</f>
        <v>Célibataire</v>
      </c>
      <c r="F4214" s="1">
        <v>0</v>
      </c>
      <c r="G4214" s="1">
        <v>2</v>
      </c>
      <c r="H4214" s="1" t="str" cm="1">
        <f t="array" ref="H4214">_xlfn.IFS(G4214=0,"Employé / Ouvrier",G4214=1,"Fonctionnaire",G4214=2,"Demandeur d'emploi",G4214=3,"Etudiant",G4214=4,"Cadre",TRUE,"Indépendants")</f>
        <v>Demandeur d'emploi</v>
      </c>
      <c r="I4214" s="1">
        <v>0</v>
      </c>
      <c r="J4214" s="1" t="str" cm="1">
        <f t="array" ref="J4214">_xlfn.IFS(I4214=0,"CDI",I4214=1,"CDD",TRUE,"Intérimaire")</f>
        <v>CDI</v>
      </c>
      <c r="K4214" s="1">
        <v>3927</v>
      </c>
      <c r="L4214" s="1">
        <v>0</v>
      </c>
      <c r="M4214" s="1">
        <v>0</v>
      </c>
      <c r="N4214" s="1">
        <v>1</v>
      </c>
      <c r="O4214" s="1">
        <v>1</v>
      </c>
      <c r="P4214" s="1">
        <v>1</v>
      </c>
      <c r="Q4214" s="1">
        <v>0</v>
      </c>
      <c r="R4214" s="1">
        <v>1</v>
      </c>
      <c r="S4214" s="1">
        <v>1</v>
      </c>
      <c r="T4214" s="1">
        <v>1</v>
      </c>
      <c r="U4214" s="1">
        <v>0</v>
      </c>
      <c r="V4214" s="1">
        <v>1</v>
      </c>
      <c r="W4214" s="1">
        <v>0</v>
      </c>
      <c r="X4214" s="1">
        <v>1</v>
      </c>
      <c r="Y4214" s="1">
        <v>0</v>
      </c>
      <c r="Z4214" s="1">
        <v>0</v>
      </c>
      <c r="AA4214" s="1">
        <v>1</v>
      </c>
      <c r="AB4214" s="1">
        <v>0</v>
      </c>
      <c r="AC4214" s="1">
        <v>0</v>
      </c>
      <c r="AD4214" s="1">
        <v>0</v>
      </c>
      <c r="AE4214" s="1">
        <v>0</v>
      </c>
    </row>
    <row r="4215" spans="1:31" x14ac:dyDescent="0.35">
      <c r="A4215" s="1" t="s">
        <v>245</v>
      </c>
      <c r="B4215" s="1" t="s">
        <v>342</v>
      </c>
      <c r="C4215" s="1">
        <v>41</v>
      </c>
      <c r="D4215" s="1">
        <v>3</v>
      </c>
      <c r="E4215" s="1" t="str" cm="1">
        <f t="array" ref="E4215">_xlfn.IFS(D4215=0,"Célibataire",D4215=1,"Marié",D4215=2,"PACSé",D4215=3,"Divorcé",TRUE,"Veuf")</f>
        <v>Divorcé</v>
      </c>
      <c r="F4215" s="1">
        <v>1</v>
      </c>
      <c r="G4215" s="1">
        <v>0</v>
      </c>
      <c r="H4215" s="1" t="str" cm="1">
        <f t="array" ref="H4215">_xlfn.IFS(G4215=0,"Employé / Ouvrier",G4215=1,"Fonctionnaire",G4215=2,"Demandeur d'emploi",G4215=3,"Etudiant",G4215=4,"Cadre",TRUE,"Indépendants")</f>
        <v>Employé / Ouvrier</v>
      </c>
      <c r="I4215" s="1">
        <v>1</v>
      </c>
      <c r="J4215" s="1" t="str" cm="1">
        <f t="array" ref="J4215">_xlfn.IFS(I4215=0,"CDI",I4215=1,"CDD",TRUE,"Intérimaire")</f>
        <v>CDD</v>
      </c>
      <c r="K4215" s="1">
        <v>890</v>
      </c>
      <c r="L4215" s="1">
        <v>1</v>
      </c>
      <c r="M4215" s="1">
        <v>1</v>
      </c>
      <c r="N4215" s="1">
        <v>1</v>
      </c>
      <c r="O4215" s="1">
        <v>1</v>
      </c>
      <c r="P4215" s="1">
        <v>1</v>
      </c>
      <c r="Q4215" s="1">
        <v>1</v>
      </c>
      <c r="R4215" s="1">
        <v>1</v>
      </c>
      <c r="S4215" s="1">
        <v>1</v>
      </c>
      <c r="T4215" s="1">
        <v>0</v>
      </c>
      <c r="U4215" s="1">
        <v>1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1</v>
      </c>
      <c r="AC4215" s="1">
        <v>0</v>
      </c>
      <c r="AD4215" s="1">
        <v>1</v>
      </c>
      <c r="AE4215" s="1">
        <v>0</v>
      </c>
    </row>
    <row r="4216" spans="1:31" x14ac:dyDescent="0.35">
      <c r="A4216" s="1" t="s">
        <v>99</v>
      </c>
      <c r="B4216" s="1" t="s">
        <v>133</v>
      </c>
      <c r="C4216" s="1">
        <v>42</v>
      </c>
      <c r="D4216" s="1">
        <v>3</v>
      </c>
      <c r="E4216" s="1" t="str" cm="1">
        <f t="array" ref="E4216">_xlfn.IFS(D4216=0,"Célibataire",D4216=1,"Marié",D4216=2,"PACSé",D4216=3,"Divorcé",TRUE,"Veuf")</f>
        <v>Divorcé</v>
      </c>
      <c r="F4216" s="1">
        <v>0</v>
      </c>
      <c r="G4216" s="1">
        <v>5</v>
      </c>
      <c r="H4216" s="1" t="str" cm="1">
        <f t="array" ref="H4216">_xlfn.IFS(G4216=0,"Employé / Ouvrier",G4216=1,"Fonctionnaire",G4216=2,"Demandeur d'emploi",G4216=3,"Etudiant",G4216=4,"Cadre",TRUE,"Indépendants")</f>
        <v>Indépendants</v>
      </c>
      <c r="I4216" s="1">
        <v>1</v>
      </c>
      <c r="J4216" s="1" t="str" cm="1">
        <f t="array" ref="J4216">_xlfn.IFS(I4216=0,"CDI",I4216=1,"CDD",TRUE,"Intérimaire")</f>
        <v>CDD</v>
      </c>
      <c r="K4216" s="1">
        <v>2262</v>
      </c>
      <c r="L4216" s="1">
        <v>1</v>
      </c>
      <c r="M4216" s="1">
        <v>1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1</v>
      </c>
      <c r="U4216" s="1">
        <v>0</v>
      </c>
      <c r="V4216" s="1">
        <v>1</v>
      </c>
      <c r="W4216" s="1">
        <v>1</v>
      </c>
      <c r="X4216" s="1">
        <v>1</v>
      </c>
      <c r="Y4216" s="1">
        <v>0</v>
      </c>
      <c r="Z4216" s="1">
        <v>1</v>
      </c>
      <c r="AA4216" s="1">
        <v>1</v>
      </c>
      <c r="AB4216" s="1">
        <v>1</v>
      </c>
      <c r="AC4216" s="1">
        <v>0</v>
      </c>
      <c r="AD4216" s="1">
        <v>1</v>
      </c>
      <c r="AE4216" s="1">
        <v>0</v>
      </c>
    </row>
    <row r="4217" spans="1:31" x14ac:dyDescent="0.35">
      <c r="A4217" s="1" t="s">
        <v>87</v>
      </c>
      <c r="B4217" s="1" t="s">
        <v>674</v>
      </c>
      <c r="C4217" s="1">
        <v>42</v>
      </c>
      <c r="D4217" s="1">
        <v>0</v>
      </c>
      <c r="E4217" s="1" t="str" cm="1">
        <f t="array" ref="E4217">_xlfn.IFS(D4217=0,"Célibataire",D4217=1,"Marié",D4217=2,"PACSé",D4217=3,"Divorcé",TRUE,"Veuf")</f>
        <v>Célibataire</v>
      </c>
      <c r="F4217" s="1">
        <v>2</v>
      </c>
      <c r="G4217" s="1">
        <v>0</v>
      </c>
      <c r="H4217" s="1" t="str" cm="1">
        <f t="array" ref="H4217">_xlfn.IFS(G4217=0,"Employé / Ouvrier",G4217=1,"Fonctionnaire",G4217=2,"Demandeur d'emploi",G4217=3,"Etudiant",G4217=4,"Cadre",TRUE,"Indépendants")</f>
        <v>Employé / Ouvrier</v>
      </c>
      <c r="I4217" s="1">
        <v>1</v>
      </c>
      <c r="J4217" s="1" t="str" cm="1">
        <f t="array" ref="J4217">_xlfn.IFS(I4217=0,"CDI",I4217=1,"CDD",TRUE,"Intérimaire")</f>
        <v>CDD</v>
      </c>
      <c r="K4217" s="1">
        <v>3925</v>
      </c>
      <c r="L4217" s="1">
        <v>1</v>
      </c>
      <c r="M4217" s="1">
        <v>0</v>
      </c>
      <c r="N4217" s="1">
        <v>1</v>
      </c>
      <c r="O4217" s="1">
        <v>0</v>
      </c>
      <c r="P4217" s="1">
        <v>1</v>
      </c>
      <c r="Q4217" s="1">
        <v>1</v>
      </c>
      <c r="R4217" s="1">
        <v>0</v>
      </c>
      <c r="S4217" s="1">
        <v>1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1</v>
      </c>
      <c r="AA4217" s="1">
        <v>1</v>
      </c>
      <c r="AB4217" s="1">
        <v>1</v>
      </c>
      <c r="AC4217" s="1">
        <v>1</v>
      </c>
      <c r="AD4217" s="1">
        <v>0</v>
      </c>
      <c r="AE4217" s="1">
        <v>0</v>
      </c>
    </row>
    <row r="4218" spans="1:31" x14ac:dyDescent="0.35">
      <c r="A4218" s="1" t="s">
        <v>167</v>
      </c>
      <c r="B4218" s="1" t="s">
        <v>557</v>
      </c>
      <c r="C4218" s="1">
        <v>24</v>
      </c>
      <c r="D4218" s="1">
        <v>3</v>
      </c>
      <c r="E4218" s="1" t="str" cm="1">
        <f t="array" ref="E4218">_xlfn.IFS(D4218=0,"Célibataire",D4218=1,"Marié",D4218=2,"PACSé",D4218=3,"Divorcé",TRUE,"Veuf")</f>
        <v>Divorcé</v>
      </c>
      <c r="F4218" s="1">
        <v>3</v>
      </c>
      <c r="G4218" s="1">
        <v>4</v>
      </c>
      <c r="H4218" s="1" t="str" cm="1">
        <f t="array" ref="H4218">_xlfn.IFS(G4218=0,"Employé / Ouvrier",G4218=1,"Fonctionnaire",G4218=2,"Demandeur d'emploi",G4218=3,"Etudiant",G4218=4,"Cadre",TRUE,"Indépendants")</f>
        <v>Cadre</v>
      </c>
      <c r="I4218" s="1">
        <v>2</v>
      </c>
      <c r="J4218" s="1" t="str" cm="1">
        <f t="array" ref="J4218">_xlfn.IFS(I4218=0,"CDI",I4218=1,"CDD",TRUE,"Intérimaire")</f>
        <v>Intérimaire</v>
      </c>
      <c r="K4218" s="1">
        <v>5045</v>
      </c>
      <c r="L4218" s="1">
        <v>1</v>
      </c>
      <c r="M4218" s="1">
        <v>0</v>
      </c>
      <c r="N4218" s="1">
        <v>1</v>
      </c>
      <c r="O4218" s="1">
        <v>0</v>
      </c>
      <c r="P4218" s="1">
        <v>1</v>
      </c>
      <c r="Q4218" s="1">
        <v>0</v>
      </c>
      <c r="R4218" s="1">
        <v>0</v>
      </c>
      <c r="S4218" s="1">
        <v>1</v>
      </c>
      <c r="T4218" s="1">
        <v>1</v>
      </c>
      <c r="U4218" s="1">
        <v>1</v>
      </c>
      <c r="V4218" s="1">
        <v>1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</row>
    <row r="4219" spans="1:31" x14ac:dyDescent="0.35">
      <c r="A4219" s="1" t="s">
        <v>361</v>
      </c>
      <c r="B4219" s="1" t="s">
        <v>649</v>
      </c>
      <c r="C4219" s="1">
        <v>22</v>
      </c>
      <c r="D4219" s="1">
        <v>0</v>
      </c>
      <c r="E4219" s="1" t="str" cm="1">
        <f t="array" ref="E4219">_xlfn.IFS(D4219=0,"Célibataire",D4219=1,"Marié",D4219=2,"PACSé",D4219=3,"Divorcé",TRUE,"Veuf")</f>
        <v>Célibataire</v>
      </c>
      <c r="F4219" s="1">
        <v>2</v>
      </c>
      <c r="G4219" s="1">
        <v>1</v>
      </c>
      <c r="H4219" s="1" t="str" cm="1">
        <f t="array" ref="H4219">_xlfn.IFS(G4219=0,"Employé / Ouvrier",G4219=1,"Fonctionnaire",G4219=2,"Demandeur d'emploi",G4219=3,"Etudiant",G4219=4,"Cadre",TRUE,"Indépendants")</f>
        <v>Fonctionnaire</v>
      </c>
      <c r="I4219" s="1">
        <v>2</v>
      </c>
      <c r="J4219" s="1" t="str" cm="1">
        <f t="array" ref="J4219">_xlfn.IFS(I4219=0,"CDI",I4219=1,"CDD",TRUE,"Intérimaire")</f>
        <v>Intérimaire</v>
      </c>
      <c r="K4219" s="1">
        <v>1539</v>
      </c>
      <c r="L4219" s="1">
        <v>0</v>
      </c>
      <c r="M4219" s="1">
        <v>1</v>
      </c>
      <c r="N4219" s="1">
        <v>0</v>
      </c>
      <c r="O4219" s="1">
        <v>0</v>
      </c>
      <c r="P4219" s="1">
        <v>1</v>
      </c>
      <c r="Q4219" s="1">
        <v>0</v>
      </c>
      <c r="R4219" s="1">
        <v>0</v>
      </c>
      <c r="S4219" s="1">
        <v>0</v>
      </c>
      <c r="T4219" s="1">
        <v>1</v>
      </c>
      <c r="U4219" s="1">
        <v>1</v>
      </c>
      <c r="V4219" s="1">
        <v>0</v>
      </c>
      <c r="W4219" s="1">
        <v>0</v>
      </c>
      <c r="X4219" s="1">
        <v>1</v>
      </c>
      <c r="Y4219" s="1">
        <v>1</v>
      </c>
      <c r="Z4219" s="1">
        <v>0</v>
      </c>
      <c r="AA4219" s="1">
        <v>0</v>
      </c>
      <c r="AB4219" s="1">
        <v>1</v>
      </c>
      <c r="AC4219" s="1">
        <v>1</v>
      </c>
      <c r="AD4219" s="1">
        <v>0</v>
      </c>
      <c r="AE4219" s="1">
        <v>0</v>
      </c>
    </row>
    <row r="4220" spans="1:31" x14ac:dyDescent="0.35">
      <c r="A4220" s="1" t="s">
        <v>687</v>
      </c>
      <c r="B4220" s="1" t="s">
        <v>98</v>
      </c>
      <c r="C4220" s="1">
        <v>38</v>
      </c>
      <c r="D4220" s="1">
        <v>1</v>
      </c>
      <c r="E4220" s="1" t="str" cm="1">
        <f t="array" ref="E4220">_xlfn.IFS(D4220=0,"Célibataire",D4220=1,"Marié",D4220=2,"PACSé",D4220=3,"Divorcé",TRUE,"Veuf")</f>
        <v>Marié</v>
      </c>
      <c r="F4220" s="1">
        <v>3</v>
      </c>
      <c r="G4220" s="1">
        <v>2</v>
      </c>
      <c r="H4220" s="1" t="str" cm="1">
        <f t="array" ref="H4220">_xlfn.IFS(G4220=0,"Employé / Ouvrier",G4220=1,"Fonctionnaire",G4220=2,"Demandeur d'emploi",G4220=3,"Etudiant",G4220=4,"Cadre",TRUE,"Indépendants")</f>
        <v>Demandeur d'emploi</v>
      </c>
      <c r="I4220" s="1">
        <v>0</v>
      </c>
      <c r="J4220" s="1" t="str" cm="1">
        <f t="array" ref="J4220">_xlfn.IFS(I4220=0,"CDI",I4220=1,"CDD",TRUE,"Intérimaire")</f>
        <v>CDI</v>
      </c>
      <c r="K4220" s="1">
        <v>4482</v>
      </c>
      <c r="L4220" s="1">
        <v>1</v>
      </c>
      <c r="M4220" s="1">
        <v>0</v>
      </c>
      <c r="N4220" s="1">
        <v>0</v>
      </c>
      <c r="O4220" s="1">
        <v>1</v>
      </c>
      <c r="P4220" s="1">
        <v>1</v>
      </c>
      <c r="Q4220" s="1">
        <v>1</v>
      </c>
      <c r="R4220" s="1">
        <v>0</v>
      </c>
      <c r="S4220" s="1">
        <v>1</v>
      </c>
      <c r="T4220" s="1">
        <v>1</v>
      </c>
      <c r="U4220" s="1">
        <v>1</v>
      </c>
      <c r="V4220" s="1">
        <v>0</v>
      </c>
      <c r="W4220" s="1">
        <v>1</v>
      </c>
      <c r="X4220" s="1">
        <v>1</v>
      </c>
      <c r="Y4220" s="1">
        <v>1</v>
      </c>
      <c r="Z4220" s="1">
        <v>0</v>
      </c>
      <c r="AA4220" s="1">
        <v>1</v>
      </c>
      <c r="AB4220" s="1">
        <v>0</v>
      </c>
      <c r="AC4220" s="1">
        <v>1</v>
      </c>
      <c r="AD4220" s="1">
        <v>0</v>
      </c>
      <c r="AE4220" s="1">
        <v>1</v>
      </c>
    </row>
    <row r="4221" spans="1:31" x14ac:dyDescent="0.35">
      <c r="A4221" s="1" t="s">
        <v>53</v>
      </c>
      <c r="B4221" s="1" t="s">
        <v>463</v>
      </c>
      <c r="C4221" s="1">
        <v>49</v>
      </c>
      <c r="D4221" s="1">
        <v>3</v>
      </c>
      <c r="E4221" s="1" t="str" cm="1">
        <f t="array" ref="E4221">_xlfn.IFS(D4221=0,"Célibataire",D4221=1,"Marié",D4221=2,"PACSé",D4221=3,"Divorcé",TRUE,"Veuf")</f>
        <v>Divorcé</v>
      </c>
      <c r="F4221" s="1">
        <v>0</v>
      </c>
      <c r="G4221" s="1">
        <v>3</v>
      </c>
      <c r="H4221" s="1" t="str" cm="1">
        <f t="array" ref="H4221">_xlfn.IFS(G4221=0,"Employé / Ouvrier",G4221=1,"Fonctionnaire",G4221=2,"Demandeur d'emploi",G4221=3,"Etudiant",G4221=4,"Cadre",TRUE,"Indépendants")</f>
        <v>Etudiant</v>
      </c>
      <c r="I4221" s="1">
        <v>0</v>
      </c>
      <c r="J4221" s="1" t="str" cm="1">
        <f t="array" ref="J4221">_xlfn.IFS(I4221=0,"CDI",I4221=1,"CDD",TRUE,"Intérimaire")</f>
        <v>CDI</v>
      </c>
      <c r="K4221" s="1">
        <v>4569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  <c r="Q4221" s="1">
        <v>1</v>
      </c>
      <c r="R4221" s="1">
        <v>0</v>
      </c>
      <c r="S4221" s="1">
        <v>0</v>
      </c>
      <c r="T4221" s="1">
        <v>1</v>
      </c>
      <c r="U4221" s="1">
        <v>1</v>
      </c>
      <c r="V4221" s="1">
        <v>0</v>
      </c>
      <c r="W4221" s="1">
        <v>0</v>
      </c>
      <c r="X4221" s="1">
        <v>1</v>
      </c>
      <c r="Y4221" s="1">
        <v>1</v>
      </c>
      <c r="Z4221" s="1">
        <v>1</v>
      </c>
      <c r="AA4221" s="1">
        <v>1</v>
      </c>
      <c r="AB4221" s="1">
        <v>1</v>
      </c>
      <c r="AC4221" s="1">
        <v>0</v>
      </c>
      <c r="AD4221" s="1">
        <v>0</v>
      </c>
      <c r="AE4221" s="1">
        <v>1</v>
      </c>
    </row>
    <row r="4222" spans="1:31" x14ac:dyDescent="0.35">
      <c r="A4222" s="1" t="s">
        <v>248</v>
      </c>
      <c r="B4222" s="1" t="s">
        <v>326</v>
      </c>
      <c r="C4222" s="1">
        <v>84</v>
      </c>
      <c r="D4222" s="1">
        <v>2</v>
      </c>
      <c r="E4222" s="1" t="str" cm="1">
        <f t="array" ref="E4222">_xlfn.IFS(D4222=0,"Célibataire",D4222=1,"Marié",D4222=2,"PACSé",D4222=3,"Divorcé",TRUE,"Veuf")</f>
        <v>PACSé</v>
      </c>
      <c r="F4222" s="1">
        <v>3</v>
      </c>
      <c r="G4222" s="1">
        <v>2</v>
      </c>
      <c r="H4222" s="1" t="str" cm="1">
        <f t="array" ref="H4222">_xlfn.IFS(G4222=0,"Employé / Ouvrier",G4222=1,"Fonctionnaire",G4222=2,"Demandeur d'emploi",G4222=3,"Etudiant",G4222=4,"Cadre",TRUE,"Indépendants")</f>
        <v>Demandeur d'emploi</v>
      </c>
      <c r="I4222" s="1">
        <v>0</v>
      </c>
      <c r="J4222" s="1" t="str" cm="1">
        <f t="array" ref="J4222">_xlfn.IFS(I4222=0,"CDI",I4222=1,"CDD",TRUE,"Intérimaire")</f>
        <v>CDI</v>
      </c>
      <c r="K4222" s="1">
        <v>3489</v>
      </c>
      <c r="L4222" s="1">
        <v>1</v>
      </c>
      <c r="M4222" s="1">
        <v>0</v>
      </c>
      <c r="N4222" s="1">
        <v>1</v>
      </c>
      <c r="O4222" s="1">
        <v>1</v>
      </c>
      <c r="P4222" s="1">
        <v>0</v>
      </c>
      <c r="Q4222" s="1">
        <v>1</v>
      </c>
      <c r="R4222" s="1">
        <v>0</v>
      </c>
      <c r="S4222" s="1">
        <v>0</v>
      </c>
      <c r="T4222" s="1">
        <v>1</v>
      </c>
      <c r="U4222" s="1">
        <v>1</v>
      </c>
      <c r="V4222" s="1">
        <v>1</v>
      </c>
      <c r="W4222" s="1">
        <v>0</v>
      </c>
      <c r="X4222" s="1">
        <v>1</v>
      </c>
      <c r="Y4222" s="1">
        <v>1</v>
      </c>
      <c r="Z4222" s="1">
        <v>0</v>
      </c>
      <c r="AA4222" s="1">
        <v>0</v>
      </c>
      <c r="AB4222" s="1">
        <v>1</v>
      </c>
      <c r="AC4222" s="1">
        <v>0</v>
      </c>
      <c r="AD4222" s="1">
        <v>1</v>
      </c>
      <c r="AE4222" s="1">
        <v>0</v>
      </c>
    </row>
    <row r="4223" spans="1:31" x14ac:dyDescent="0.35">
      <c r="A4223" s="1" t="s">
        <v>232</v>
      </c>
      <c r="B4223" s="1" t="s">
        <v>289</v>
      </c>
      <c r="C4223" s="1">
        <v>63</v>
      </c>
      <c r="D4223" s="1">
        <v>0</v>
      </c>
      <c r="E4223" s="1" t="str" cm="1">
        <f t="array" ref="E4223">_xlfn.IFS(D4223=0,"Célibataire",D4223=1,"Marié",D4223=2,"PACSé",D4223=3,"Divorcé",TRUE,"Veuf")</f>
        <v>Célibataire</v>
      </c>
      <c r="F4223" s="1">
        <v>3</v>
      </c>
      <c r="G4223" s="1">
        <v>1</v>
      </c>
      <c r="H4223" s="1" t="str" cm="1">
        <f t="array" ref="H4223">_xlfn.IFS(G4223=0,"Employé / Ouvrier",G4223=1,"Fonctionnaire",G4223=2,"Demandeur d'emploi",G4223=3,"Etudiant",G4223=4,"Cadre",TRUE,"Indépendants")</f>
        <v>Fonctionnaire</v>
      </c>
      <c r="I4223" s="1">
        <v>1</v>
      </c>
      <c r="J4223" s="1" t="str" cm="1">
        <f t="array" ref="J4223">_xlfn.IFS(I4223=0,"CDI",I4223=1,"CDD",TRUE,"Intérimaire")</f>
        <v>CDD</v>
      </c>
      <c r="K4223" s="1">
        <v>2671</v>
      </c>
      <c r="L4223" s="1">
        <v>0</v>
      </c>
      <c r="M4223" s="1">
        <v>1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1</v>
      </c>
      <c r="Y4223" s="1">
        <v>1</v>
      </c>
      <c r="Z4223" s="1">
        <v>0</v>
      </c>
      <c r="AA4223" s="1">
        <v>1</v>
      </c>
      <c r="AB4223" s="1">
        <v>1</v>
      </c>
      <c r="AC4223" s="1">
        <v>1</v>
      </c>
      <c r="AD4223" s="1">
        <v>0</v>
      </c>
      <c r="AE4223" s="1">
        <v>1</v>
      </c>
    </row>
    <row r="4224" spans="1:31" x14ac:dyDescent="0.35">
      <c r="A4224" s="1" t="s">
        <v>57</v>
      </c>
      <c r="B4224" s="1" t="s">
        <v>371</v>
      </c>
      <c r="C4224" s="1">
        <v>39</v>
      </c>
      <c r="D4224" s="1">
        <v>4</v>
      </c>
      <c r="E4224" s="1" t="str" cm="1">
        <f t="array" ref="E4224">_xlfn.IFS(D4224=0,"Célibataire",D4224=1,"Marié",D4224=2,"PACSé",D4224=3,"Divorcé",TRUE,"Veuf")</f>
        <v>Veuf</v>
      </c>
      <c r="F4224" s="1">
        <v>2</v>
      </c>
      <c r="G4224" s="1">
        <v>0</v>
      </c>
      <c r="H4224" s="1" t="str" cm="1">
        <f t="array" ref="H4224">_xlfn.IFS(G4224=0,"Employé / Ouvrier",G4224=1,"Fonctionnaire",G4224=2,"Demandeur d'emploi",G4224=3,"Etudiant",G4224=4,"Cadre",TRUE,"Indépendants")</f>
        <v>Employé / Ouvrier</v>
      </c>
      <c r="I4224" s="1">
        <v>2</v>
      </c>
      <c r="J4224" s="1" t="str" cm="1">
        <f t="array" ref="J4224">_xlfn.IFS(I4224=0,"CDI",I4224=1,"CDD",TRUE,"Intérimaire")</f>
        <v>Intérimaire</v>
      </c>
      <c r="K4224" s="1">
        <v>3545</v>
      </c>
      <c r="L4224" s="1">
        <v>1</v>
      </c>
      <c r="M4224" s="1">
        <v>0</v>
      </c>
      <c r="N4224" s="1">
        <v>1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</v>
      </c>
      <c r="X4224" s="1">
        <v>1</v>
      </c>
      <c r="Y4224" s="1">
        <v>1</v>
      </c>
      <c r="Z4224" s="1">
        <v>1</v>
      </c>
      <c r="AA4224" s="1">
        <v>0</v>
      </c>
      <c r="AB4224" s="1">
        <v>1</v>
      </c>
      <c r="AC4224" s="1">
        <v>0</v>
      </c>
      <c r="AD4224" s="1">
        <v>0</v>
      </c>
      <c r="AE4224" s="1">
        <v>1</v>
      </c>
    </row>
    <row r="4225" spans="1:31" x14ac:dyDescent="0.35">
      <c r="A4225" s="1" t="s">
        <v>27</v>
      </c>
      <c r="B4225" s="1" t="s">
        <v>627</v>
      </c>
      <c r="C4225" s="1">
        <v>70</v>
      </c>
      <c r="D4225" s="1">
        <v>2</v>
      </c>
      <c r="E4225" s="1" t="str" cm="1">
        <f t="array" ref="E4225">_xlfn.IFS(D4225=0,"Célibataire",D4225=1,"Marié",D4225=2,"PACSé",D4225=3,"Divorcé",TRUE,"Veuf")</f>
        <v>PACSé</v>
      </c>
      <c r="F4225" s="1">
        <v>3</v>
      </c>
      <c r="G4225" s="1">
        <v>4</v>
      </c>
      <c r="H4225" s="1" t="str" cm="1">
        <f t="array" ref="H4225">_xlfn.IFS(G4225=0,"Employé / Ouvrier",G4225=1,"Fonctionnaire",G4225=2,"Demandeur d'emploi",G4225=3,"Etudiant",G4225=4,"Cadre",TRUE,"Indépendants")</f>
        <v>Cadre</v>
      </c>
      <c r="I4225" s="1">
        <v>2</v>
      </c>
      <c r="J4225" s="1" t="str" cm="1">
        <f t="array" ref="J4225">_xlfn.IFS(I4225=0,"CDI",I4225=1,"CDD",TRUE,"Intérimaire")</f>
        <v>Intérimaire</v>
      </c>
      <c r="K4225" s="1">
        <v>3628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0</v>
      </c>
      <c r="R4225" s="1">
        <v>1</v>
      </c>
      <c r="S4225" s="1">
        <v>0</v>
      </c>
      <c r="T4225" s="1">
        <v>1</v>
      </c>
      <c r="U4225" s="1">
        <v>1</v>
      </c>
      <c r="V4225" s="1">
        <v>1</v>
      </c>
      <c r="W4225" s="1">
        <v>0</v>
      </c>
      <c r="X4225" s="1">
        <v>1</v>
      </c>
      <c r="Y4225" s="1">
        <v>1</v>
      </c>
      <c r="Z4225" s="1">
        <v>1</v>
      </c>
      <c r="AA4225" s="1">
        <v>0</v>
      </c>
      <c r="AB4225" s="1">
        <v>0</v>
      </c>
      <c r="AC4225" s="1">
        <v>0</v>
      </c>
      <c r="AD4225" s="1">
        <v>1</v>
      </c>
      <c r="AE4225" s="1">
        <v>1</v>
      </c>
    </row>
    <row r="4226" spans="1:31" x14ac:dyDescent="0.35">
      <c r="A4226" s="1" t="s">
        <v>305</v>
      </c>
      <c r="B4226" s="1" t="s">
        <v>652</v>
      </c>
      <c r="C4226" s="1">
        <v>75</v>
      </c>
      <c r="D4226" s="1">
        <v>0</v>
      </c>
      <c r="E4226" s="1" t="str" cm="1">
        <f t="array" ref="E4226">_xlfn.IFS(D4226=0,"Célibataire",D4226=1,"Marié",D4226=2,"PACSé",D4226=3,"Divorcé",TRUE,"Veuf")</f>
        <v>Célibataire</v>
      </c>
      <c r="F4226" s="1">
        <v>1</v>
      </c>
      <c r="G4226" s="1">
        <v>4</v>
      </c>
      <c r="H4226" s="1" t="str" cm="1">
        <f t="array" ref="H4226">_xlfn.IFS(G4226=0,"Employé / Ouvrier",G4226=1,"Fonctionnaire",G4226=2,"Demandeur d'emploi",G4226=3,"Etudiant",G4226=4,"Cadre",TRUE,"Indépendants")</f>
        <v>Cadre</v>
      </c>
      <c r="I4226" s="1">
        <v>0</v>
      </c>
      <c r="J4226" s="1" t="str" cm="1">
        <f t="array" ref="J4226">_xlfn.IFS(I4226=0,"CDI",I4226=1,"CDD",TRUE,"Intérimaire")</f>
        <v>CDI</v>
      </c>
      <c r="K4226" s="1">
        <v>887</v>
      </c>
      <c r="L4226" s="1">
        <v>0</v>
      </c>
      <c r="M4226" s="1">
        <v>1</v>
      </c>
      <c r="N4226" s="1">
        <v>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1</v>
      </c>
      <c r="U4226" s="1">
        <v>1</v>
      </c>
      <c r="V4226" s="1">
        <v>0</v>
      </c>
      <c r="W4226" s="1">
        <v>1</v>
      </c>
      <c r="X4226" s="1">
        <v>0</v>
      </c>
      <c r="Y4226" s="1">
        <v>0</v>
      </c>
      <c r="Z4226" s="1">
        <v>0</v>
      </c>
      <c r="AA4226" s="1">
        <v>1</v>
      </c>
      <c r="AB4226" s="1">
        <v>1</v>
      </c>
      <c r="AC4226" s="1">
        <v>0</v>
      </c>
      <c r="AD4226" s="1">
        <v>0</v>
      </c>
      <c r="AE4226" s="1">
        <v>1</v>
      </c>
    </row>
    <row r="4227" spans="1:31" x14ac:dyDescent="0.35">
      <c r="A4227" s="1" t="s">
        <v>685</v>
      </c>
      <c r="B4227" s="1" t="s">
        <v>770</v>
      </c>
      <c r="C4227" s="1">
        <v>40</v>
      </c>
      <c r="D4227" s="1">
        <v>2</v>
      </c>
      <c r="E4227" s="1" t="str" cm="1">
        <f t="array" ref="E4227">_xlfn.IFS(D4227=0,"Célibataire",D4227=1,"Marié",D4227=2,"PACSé",D4227=3,"Divorcé",TRUE,"Veuf")</f>
        <v>PACSé</v>
      </c>
      <c r="F4227" s="1">
        <v>2</v>
      </c>
      <c r="G4227" s="1">
        <v>2</v>
      </c>
      <c r="H4227" s="1" t="str" cm="1">
        <f t="array" ref="H4227">_xlfn.IFS(G4227=0,"Employé / Ouvrier",G4227=1,"Fonctionnaire",G4227=2,"Demandeur d'emploi",G4227=3,"Etudiant",G4227=4,"Cadre",TRUE,"Indépendants")</f>
        <v>Demandeur d'emploi</v>
      </c>
      <c r="I4227" s="1">
        <v>2</v>
      </c>
      <c r="J4227" s="1" t="str" cm="1">
        <f t="array" ref="J4227">_xlfn.IFS(I4227=0,"CDI",I4227=1,"CDD",TRUE,"Intérimaire")</f>
        <v>Intérimaire</v>
      </c>
      <c r="K4227" s="1">
        <v>5341</v>
      </c>
      <c r="L4227" s="1">
        <v>0</v>
      </c>
      <c r="M4227" s="1">
        <v>1</v>
      </c>
      <c r="N4227" s="1">
        <v>0</v>
      </c>
      <c r="O4227" s="1">
        <v>1</v>
      </c>
      <c r="P4227" s="1">
        <v>1</v>
      </c>
      <c r="Q4227" s="1">
        <v>0</v>
      </c>
      <c r="R4227" s="1">
        <v>0</v>
      </c>
      <c r="S4227" s="1">
        <v>0</v>
      </c>
      <c r="T4227" s="1">
        <v>1</v>
      </c>
      <c r="U4227" s="1">
        <v>1</v>
      </c>
      <c r="V4227" s="1">
        <v>0</v>
      </c>
      <c r="W4227" s="1">
        <v>0</v>
      </c>
      <c r="X4227" s="1">
        <v>1</v>
      </c>
      <c r="Y4227" s="1">
        <v>1</v>
      </c>
      <c r="Z4227" s="1">
        <v>0</v>
      </c>
      <c r="AA4227" s="1">
        <v>1</v>
      </c>
      <c r="AB4227" s="1">
        <v>1</v>
      </c>
      <c r="AC4227" s="1">
        <v>0</v>
      </c>
      <c r="AD4227" s="1">
        <v>0</v>
      </c>
      <c r="AE4227" s="1">
        <v>1</v>
      </c>
    </row>
    <row r="4228" spans="1:31" x14ac:dyDescent="0.35">
      <c r="A4228" s="1" t="s">
        <v>113</v>
      </c>
      <c r="B4228" s="1" t="s">
        <v>738</v>
      </c>
      <c r="C4228" s="1">
        <v>82</v>
      </c>
      <c r="D4228" s="1">
        <v>2</v>
      </c>
      <c r="E4228" s="1" t="str" cm="1">
        <f t="array" ref="E4228">_xlfn.IFS(D4228=0,"Célibataire",D4228=1,"Marié",D4228=2,"PACSé",D4228=3,"Divorcé",TRUE,"Veuf")</f>
        <v>PACSé</v>
      </c>
      <c r="F4228" s="1">
        <v>2</v>
      </c>
      <c r="G4228" s="1">
        <v>0</v>
      </c>
      <c r="H4228" s="1" t="str" cm="1">
        <f t="array" ref="H4228">_xlfn.IFS(G4228=0,"Employé / Ouvrier",G4228=1,"Fonctionnaire",G4228=2,"Demandeur d'emploi",G4228=3,"Etudiant",G4228=4,"Cadre",TRUE,"Indépendants")</f>
        <v>Employé / Ouvrier</v>
      </c>
      <c r="I4228" s="1">
        <v>0</v>
      </c>
      <c r="J4228" s="1" t="str" cm="1">
        <f t="array" ref="J4228">_xlfn.IFS(I4228=0,"CDI",I4228=1,"CDD",TRUE,"Intérimaire")</f>
        <v>CDI</v>
      </c>
      <c r="K4228" s="1">
        <v>4560</v>
      </c>
      <c r="L4228" s="1">
        <v>0</v>
      </c>
      <c r="M4228" s="1">
        <v>0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1</v>
      </c>
      <c r="Y4228" s="1">
        <v>1</v>
      </c>
      <c r="Z4228" s="1">
        <v>1</v>
      </c>
      <c r="AA4228" s="1">
        <v>0</v>
      </c>
      <c r="AB4228" s="1">
        <v>1</v>
      </c>
      <c r="AC4228" s="1">
        <v>0</v>
      </c>
      <c r="AD4228" s="1">
        <v>1</v>
      </c>
      <c r="AE4228" s="1">
        <v>1</v>
      </c>
    </row>
    <row r="4229" spans="1:31" x14ac:dyDescent="0.35">
      <c r="A4229" s="1" t="s">
        <v>179</v>
      </c>
      <c r="B4229" s="1" t="s">
        <v>499</v>
      </c>
      <c r="C4229" s="1">
        <v>78</v>
      </c>
      <c r="D4229" s="1">
        <v>2</v>
      </c>
      <c r="E4229" s="1" t="str" cm="1">
        <f t="array" ref="E4229">_xlfn.IFS(D4229=0,"Célibataire",D4229=1,"Marié",D4229=2,"PACSé",D4229=3,"Divorcé",TRUE,"Veuf")</f>
        <v>PACSé</v>
      </c>
      <c r="F4229" s="1">
        <v>0</v>
      </c>
      <c r="G4229" s="1">
        <v>5</v>
      </c>
      <c r="H4229" s="1" t="str" cm="1">
        <f t="array" ref="H4229">_xlfn.IFS(G4229=0,"Employé / Ouvrier",G4229=1,"Fonctionnaire",G4229=2,"Demandeur d'emploi",G4229=3,"Etudiant",G4229=4,"Cadre",TRUE,"Indépendants")</f>
        <v>Indépendants</v>
      </c>
      <c r="I4229" s="1">
        <v>0</v>
      </c>
      <c r="J4229" s="1" t="str" cm="1">
        <f t="array" ref="J4229">_xlfn.IFS(I4229=0,"CDI",I4229=1,"CDD",TRUE,"Intérimaire")</f>
        <v>CDI</v>
      </c>
      <c r="K4229" s="1">
        <v>2597</v>
      </c>
      <c r="L4229" s="1">
        <v>1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1</v>
      </c>
      <c r="AB4229" s="1">
        <v>0</v>
      </c>
      <c r="AC4229" s="1">
        <v>0</v>
      </c>
      <c r="AD4229" s="1">
        <v>1</v>
      </c>
      <c r="AE4229" s="1">
        <v>1</v>
      </c>
    </row>
    <row r="4230" spans="1:31" x14ac:dyDescent="0.35">
      <c r="A4230" s="1" t="s">
        <v>55</v>
      </c>
      <c r="B4230" s="1" t="s">
        <v>709</v>
      </c>
      <c r="C4230" s="1">
        <v>62</v>
      </c>
      <c r="D4230" s="1">
        <v>4</v>
      </c>
      <c r="E4230" s="1" t="str" cm="1">
        <f t="array" ref="E4230">_xlfn.IFS(D4230=0,"Célibataire",D4230=1,"Marié",D4230=2,"PACSé",D4230=3,"Divorcé",TRUE,"Veuf")</f>
        <v>Veuf</v>
      </c>
      <c r="F4230" s="1">
        <v>1</v>
      </c>
      <c r="G4230" s="1">
        <v>5</v>
      </c>
      <c r="H4230" s="1" t="str" cm="1">
        <f t="array" ref="H4230">_xlfn.IFS(G4230=0,"Employé / Ouvrier",G4230=1,"Fonctionnaire",G4230=2,"Demandeur d'emploi",G4230=3,"Etudiant",G4230=4,"Cadre",TRUE,"Indépendants")</f>
        <v>Indépendants</v>
      </c>
      <c r="I4230" s="1">
        <v>2</v>
      </c>
      <c r="J4230" s="1" t="str" cm="1">
        <f t="array" ref="J4230">_xlfn.IFS(I4230=0,"CDI",I4230=1,"CDD",TRUE,"Intérimaire")</f>
        <v>Intérimaire</v>
      </c>
      <c r="K4230" s="1">
        <v>1430</v>
      </c>
      <c r="L4230" s="1">
        <v>0</v>
      </c>
      <c r="M4230" s="1">
        <v>0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1</v>
      </c>
      <c r="T4230" s="1">
        <v>0</v>
      </c>
      <c r="U4230" s="1">
        <v>0</v>
      </c>
      <c r="V4230" s="1">
        <v>1</v>
      </c>
      <c r="W4230" s="1">
        <v>1</v>
      </c>
      <c r="X4230" s="1">
        <v>0</v>
      </c>
      <c r="Y4230" s="1">
        <v>1</v>
      </c>
      <c r="Z4230" s="1">
        <v>1</v>
      </c>
      <c r="AA4230" s="1">
        <v>0</v>
      </c>
      <c r="AB4230" s="1">
        <v>1</v>
      </c>
      <c r="AC4230" s="1">
        <v>0</v>
      </c>
      <c r="AD4230" s="1">
        <v>0</v>
      </c>
      <c r="AE4230" s="1">
        <v>1</v>
      </c>
    </row>
    <row r="4231" spans="1:31" x14ac:dyDescent="0.35">
      <c r="A4231" s="1" t="s">
        <v>380</v>
      </c>
      <c r="B4231" s="1" t="s">
        <v>261</v>
      </c>
      <c r="C4231" s="1">
        <v>63</v>
      </c>
      <c r="D4231" s="1">
        <v>0</v>
      </c>
      <c r="E4231" s="1" t="str" cm="1">
        <f t="array" ref="E4231">_xlfn.IFS(D4231=0,"Célibataire",D4231=1,"Marié",D4231=2,"PACSé",D4231=3,"Divorcé",TRUE,"Veuf")</f>
        <v>Célibataire</v>
      </c>
      <c r="F4231" s="1">
        <v>0</v>
      </c>
      <c r="G4231" s="1">
        <v>2</v>
      </c>
      <c r="H4231" s="1" t="str" cm="1">
        <f t="array" ref="H4231">_xlfn.IFS(G4231=0,"Employé / Ouvrier",G4231=1,"Fonctionnaire",G4231=2,"Demandeur d'emploi",G4231=3,"Etudiant",G4231=4,"Cadre",TRUE,"Indépendants")</f>
        <v>Demandeur d'emploi</v>
      </c>
      <c r="I4231" s="1">
        <v>1</v>
      </c>
      <c r="J4231" s="1" t="str" cm="1">
        <f t="array" ref="J4231">_xlfn.IFS(I4231=0,"CDI",I4231=1,"CDD",TRUE,"Intérimaire")</f>
        <v>CDD</v>
      </c>
      <c r="K4231" s="1">
        <v>2257</v>
      </c>
      <c r="L4231" s="1">
        <v>1</v>
      </c>
      <c r="M4231" s="1">
        <v>1</v>
      </c>
      <c r="N4231" s="1">
        <v>1</v>
      </c>
      <c r="O4231" s="1">
        <v>1</v>
      </c>
      <c r="P4231" s="1">
        <v>0</v>
      </c>
      <c r="Q4231" s="1">
        <v>1</v>
      </c>
      <c r="R4231" s="1">
        <v>1</v>
      </c>
      <c r="S4231" s="1">
        <v>0</v>
      </c>
      <c r="T4231" s="1">
        <v>1</v>
      </c>
      <c r="U4231" s="1">
        <v>1</v>
      </c>
      <c r="V4231" s="1">
        <v>1</v>
      </c>
      <c r="W4231" s="1">
        <v>1</v>
      </c>
      <c r="X4231" s="1">
        <v>1</v>
      </c>
      <c r="Y4231" s="1">
        <v>1</v>
      </c>
      <c r="Z4231" s="1">
        <v>0</v>
      </c>
      <c r="AA4231" s="1">
        <v>0</v>
      </c>
      <c r="AB4231" s="1">
        <v>1</v>
      </c>
      <c r="AC4231" s="1">
        <v>0</v>
      </c>
      <c r="AD4231" s="1">
        <v>1</v>
      </c>
      <c r="AE4231" s="1">
        <v>1</v>
      </c>
    </row>
    <row r="4232" spans="1:31" x14ac:dyDescent="0.35">
      <c r="A4232" s="1" t="s">
        <v>111</v>
      </c>
      <c r="B4232" s="1" t="s">
        <v>71</v>
      </c>
      <c r="C4232" s="1">
        <v>30</v>
      </c>
      <c r="D4232" s="1">
        <v>3</v>
      </c>
      <c r="E4232" s="1" t="str" cm="1">
        <f t="array" ref="E4232">_xlfn.IFS(D4232=0,"Célibataire",D4232=1,"Marié",D4232=2,"PACSé",D4232=3,"Divorcé",TRUE,"Veuf")</f>
        <v>Divorcé</v>
      </c>
      <c r="F4232" s="1">
        <v>0</v>
      </c>
      <c r="G4232" s="1">
        <v>2</v>
      </c>
      <c r="H4232" s="1" t="str" cm="1">
        <f t="array" ref="H4232">_xlfn.IFS(G4232=0,"Employé / Ouvrier",G4232=1,"Fonctionnaire",G4232=2,"Demandeur d'emploi",G4232=3,"Etudiant",G4232=4,"Cadre",TRUE,"Indépendants")</f>
        <v>Demandeur d'emploi</v>
      </c>
      <c r="I4232" s="1">
        <v>1</v>
      </c>
      <c r="J4232" s="1" t="str" cm="1">
        <f t="array" ref="J4232">_xlfn.IFS(I4232=0,"CDI",I4232=1,"CDD",TRUE,"Intérimaire")</f>
        <v>CDD</v>
      </c>
      <c r="K4232" s="1">
        <v>3421</v>
      </c>
      <c r="L4232" s="1">
        <v>1</v>
      </c>
      <c r="M4232" s="1">
        <v>0</v>
      </c>
      <c r="N4232" s="1">
        <v>1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1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1</v>
      </c>
      <c r="AB4232" s="1">
        <v>1</v>
      </c>
      <c r="AC4232" s="1">
        <v>1</v>
      </c>
      <c r="AD4232" s="1">
        <v>1</v>
      </c>
      <c r="AE4232" s="1">
        <v>1</v>
      </c>
    </row>
    <row r="4233" spans="1:31" x14ac:dyDescent="0.35">
      <c r="A4233" s="1" t="s">
        <v>157</v>
      </c>
      <c r="B4233" s="1" t="s">
        <v>560</v>
      </c>
      <c r="C4233" s="1">
        <v>23</v>
      </c>
      <c r="D4233" s="1">
        <v>2</v>
      </c>
      <c r="E4233" s="1" t="str" cm="1">
        <f t="array" ref="E4233">_xlfn.IFS(D4233=0,"Célibataire",D4233=1,"Marié",D4233=2,"PACSé",D4233=3,"Divorcé",TRUE,"Veuf")</f>
        <v>PACSé</v>
      </c>
      <c r="F4233" s="1">
        <v>3</v>
      </c>
      <c r="G4233" s="1">
        <v>4</v>
      </c>
      <c r="H4233" s="1" t="str" cm="1">
        <f t="array" ref="H4233">_xlfn.IFS(G4233=0,"Employé / Ouvrier",G4233=1,"Fonctionnaire",G4233=2,"Demandeur d'emploi",G4233=3,"Etudiant",G4233=4,"Cadre",TRUE,"Indépendants")</f>
        <v>Cadre</v>
      </c>
      <c r="I4233" s="1">
        <v>1</v>
      </c>
      <c r="J4233" s="1" t="str" cm="1">
        <f t="array" ref="J4233">_xlfn.IFS(I4233=0,"CDI",I4233=1,"CDD",TRUE,"Intérimaire")</f>
        <v>CDD</v>
      </c>
      <c r="K4233" s="1">
        <v>5538</v>
      </c>
      <c r="L4233" s="1">
        <v>1</v>
      </c>
      <c r="M4233" s="1">
        <v>1</v>
      </c>
      <c r="N4233" s="1">
        <v>0</v>
      </c>
      <c r="O4233" s="1">
        <v>1</v>
      </c>
      <c r="P4233" s="1">
        <v>1</v>
      </c>
      <c r="Q4233" s="1">
        <v>0</v>
      </c>
      <c r="R4233" s="1">
        <v>0</v>
      </c>
      <c r="S4233" s="1">
        <v>0</v>
      </c>
      <c r="T4233" s="1">
        <v>1</v>
      </c>
      <c r="U4233" s="1">
        <v>1</v>
      </c>
      <c r="V4233" s="1">
        <v>1</v>
      </c>
      <c r="W4233" s="1">
        <v>1</v>
      </c>
      <c r="X4233" s="1">
        <v>0</v>
      </c>
      <c r="Y4233" s="1">
        <v>0</v>
      </c>
      <c r="Z4233" s="1">
        <v>1</v>
      </c>
      <c r="AA4233" s="1">
        <v>1</v>
      </c>
      <c r="AB4233" s="1">
        <v>0</v>
      </c>
      <c r="AC4233" s="1">
        <v>1</v>
      </c>
      <c r="AD4233" s="1">
        <v>1</v>
      </c>
      <c r="AE4233" s="1">
        <v>1</v>
      </c>
    </row>
    <row r="4234" spans="1:31" x14ac:dyDescent="0.35">
      <c r="A4234" s="1" t="s">
        <v>39</v>
      </c>
      <c r="B4234" s="1" t="s">
        <v>785</v>
      </c>
      <c r="C4234" s="1">
        <v>39</v>
      </c>
      <c r="D4234" s="1">
        <v>0</v>
      </c>
      <c r="E4234" s="1" t="str" cm="1">
        <f t="array" ref="E4234">_xlfn.IFS(D4234=0,"Célibataire",D4234=1,"Marié",D4234=2,"PACSé",D4234=3,"Divorcé",TRUE,"Veuf")</f>
        <v>Célibataire</v>
      </c>
      <c r="F4234" s="1">
        <v>3</v>
      </c>
      <c r="G4234" s="1">
        <v>3</v>
      </c>
      <c r="H4234" s="1" t="str" cm="1">
        <f t="array" ref="H4234">_xlfn.IFS(G4234=0,"Employé / Ouvrier",G4234=1,"Fonctionnaire",G4234=2,"Demandeur d'emploi",G4234=3,"Etudiant",G4234=4,"Cadre",TRUE,"Indépendants")</f>
        <v>Etudiant</v>
      </c>
      <c r="I4234" s="1">
        <v>1</v>
      </c>
      <c r="J4234" s="1" t="str" cm="1">
        <f t="array" ref="J4234">_xlfn.IFS(I4234=0,"CDI",I4234=1,"CDD",TRUE,"Intérimaire")</f>
        <v>CDD</v>
      </c>
      <c r="K4234" s="1">
        <v>1261</v>
      </c>
      <c r="L4234" s="1">
        <v>0</v>
      </c>
      <c r="M4234" s="1">
        <v>1</v>
      </c>
      <c r="N4234" s="1">
        <v>0</v>
      </c>
      <c r="O4234" s="1">
        <v>1</v>
      </c>
      <c r="P4234" s="1">
        <v>0</v>
      </c>
      <c r="Q4234" s="1">
        <v>1</v>
      </c>
      <c r="R4234" s="1">
        <v>0</v>
      </c>
      <c r="S4234" s="1">
        <v>1</v>
      </c>
      <c r="T4234" s="1">
        <v>0</v>
      </c>
      <c r="U4234" s="1">
        <v>0</v>
      </c>
      <c r="V4234" s="1">
        <v>1</v>
      </c>
      <c r="W4234" s="1">
        <v>0</v>
      </c>
      <c r="X4234" s="1">
        <v>1</v>
      </c>
      <c r="Y4234" s="1">
        <v>1</v>
      </c>
      <c r="Z4234" s="1">
        <v>1</v>
      </c>
      <c r="AA4234" s="1">
        <v>1</v>
      </c>
      <c r="AB4234" s="1">
        <v>1</v>
      </c>
      <c r="AC4234" s="1">
        <v>1</v>
      </c>
      <c r="AD4234" s="1">
        <v>0</v>
      </c>
      <c r="AE4234" s="1">
        <v>0</v>
      </c>
    </row>
    <row r="4235" spans="1:31" x14ac:dyDescent="0.35">
      <c r="A4235" s="1" t="s">
        <v>305</v>
      </c>
      <c r="B4235" s="1" t="s">
        <v>71</v>
      </c>
      <c r="C4235" s="1">
        <v>72</v>
      </c>
      <c r="D4235" s="1">
        <v>4</v>
      </c>
      <c r="E4235" s="1" t="str" cm="1">
        <f t="array" ref="E4235">_xlfn.IFS(D4235=0,"Célibataire",D4235=1,"Marié",D4235=2,"PACSé",D4235=3,"Divorcé",TRUE,"Veuf")</f>
        <v>Veuf</v>
      </c>
      <c r="F4235" s="1">
        <v>3</v>
      </c>
      <c r="G4235" s="1">
        <v>2</v>
      </c>
      <c r="H4235" s="1" t="str" cm="1">
        <f t="array" ref="H4235">_xlfn.IFS(G4235=0,"Employé / Ouvrier",G4235=1,"Fonctionnaire",G4235=2,"Demandeur d'emploi",G4235=3,"Etudiant",G4235=4,"Cadre",TRUE,"Indépendants")</f>
        <v>Demandeur d'emploi</v>
      </c>
      <c r="I4235" s="1">
        <v>0</v>
      </c>
      <c r="J4235" s="1" t="str" cm="1">
        <f t="array" ref="J4235">_xlfn.IFS(I4235=0,"CDI",I4235=1,"CDD",TRUE,"Intérimaire")</f>
        <v>CDI</v>
      </c>
      <c r="K4235" s="1">
        <v>3678</v>
      </c>
      <c r="L4235" s="1">
        <v>1</v>
      </c>
      <c r="M4235" s="1">
        <v>1</v>
      </c>
      <c r="N4235" s="1">
        <v>0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1</v>
      </c>
      <c r="Y4235" s="1">
        <v>1</v>
      </c>
      <c r="Z4235" s="1">
        <v>1</v>
      </c>
      <c r="AA4235" s="1">
        <v>1</v>
      </c>
      <c r="AB4235" s="1">
        <v>0</v>
      </c>
      <c r="AC4235" s="1">
        <v>0</v>
      </c>
      <c r="AD4235" s="1">
        <v>0</v>
      </c>
      <c r="AE4235" s="1">
        <v>0</v>
      </c>
    </row>
    <row r="4236" spans="1:31" x14ac:dyDescent="0.35">
      <c r="A4236" s="1" t="s">
        <v>91</v>
      </c>
      <c r="B4236" s="1" t="s">
        <v>595</v>
      </c>
      <c r="C4236" s="1">
        <v>27</v>
      </c>
      <c r="D4236" s="1">
        <v>3</v>
      </c>
      <c r="E4236" s="1" t="str" cm="1">
        <f t="array" ref="E4236">_xlfn.IFS(D4236=0,"Célibataire",D4236=1,"Marié",D4236=2,"PACSé",D4236=3,"Divorcé",TRUE,"Veuf")</f>
        <v>Divorcé</v>
      </c>
      <c r="F4236" s="1">
        <v>1</v>
      </c>
      <c r="G4236" s="1">
        <v>1</v>
      </c>
      <c r="H4236" s="1" t="str" cm="1">
        <f t="array" ref="H4236">_xlfn.IFS(G4236=0,"Employé / Ouvrier",G4236=1,"Fonctionnaire",G4236=2,"Demandeur d'emploi",G4236=3,"Etudiant",G4236=4,"Cadre",TRUE,"Indépendants")</f>
        <v>Fonctionnaire</v>
      </c>
      <c r="I4236" s="1">
        <v>0</v>
      </c>
      <c r="J4236" s="1" t="str" cm="1">
        <f t="array" ref="J4236">_xlfn.IFS(I4236=0,"CDI",I4236=1,"CDD",TRUE,"Intérimaire")</f>
        <v>CDI</v>
      </c>
      <c r="K4236" s="1">
        <v>4625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1</v>
      </c>
      <c r="U4236" s="1">
        <v>1</v>
      </c>
      <c r="V4236" s="1">
        <v>1</v>
      </c>
      <c r="W4236" s="1">
        <v>0</v>
      </c>
      <c r="X4236" s="1">
        <v>1</v>
      </c>
      <c r="Y4236" s="1">
        <v>1</v>
      </c>
      <c r="Z4236" s="1">
        <v>0</v>
      </c>
      <c r="AA4236" s="1">
        <v>0</v>
      </c>
      <c r="AB4236" s="1">
        <v>1</v>
      </c>
      <c r="AC4236" s="1">
        <v>1</v>
      </c>
      <c r="AD4236" s="1">
        <v>0</v>
      </c>
      <c r="AE4236" s="1">
        <v>1</v>
      </c>
    </row>
    <row r="4237" spans="1:31" x14ac:dyDescent="0.35">
      <c r="A4237" s="1" t="s">
        <v>140</v>
      </c>
      <c r="B4237" s="1" t="s">
        <v>623</v>
      </c>
      <c r="C4237" s="1">
        <v>69</v>
      </c>
      <c r="D4237" s="1">
        <v>2</v>
      </c>
      <c r="E4237" s="1" t="str" cm="1">
        <f t="array" ref="E4237">_xlfn.IFS(D4237=0,"Célibataire",D4237=1,"Marié",D4237=2,"PACSé",D4237=3,"Divorcé",TRUE,"Veuf")</f>
        <v>PACSé</v>
      </c>
      <c r="F4237" s="1">
        <v>3</v>
      </c>
      <c r="G4237" s="1">
        <v>3</v>
      </c>
      <c r="H4237" s="1" t="str" cm="1">
        <f t="array" ref="H4237">_xlfn.IFS(G4237=0,"Employé / Ouvrier",G4237=1,"Fonctionnaire",G4237=2,"Demandeur d'emploi",G4237=3,"Etudiant",G4237=4,"Cadre",TRUE,"Indépendants")</f>
        <v>Etudiant</v>
      </c>
      <c r="I4237" s="1">
        <v>1</v>
      </c>
      <c r="J4237" s="1" t="str" cm="1">
        <f t="array" ref="J4237">_xlfn.IFS(I4237=0,"CDI",I4237=1,"CDD",TRUE,"Intérimaire")</f>
        <v>CDD</v>
      </c>
      <c r="K4237" s="1">
        <v>5019</v>
      </c>
      <c r="L4237" s="1">
        <v>1</v>
      </c>
      <c r="M4237" s="1">
        <v>1</v>
      </c>
      <c r="N4237" s="1">
        <v>0</v>
      </c>
      <c r="O4237" s="1">
        <v>1</v>
      </c>
      <c r="P4237" s="1">
        <v>0</v>
      </c>
      <c r="Q4237" s="1">
        <v>1</v>
      </c>
      <c r="R4237" s="1">
        <v>0</v>
      </c>
      <c r="S4237" s="1">
        <v>1</v>
      </c>
      <c r="T4237" s="1">
        <v>0</v>
      </c>
      <c r="U4237" s="1">
        <v>1</v>
      </c>
      <c r="V4237" s="1">
        <v>0</v>
      </c>
      <c r="W4237" s="1">
        <v>0</v>
      </c>
      <c r="X4237" s="1">
        <v>1</v>
      </c>
      <c r="Y4237" s="1">
        <v>1</v>
      </c>
      <c r="Z4237" s="1">
        <v>0</v>
      </c>
      <c r="AA4237" s="1">
        <v>0</v>
      </c>
      <c r="AB4237" s="1">
        <v>1</v>
      </c>
      <c r="AC4237" s="1">
        <v>0</v>
      </c>
      <c r="AD4237" s="1">
        <v>1</v>
      </c>
      <c r="AE4237" s="1">
        <v>1</v>
      </c>
    </row>
    <row r="4238" spans="1:31" x14ac:dyDescent="0.35">
      <c r="A4238" s="1" t="s">
        <v>298</v>
      </c>
      <c r="B4238" s="1" t="s">
        <v>359</v>
      </c>
      <c r="C4238" s="1">
        <v>27</v>
      </c>
      <c r="D4238" s="1">
        <v>4</v>
      </c>
      <c r="E4238" s="1" t="str" cm="1">
        <f t="array" ref="E4238">_xlfn.IFS(D4238=0,"Célibataire",D4238=1,"Marié",D4238=2,"PACSé",D4238=3,"Divorcé",TRUE,"Veuf")</f>
        <v>Veuf</v>
      </c>
      <c r="F4238" s="1">
        <v>3</v>
      </c>
      <c r="G4238" s="1">
        <v>1</v>
      </c>
      <c r="H4238" s="1" t="str" cm="1">
        <f t="array" ref="H4238">_xlfn.IFS(G4238=0,"Employé / Ouvrier",G4238=1,"Fonctionnaire",G4238=2,"Demandeur d'emploi",G4238=3,"Etudiant",G4238=4,"Cadre",TRUE,"Indépendants")</f>
        <v>Fonctionnaire</v>
      </c>
      <c r="I4238" s="1">
        <v>1</v>
      </c>
      <c r="J4238" s="1" t="str" cm="1">
        <f t="array" ref="J4238">_xlfn.IFS(I4238=0,"CDI",I4238=1,"CDD",TRUE,"Intérimaire")</f>
        <v>CDD</v>
      </c>
      <c r="K4238" s="1">
        <v>5114</v>
      </c>
      <c r="L4238" s="1">
        <v>1</v>
      </c>
      <c r="M4238" s="1">
        <v>0</v>
      </c>
      <c r="N4238" s="1">
        <v>0</v>
      </c>
      <c r="O4238" s="1">
        <v>0</v>
      </c>
      <c r="P4238" s="1">
        <v>0</v>
      </c>
      <c r="Q4238" s="1">
        <v>1</v>
      </c>
      <c r="R4238" s="1">
        <v>0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1</v>
      </c>
      <c r="Z4238" s="1">
        <v>0</v>
      </c>
      <c r="AA4238" s="1">
        <v>0</v>
      </c>
      <c r="AB4238" s="1">
        <v>0</v>
      </c>
      <c r="AC4238" s="1">
        <v>1</v>
      </c>
      <c r="AD4238" s="1">
        <v>0</v>
      </c>
      <c r="AE4238" s="1">
        <v>0</v>
      </c>
    </row>
    <row r="4239" spans="1:31" x14ac:dyDescent="0.35">
      <c r="A4239" s="1" t="s">
        <v>430</v>
      </c>
      <c r="B4239" s="1" t="s">
        <v>66</v>
      </c>
      <c r="C4239" s="1">
        <v>31</v>
      </c>
      <c r="D4239" s="1">
        <v>4</v>
      </c>
      <c r="E4239" s="1" t="str" cm="1">
        <f t="array" ref="E4239">_xlfn.IFS(D4239=0,"Célibataire",D4239=1,"Marié",D4239=2,"PACSé",D4239=3,"Divorcé",TRUE,"Veuf")</f>
        <v>Veuf</v>
      </c>
      <c r="F4239" s="1">
        <v>2</v>
      </c>
      <c r="G4239" s="1">
        <v>4</v>
      </c>
      <c r="H4239" s="1" t="str" cm="1">
        <f t="array" ref="H4239">_xlfn.IFS(G4239=0,"Employé / Ouvrier",G4239=1,"Fonctionnaire",G4239=2,"Demandeur d'emploi",G4239=3,"Etudiant",G4239=4,"Cadre",TRUE,"Indépendants")</f>
        <v>Cadre</v>
      </c>
      <c r="I4239" s="1">
        <v>1</v>
      </c>
      <c r="J4239" s="1" t="str" cm="1">
        <f t="array" ref="J4239">_xlfn.IFS(I4239=0,"CDI",I4239=1,"CDD",TRUE,"Intérimaire")</f>
        <v>CDD</v>
      </c>
      <c r="K4239" s="1">
        <v>4231</v>
      </c>
      <c r="L4239" s="1">
        <v>1</v>
      </c>
      <c r="M4239" s="1">
        <v>0</v>
      </c>
      <c r="N4239" s="1">
        <v>1</v>
      </c>
      <c r="O4239" s="1">
        <v>1</v>
      </c>
      <c r="P4239" s="1">
        <v>1</v>
      </c>
      <c r="Q4239" s="1">
        <v>1</v>
      </c>
      <c r="R4239" s="1">
        <v>0</v>
      </c>
      <c r="S4239" s="1">
        <v>1</v>
      </c>
      <c r="T4239" s="1">
        <v>1</v>
      </c>
      <c r="U4239" s="1">
        <v>1</v>
      </c>
      <c r="V4239" s="1">
        <v>0</v>
      </c>
      <c r="W4239" s="1">
        <v>0</v>
      </c>
      <c r="X4239" s="1">
        <v>0</v>
      </c>
      <c r="Y4239" s="1">
        <v>0</v>
      </c>
      <c r="Z4239" s="1">
        <v>1</v>
      </c>
      <c r="AA4239" s="1">
        <v>0</v>
      </c>
      <c r="AB4239" s="1">
        <v>0</v>
      </c>
      <c r="AC4239" s="1">
        <v>0</v>
      </c>
      <c r="AD4239" s="1">
        <v>1</v>
      </c>
      <c r="AE4239" s="1">
        <v>0</v>
      </c>
    </row>
    <row r="4240" spans="1:31" x14ac:dyDescent="0.35">
      <c r="A4240" s="1" t="s">
        <v>300</v>
      </c>
      <c r="B4240" s="1" t="s">
        <v>462</v>
      </c>
      <c r="C4240" s="1">
        <v>28</v>
      </c>
      <c r="D4240" s="1">
        <v>0</v>
      </c>
      <c r="E4240" s="1" t="str" cm="1">
        <f t="array" ref="E4240">_xlfn.IFS(D4240=0,"Célibataire",D4240=1,"Marié",D4240=2,"PACSé",D4240=3,"Divorcé",TRUE,"Veuf")</f>
        <v>Célibataire</v>
      </c>
      <c r="F4240" s="1">
        <v>3</v>
      </c>
      <c r="G4240" s="1">
        <v>4</v>
      </c>
      <c r="H4240" s="1" t="str" cm="1">
        <f t="array" ref="H4240">_xlfn.IFS(G4240=0,"Employé / Ouvrier",G4240=1,"Fonctionnaire",G4240=2,"Demandeur d'emploi",G4240=3,"Etudiant",G4240=4,"Cadre",TRUE,"Indépendants")</f>
        <v>Cadre</v>
      </c>
      <c r="I4240" s="1">
        <v>1</v>
      </c>
      <c r="J4240" s="1" t="str" cm="1">
        <f t="array" ref="J4240">_xlfn.IFS(I4240=0,"CDI",I4240=1,"CDD",TRUE,"Intérimaire")</f>
        <v>CDD</v>
      </c>
      <c r="K4240" s="1">
        <v>2806</v>
      </c>
      <c r="L4240" s="1">
        <v>1</v>
      </c>
      <c r="M4240" s="1">
        <v>0</v>
      </c>
      <c r="N4240" s="1">
        <v>1</v>
      </c>
      <c r="O4240" s="1">
        <v>1</v>
      </c>
      <c r="P4240" s="1">
        <v>1</v>
      </c>
      <c r="Q4240" s="1">
        <v>1</v>
      </c>
      <c r="R4240" s="1">
        <v>1</v>
      </c>
      <c r="S4240" s="1">
        <v>0</v>
      </c>
      <c r="T4240" s="1">
        <v>1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1</v>
      </c>
      <c r="AE4240" s="1">
        <v>1</v>
      </c>
    </row>
    <row r="4241" spans="1:31" x14ac:dyDescent="0.35">
      <c r="A4241" s="1" t="s">
        <v>128</v>
      </c>
      <c r="B4241" s="1" t="s">
        <v>205</v>
      </c>
      <c r="C4241" s="1">
        <v>64</v>
      </c>
      <c r="D4241" s="1">
        <v>2</v>
      </c>
      <c r="E4241" s="1" t="str" cm="1">
        <f t="array" ref="E4241">_xlfn.IFS(D4241=0,"Célibataire",D4241=1,"Marié",D4241=2,"PACSé",D4241=3,"Divorcé",TRUE,"Veuf")</f>
        <v>PACSé</v>
      </c>
      <c r="F4241" s="1">
        <v>2</v>
      </c>
      <c r="G4241" s="1">
        <v>2</v>
      </c>
      <c r="H4241" s="1" t="str" cm="1">
        <f t="array" ref="H4241">_xlfn.IFS(G4241=0,"Employé / Ouvrier",G4241=1,"Fonctionnaire",G4241=2,"Demandeur d'emploi",G4241=3,"Etudiant",G4241=4,"Cadre",TRUE,"Indépendants")</f>
        <v>Demandeur d'emploi</v>
      </c>
      <c r="I4241" s="1">
        <v>1</v>
      </c>
      <c r="J4241" s="1" t="str" cm="1">
        <f t="array" ref="J4241">_xlfn.IFS(I4241=0,"CDI",I4241=1,"CDD",TRUE,"Intérimaire")</f>
        <v>CDD</v>
      </c>
      <c r="K4241" s="1">
        <v>3229</v>
      </c>
      <c r="L4241" s="1">
        <v>1</v>
      </c>
      <c r="M4241" s="1">
        <v>1</v>
      </c>
      <c r="N4241" s="1">
        <v>0</v>
      </c>
      <c r="O4241" s="1">
        <v>1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1</v>
      </c>
      <c r="V4241" s="1">
        <v>1</v>
      </c>
      <c r="W4241" s="1">
        <v>0</v>
      </c>
      <c r="X4241" s="1">
        <v>1</v>
      </c>
      <c r="Y4241" s="1">
        <v>1</v>
      </c>
      <c r="Z4241" s="1">
        <v>0</v>
      </c>
      <c r="AA4241" s="1">
        <v>0</v>
      </c>
      <c r="AB4241" s="1">
        <v>1</v>
      </c>
      <c r="AC4241" s="1">
        <v>1</v>
      </c>
      <c r="AD4241" s="1">
        <v>0</v>
      </c>
      <c r="AE4241" s="1">
        <v>0</v>
      </c>
    </row>
    <row r="4242" spans="1:31" x14ac:dyDescent="0.35">
      <c r="A4242" s="1" t="s">
        <v>520</v>
      </c>
      <c r="B4242" s="1" t="s">
        <v>665</v>
      </c>
      <c r="C4242" s="1">
        <v>19</v>
      </c>
      <c r="D4242" s="1">
        <v>3</v>
      </c>
      <c r="E4242" s="1" t="str" cm="1">
        <f t="array" ref="E4242">_xlfn.IFS(D4242=0,"Célibataire",D4242=1,"Marié",D4242=2,"PACSé",D4242=3,"Divorcé",TRUE,"Veuf")</f>
        <v>Divorcé</v>
      </c>
      <c r="F4242" s="1">
        <v>2</v>
      </c>
      <c r="G4242" s="1">
        <v>3</v>
      </c>
      <c r="H4242" s="1" t="str" cm="1">
        <f t="array" ref="H4242">_xlfn.IFS(G4242=0,"Employé / Ouvrier",G4242=1,"Fonctionnaire",G4242=2,"Demandeur d'emploi",G4242=3,"Etudiant",G4242=4,"Cadre",TRUE,"Indépendants")</f>
        <v>Etudiant</v>
      </c>
      <c r="I4242" s="1">
        <v>1</v>
      </c>
      <c r="J4242" s="1" t="str" cm="1">
        <f t="array" ref="J4242">_xlfn.IFS(I4242=0,"CDI",I4242=1,"CDD",TRUE,"Intérimaire")</f>
        <v>CDD</v>
      </c>
      <c r="K4242" s="1">
        <v>3256</v>
      </c>
      <c r="L4242" s="1">
        <v>1</v>
      </c>
      <c r="M4242" s="1">
        <v>1</v>
      </c>
      <c r="N4242" s="1">
        <v>1</v>
      </c>
      <c r="O4242" s="1">
        <v>1</v>
      </c>
      <c r="P4242" s="1">
        <v>0</v>
      </c>
      <c r="Q4242" s="1">
        <v>1</v>
      </c>
      <c r="R4242" s="1">
        <v>1</v>
      </c>
      <c r="S4242" s="1">
        <v>1</v>
      </c>
      <c r="T4242" s="1">
        <v>0</v>
      </c>
      <c r="U4242" s="1">
        <v>1</v>
      </c>
      <c r="V4242" s="1">
        <v>1</v>
      </c>
      <c r="W4242" s="1">
        <v>1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1</v>
      </c>
      <c r="AD4242" s="1">
        <v>1</v>
      </c>
      <c r="AE4242" s="1">
        <v>1</v>
      </c>
    </row>
    <row r="4243" spans="1:31" x14ac:dyDescent="0.35">
      <c r="A4243" s="1" t="s">
        <v>65</v>
      </c>
      <c r="B4243" s="1" t="s">
        <v>275</v>
      </c>
      <c r="C4243" s="1">
        <v>85</v>
      </c>
      <c r="D4243" s="1">
        <v>0</v>
      </c>
      <c r="E4243" s="1" t="str" cm="1">
        <f t="array" ref="E4243">_xlfn.IFS(D4243=0,"Célibataire",D4243=1,"Marié",D4243=2,"PACSé",D4243=3,"Divorcé",TRUE,"Veuf")</f>
        <v>Célibataire</v>
      </c>
      <c r="F4243" s="1">
        <v>2</v>
      </c>
      <c r="G4243" s="1">
        <v>3</v>
      </c>
      <c r="H4243" s="1" t="str" cm="1">
        <f t="array" ref="H4243">_xlfn.IFS(G4243=0,"Employé / Ouvrier",G4243=1,"Fonctionnaire",G4243=2,"Demandeur d'emploi",G4243=3,"Etudiant",G4243=4,"Cadre",TRUE,"Indépendants")</f>
        <v>Etudiant</v>
      </c>
      <c r="I4243" s="1">
        <v>2</v>
      </c>
      <c r="J4243" s="1" t="str" cm="1">
        <f t="array" ref="J4243">_xlfn.IFS(I4243=0,"CDI",I4243=1,"CDD",TRUE,"Intérimaire")</f>
        <v>Intérimaire</v>
      </c>
      <c r="K4243" s="1">
        <v>2221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1</v>
      </c>
      <c r="R4243" s="1">
        <v>1</v>
      </c>
      <c r="S4243" s="1">
        <v>1</v>
      </c>
      <c r="T4243" s="1">
        <v>1</v>
      </c>
      <c r="U4243" s="1">
        <v>0</v>
      </c>
      <c r="V4243" s="1">
        <v>1</v>
      </c>
      <c r="W4243" s="1">
        <v>1</v>
      </c>
      <c r="X4243" s="1">
        <v>0</v>
      </c>
      <c r="Y4243" s="1">
        <v>0</v>
      </c>
      <c r="Z4243" s="1">
        <v>0</v>
      </c>
      <c r="AA4243" s="1">
        <v>1</v>
      </c>
      <c r="AB4243" s="1">
        <v>1</v>
      </c>
      <c r="AC4243" s="1">
        <v>1</v>
      </c>
      <c r="AD4243" s="1">
        <v>1</v>
      </c>
      <c r="AE4243" s="1">
        <v>1</v>
      </c>
    </row>
    <row r="4244" spans="1:31" x14ac:dyDescent="0.35">
      <c r="A4244" s="1" t="s">
        <v>407</v>
      </c>
      <c r="B4244" s="1" t="s">
        <v>421</v>
      </c>
      <c r="C4244" s="1">
        <v>46</v>
      </c>
      <c r="D4244" s="1">
        <v>1</v>
      </c>
      <c r="E4244" s="1" t="str" cm="1">
        <f t="array" ref="E4244">_xlfn.IFS(D4244=0,"Célibataire",D4244=1,"Marié",D4244=2,"PACSé",D4244=3,"Divorcé",TRUE,"Veuf")</f>
        <v>Marié</v>
      </c>
      <c r="F4244" s="1">
        <v>2</v>
      </c>
      <c r="G4244" s="1">
        <v>2</v>
      </c>
      <c r="H4244" s="1" t="str" cm="1">
        <f t="array" ref="H4244">_xlfn.IFS(G4244=0,"Employé / Ouvrier",G4244=1,"Fonctionnaire",G4244=2,"Demandeur d'emploi",G4244=3,"Etudiant",G4244=4,"Cadre",TRUE,"Indépendants")</f>
        <v>Demandeur d'emploi</v>
      </c>
      <c r="I4244" s="1">
        <v>2</v>
      </c>
      <c r="J4244" s="1" t="str" cm="1">
        <f t="array" ref="J4244">_xlfn.IFS(I4244=0,"CDI",I4244=1,"CDD",TRUE,"Intérimaire")</f>
        <v>Intérimaire</v>
      </c>
      <c r="K4244" s="1">
        <v>3163</v>
      </c>
      <c r="L4244" s="1">
        <v>0</v>
      </c>
      <c r="M4244" s="1">
        <v>1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  <c r="S4244" s="1">
        <v>1</v>
      </c>
      <c r="T4244" s="1">
        <v>0</v>
      </c>
      <c r="U4244" s="1">
        <v>1</v>
      </c>
      <c r="V4244" s="1">
        <v>1</v>
      </c>
      <c r="W4244" s="1">
        <v>0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1</v>
      </c>
      <c r="AE4244" s="1">
        <v>0</v>
      </c>
    </row>
    <row r="4245" spans="1:31" x14ac:dyDescent="0.35">
      <c r="A4245" s="1" t="s">
        <v>589</v>
      </c>
      <c r="B4245" s="1" t="s">
        <v>267</v>
      </c>
      <c r="C4245" s="1">
        <v>34</v>
      </c>
      <c r="D4245" s="1">
        <v>3</v>
      </c>
      <c r="E4245" s="1" t="str" cm="1">
        <f t="array" ref="E4245">_xlfn.IFS(D4245=0,"Célibataire",D4245=1,"Marié",D4245=2,"PACSé",D4245=3,"Divorcé",TRUE,"Veuf")</f>
        <v>Divorcé</v>
      </c>
      <c r="F4245" s="1">
        <v>2</v>
      </c>
      <c r="G4245" s="1">
        <v>0</v>
      </c>
      <c r="H4245" s="1" t="str" cm="1">
        <f t="array" ref="H4245">_xlfn.IFS(G4245=0,"Employé / Ouvrier",G4245=1,"Fonctionnaire",G4245=2,"Demandeur d'emploi",G4245=3,"Etudiant",G4245=4,"Cadre",TRUE,"Indépendants")</f>
        <v>Employé / Ouvrier</v>
      </c>
      <c r="I4245" s="1">
        <v>2</v>
      </c>
      <c r="J4245" s="1" t="str" cm="1">
        <f t="array" ref="J4245">_xlfn.IFS(I4245=0,"CDI",I4245=1,"CDD",TRUE,"Intérimaire")</f>
        <v>Intérimaire</v>
      </c>
      <c r="K4245" s="1">
        <v>1182</v>
      </c>
      <c r="L4245" s="1">
        <v>1</v>
      </c>
      <c r="M4245" s="1">
        <v>1</v>
      </c>
      <c r="N4245" s="1">
        <v>0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1</v>
      </c>
      <c r="U4245" s="1">
        <v>1</v>
      </c>
      <c r="V4245" s="1">
        <v>0</v>
      </c>
      <c r="W4245" s="1">
        <v>0</v>
      </c>
      <c r="X4245" s="1">
        <v>0</v>
      </c>
      <c r="Y4245" s="1">
        <v>1</v>
      </c>
      <c r="Z4245" s="1">
        <v>1</v>
      </c>
      <c r="AA4245" s="1">
        <v>1</v>
      </c>
      <c r="AB4245" s="1">
        <v>0</v>
      </c>
      <c r="AC4245" s="1">
        <v>0</v>
      </c>
      <c r="AD4245" s="1">
        <v>0</v>
      </c>
      <c r="AE4245" s="1">
        <v>0</v>
      </c>
    </row>
    <row r="4246" spans="1:31" x14ac:dyDescent="0.35">
      <c r="A4246" s="1" t="s">
        <v>217</v>
      </c>
      <c r="B4246" s="1" t="s">
        <v>693</v>
      </c>
      <c r="C4246" s="1">
        <v>36</v>
      </c>
      <c r="D4246" s="1">
        <v>3</v>
      </c>
      <c r="E4246" s="1" t="str" cm="1">
        <f t="array" ref="E4246">_xlfn.IFS(D4246=0,"Célibataire",D4246=1,"Marié",D4246=2,"PACSé",D4246=3,"Divorcé",TRUE,"Veuf")</f>
        <v>Divorcé</v>
      </c>
      <c r="F4246" s="1">
        <v>3</v>
      </c>
      <c r="G4246" s="1">
        <v>3</v>
      </c>
      <c r="H4246" s="1" t="str" cm="1">
        <f t="array" ref="H4246">_xlfn.IFS(G4246=0,"Employé / Ouvrier",G4246=1,"Fonctionnaire",G4246=2,"Demandeur d'emploi",G4246=3,"Etudiant",G4246=4,"Cadre",TRUE,"Indépendants")</f>
        <v>Etudiant</v>
      </c>
      <c r="I4246" s="1">
        <v>0</v>
      </c>
      <c r="J4246" s="1" t="str" cm="1">
        <f t="array" ref="J4246">_xlfn.IFS(I4246=0,"CDI",I4246=1,"CDD",TRUE,"Intérimaire")</f>
        <v>CDI</v>
      </c>
      <c r="K4246" s="1">
        <v>2612</v>
      </c>
      <c r="L4246" s="1">
        <v>0</v>
      </c>
      <c r="M4246" s="1">
        <v>0</v>
      </c>
      <c r="N4246" s="1">
        <v>1</v>
      </c>
      <c r="O4246" s="1">
        <v>0</v>
      </c>
      <c r="P4246" s="1">
        <v>0</v>
      </c>
      <c r="Q4246" s="1">
        <v>1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1</v>
      </c>
      <c r="X4246" s="1">
        <v>0</v>
      </c>
      <c r="Y4246" s="1">
        <v>1</v>
      </c>
      <c r="Z4246" s="1">
        <v>1</v>
      </c>
      <c r="AA4246" s="1">
        <v>1</v>
      </c>
      <c r="AB4246" s="1">
        <v>1</v>
      </c>
      <c r="AC4246" s="1">
        <v>0</v>
      </c>
      <c r="AD4246" s="1">
        <v>1</v>
      </c>
      <c r="AE4246" s="1">
        <v>0</v>
      </c>
    </row>
    <row r="4247" spans="1:31" x14ac:dyDescent="0.35">
      <c r="A4247" s="1" t="s">
        <v>99</v>
      </c>
      <c r="B4247" s="1" t="s">
        <v>95</v>
      </c>
      <c r="C4247" s="1">
        <v>70</v>
      </c>
      <c r="D4247" s="1">
        <v>4</v>
      </c>
      <c r="E4247" s="1" t="str" cm="1">
        <f t="array" ref="E4247">_xlfn.IFS(D4247=0,"Célibataire",D4247=1,"Marié",D4247=2,"PACSé",D4247=3,"Divorcé",TRUE,"Veuf")</f>
        <v>Veuf</v>
      </c>
      <c r="F4247" s="1">
        <v>3</v>
      </c>
      <c r="G4247" s="1">
        <v>2</v>
      </c>
      <c r="H4247" s="1" t="str" cm="1">
        <f t="array" ref="H4247">_xlfn.IFS(G4247=0,"Employé / Ouvrier",G4247=1,"Fonctionnaire",G4247=2,"Demandeur d'emploi",G4247=3,"Etudiant",G4247=4,"Cadre",TRUE,"Indépendants")</f>
        <v>Demandeur d'emploi</v>
      </c>
      <c r="I4247" s="1">
        <v>0</v>
      </c>
      <c r="J4247" s="1" t="str" cm="1">
        <f t="array" ref="J4247">_xlfn.IFS(I4247=0,"CDI",I4247=1,"CDD",TRUE,"Intérimaire")</f>
        <v>CDI</v>
      </c>
      <c r="K4247" s="1">
        <v>4926</v>
      </c>
      <c r="L4247" s="1">
        <v>1</v>
      </c>
      <c r="M4247" s="1">
        <v>0</v>
      </c>
      <c r="N4247" s="1">
        <v>0</v>
      </c>
      <c r="O4247" s="1">
        <v>1</v>
      </c>
      <c r="P4247" s="1">
        <v>0</v>
      </c>
      <c r="Q4247" s="1">
        <v>1</v>
      </c>
      <c r="R4247" s="1">
        <v>0</v>
      </c>
      <c r="S4247" s="1">
        <v>1</v>
      </c>
      <c r="T4247" s="1">
        <v>1</v>
      </c>
      <c r="U4247" s="1">
        <v>1</v>
      </c>
      <c r="V4247" s="1">
        <v>1</v>
      </c>
      <c r="W4247" s="1">
        <v>0</v>
      </c>
      <c r="X4247" s="1">
        <v>1</v>
      </c>
      <c r="Y4247" s="1">
        <v>0</v>
      </c>
      <c r="Z4247" s="1">
        <v>1</v>
      </c>
      <c r="AA4247" s="1">
        <v>1</v>
      </c>
      <c r="AB4247" s="1">
        <v>0</v>
      </c>
      <c r="AC4247" s="1">
        <v>0</v>
      </c>
      <c r="AD4247" s="1">
        <v>1</v>
      </c>
      <c r="AE4247" s="1">
        <v>1</v>
      </c>
    </row>
    <row r="4248" spans="1:31" x14ac:dyDescent="0.35">
      <c r="A4248" s="1" t="s">
        <v>313</v>
      </c>
      <c r="B4248" s="1" t="s">
        <v>576</v>
      </c>
      <c r="C4248" s="1">
        <v>58</v>
      </c>
      <c r="D4248" s="1">
        <v>3</v>
      </c>
      <c r="E4248" s="1" t="str" cm="1">
        <f t="array" ref="E4248">_xlfn.IFS(D4248=0,"Célibataire",D4248=1,"Marié",D4248=2,"PACSé",D4248=3,"Divorcé",TRUE,"Veuf")</f>
        <v>Divorcé</v>
      </c>
      <c r="F4248" s="1">
        <v>1</v>
      </c>
      <c r="G4248" s="1">
        <v>0</v>
      </c>
      <c r="H4248" s="1" t="str" cm="1">
        <f t="array" ref="H4248">_xlfn.IFS(G4248=0,"Employé / Ouvrier",G4248=1,"Fonctionnaire",G4248=2,"Demandeur d'emploi",G4248=3,"Etudiant",G4248=4,"Cadre",TRUE,"Indépendants")</f>
        <v>Employé / Ouvrier</v>
      </c>
      <c r="I4248" s="1">
        <v>0</v>
      </c>
      <c r="J4248" s="1" t="str" cm="1">
        <f t="array" ref="J4248">_xlfn.IFS(I4248=0,"CDI",I4248=1,"CDD",TRUE,"Intérimaire")</f>
        <v>CDI</v>
      </c>
      <c r="K4248" s="1">
        <v>4608</v>
      </c>
      <c r="L4248" s="1">
        <v>1</v>
      </c>
      <c r="M4248" s="1">
        <v>1</v>
      </c>
      <c r="N4248" s="1">
        <v>0</v>
      </c>
      <c r="O4248" s="1">
        <v>0</v>
      </c>
      <c r="P4248" s="1">
        <v>1</v>
      </c>
      <c r="Q4248" s="1">
        <v>1</v>
      </c>
      <c r="R4248" s="1">
        <v>1</v>
      </c>
      <c r="S4248" s="1">
        <v>1</v>
      </c>
      <c r="T4248" s="1">
        <v>0</v>
      </c>
      <c r="U4248" s="1">
        <v>1</v>
      </c>
      <c r="V4248" s="1">
        <v>1</v>
      </c>
      <c r="W4248" s="1">
        <v>1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1</v>
      </c>
      <c r="AD4248" s="1">
        <v>0</v>
      </c>
      <c r="AE4248" s="1">
        <v>1</v>
      </c>
    </row>
    <row r="4249" spans="1:31" x14ac:dyDescent="0.35">
      <c r="A4249" s="1" t="s">
        <v>563</v>
      </c>
      <c r="B4249" s="1" t="s">
        <v>653</v>
      </c>
      <c r="C4249" s="1">
        <v>43</v>
      </c>
      <c r="D4249" s="1">
        <v>1</v>
      </c>
      <c r="E4249" s="1" t="str" cm="1">
        <f t="array" ref="E4249">_xlfn.IFS(D4249=0,"Célibataire",D4249=1,"Marié",D4249=2,"PACSé",D4249=3,"Divorcé",TRUE,"Veuf")</f>
        <v>Marié</v>
      </c>
      <c r="F4249" s="1">
        <v>3</v>
      </c>
      <c r="G4249" s="1">
        <v>2</v>
      </c>
      <c r="H4249" s="1" t="str" cm="1">
        <f t="array" ref="H4249">_xlfn.IFS(G4249=0,"Employé / Ouvrier",G4249=1,"Fonctionnaire",G4249=2,"Demandeur d'emploi",G4249=3,"Etudiant",G4249=4,"Cadre",TRUE,"Indépendants")</f>
        <v>Demandeur d'emploi</v>
      </c>
      <c r="I4249" s="1">
        <v>2</v>
      </c>
      <c r="J4249" s="1" t="str" cm="1">
        <f t="array" ref="J4249">_xlfn.IFS(I4249=0,"CDI",I4249=1,"CDD",TRUE,"Intérimaire")</f>
        <v>Intérimaire</v>
      </c>
      <c r="K4249" s="1">
        <v>1656</v>
      </c>
      <c r="L4249" s="1">
        <v>1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1</v>
      </c>
      <c r="S4249" s="1">
        <v>1</v>
      </c>
      <c r="T4249" s="1">
        <v>1</v>
      </c>
      <c r="U4249" s="1">
        <v>0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1</v>
      </c>
      <c r="AD4249" s="1">
        <v>0</v>
      </c>
      <c r="AE4249" s="1">
        <v>1</v>
      </c>
    </row>
    <row r="4250" spans="1:31" x14ac:dyDescent="0.35">
      <c r="A4250" s="1" t="s">
        <v>79</v>
      </c>
      <c r="B4250" s="1" t="s">
        <v>514</v>
      </c>
      <c r="C4250" s="1">
        <v>75</v>
      </c>
      <c r="D4250" s="1">
        <v>0</v>
      </c>
      <c r="E4250" s="1" t="str" cm="1">
        <f t="array" ref="E4250">_xlfn.IFS(D4250=0,"Célibataire",D4250=1,"Marié",D4250=2,"PACSé",D4250=3,"Divorcé",TRUE,"Veuf")</f>
        <v>Célibataire</v>
      </c>
      <c r="F4250" s="1">
        <v>2</v>
      </c>
      <c r="G4250" s="1">
        <v>4</v>
      </c>
      <c r="H4250" s="1" t="str" cm="1">
        <f t="array" ref="H4250">_xlfn.IFS(G4250=0,"Employé / Ouvrier",G4250=1,"Fonctionnaire",G4250=2,"Demandeur d'emploi",G4250=3,"Etudiant",G4250=4,"Cadre",TRUE,"Indépendants")</f>
        <v>Cadre</v>
      </c>
      <c r="I4250" s="1">
        <v>2</v>
      </c>
      <c r="J4250" s="1" t="str" cm="1">
        <f t="array" ref="J4250">_xlfn.IFS(I4250=0,"CDI",I4250=1,"CDD",TRUE,"Intérimaire")</f>
        <v>Intérimaire</v>
      </c>
      <c r="K4250" s="1">
        <v>5966</v>
      </c>
      <c r="L4250" s="1">
        <v>0</v>
      </c>
      <c r="M4250" s="1">
        <v>1</v>
      </c>
      <c r="N4250" s="1">
        <v>0</v>
      </c>
      <c r="O4250" s="1">
        <v>0</v>
      </c>
      <c r="P4250" s="1">
        <v>0</v>
      </c>
      <c r="Q4250" s="1">
        <v>0</v>
      </c>
      <c r="R4250" s="1">
        <v>1</v>
      </c>
      <c r="S4250" s="1">
        <v>0</v>
      </c>
      <c r="T4250" s="1">
        <v>0</v>
      </c>
      <c r="U4250" s="1">
        <v>1</v>
      </c>
      <c r="V4250" s="1">
        <v>1</v>
      </c>
      <c r="W4250" s="1">
        <v>1</v>
      </c>
      <c r="X4250" s="1">
        <v>1</v>
      </c>
      <c r="Y4250" s="1">
        <v>0</v>
      </c>
      <c r="Z4250" s="1">
        <v>1</v>
      </c>
      <c r="AA4250" s="1">
        <v>0</v>
      </c>
      <c r="AB4250" s="1">
        <v>1</v>
      </c>
      <c r="AC4250" s="1">
        <v>1</v>
      </c>
      <c r="AD4250" s="1">
        <v>1</v>
      </c>
      <c r="AE4250" s="1">
        <v>1</v>
      </c>
    </row>
    <row r="4251" spans="1:31" x14ac:dyDescent="0.35">
      <c r="A4251" s="1" t="s">
        <v>176</v>
      </c>
      <c r="B4251" s="1" t="s">
        <v>669</v>
      </c>
      <c r="C4251" s="1">
        <v>79</v>
      </c>
      <c r="D4251" s="1">
        <v>0</v>
      </c>
      <c r="E4251" s="1" t="str" cm="1">
        <f t="array" ref="E4251">_xlfn.IFS(D4251=0,"Célibataire",D4251=1,"Marié",D4251=2,"PACSé",D4251=3,"Divorcé",TRUE,"Veuf")</f>
        <v>Célibataire</v>
      </c>
      <c r="F4251" s="1">
        <v>1</v>
      </c>
      <c r="G4251" s="1">
        <v>3</v>
      </c>
      <c r="H4251" s="1" t="str" cm="1">
        <f t="array" ref="H4251">_xlfn.IFS(G4251=0,"Employé / Ouvrier",G4251=1,"Fonctionnaire",G4251=2,"Demandeur d'emploi",G4251=3,"Etudiant",G4251=4,"Cadre",TRUE,"Indépendants")</f>
        <v>Etudiant</v>
      </c>
      <c r="I4251" s="1">
        <v>0</v>
      </c>
      <c r="J4251" s="1" t="str" cm="1">
        <f t="array" ref="J4251">_xlfn.IFS(I4251=0,"CDI",I4251=1,"CDD",TRUE,"Intérimaire")</f>
        <v>CDI</v>
      </c>
      <c r="K4251" s="1">
        <v>3090</v>
      </c>
      <c r="L4251" s="1">
        <v>1</v>
      </c>
      <c r="M4251" s="1">
        <v>0</v>
      </c>
      <c r="N4251" s="1">
        <v>0</v>
      </c>
      <c r="O4251" s="1">
        <v>1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1</v>
      </c>
      <c r="V4251" s="1">
        <v>0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1</v>
      </c>
      <c r="AC4251" s="1">
        <v>1</v>
      </c>
      <c r="AD4251" s="1">
        <v>0</v>
      </c>
      <c r="AE4251" s="1">
        <v>0</v>
      </c>
    </row>
    <row r="4252" spans="1:31" x14ac:dyDescent="0.35">
      <c r="A4252" s="1" t="s">
        <v>161</v>
      </c>
      <c r="B4252" s="1" t="s">
        <v>318</v>
      </c>
      <c r="C4252" s="1">
        <v>74</v>
      </c>
      <c r="D4252" s="1">
        <v>0</v>
      </c>
      <c r="E4252" s="1" t="str" cm="1">
        <f t="array" ref="E4252">_xlfn.IFS(D4252=0,"Célibataire",D4252=1,"Marié",D4252=2,"PACSé",D4252=3,"Divorcé",TRUE,"Veuf")</f>
        <v>Célibataire</v>
      </c>
      <c r="F4252" s="1">
        <v>0</v>
      </c>
      <c r="G4252" s="1">
        <v>0</v>
      </c>
      <c r="H4252" s="1" t="str" cm="1">
        <f t="array" ref="H4252">_xlfn.IFS(G4252=0,"Employé / Ouvrier",G4252=1,"Fonctionnaire",G4252=2,"Demandeur d'emploi",G4252=3,"Etudiant",G4252=4,"Cadre",TRUE,"Indépendants")</f>
        <v>Employé / Ouvrier</v>
      </c>
      <c r="I4252" s="1">
        <v>0</v>
      </c>
      <c r="J4252" s="1" t="str" cm="1">
        <f t="array" ref="J4252">_xlfn.IFS(I4252=0,"CDI",I4252=1,"CDD",TRUE,"Intérimaire")</f>
        <v>CDI</v>
      </c>
      <c r="K4252" s="1">
        <v>5726</v>
      </c>
      <c r="L4252" s="1">
        <v>1</v>
      </c>
      <c r="M4252" s="1">
        <v>1</v>
      </c>
      <c r="N4252" s="1">
        <v>0</v>
      </c>
      <c r="O4252" s="1">
        <v>1</v>
      </c>
      <c r="P4252" s="1">
        <v>1</v>
      </c>
      <c r="Q4252" s="1">
        <v>1</v>
      </c>
      <c r="R4252" s="1">
        <v>1</v>
      </c>
      <c r="S4252" s="1">
        <v>1</v>
      </c>
      <c r="T4252" s="1">
        <v>1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1</v>
      </c>
      <c r="AA4252" s="1">
        <v>1</v>
      </c>
      <c r="AB4252" s="1">
        <v>0</v>
      </c>
      <c r="AC4252" s="1">
        <v>1</v>
      </c>
      <c r="AD4252" s="1">
        <v>1</v>
      </c>
      <c r="AE4252" s="1">
        <v>0</v>
      </c>
    </row>
    <row r="4253" spans="1:31" x14ac:dyDescent="0.35">
      <c r="A4253" s="1" t="s">
        <v>194</v>
      </c>
      <c r="B4253" s="1" t="s">
        <v>324</v>
      </c>
      <c r="C4253" s="1">
        <v>68</v>
      </c>
      <c r="D4253" s="1">
        <v>2</v>
      </c>
      <c r="E4253" s="1" t="str" cm="1">
        <f t="array" ref="E4253">_xlfn.IFS(D4253=0,"Célibataire",D4253=1,"Marié",D4253=2,"PACSé",D4253=3,"Divorcé",TRUE,"Veuf")</f>
        <v>PACSé</v>
      </c>
      <c r="F4253" s="1">
        <v>1</v>
      </c>
      <c r="G4253" s="1">
        <v>0</v>
      </c>
      <c r="H4253" s="1" t="str" cm="1">
        <f t="array" ref="H4253">_xlfn.IFS(G4253=0,"Employé / Ouvrier",G4253=1,"Fonctionnaire",G4253=2,"Demandeur d'emploi",G4253=3,"Etudiant",G4253=4,"Cadre",TRUE,"Indépendants")</f>
        <v>Employé / Ouvrier</v>
      </c>
      <c r="I4253" s="1">
        <v>0</v>
      </c>
      <c r="J4253" s="1" t="str" cm="1">
        <f t="array" ref="J4253">_xlfn.IFS(I4253=0,"CDI",I4253=1,"CDD",TRUE,"Intérimaire")</f>
        <v>CDI</v>
      </c>
      <c r="K4253" s="1">
        <v>3455</v>
      </c>
      <c r="L4253" s="1">
        <v>1</v>
      </c>
      <c r="M4253" s="1">
        <v>0</v>
      </c>
      <c r="N4253" s="1">
        <v>1</v>
      </c>
      <c r="O4253" s="1">
        <v>0</v>
      </c>
      <c r="P4253" s="1">
        <v>1</v>
      </c>
      <c r="Q4253" s="1">
        <v>1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1</v>
      </c>
      <c r="X4253" s="1">
        <v>0</v>
      </c>
      <c r="Y4253" s="1">
        <v>1</v>
      </c>
      <c r="Z4253" s="1">
        <v>1</v>
      </c>
      <c r="AA4253" s="1">
        <v>0</v>
      </c>
      <c r="AB4253" s="1">
        <v>1</v>
      </c>
      <c r="AC4253" s="1">
        <v>1</v>
      </c>
      <c r="AD4253" s="1">
        <v>0</v>
      </c>
      <c r="AE4253" s="1">
        <v>0</v>
      </c>
    </row>
    <row r="4254" spans="1:31" x14ac:dyDescent="0.35">
      <c r="A4254" s="1" t="s">
        <v>372</v>
      </c>
      <c r="B4254" s="1" t="s">
        <v>409</v>
      </c>
      <c r="C4254" s="1">
        <v>51</v>
      </c>
      <c r="D4254" s="1">
        <v>0</v>
      </c>
      <c r="E4254" s="1" t="str" cm="1">
        <f t="array" ref="E4254">_xlfn.IFS(D4254=0,"Célibataire",D4254=1,"Marié",D4254=2,"PACSé",D4254=3,"Divorcé",TRUE,"Veuf")</f>
        <v>Célibataire</v>
      </c>
      <c r="F4254" s="1">
        <v>0</v>
      </c>
      <c r="G4254" s="1">
        <v>4</v>
      </c>
      <c r="H4254" s="1" t="str" cm="1">
        <f t="array" ref="H4254">_xlfn.IFS(G4254=0,"Employé / Ouvrier",G4254=1,"Fonctionnaire",G4254=2,"Demandeur d'emploi",G4254=3,"Etudiant",G4254=4,"Cadre",TRUE,"Indépendants")</f>
        <v>Cadre</v>
      </c>
      <c r="I4254" s="1">
        <v>1</v>
      </c>
      <c r="J4254" s="1" t="str" cm="1">
        <f t="array" ref="J4254">_xlfn.IFS(I4254=0,"CDI",I4254=1,"CDD",TRUE,"Intérimaire")</f>
        <v>CDD</v>
      </c>
      <c r="K4254" s="1">
        <v>5261</v>
      </c>
      <c r="L4254" s="1">
        <v>1</v>
      </c>
      <c r="M4254" s="1">
        <v>1</v>
      </c>
      <c r="N4254" s="1">
        <v>0</v>
      </c>
      <c r="O4254" s="1">
        <v>0</v>
      </c>
      <c r="P4254" s="1">
        <v>1</v>
      </c>
      <c r="Q4254" s="1">
        <v>1</v>
      </c>
      <c r="R4254" s="1">
        <v>0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  <c r="Z4254" s="1">
        <v>1</v>
      </c>
      <c r="AA4254" s="1">
        <v>1</v>
      </c>
      <c r="AB4254" s="1">
        <v>0</v>
      </c>
      <c r="AC4254" s="1">
        <v>0</v>
      </c>
      <c r="AD4254" s="1">
        <v>1</v>
      </c>
      <c r="AE4254" s="1">
        <v>0</v>
      </c>
    </row>
    <row r="4255" spans="1:31" x14ac:dyDescent="0.35">
      <c r="A4255" s="1" t="s">
        <v>305</v>
      </c>
      <c r="B4255" s="1" t="s">
        <v>595</v>
      </c>
      <c r="C4255" s="1">
        <v>22</v>
      </c>
      <c r="D4255" s="1">
        <v>0</v>
      </c>
      <c r="E4255" s="1" t="str" cm="1">
        <f t="array" ref="E4255">_xlfn.IFS(D4255=0,"Célibataire",D4255=1,"Marié",D4255=2,"PACSé",D4255=3,"Divorcé",TRUE,"Veuf")</f>
        <v>Célibataire</v>
      </c>
      <c r="F4255" s="1">
        <v>2</v>
      </c>
      <c r="G4255" s="1">
        <v>1</v>
      </c>
      <c r="H4255" s="1" t="str" cm="1">
        <f t="array" ref="H4255">_xlfn.IFS(G4255=0,"Employé / Ouvrier",G4255=1,"Fonctionnaire",G4255=2,"Demandeur d'emploi",G4255=3,"Etudiant",G4255=4,"Cadre",TRUE,"Indépendants")</f>
        <v>Fonctionnaire</v>
      </c>
      <c r="I4255" s="1">
        <v>0</v>
      </c>
      <c r="J4255" s="1" t="str" cm="1">
        <f t="array" ref="J4255">_xlfn.IFS(I4255=0,"CDI",I4255=1,"CDD",TRUE,"Intérimaire")</f>
        <v>CDI</v>
      </c>
      <c r="K4255" s="1">
        <v>3270</v>
      </c>
      <c r="L4255" s="1">
        <v>1</v>
      </c>
      <c r="M4255" s="1">
        <v>0</v>
      </c>
      <c r="N4255" s="1">
        <v>0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1</v>
      </c>
      <c r="Z4255" s="1">
        <v>1</v>
      </c>
      <c r="AA4255" s="1">
        <v>1</v>
      </c>
      <c r="AB4255" s="1">
        <v>0</v>
      </c>
      <c r="AC4255" s="1">
        <v>0</v>
      </c>
      <c r="AD4255" s="1">
        <v>1</v>
      </c>
      <c r="AE4255" s="1">
        <v>0</v>
      </c>
    </row>
    <row r="4256" spans="1:31" x14ac:dyDescent="0.35">
      <c r="A4256" s="1" t="s">
        <v>194</v>
      </c>
      <c r="B4256" s="1" t="s">
        <v>241</v>
      </c>
      <c r="C4256" s="1">
        <v>47</v>
      </c>
      <c r="D4256" s="1">
        <v>0</v>
      </c>
      <c r="E4256" s="1" t="str" cm="1">
        <f t="array" ref="E4256">_xlfn.IFS(D4256=0,"Célibataire",D4256=1,"Marié",D4256=2,"PACSé",D4256=3,"Divorcé",TRUE,"Veuf")</f>
        <v>Célibataire</v>
      </c>
      <c r="F4256" s="1">
        <v>0</v>
      </c>
      <c r="G4256" s="1">
        <v>5</v>
      </c>
      <c r="H4256" s="1" t="str" cm="1">
        <f t="array" ref="H4256">_xlfn.IFS(G4256=0,"Employé / Ouvrier",G4256=1,"Fonctionnaire",G4256=2,"Demandeur d'emploi",G4256=3,"Etudiant",G4256=4,"Cadre",TRUE,"Indépendants")</f>
        <v>Indépendants</v>
      </c>
      <c r="I4256" s="1">
        <v>0</v>
      </c>
      <c r="J4256" s="1" t="str" cm="1">
        <f t="array" ref="J4256">_xlfn.IFS(I4256=0,"CDI",I4256=1,"CDD",TRUE,"Intérimaire")</f>
        <v>CDI</v>
      </c>
      <c r="K4256" s="1">
        <v>1083</v>
      </c>
      <c r="L4256" s="1">
        <v>0</v>
      </c>
      <c r="M4256" s="1">
        <v>1</v>
      </c>
      <c r="N4256" s="1">
        <v>1</v>
      </c>
      <c r="O4256" s="1">
        <v>0</v>
      </c>
      <c r="P4256" s="1">
        <v>1</v>
      </c>
      <c r="Q4256" s="1">
        <v>0</v>
      </c>
      <c r="R4256" s="1">
        <v>1</v>
      </c>
      <c r="S4256" s="1">
        <v>1</v>
      </c>
      <c r="T4256" s="1">
        <v>1</v>
      </c>
      <c r="U4256" s="1">
        <v>1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1</v>
      </c>
      <c r="AB4256" s="1">
        <v>1</v>
      </c>
      <c r="AC4256" s="1">
        <v>0</v>
      </c>
      <c r="AD4256" s="1">
        <v>0</v>
      </c>
      <c r="AE4256" s="1">
        <v>0</v>
      </c>
    </row>
    <row r="4257" spans="1:31" x14ac:dyDescent="0.35">
      <c r="A4257" s="1" t="s">
        <v>214</v>
      </c>
      <c r="B4257" s="1" t="s">
        <v>746</v>
      </c>
      <c r="C4257" s="1">
        <v>35</v>
      </c>
      <c r="D4257" s="1">
        <v>0</v>
      </c>
      <c r="E4257" s="1" t="str" cm="1">
        <f t="array" ref="E4257">_xlfn.IFS(D4257=0,"Célibataire",D4257=1,"Marié",D4257=2,"PACSé",D4257=3,"Divorcé",TRUE,"Veuf")</f>
        <v>Célibataire</v>
      </c>
      <c r="F4257" s="1">
        <v>2</v>
      </c>
      <c r="G4257" s="1">
        <v>2</v>
      </c>
      <c r="H4257" s="1" t="str" cm="1">
        <f t="array" ref="H4257">_xlfn.IFS(G4257=0,"Employé / Ouvrier",G4257=1,"Fonctionnaire",G4257=2,"Demandeur d'emploi",G4257=3,"Etudiant",G4257=4,"Cadre",TRUE,"Indépendants")</f>
        <v>Demandeur d'emploi</v>
      </c>
      <c r="I4257" s="1">
        <v>2</v>
      </c>
      <c r="J4257" s="1" t="str" cm="1">
        <f t="array" ref="J4257">_xlfn.IFS(I4257=0,"CDI",I4257=1,"CDD",TRUE,"Intérimaire")</f>
        <v>Intérimaire</v>
      </c>
      <c r="K4257" s="1">
        <v>5648</v>
      </c>
      <c r="L4257" s="1">
        <v>1</v>
      </c>
      <c r="M4257" s="1">
        <v>0</v>
      </c>
      <c r="N4257" s="1">
        <v>0</v>
      </c>
      <c r="O4257" s="1">
        <v>1</v>
      </c>
      <c r="P4257" s="1">
        <v>0</v>
      </c>
      <c r="Q4257" s="1">
        <v>1</v>
      </c>
      <c r="R4257" s="1">
        <v>1</v>
      </c>
      <c r="S4257" s="1">
        <v>1</v>
      </c>
      <c r="T4257" s="1">
        <v>1</v>
      </c>
      <c r="U4257" s="1">
        <v>0</v>
      </c>
      <c r="V4257" s="1">
        <v>1</v>
      </c>
      <c r="W4257" s="1">
        <v>0</v>
      </c>
      <c r="X4257" s="1">
        <v>1</v>
      </c>
      <c r="Y4257" s="1">
        <v>0</v>
      </c>
      <c r="Z4257" s="1">
        <v>0</v>
      </c>
      <c r="AA4257" s="1">
        <v>1</v>
      </c>
      <c r="AB4257" s="1">
        <v>0</v>
      </c>
      <c r="AC4257" s="1">
        <v>0</v>
      </c>
      <c r="AD4257" s="1">
        <v>0</v>
      </c>
      <c r="AE4257" s="1">
        <v>1</v>
      </c>
    </row>
    <row r="4258" spans="1:31" x14ac:dyDescent="0.35">
      <c r="A4258" s="1" t="s">
        <v>170</v>
      </c>
      <c r="B4258" s="1" t="s">
        <v>406</v>
      </c>
      <c r="C4258" s="1">
        <v>45</v>
      </c>
      <c r="D4258" s="1">
        <v>2</v>
      </c>
      <c r="E4258" s="1" t="str" cm="1">
        <f t="array" ref="E4258">_xlfn.IFS(D4258=0,"Célibataire",D4258=1,"Marié",D4258=2,"PACSé",D4258=3,"Divorcé",TRUE,"Veuf")</f>
        <v>PACSé</v>
      </c>
      <c r="F4258" s="1">
        <v>0</v>
      </c>
      <c r="G4258" s="1">
        <v>3</v>
      </c>
      <c r="H4258" s="1" t="str" cm="1">
        <f t="array" ref="H4258">_xlfn.IFS(G4258=0,"Employé / Ouvrier",G4258=1,"Fonctionnaire",G4258=2,"Demandeur d'emploi",G4258=3,"Etudiant",G4258=4,"Cadre",TRUE,"Indépendants")</f>
        <v>Etudiant</v>
      </c>
      <c r="I4258" s="1">
        <v>0</v>
      </c>
      <c r="J4258" s="1" t="str" cm="1">
        <f t="array" ref="J4258">_xlfn.IFS(I4258=0,"CDI",I4258=1,"CDD",TRUE,"Intérimaire")</f>
        <v>CDI</v>
      </c>
      <c r="K4258" s="1">
        <v>2610</v>
      </c>
      <c r="L4258" s="1">
        <v>1</v>
      </c>
      <c r="M4258" s="1">
        <v>1</v>
      </c>
      <c r="N4258" s="1">
        <v>0</v>
      </c>
      <c r="O4258" s="1">
        <v>1</v>
      </c>
      <c r="P4258" s="1">
        <v>1</v>
      </c>
      <c r="Q4258" s="1">
        <v>0</v>
      </c>
      <c r="R4258" s="1">
        <v>0</v>
      </c>
      <c r="S4258" s="1">
        <v>1</v>
      </c>
      <c r="T4258" s="1">
        <v>1</v>
      </c>
      <c r="U4258" s="1">
        <v>1</v>
      </c>
      <c r="V4258" s="1">
        <v>0</v>
      </c>
      <c r="W4258" s="1">
        <v>0</v>
      </c>
      <c r="X4258" s="1">
        <v>0</v>
      </c>
      <c r="Y4258" s="1">
        <v>0</v>
      </c>
      <c r="Z4258" s="1">
        <v>1</v>
      </c>
      <c r="AA4258" s="1">
        <v>0</v>
      </c>
      <c r="AB4258" s="1">
        <v>1</v>
      </c>
      <c r="AC4258" s="1">
        <v>1</v>
      </c>
      <c r="AD4258" s="1">
        <v>0</v>
      </c>
      <c r="AE4258" s="1">
        <v>1</v>
      </c>
    </row>
    <row r="4259" spans="1:31" x14ac:dyDescent="0.35">
      <c r="A4259" s="1" t="s">
        <v>337</v>
      </c>
      <c r="B4259" s="1" t="s">
        <v>415</v>
      </c>
      <c r="C4259" s="1">
        <v>39</v>
      </c>
      <c r="D4259" s="1">
        <v>2</v>
      </c>
      <c r="E4259" s="1" t="str" cm="1">
        <f t="array" ref="E4259">_xlfn.IFS(D4259=0,"Célibataire",D4259=1,"Marié",D4259=2,"PACSé",D4259=3,"Divorcé",TRUE,"Veuf")</f>
        <v>PACSé</v>
      </c>
      <c r="F4259" s="1">
        <v>3</v>
      </c>
      <c r="G4259" s="1">
        <v>5</v>
      </c>
      <c r="H4259" s="1" t="str" cm="1">
        <f t="array" ref="H4259">_xlfn.IFS(G4259=0,"Employé / Ouvrier",G4259=1,"Fonctionnaire",G4259=2,"Demandeur d'emploi",G4259=3,"Etudiant",G4259=4,"Cadre",TRUE,"Indépendants")</f>
        <v>Indépendants</v>
      </c>
      <c r="I4259" s="1">
        <v>0</v>
      </c>
      <c r="J4259" s="1" t="str" cm="1">
        <f t="array" ref="J4259">_xlfn.IFS(I4259=0,"CDI",I4259=1,"CDD",TRUE,"Intérimaire")</f>
        <v>CDI</v>
      </c>
      <c r="K4259" s="1">
        <v>5143</v>
      </c>
      <c r="L4259" s="1">
        <v>0</v>
      </c>
      <c r="M4259" s="1">
        <v>1</v>
      </c>
      <c r="N4259" s="1">
        <v>1</v>
      </c>
      <c r="O4259" s="1">
        <v>0</v>
      </c>
      <c r="P4259" s="1">
        <v>0</v>
      </c>
      <c r="Q4259" s="1">
        <v>0</v>
      </c>
      <c r="R4259" s="1">
        <v>1</v>
      </c>
      <c r="S4259" s="1">
        <v>0</v>
      </c>
      <c r="T4259" s="1">
        <v>1</v>
      </c>
      <c r="U4259" s="1">
        <v>0</v>
      </c>
      <c r="V4259" s="1">
        <v>1</v>
      </c>
      <c r="W4259" s="1">
        <v>1</v>
      </c>
      <c r="X4259" s="1">
        <v>1</v>
      </c>
      <c r="Y4259" s="1">
        <v>1</v>
      </c>
      <c r="Z4259" s="1">
        <v>0</v>
      </c>
      <c r="AA4259" s="1">
        <v>0</v>
      </c>
      <c r="AB4259" s="1">
        <v>0</v>
      </c>
      <c r="AC4259" s="1">
        <v>1</v>
      </c>
      <c r="AD4259" s="1">
        <v>1</v>
      </c>
      <c r="AE4259" s="1">
        <v>1</v>
      </c>
    </row>
    <row r="4260" spans="1:31" x14ac:dyDescent="0.35">
      <c r="A4260" s="1" t="s">
        <v>245</v>
      </c>
      <c r="B4260" s="1" t="s">
        <v>493</v>
      </c>
      <c r="C4260" s="1">
        <v>23</v>
      </c>
      <c r="D4260" s="1">
        <v>3</v>
      </c>
      <c r="E4260" s="1" t="str" cm="1">
        <f t="array" ref="E4260">_xlfn.IFS(D4260=0,"Célibataire",D4260=1,"Marié",D4260=2,"PACSé",D4260=3,"Divorcé",TRUE,"Veuf")</f>
        <v>Divorcé</v>
      </c>
      <c r="F4260" s="1">
        <v>2</v>
      </c>
      <c r="G4260" s="1">
        <v>2</v>
      </c>
      <c r="H4260" s="1" t="str" cm="1">
        <f t="array" ref="H4260">_xlfn.IFS(G4260=0,"Employé / Ouvrier",G4260=1,"Fonctionnaire",G4260=2,"Demandeur d'emploi",G4260=3,"Etudiant",G4260=4,"Cadre",TRUE,"Indépendants")</f>
        <v>Demandeur d'emploi</v>
      </c>
      <c r="I4260" s="1">
        <v>2</v>
      </c>
      <c r="J4260" s="1" t="str" cm="1">
        <f t="array" ref="J4260">_xlfn.IFS(I4260=0,"CDI",I4260=1,"CDD",TRUE,"Intérimaire")</f>
        <v>Intérimaire</v>
      </c>
      <c r="K4260" s="1">
        <v>2245</v>
      </c>
      <c r="L4260" s="1">
        <v>0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0</v>
      </c>
      <c r="T4260" s="1">
        <v>1</v>
      </c>
      <c r="U4260" s="1">
        <v>1</v>
      </c>
      <c r="V4260" s="1">
        <v>1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1</v>
      </c>
      <c r="AD4260" s="1">
        <v>0</v>
      </c>
      <c r="AE4260" s="1">
        <v>1</v>
      </c>
    </row>
    <row r="4261" spans="1:31" x14ac:dyDescent="0.35">
      <c r="A4261" s="1" t="s">
        <v>240</v>
      </c>
      <c r="B4261" s="1" t="s">
        <v>332</v>
      </c>
      <c r="C4261" s="1">
        <v>89</v>
      </c>
      <c r="D4261" s="1">
        <v>1</v>
      </c>
      <c r="E4261" s="1" t="str" cm="1">
        <f t="array" ref="E4261">_xlfn.IFS(D4261=0,"Célibataire",D4261=1,"Marié",D4261=2,"PACSé",D4261=3,"Divorcé",TRUE,"Veuf")</f>
        <v>Marié</v>
      </c>
      <c r="F4261" s="1">
        <v>2</v>
      </c>
      <c r="G4261" s="1">
        <v>3</v>
      </c>
      <c r="H4261" s="1" t="str" cm="1">
        <f t="array" ref="H4261">_xlfn.IFS(G4261=0,"Employé / Ouvrier",G4261=1,"Fonctionnaire",G4261=2,"Demandeur d'emploi",G4261=3,"Etudiant",G4261=4,"Cadre",TRUE,"Indépendants")</f>
        <v>Etudiant</v>
      </c>
      <c r="I4261" s="1">
        <v>2</v>
      </c>
      <c r="J4261" s="1" t="str" cm="1">
        <f t="array" ref="J4261">_xlfn.IFS(I4261=0,"CDI",I4261=1,"CDD",TRUE,"Intérimaire")</f>
        <v>Intérimaire</v>
      </c>
      <c r="K4261" s="1">
        <v>3540</v>
      </c>
      <c r="L4261" s="1">
        <v>0</v>
      </c>
      <c r="M4261" s="1">
        <v>0</v>
      </c>
      <c r="N4261" s="1">
        <v>0</v>
      </c>
      <c r="O4261" s="1">
        <v>1</v>
      </c>
      <c r="P4261" s="1">
        <v>1</v>
      </c>
      <c r="Q4261" s="1">
        <v>1</v>
      </c>
      <c r="R4261" s="1">
        <v>1</v>
      </c>
      <c r="S4261" s="1">
        <v>0</v>
      </c>
      <c r="T4261" s="1">
        <v>1</v>
      </c>
      <c r="U4261" s="1">
        <v>1</v>
      </c>
      <c r="V4261" s="1">
        <v>0</v>
      </c>
      <c r="W4261" s="1">
        <v>0</v>
      </c>
      <c r="X4261" s="1">
        <v>0</v>
      </c>
      <c r="Y4261" s="1">
        <v>0</v>
      </c>
      <c r="Z4261" s="1">
        <v>1</v>
      </c>
      <c r="AA4261" s="1">
        <v>1</v>
      </c>
      <c r="AB4261" s="1">
        <v>0</v>
      </c>
      <c r="AC4261" s="1">
        <v>1</v>
      </c>
      <c r="AD4261" s="1">
        <v>0</v>
      </c>
      <c r="AE4261" s="1">
        <v>1</v>
      </c>
    </row>
    <row r="4262" spans="1:31" x14ac:dyDescent="0.35">
      <c r="A4262" s="1" t="s">
        <v>214</v>
      </c>
      <c r="B4262" s="1" t="s">
        <v>682</v>
      </c>
      <c r="C4262" s="1">
        <v>85</v>
      </c>
      <c r="D4262" s="1">
        <v>2</v>
      </c>
      <c r="E4262" s="1" t="str" cm="1">
        <f t="array" ref="E4262">_xlfn.IFS(D4262=0,"Célibataire",D4262=1,"Marié",D4262=2,"PACSé",D4262=3,"Divorcé",TRUE,"Veuf")</f>
        <v>PACSé</v>
      </c>
      <c r="F4262" s="1">
        <v>0</v>
      </c>
      <c r="G4262" s="1">
        <v>1</v>
      </c>
      <c r="H4262" s="1" t="str" cm="1">
        <f t="array" ref="H4262">_xlfn.IFS(G4262=0,"Employé / Ouvrier",G4262=1,"Fonctionnaire",G4262=2,"Demandeur d'emploi",G4262=3,"Etudiant",G4262=4,"Cadre",TRUE,"Indépendants")</f>
        <v>Fonctionnaire</v>
      </c>
      <c r="I4262" s="1">
        <v>2</v>
      </c>
      <c r="J4262" s="1" t="str" cm="1">
        <f t="array" ref="J4262">_xlfn.IFS(I4262=0,"CDI",I4262=1,"CDD",TRUE,"Intérimaire")</f>
        <v>Intérimaire</v>
      </c>
      <c r="K4262" s="1">
        <v>1400</v>
      </c>
      <c r="L4262" s="1">
        <v>1</v>
      </c>
      <c r="M4262" s="1">
        <v>1</v>
      </c>
      <c r="N4262" s="1">
        <v>1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1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1</v>
      </c>
      <c r="AA4262" s="1">
        <v>0</v>
      </c>
      <c r="AB4262" s="1">
        <v>0</v>
      </c>
      <c r="AC4262" s="1">
        <v>1</v>
      </c>
      <c r="AD4262" s="1">
        <v>1</v>
      </c>
      <c r="AE4262" s="1">
        <v>1</v>
      </c>
    </row>
    <row r="4263" spans="1:31" x14ac:dyDescent="0.35">
      <c r="A4263" s="1" t="s">
        <v>266</v>
      </c>
      <c r="B4263" s="1" t="s">
        <v>137</v>
      </c>
      <c r="C4263" s="1">
        <v>35</v>
      </c>
      <c r="D4263" s="1">
        <v>2</v>
      </c>
      <c r="E4263" s="1" t="str" cm="1">
        <f t="array" ref="E4263">_xlfn.IFS(D4263=0,"Célibataire",D4263=1,"Marié",D4263=2,"PACSé",D4263=3,"Divorcé",TRUE,"Veuf")</f>
        <v>PACSé</v>
      </c>
      <c r="F4263" s="1">
        <v>2</v>
      </c>
      <c r="G4263" s="1">
        <v>5</v>
      </c>
      <c r="H4263" s="1" t="str" cm="1">
        <f t="array" ref="H4263">_xlfn.IFS(G4263=0,"Employé / Ouvrier",G4263=1,"Fonctionnaire",G4263=2,"Demandeur d'emploi",G4263=3,"Etudiant",G4263=4,"Cadre",TRUE,"Indépendants")</f>
        <v>Indépendants</v>
      </c>
      <c r="I4263" s="1">
        <v>1</v>
      </c>
      <c r="J4263" s="1" t="str" cm="1">
        <f t="array" ref="J4263">_xlfn.IFS(I4263=0,"CDI",I4263=1,"CDD",TRUE,"Intérimaire")</f>
        <v>CDD</v>
      </c>
      <c r="K4263" s="1">
        <v>5166</v>
      </c>
      <c r="L4263" s="1">
        <v>0</v>
      </c>
      <c r="M4263" s="1">
        <v>0</v>
      </c>
      <c r="N4263" s="1">
        <v>0</v>
      </c>
      <c r="O4263" s="1">
        <v>0</v>
      </c>
      <c r="P4263" s="1">
        <v>1</v>
      </c>
      <c r="Q4263" s="1">
        <v>0</v>
      </c>
      <c r="R4263" s="1">
        <v>1</v>
      </c>
      <c r="S4263" s="1">
        <v>1</v>
      </c>
      <c r="T4263" s="1">
        <v>1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1</v>
      </c>
      <c r="AB4263" s="1">
        <v>0</v>
      </c>
      <c r="AC4263" s="1">
        <v>0</v>
      </c>
      <c r="AD4263" s="1">
        <v>0</v>
      </c>
      <c r="AE4263" s="1">
        <v>1</v>
      </c>
    </row>
    <row r="4264" spans="1:31" x14ac:dyDescent="0.35">
      <c r="A4264" s="1" t="s">
        <v>500</v>
      </c>
      <c r="B4264" s="1" t="s">
        <v>473</v>
      </c>
      <c r="C4264" s="1">
        <v>22</v>
      </c>
      <c r="D4264" s="1">
        <v>4</v>
      </c>
      <c r="E4264" s="1" t="str" cm="1">
        <f t="array" ref="E4264">_xlfn.IFS(D4264=0,"Célibataire",D4264=1,"Marié",D4264=2,"PACSé",D4264=3,"Divorcé",TRUE,"Veuf")</f>
        <v>Veuf</v>
      </c>
      <c r="F4264" s="1">
        <v>2</v>
      </c>
      <c r="G4264" s="1">
        <v>1</v>
      </c>
      <c r="H4264" s="1" t="str" cm="1">
        <f t="array" ref="H4264">_xlfn.IFS(G4264=0,"Employé / Ouvrier",G4264=1,"Fonctionnaire",G4264=2,"Demandeur d'emploi",G4264=3,"Etudiant",G4264=4,"Cadre",TRUE,"Indépendants")</f>
        <v>Fonctionnaire</v>
      </c>
      <c r="I4264" s="1">
        <v>0</v>
      </c>
      <c r="J4264" s="1" t="str" cm="1">
        <f t="array" ref="J4264">_xlfn.IFS(I4264=0,"CDI",I4264=1,"CDD",TRUE,"Intérimaire")</f>
        <v>CDI</v>
      </c>
      <c r="K4264" s="1">
        <v>3078</v>
      </c>
      <c r="L4264" s="1">
        <v>1</v>
      </c>
      <c r="M4264" s="1">
        <v>0</v>
      </c>
      <c r="N4264" s="1">
        <v>0</v>
      </c>
      <c r="O4264" s="1">
        <v>0</v>
      </c>
      <c r="P4264" s="1">
        <v>1</v>
      </c>
      <c r="Q4264" s="1">
        <v>1</v>
      </c>
      <c r="R4264" s="1">
        <v>1</v>
      </c>
      <c r="S4264" s="1">
        <v>1</v>
      </c>
      <c r="T4264" s="1">
        <v>1</v>
      </c>
      <c r="U4264" s="1">
        <v>0</v>
      </c>
      <c r="V4264" s="1">
        <v>1</v>
      </c>
      <c r="W4264" s="1">
        <v>0</v>
      </c>
      <c r="X4264" s="1">
        <v>1</v>
      </c>
      <c r="Y4264" s="1">
        <v>1</v>
      </c>
      <c r="Z4264" s="1">
        <v>0</v>
      </c>
      <c r="AA4264" s="1">
        <v>0</v>
      </c>
      <c r="AB4264" s="1">
        <v>0</v>
      </c>
      <c r="AC4264" s="1">
        <v>1</v>
      </c>
      <c r="AD4264" s="1">
        <v>0</v>
      </c>
      <c r="AE4264" s="1">
        <v>0</v>
      </c>
    </row>
    <row r="4265" spans="1:31" x14ac:dyDescent="0.35">
      <c r="A4265" s="1" t="s">
        <v>238</v>
      </c>
      <c r="B4265" s="1" t="s">
        <v>325</v>
      </c>
      <c r="C4265" s="1">
        <v>33</v>
      </c>
      <c r="D4265" s="1">
        <v>3</v>
      </c>
      <c r="E4265" s="1" t="str" cm="1">
        <f t="array" ref="E4265">_xlfn.IFS(D4265=0,"Célibataire",D4265=1,"Marié",D4265=2,"PACSé",D4265=3,"Divorcé",TRUE,"Veuf")</f>
        <v>Divorcé</v>
      </c>
      <c r="F4265" s="1">
        <v>3</v>
      </c>
      <c r="G4265" s="1">
        <v>5</v>
      </c>
      <c r="H4265" s="1" t="str" cm="1">
        <f t="array" ref="H4265">_xlfn.IFS(G4265=0,"Employé / Ouvrier",G4265=1,"Fonctionnaire",G4265=2,"Demandeur d'emploi",G4265=3,"Etudiant",G4265=4,"Cadre",TRUE,"Indépendants")</f>
        <v>Indépendants</v>
      </c>
      <c r="I4265" s="1">
        <v>0</v>
      </c>
      <c r="J4265" s="1" t="str" cm="1">
        <f t="array" ref="J4265">_xlfn.IFS(I4265=0,"CDI",I4265=1,"CDD",TRUE,"Intérimaire")</f>
        <v>CDI</v>
      </c>
      <c r="K4265" s="1">
        <v>2162</v>
      </c>
      <c r="L4265" s="1">
        <v>0</v>
      </c>
      <c r="M4265" s="1">
        <v>0</v>
      </c>
      <c r="N4265" s="1">
        <v>1</v>
      </c>
      <c r="O4265" s="1">
        <v>1</v>
      </c>
      <c r="P4265" s="1">
        <v>0</v>
      </c>
      <c r="Q4265" s="1">
        <v>1</v>
      </c>
      <c r="R4265" s="1">
        <v>1</v>
      </c>
      <c r="S4265" s="1">
        <v>0</v>
      </c>
      <c r="T4265" s="1">
        <v>1</v>
      </c>
      <c r="U4265" s="1">
        <v>0</v>
      </c>
      <c r="V4265" s="1">
        <v>0</v>
      </c>
      <c r="W4265" s="1">
        <v>0</v>
      </c>
      <c r="X4265" s="1">
        <v>1</v>
      </c>
      <c r="Y4265" s="1">
        <v>1</v>
      </c>
      <c r="Z4265" s="1">
        <v>0</v>
      </c>
      <c r="AA4265" s="1">
        <v>0</v>
      </c>
      <c r="AB4265" s="1">
        <v>1</v>
      </c>
      <c r="AC4265" s="1">
        <v>0</v>
      </c>
      <c r="AD4265" s="1">
        <v>1</v>
      </c>
      <c r="AE4265" s="1">
        <v>1</v>
      </c>
    </row>
    <row r="4266" spans="1:31" x14ac:dyDescent="0.35">
      <c r="A4266" s="1" t="s">
        <v>407</v>
      </c>
      <c r="B4266" s="1" t="s">
        <v>710</v>
      </c>
      <c r="C4266" s="1">
        <v>90</v>
      </c>
      <c r="D4266" s="1">
        <v>1</v>
      </c>
      <c r="E4266" s="1" t="str" cm="1">
        <f t="array" ref="E4266">_xlfn.IFS(D4266=0,"Célibataire",D4266=1,"Marié",D4266=2,"PACSé",D4266=3,"Divorcé",TRUE,"Veuf")</f>
        <v>Marié</v>
      </c>
      <c r="F4266" s="1">
        <v>1</v>
      </c>
      <c r="G4266" s="1">
        <v>2</v>
      </c>
      <c r="H4266" s="1" t="str" cm="1">
        <f t="array" ref="H4266">_xlfn.IFS(G4266=0,"Employé / Ouvrier",G4266=1,"Fonctionnaire",G4266=2,"Demandeur d'emploi",G4266=3,"Etudiant",G4266=4,"Cadre",TRUE,"Indépendants")</f>
        <v>Demandeur d'emploi</v>
      </c>
      <c r="I4266" s="1">
        <v>2</v>
      </c>
      <c r="J4266" s="1" t="str" cm="1">
        <f t="array" ref="J4266">_xlfn.IFS(I4266=0,"CDI",I4266=1,"CDD",TRUE,"Intérimaire")</f>
        <v>Intérimaire</v>
      </c>
      <c r="K4266" s="1">
        <v>2844</v>
      </c>
      <c r="L4266" s="1">
        <v>1</v>
      </c>
      <c r="M4266" s="1">
        <v>0</v>
      </c>
      <c r="N4266" s="1">
        <v>1</v>
      </c>
      <c r="O4266" s="1">
        <v>1</v>
      </c>
      <c r="P4266" s="1">
        <v>1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1</v>
      </c>
      <c r="AB4266" s="1">
        <v>1</v>
      </c>
      <c r="AC4266" s="1">
        <v>1</v>
      </c>
      <c r="AD4266" s="1">
        <v>0</v>
      </c>
      <c r="AE4266" s="1">
        <v>1</v>
      </c>
    </row>
    <row r="4267" spans="1:31" x14ac:dyDescent="0.35">
      <c r="A4267" s="1" t="s">
        <v>77</v>
      </c>
      <c r="B4267" s="1" t="s">
        <v>781</v>
      </c>
      <c r="C4267" s="1">
        <v>32</v>
      </c>
      <c r="D4267" s="1">
        <v>2</v>
      </c>
      <c r="E4267" s="1" t="str" cm="1">
        <f t="array" ref="E4267">_xlfn.IFS(D4267=0,"Célibataire",D4267=1,"Marié",D4267=2,"PACSé",D4267=3,"Divorcé",TRUE,"Veuf")</f>
        <v>PACSé</v>
      </c>
      <c r="F4267" s="1">
        <v>3</v>
      </c>
      <c r="G4267" s="1">
        <v>3</v>
      </c>
      <c r="H4267" s="1" t="str" cm="1">
        <f t="array" ref="H4267">_xlfn.IFS(G4267=0,"Employé / Ouvrier",G4267=1,"Fonctionnaire",G4267=2,"Demandeur d'emploi",G4267=3,"Etudiant",G4267=4,"Cadre",TRUE,"Indépendants")</f>
        <v>Etudiant</v>
      </c>
      <c r="I4267" s="1">
        <v>1</v>
      </c>
      <c r="J4267" s="1" t="str" cm="1">
        <f t="array" ref="J4267">_xlfn.IFS(I4267=0,"CDI",I4267=1,"CDD",TRUE,"Intérimaire")</f>
        <v>CDD</v>
      </c>
      <c r="K4267" s="1">
        <v>1702</v>
      </c>
      <c r="L4267" s="1">
        <v>0</v>
      </c>
      <c r="M4267" s="1">
        <v>1</v>
      </c>
      <c r="N4267" s="1">
        <v>1</v>
      </c>
      <c r="O4267" s="1">
        <v>1</v>
      </c>
      <c r="P4267" s="1">
        <v>1</v>
      </c>
      <c r="Q4267" s="1">
        <v>1</v>
      </c>
      <c r="R4267" s="1">
        <v>0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1</v>
      </c>
      <c r="AB4267" s="1">
        <v>1</v>
      </c>
      <c r="AC4267" s="1">
        <v>0</v>
      </c>
      <c r="AD4267" s="1">
        <v>0</v>
      </c>
      <c r="AE4267" s="1">
        <v>1</v>
      </c>
    </row>
    <row r="4268" spans="1:31" x14ac:dyDescent="0.35">
      <c r="A4268" s="1" t="s">
        <v>612</v>
      </c>
      <c r="B4268" s="1" t="s">
        <v>317</v>
      </c>
      <c r="C4268" s="1">
        <v>84</v>
      </c>
      <c r="D4268" s="1">
        <v>0</v>
      </c>
      <c r="E4268" s="1" t="str" cm="1">
        <f t="array" ref="E4268">_xlfn.IFS(D4268=0,"Célibataire",D4268=1,"Marié",D4268=2,"PACSé",D4268=3,"Divorcé",TRUE,"Veuf")</f>
        <v>Célibataire</v>
      </c>
      <c r="F4268" s="1">
        <v>3</v>
      </c>
      <c r="G4268" s="1">
        <v>3</v>
      </c>
      <c r="H4268" s="1" t="str" cm="1">
        <f t="array" ref="H4268">_xlfn.IFS(G4268=0,"Employé / Ouvrier",G4268=1,"Fonctionnaire",G4268=2,"Demandeur d'emploi",G4268=3,"Etudiant",G4268=4,"Cadre",TRUE,"Indépendants")</f>
        <v>Etudiant</v>
      </c>
      <c r="I4268" s="1">
        <v>2</v>
      </c>
      <c r="J4268" s="1" t="str" cm="1">
        <f t="array" ref="J4268">_xlfn.IFS(I4268=0,"CDI",I4268=1,"CDD",TRUE,"Intérimaire")</f>
        <v>Intérimaire</v>
      </c>
      <c r="K4268" s="1">
        <v>1180</v>
      </c>
      <c r="L4268" s="1">
        <v>0</v>
      </c>
      <c r="M4268" s="1">
        <v>0</v>
      </c>
      <c r="N4268" s="1">
        <v>1</v>
      </c>
      <c r="O4268" s="1">
        <v>1</v>
      </c>
      <c r="P4268" s="1">
        <v>0</v>
      </c>
      <c r="Q4268" s="1">
        <v>1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1</v>
      </c>
      <c r="Z4268" s="1">
        <v>1</v>
      </c>
      <c r="AA4268" s="1">
        <v>1</v>
      </c>
      <c r="AB4268" s="1">
        <v>1</v>
      </c>
      <c r="AC4268" s="1">
        <v>1</v>
      </c>
      <c r="AD4268" s="1">
        <v>0</v>
      </c>
      <c r="AE4268" s="1">
        <v>1</v>
      </c>
    </row>
    <row r="4269" spans="1:31" x14ac:dyDescent="0.35">
      <c r="A4269" s="1" t="s">
        <v>268</v>
      </c>
      <c r="B4269" s="1" t="s">
        <v>336</v>
      </c>
      <c r="C4269" s="1">
        <v>27</v>
      </c>
      <c r="D4269" s="1">
        <v>0</v>
      </c>
      <c r="E4269" s="1" t="str" cm="1">
        <f t="array" ref="E4269">_xlfn.IFS(D4269=0,"Célibataire",D4269=1,"Marié",D4269=2,"PACSé",D4269=3,"Divorcé",TRUE,"Veuf")</f>
        <v>Célibataire</v>
      </c>
      <c r="F4269" s="1">
        <v>0</v>
      </c>
      <c r="G4269" s="1">
        <v>4</v>
      </c>
      <c r="H4269" s="1" t="str" cm="1">
        <f t="array" ref="H4269">_xlfn.IFS(G4269=0,"Employé / Ouvrier",G4269=1,"Fonctionnaire",G4269=2,"Demandeur d'emploi",G4269=3,"Etudiant",G4269=4,"Cadre",TRUE,"Indépendants")</f>
        <v>Cadre</v>
      </c>
      <c r="I4269" s="1">
        <v>0</v>
      </c>
      <c r="J4269" s="1" t="str" cm="1">
        <f t="array" ref="J4269">_xlfn.IFS(I4269=0,"CDI",I4269=1,"CDD",TRUE,"Intérimaire")</f>
        <v>CDI</v>
      </c>
      <c r="K4269" s="1">
        <v>1957</v>
      </c>
      <c r="L4269" s="1">
        <v>0</v>
      </c>
      <c r="M4269" s="1">
        <v>0</v>
      </c>
      <c r="N4269" s="1">
        <v>1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1</v>
      </c>
      <c r="U4269" s="1">
        <v>0</v>
      </c>
      <c r="V4269" s="1">
        <v>1</v>
      </c>
      <c r="W4269" s="1">
        <v>0</v>
      </c>
      <c r="X4269" s="1">
        <v>0</v>
      </c>
      <c r="Y4269" s="1">
        <v>1</v>
      </c>
      <c r="Z4269" s="1">
        <v>1</v>
      </c>
      <c r="AA4269" s="1">
        <v>1</v>
      </c>
      <c r="AB4269" s="1">
        <v>1</v>
      </c>
      <c r="AC4269" s="1">
        <v>1</v>
      </c>
      <c r="AD4269" s="1">
        <v>0</v>
      </c>
      <c r="AE4269" s="1">
        <v>1</v>
      </c>
    </row>
    <row r="4270" spans="1:31" x14ac:dyDescent="0.35">
      <c r="A4270" s="1" t="s">
        <v>272</v>
      </c>
      <c r="B4270" s="1" t="s">
        <v>147</v>
      </c>
      <c r="C4270" s="1">
        <v>45</v>
      </c>
      <c r="D4270" s="1">
        <v>2</v>
      </c>
      <c r="E4270" s="1" t="str" cm="1">
        <f t="array" ref="E4270">_xlfn.IFS(D4270=0,"Célibataire",D4270=1,"Marié",D4270=2,"PACSé",D4270=3,"Divorcé",TRUE,"Veuf")</f>
        <v>PACSé</v>
      </c>
      <c r="F4270" s="1">
        <v>1</v>
      </c>
      <c r="G4270" s="1">
        <v>1</v>
      </c>
      <c r="H4270" s="1" t="str" cm="1">
        <f t="array" ref="H4270">_xlfn.IFS(G4270=0,"Employé / Ouvrier",G4270=1,"Fonctionnaire",G4270=2,"Demandeur d'emploi",G4270=3,"Etudiant",G4270=4,"Cadre",TRUE,"Indépendants")</f>
        <v>Fonctionnaire</v>
      </c>
      <c r="I4270" s="1">
        <v>2</v>
      </c>
      <c r="J4270" s="1" t="str" cm="1">
        <f t="array" ref="J4270">_xlfn.IFS(I4270=0,"CDI",I4270=1,"CDD",TRUE,"Intérimaire")</f>
        <v>Intérimaire</v>
      </c>
      <c r="K4270" s="1">
        <v>5434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1">
        <v>1</v>
      </c>
      <c r="R4270" s="1">
        <v>0</v>
      </c>
      <c r="S4270" s="1">
        <v>1</v>
      </c>
      <c r="T4270" s="1">
        <v>1</v>
      </c>
      <c r="U4270" s="1">
        <v>1</v>
      </c>
      <c r="V4270" s="1">
        <v>0</v>
      </c>
      <c r="W4270" s="1">
        <v>1</v>
      </c>
      <c r="X4270" s="1">
        <v>0</v>
      </c>
      <c r="Y4270" s="1">
        <v>1</v>
      </c>
      <c r="Z4270" s="1">
        <v>0</v>
      </c>
      <c r="AA4270" s="1">
        <v>1</v>
      </c>
      <c r="AB4270" s="1">
        <v>0</v>
      </c>
      <c r="AC4270" s="1">
        <v>1</v>
      </c>
      <c r="AD4270" s="1">
        <v>0</v>
      </c>
      <c r="AE4270" s="1">
        <v>0</v>
      </c>
    </row>
    <row r="4271" spans="1:31" x14ac:dyDescent="0.35">
      <c r="A4271" s="1" t="s">
        <v>307</v>
      </c>
      <c r="B4271" s="1" t="s">
        <v>356</v>
      </c>
      <c r="C4271" s="1">
        <v>21</v>
      </c>
      <c r="D4271" s="1">
        <v>1</v>
      </c>
      <c r="E4271" s="1" t="str" cm="1">
        <f t="array" ref="E4271">_xlfn.IFS(D4271=0,"Célibataire",D4271=1,"Marié",D4271=2,"PACSé",D4271=3,"Divorcé",TRUE,"Veuf")</f>
        <v>Marié</v>
      </c>
      <c r="F4271" s="1">
        <v>2</v>
      </c>
      <c r="G4271" s="1">
        <v>1</v>
      </c>
      <c r="H4271" s="1" t="str" cm="1">
        <f t="array" ref="H4271">_xlfn.IFS(G4271=0,"Employé / Ouvrier",G4271=1,"Fonctionnaire",G4271=2,"Demandeur d'emploi",G4271=3,"Etudiant",G4271=4,"Cadre",TRUE,"Indépendants")</f>
        <v>Fonctionnaire</v>
      </c>
      <c r="I4271" s="1">
        <v>0</v>
      </c>
      <c r="J4271" s="1" t="str" cm="1">
        <f t="array" ref="J4271">_xlfn.IFS(I4271=0,"CDI",I4271=1,"CDD",TRUE,"Intérimaire")</f>
        <v>CDI</v>
      </c>
      <c r="K4271" s="1">
        <v>3487</v>
      </c>
      <c r="L4271" s="1">
        <v>0</v>
      </c>
      <c r="M4271" s="1">
        <v>0</v>
      </c>
      <c r="N4271" s="1">
        <v>0</v>
      </c>
      <c r="O4271" s="1">
        <v>0</v>
      </c>
      <c r="P4271" s="1">
        <v>1</v>
      </c>
      <c r="Q4271" s="1">
        <v>1</v>
      </c>
      <c r="R4271" s="1">
        <v>1</v>
      </c>
      <c r="S4271" s="1">
        <v>0</v>
      </c>
      <c r="T4271" s="1">
        <v>1</v>
      </c>
      <c r="U4271" s="1">
        <v>0</v>
      </c>
      <c r="V4271" s="1">
        <v>1</v>
      </c>
      <c r="W4271" s="1">
        <v>0</v>
      </c>
      <c r="X4271" s="1">
        <v>0</v>
      </c>
      <c r="Y4271" s="1">
        <v>1</v>
      </c>
      <c r="Z4271" s="1">
        <v>0</v>
      </c>
      <c r="AA4271" s="1">
        <v>1</v>
      </c>
      <c r="AB4271" s="1">
        <v>0</v>
      </c>
      <c r="AC4271" s="1">
        <v>0</v>
      </c>
      <c r="AD4271" s="1">
        <v>0</v>
      </c>
      <c r="AE4271" s="1">
        <v>1</v>
      </c>
    </row>
    <row r="4272" spans="1:31" x14ac:dyDescent="0.35">
      <c r="A4272" s="1" t="s">
        <v>600</v>
      </c>
      <c r="B4272" s="1" t="s">
        <v>203</v>
      </c>
      <c r="C4272" s="1">
        <v>73</v>
      </c>
      <c r="D4272" s="1">
        <v>2</v>
      </c>
      <c r="E4272" s="1" t="str" cm="1">
        <f t="array" ref="E4272">_xlfn.IFS(D4272=0,"Célibataire",D4272=1,"Marié",D4272=2,"PACSé",D4272=3,"Divorcé",TRUE,"Veuf")</f>
        <v>PACSé</v>
      </c>
      <c r="F4272" s="1">
        <v>3</v>
      </c>
      <c r="G4272" s="1">
        <v>1</v>
      </c>
      <c r="H4272" s="1" t="str" cm="1">
        <f t="array" ref="H4272">_xlfn.IFS(G4272=0,"Employé / Ouvrier",G4272=1,"Fonctionnaire",G4272=2,"Demandeur d'emploi",G4272=3,"Etudiant",G4272=4,"Cadre",TRUE,"Indépendants")</f>
        <v>Fonctionnaire</v>
      </c>
      <c r="I4272" s="1">
        <v>1</v>
      </c>
      <c r="J4272" s="1" t="str" cm="1">
        <f t="array" ref="J4272">_xlfn.IFS(I4272=0,"CDI",I4272=1,"CDD",TRUE,"Intérimaire")</f>
        <v>CDD</v>
      </c>
      <c r="K4272" s="1">
        <v>4687</v>
      </c>
      <c r="L4272" s="1">
        <v>0</v>
      </c>
      <c r="M4272" s="1">
        <v>1</v>
      </c>
      <c r="N4272" s="1">
        <v>1</v>
      </c>
      <c r="O4272" s="1">
        <v>0</v>
      </c>
      <c r="P4272" s="1">
        <v>0</v>
      </c>
      <c r="Q4272" s="1">
        <v>0</v>
      </c>
      <c r="R4272" s="1">
        <v>1</v>
      </c>
      <c r="S4272" s="1">
        <v>0</v>
      </c>
      <c r="T4272" s="1">
        <v>0</v>
      </c>
      <c r="U4272" s="1">
        <v>0</v>
      </c>
      <c r="V4272" s="1">
        <v>1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1</v>
      </c>
      <c r="AC4272" s="1">
        <v>0</v>
      </c>
      <c r="AD4272" s="1">
        <v>0</v>
      </c>
      <c r="AE4272" s="1">
        <v>0</v>
      </c>
    </row>
    <row r="4273" spans="1:31" x14ac:dyDescent="0.35">
      <c r="A4273" s="1" t="s">
        <v>51</v>
      </c>
      <c r="B4273" s="1" t="s">
        <v>216</v>
      </c>
      <c r="C4273" s="1">
        <v>46</v>
      </c>
      <c r="D4273" s="1">
        <v>0</v>
      </c>
      <c r="E4273" s="1" t="str" cm="1">
        <f t="array" ref="E4273">_xlfn.IFS(D4273=0,"Célibataire",D4273=1,"Marié",D4273=2,"PACSé",D4273=3,"Divorcé",TRUE,"Veuf")</f>
        <v>Célibataire</v>
      </c>
      <c r="F4273" s="1">
        <v>0</v>
      </c>
      <c r="G4273" s="1">
        <v>5</v>
      </c>
      <c r="H4273" s="1" t="str" cm="1">
        <f t="array" ref="H4273">_xlfn.IFS(G4273=0,"Employé / Ouvrier",G4273=1,"Fonctionnaire",G4273=2,"Demandeur d'emploi",G4273=3,"Etudiant",G4273=4,"Cadre",TRUE,"Indépendants")</f>
        <v>Indépendants</v>
      </c>
      <c r="I4273" s="1">
        <v>1</v>
      </c>
      <c r="J4273" s="1" t="str" cm="1">
        <f t="array" ref="J4273">_xlfn.IFS(I4273=0,"CDI",I4273=1,"CDD",TRUE,"Intérimaire")</f>
        <v>CDD</v>
      </c>
      <c r="K4273" s="1">
        <v>2689</v>
      </c>
      <c r="L4273" s="1">
        <v>1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1</v>
      </c>
      <c r="S4273" s="1">
        <v>0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1</v>
      </c>
      <c r="AB4273" s="1">
        <v>0</v>
      </c>
      <c r="AC4273" s="1">
        <v>1</v>
      </c>
      <c r="AD4273" s="1">
        <v>0</v>
      </c>
      <c r="AE4273" s="1">
        <v>0</v>
      </c>
    </row>
    <row r="4274" spans="1:31" x14ac:dyDescent="0.35">
      <c r="A4274" s="1" t="s">
        <v>51</v>
      </c>
      <c r="B4274" s="1" t="s">
        <v>724</v>
      </c>
      <c r="C4274" s="1">
        <v>89</v>
      </c>
      <c r="D4274" s="1">
        <v>1</v>
      </c>
      <c r="E4274" s="1" t="str" cm="1">
        <f t="array" ref="E4274">_xlfn.IFS(D4274=0,"Célibataire",D4274=1,"Marié",D4274=2,"PACSé",D4274=3,"Divorcé",TRUE,"Veuf")</f>
        <v>Marié</v>
      </c>
      <c r="F4274" s="1">
        <v>0</v>
      </c>
      <c r="G4274" s="1">
        <v>5</v>
      </c>
      <c r="H4274" s="1" t="str" cm="1">
        <f t="array" ref="H4274">_xlfn.IFS(G4274=0,"Employé / Ouvrier",G4274=1,"Fonctionnaire",G4274=2,"Demandeur d'emploi",G4274=3,"Etudiant",G4274=4,"Cadre",TRUE,"Indépendants")</f>
        <v>Indépendants</v>
      </c>
      <c r="I4274" s="1">
        <v>2</v>
      </c>
      <c r="J4274" s="1" t="str" cm="1">
        <f t="array" ref="J4274">_xlfn.IFS(I4274=0,"CDI",I4274=1,"CDD",TRUE,"Intérimaire")</f>
        <v>Intérimaire</v>
      </c>
      <c r="K4274" s="1">
        <v>5209</v>
      </c>
      <c r="L4274" s="1">
        <v>1</v>
      </c>
      <c r="M4274" s="1">
        <v>1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1</v>
      </c>
      <c r="U4274" s="1">
        <v>1</v>
      </c>
      <c r="V4274" s="1">
        <v>0</v>
      </c>
      <c r="W4274" s="1">
        <v>1</v>
      </c>
      <c r="X4274" s="1">
        <v>1</v>
      </c>
      <c r="Y4274" s="1">
        <v>0</v>
      </c>
      <c r="Z4274" s="1">
        <v>1</v>
      </c>
      <c r="AA4274" s="1">
        <v>0</v>
      </c>
      <c r="AB4274" s="1">
        <v>1</v>
      </c>
      <c r="AC4274" s="1">
        <v>1</v>
      </c>
      <c r="AD4274" s="1">
        <v>0</v>
      </c>
      <c r="AE4274" s="1">
        <v>0</v>
      </c>
    </row>
    <row r="4275" spans="1:31" x14ac:dyDescent="0.35">
      <c r="A4275" s="1" t="s">
        <v>426</v>
      </c>
      <c r="B4275" s="1" t="s">
        <v>106</v>
      </c>
      <c r="C4275" s="1">
        <v>28</v>
      </c>
      <c r="D4275" s="1">
        <v>3</v>
      </c>
      <c r="E4275" s="1" t="str" cm="1">
        <f t="array" ref="E4275">_xlfn.IFS(D4275=0,"Célibataire",D4275=1,"Marié",D4275=2,"PACSé",D4275=3,"Divorcé",TRUE,"Veuf")</f>
        <v>Divorcé</v>
      </c>
      <c r="F4275" s="1">
        <v>2</v>
      </c>
      <c r="G4275" s="1">
        <v>3</v>
      </c>
      <c r="H4275" s="1" t="str" cm="1">
        <f t="array" ref="H4275">_xlfn.IFS(G4275=0,"Employé / Ouvrier",G4275=1,"Fonctionnaire",G4275=2,"Demandeur d'emploi",G4275=3,"Etudiant",G4275=4,"Cadre",TRUE,"Indépendants")</f>
        <v>Etudiant</v>
      </c>
      <c r="I4275" s="1">
        <v>0</v>
      </c>
      <c r="J4275" s="1" t="str" cm="1">
        <f t="array" ref="J4275">_xlfn.IFS(I4275=0,"CDI",I4275=1,"CDD",TRUE,"Intérimaire")</f>
        <v>CDI</v>
      </c>
      <c r="K4275" s="1">
        <v>1850</v>
      </c>
      <c r="L4275" s="1">
        <v>0</v>
      </c>
      <c r="M4275" s="1">
        <v>0</v>
      </c>
      <c r="N4275" s="1">
        <v>0</v>
      </c>
      <c r="O4275" s="1">
        <v>1</v>
      </c>
      <c r="P4275" s="1">
        <v>1</v>
      </c>
      <c r="Q4275" s="1">
        <v>1</v>
      </c>
      <c r="R4275" s="1">
        <v>0</v>
      </c>
      <c r="S4275" s="1">
        <v>1</v>
      </c>
      <c r="T4275" s="1">
        <v>0</v>
      </c>
      <c r="U4275" s="1">
        <v>1</v>
      </c>
      <c r="V4275" s="1">
        <v>1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1</v>
      </c>
      <c r="AC4275" s="1">
        <v>1</v>
      </c>
      <c r="AD4275" s="1">
        <v>0</v>
      </c>
      <c r="AE4275" s="1">
        <v>1</v>
      </c>
    </row>
    <row r="4276" spans="1:31" x14ac:dyDescent="0.35">
      <c r="A4276" s="1" t="s">
        <v>407</v>
      </c>
      <c r="B4276" s="1" t="s">
        <v>284</v>
      </c>
      <c r="C4276" s="1">
        <v>62</v>
      </c>
      <c r="D4276" s="1">
        <v>4</v>
      </c>
      <c r="E4276" s="1" t="str" cm="1">
        <f t="array" ref="E4276">_xlfn.IFS(D4276=0,"Célibataire",D4276=1,"Marié",D4276=2,"PACSé",D4276=3,"Divorcé",TRUE,"Veuf")</f>
        <v>Veuf</v>
      </c>
      <c r="F4276" s="1">
        <v>3</v>
      </c>
      <c r="G4276" s="1">
        <v>5</v>
      </c>
      <c r="H4276" s="1" t="str" cm="1">
        <f t="array" ref="H4276">_xlfn.IFS(G4276=0,"Employé / Ouvrier",G4276=1,"Fonctionnaire",G4276=2,"Demandeur d'emploi",G4276=3,"Etudiant",G4276=4,"Cadre",TRUE,"Indépendants")</f>
        <v>Indépendants</v>
      </c>
      <c r="I4276" s="1">
        <v>1</v>
      </c>
      <c r="J4276" s="1" t="str" cm="1">
        <f t="array" ref="J4276">_xlfn.IFS(I4276=0,"CDI",I4276=1,"CDD",TRUE,"Intérimaire")</f>
        <v>CDD</v>
      </c>
      <c r="K4276" s="1">
        <v>3372</v>
      </c>
      <c r="L4276" s="1">
        <v>0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1</v>
      </c>
      <c r="V4276" s="1">
        <v>1</v>
      </c>
      <c r="W4276" s="1">
        <v>1</v>
      </c>
      <c r="X4276" s="1">
        <v>1</v>
      </c>
      <c r="Y4276" s="1">
        <v>0</v>
      </c>
      <c r="Z4276" s="1">
        <v>1</v>
      </c>
      <c r="AA4276" s="1">
        <v>1</v>
      </c>
      <c r="AB4276" s="1">
        <v>1</v>
      </c>
      <c r="AC4276" s="1">
        <v>1</v>
      </c>
      <c r="AD4276" s="1">
        <v>0</v>
      </c>
      <c r="AE4276" s="1">
        <v>1</v>
      </c>
    </row>
    <row r="4277" spans="1:31" x14ac:dyDescent="0.35">
      <c r="A4277" s="1" t="s">
        <v>75</v>
      </c>
      <c r="B4277" s="1" t="s">
        <v>701</v>
      </c>
      <c r="C4277" s="1">
        <v>35</v>
      </c>
      <c r="D4277" s="1">
        <v>0</v>
      </c>
      <c r="E4277" s="1" t="str" cm="1">
        <f t="array" ref="E4277">_xlfn.IFS(D4277=0,"Célibataire",D4277=1,"Marié",D4277=2,"PACSé",D4277=3,"Divorcé",TRUE,"Veuf")</f>
        <v>Célibataire</v>
      </c>
      <c r="F4277" s="1">
        <v>0</v>
      </c>
      <c r="G4277" s="1">
        <v>3</v>
      </c>
      <c r="H4277" s="1" t="str" cm="1">
        <f t="array" ref="H4277">_xlfn.IFS(G4277=0,"Employé / Ouvrier",G4277=1,"Fonctionnaire",G4277=2,"Demandeur d'emploi",G4277=3,"Etudiant",G4277=4,"Cadre",TRUE,"Indépendants")</f>
        <v>Etudiant</v>
      </c>
      <c r="I4277" s="1">
        <v>0</v>
      </c>
      <c r="J4277" s="1" t="str" cm="1">
        <f t="array" ref="J4277">_xlfn.IFS(I4277=0,"CDI",I4277=1,"CDD",TRUE,"Intérimaire")</f>
        <v>CDI</v>
      </c>
      <c r="K4277" s="1">
        <v>1820</v>
      </c>
      <c r="L4277" s="1">
        <v>1</v>
      </c>
      <c r="M4277" s="1">
        <v>1</v>
      </c>
      <c r="N4277" s="1">
        <v>0</v>
      </c>
      <c r="O4277" s="1">
        <v>0</v>
      </c>
      <c r="P4277" s="1">
        <v>1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1</v>
      </c>
      <c r="AE4277" s="1">
        <v>0</v>
      </c>
    </row>
    <row r="4278" spans="1:31" x14ac:dyDescent="0.35">
      <c r="A4278" s="1" t="s">
        <v>331</v>
      </c>
      <c r="B4278" s="1" t="s">
        <v>609</v>
      </c>
      <c r="C4278" s="1">
        <v>81</v>
      </c>
      <c r="D4278" s="1">
        <v>3</v>
      </c>
      <c r="E4278" s="1" t="str" cm="1">
        <f t="array" ref="E4278">_xlfn.IFS(D4278=0,"Célibataire",D4278=1,"Marié",D4278=2,"PACSé",D4278=3,"Divorcé",TRUE,"Veuf")</f>
        <v>Divorcé</v>
      </c>
      <c r="F4278" s="1">
        <v>1</v>
      </c>
      <c r="G4278" s="1">
        <v>0</v>
      </c>
      <c r="H4278" s="1" t="str" cm="1">
        <f t="array" ref="H4278">_xlfn.IFS(G4278=0,"Employé / Ouvrier",G4278=1,"Fonctionnaire",G4278=2,"Demandeur d'emploi",G4278=3,"Etudiant",G4278=4,"Cadre",TRUE,"Indépendants")</f>
        <v>Employé / Ouvrier</v>
      </c>
      <c r="I4278" s="1">
        <v>1</v>
      </c>
      <c r="J4278" s="1" t="str" cm="1">
        <f t="array" ref="J4278">_xlfn.IFS(I4278=0,"CDI",I4278=1,"CDD",TRUE,"Intérimaire")</f>
        <v>CDD</v>
      </c>
      <c r="K4278" s="1">
        <v>775</v>
      </c>
      <c r="L4278" s="1"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1</v>
      </c>
      <c r="S4278" s="1">
        <v>1</v>
      </c>
      <c r="T4278" s="1">
        <v>1</v>
      </c>
      <c r="U4278" s="1">
        <v>0</v>
      </c>
      <c r="V4278" s="1">
        <v>0</v>
      </c>
      <c r="W4278" s="1">
        <v>1</v>
      </c>
      <c r="X4278" s="1">
        <v>1</v>
      </c>
      <c r="Y4278" s="1">
        <v>1</v>
      </c>
      <c r="Z4278" s="1">
        <v>1</v>
      </c>
      <c r="AA4278" s="1">
        <v>0</v>
      </c>
      <c r="AB4278" s="1">
        <v>0</v>
      </c>
      <c r="AC4278" s="1">
        <v>1</v>
      </c>
      <c r="AD4278" s="1">
        <v>1</v>
      </c>
      <c r="AE4278" s="1">
        <v>0</v>
      </c>
    </row>
    <row r="4279" spans="1:31" x14ac:dyDescent="0.35">
      <c r="A4279" s="1" t="s">
        <v>129</v>
      </c>
      <c r="B4279" s="1" t="s">
        <v>116</v>
      </c>
      <c r="C4279" s="1">
        <v>30</v>
      </c>
      <c r="D4279" s="1">
        <v>3</v>
      </c>
      <c r="E4279" s="1" t="str" cm="1">
        <f t="array" ref="E4279">_xlfn.IFS(D4279=0,"Célibataire",D4279=1,"Marié",D4279=2,"PACSé",D4279=3,"Divorcé",TRUE,"Veuf")</f>
        <v>Divorcé</v>
      </c>
      <c r="F4279" s="1">
        <v>1</v>
      </c>
      <c r="G4279" s="1">
        <v>0</v>
      </c>
      <c r="H4279" s="1" t="str" cm="1">
        <f t="array" ref="H4279">_xlfn.IFS(G4279=0,"Employé / Ouvrier",G4279=1,"Fonctionnaire",G4279=2,"Demandeur d'emploi",G4279=3,"Etudiant",G4279=4,"Cadre",TRUE,"Indépendants")</f>
        <v>Employé / Ouvrier</v>
      </c>
      <c r="I4279" s="1">
        <v>1</v>
      </c>
      <c r="J4279" s="1" t="str" cm="1">
        <f t="array" ref="J4279">_xlfn.IFS(I4279=0,"CDI",I4279=1,"CDD",TRUE,"Intérimaire")</f>
        <v>CDD</v>
      </c>
      <c r="K4279" s="1">
        <v>1979</v>
      </c>
      <c r="L4279" s="1">
        <v>0</v>
      </c>
      <c r="M4279" s="1">
        <v>0</v>
      </c>
      <c r="N4279" s="1">
        <v>0</v>
      </c>
      <c r="O4279" s="1">
        <v>1</v>
      </c>
      <c r="P4279" s="1">
        <v>1</v>
      </c>
      <c r="Q4279" s="1">
        <v>1</v>
      </c>
      <c r="R4279" s="1">
        <v>1</v>
      </c>
      <c r="S4279" s="1">
        <v>0</v>
      </c>
      <c r="T4279" s="1">
        <v>1</v>
      </c>
      <c r="U4279" s="1">
        <v>1</v>
      </c>
      <c r="V4279" s="1">
        <v>0</v>
      </c>
      <c r="W4279" s="1">
        <v>0</v>
      </c>
      <c r="X4279" s="1">
        <v>1</v>
      </c>
      <c r="Y4279" s="1">
        <v>1</v>
      </c>
      <c r="Z4279" s="1">
        <v>0</v>
      </c>
      <c r="AA4279" s="1">
        <v>0</v>
      </c>
      <c r="AB4279" s="1">
        <v>0</v>
      </c>
      <c r="AC4279" s="1">
        <v>1</v>
      </c>
      <c r="AD4279" s="1">
        <v>1</v>
      </c>
      <c r="AE4279" s="1">
        <v>0</v>
      </c>
    </row>
    <row r="4280" spans="1:31" x14ac:dyDescent="0.35">
      <c r="A4280" s="1" t="s">
        <v>45</v>
      </c>
      <c r="B4280" s="1" t="s">
        <v>785</v>
      </c>
      <c r="C4280" s="1">
        <v>60</v>
      </c>
      <c r="D4280" s="1">
        <v>2</v>
      </c>
      <c r="E4280" s="1" t="str" cm="1">
        <f t="array" ref="E4280">_xlfn.IFS(D4280=0,"Célibataire",D4280=1,"Marié",D4280=2,"PACSé",D4280=3,"Divorcé",TRUE,"Veuf")</f>
        <v>PACSé</v>
      </c>
      <c r="F4280" s="1">
        <v>0</v>
      </c>
      <c r="G4280" s="1">
        <v>5</v>
      </c>
      <c r="H4280" s="1" t="str" cm="1">
        <f t="array" ref="H4280">_xlfn.IFS(G4280=0,"Employé / Ouvrier",G4280=1,"Fonctionnaire",G4280=2,"Demandeur d'emploi",G4280=3,"Etudiant",G4280=4,"Cadre",TRUE,"Indépendants")</f>
        <v>Indépendants</v>
      </c>
      <c r="I4280" s="1">
        <v>2</v>
      </c>
      <c r="J4280" s="1" t="str" cm="1">
        <f t="array" ref="J4280">_xlfn.IFS(I4280=0,"CDI",I4280=1,"CDD",TRUE,"Intérimaire")</f>
        <v>Intérimaire</v>
      </c>
      <c r="K4280" s="1">
        <v>2977</v>
      </c>
      <c r="L4280" s="1">
        <v>1</v>
      </c>
      <c r="M4280" s="1">
        <v>1</v>
      </c>
      <c r="N4280" s="1">
        <v>1</v>
      </c>
      <c r="O4280" s="1">
        <v>1</v>
      </c>
      <c r="P4280" s="1">
        <v>1</v>
      </c>
      <c r="Q4280" s="1">
        <v>0</v>
      </c>
      <c r="R4280" s="1">
        <v>0</v>
      </c>
      <c r="S4280" s="1">
        <v>1</v>
      </c>
      <c r="T4280" s="1">
        <v>0</v>
      </c>
      <c r="U4280" s="1">
        <v>0</v>
      </c>
      <c r="V4280" s="1">
        <v>0</v>
      </c>
      <c r="W4280" s="1">
        <v>1</v>
      </c>
      <c r="X4280" s="1">
        <v>1</v>
      </c>
      <c r="Y4280" s="1">
        <v>0</v>
      </c>
      <c r="Z4280" s="1">
        <v>0</v>
      </c>
      <c r="AA4280" s="1">
        <v>0</v>
      </c>
      <c r="AB4280" s="1">
        <v>1</v>
      </c>
      <c r="AC4280" s="1">
        <v>1</v>
      </c>
      <c r="AD4280" s="1">
        <v>1</v>
      </c>
      <c r="AE4280" s="1">
        <v>1</v>
      </c>
    </row>
    <row r="4281" spans="1:31" x14ac:dyDescent="0.35">
      <c r="A4281" s="1" t="s">
        <v>53</v>
      </c>
      <c r="B4281" s="1" t="s">
        <v>177</v>
      </c>
      <c r="C4281" s="1">
        <v>65</v>
      </c>
      <c r="D4281" s="1">
        <v>3</v>
      </c>
      <c r="E4281" s="1" t="str" cm="1">
        <f t="array" ref="E4281">_xlfn.IFS(D4281=0,"Célibataire",D4281=1,"Marié",D4281=2,"PACSé",D4281=3,"Divorcé",TRUE,"Veuf")</f>
        <v>Divorcé</v>
      </c>
      <c r="F4281" s="1">
        <v>3</v>
      </c>
      <c r="G4281" s="1">
        <v>4</v>
      </c>
      <c r="H4281" s="1" t="str" cm="1">
        <f t="array" ref="H4281">_xlfn.IFS(G4281=0,"Employé / Ouvrier",G4281=1,"Fonctionnaire",G4281=2,"Demandeur d'emploi",G4281=3,"Etudiant",G4281=4,"Cadre",TRUE,"Indépendants")</f>
        <v>Cadre</v>
      </c>
      <c r="I4281" s="1">
        <v>1</v>
      </c>
      <c r="J4281" s="1" t="str" cm="1">
        <f t="array" ref="J4281">_xlfn.IFS(I4281=0,"CDI",I4281=1,"CDD",TRUE,"Intérimaire")</f>
        <v>CDD</v>
      </c>
      <c r="K4281" s="1">
        <v>741</v>
      </c>
      <c r="L4281" s="1">
        <v>0</v>
      </c>
      <c r="M4281" s="1">
        <v>0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1</v>
      </c>
      <c r="Z4281" s="1">
        <v>1</v>
      </c>
      <c r="AA4281" s="1">
        <v>1</v>
      </c>
      <c r="AB4281" s="1">
        <v>1</v>
      </c>
      <c r="AC4281" s="1">
        <v>1</v>
      </c>
      <c r="AD4281" s="1">
        <v>1</v>
      </c>
      <c r="AE4281" s="1">
        <v>0</v>
      </c>
    </row>
    <row r="4282" spans="1:31" x14ac:dyDescent="0.35">
      <c r="A4282" s="1" t="s">
        <v>124</v>
      </c>
      <c r="B4282" s="1" t="s">
        <v>728</v>
      </c>
      <c r="C4282" s="1">
        <v>18</v>
      </c>
      <c r="D4282" s="1">
        <v>3</v>
      </c>
      <c r="E4282" s="1" t="str" cm="1">
        <f t="array" ref="E4282">_xlfn.IFS(D4282=0,"Célibataire",D4282=1,"Marié",D4282=2,"PACSé",D4282=3,"Divorcé",TRUE,"Veuf")</f>
        <v>Divorcé</v>
      </c>
      <c r="F4282" s="1">
        <v>2</v>
      </c>
      <c r="G4282" s="1">
        <v>3</v>
      </c>
      <c r="H4282" s="1" t="str" cm="1">
        <f t="array" ref="H4282">_xlfn.IFS(G4282=0,"Employé / Ouvrier",G4282=1,"Fonctionnaire",G4282=2,"Demandeur d'emploi",G4282=3,"Etudiant",G4282=4,"Cadre",TRUE,"Indépendants")</f>
        <v>Etudiant</v>
      </c>
      <c r="I4282" s="1">
        <v>2</v>
      </c>
      <c r="J4282" s="1" t="str" cm="1">
        <f t="array" ref="J4282">_xlfn.IFS(I4282=0,"CDI",I4282=1,"CDD",TRUE,"Intérimaire")</f>
        <v>Intérimaire</v>
      </c>
      <c r="K4282" s="1">
        <v>4569</v>
      </c>
      <c r="L4282" s="1">
        <v>1</v>
      </c>
      <c r="M4282" s="1">
        <v>0</v>
      </c>
      <c r="N4282" s="1">
        <v>1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1</v>
      </c>
      <c r="X4282" s="1">
        <v>1</v>
      </c>
      <c r="Y4282" s="1">
        <v>0</v>
      </c>
      <c r="Z4282" s="1">
        <v>1</v>
      </c>
      <c r="AA4282" s="1">
        <v>0</v>
      </c>
      <c r="AB4282" s="1">
        <v>1</v>
      </c>
      <c r="AC4282" s="1">
        <v>0</v>
      </c>
      <c r="AD4282" s="1">
        <v>0</v>
      </c>
      <c r="AE4282" s="1">
        <v>1</v>
      </c>
    </row>
    <row r="4283" spans="1:31" x14ac:dyDescent="0.35">
      <c r="A4283" s="1" t="s">
        <v>119</v>
      </c>
      <c r="B4283" s="1" t="s">
        <v>267</v>
      </c>
      <c r="C4283" s="1">
        <v>43</v>
      </c>
      <c r="D4283" s="1">
        <v>2</v>
      </c>
      <c r="E4283" s="1" t="str" cm="1">
        <f t="array" ref="E4283">_xlfn.IFS(D4283=0,"Célibataire",D4283=1,"Marié",D4283=2,"PACSé",D4283=3,"Divorcé",TRUE,"Veuf")</f>
        <v>PACSé</v>
      </c>
      <c r="F4283" s="1">
        <v>0</v>
      </c>
      <c r="G4283" s="1">
        <v>0</v>
      </c>
      <c r="H4283" s="1" t="str" cm="1">
        <f t="array" ref="H4283">_xlfn.IFS(G4283=0,"Employé / Ouvrier",G4283=1,"Fonctionnaire",G4283=2,"Demandeur d'emploi",G4283=3,"Etudiant",G4283=4,"Cadre",TRUE,"Indépendants")</f>
        <v>Employé / Ouvrier</v>
      </c>
      <c r="I4283" s="1">
        <v>0</v>
      </c>
      <c r="J4283" s="1" t="str" cm="1">
        <f t="array" ref="J4283">_xlfn.IFS(I4283=0,"CDI",I4283=1,"CDD",TRUE,"Intérimaire")</f>
        <v>CDI</v>
      </c>
      <c r="K4283" s="1">
        <v>2702</v>
      </c>
      <c r="L4283" s="1">
        <v>0</v>
      </c>
      <c r="M4283" s="1">
        <v>1</v>
      </c>
      <c r="N4283" s="1">
        <v>0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0</v>
      </c>
      <c r="V4283" s="1">
        <v>1</v>
      </c>
      <c r="W4283" s="1">
        <v>0</v>
      </c>
      <c r="X4283" s="1">
        <v>1</v>
      </c>
      <c r="Y4283" s="1">
        <v>0</v>
      </c>
      <c r="Z4283" s="1">
        <v>0</v>
      </c>
      <c r="AA4283" s="1">
        <v>1</v>
      </c>
      <c r="AB4283" s="1">
        <v>0</v>
      </c>
      <c r="AC4283" s="1">
        <v>0</v>
      </c>
      <c r="AD4283" s="1">
        <v>0</v>
      </c>
      <c r="AE4283" s="1">
        <v>0</v>
      </c>
    </row>
    <row r="4284" spans="1:31" x14ac:dyDescent="0.35">
      <c r="A4284" s="1" t="s">
        <v>633</v>
      </c>
      <c r="B4284" s="1" t="s">
        <v>432</v>
      </c>
      <c r="C4284" s="1">
        <v>43</v>
      </c>
      <c r="D4284" s="1">
        <v>0</v>
      </c>
      <c r="E4284" s="1" t="str" cm="1">
        <f t="array" ref="E4284">_xlfn.IFS(D4284=0,"Célibataire",D4284=1,"Marié",D4284=2,"PACSé",D4284=3,"Divorcé",TRUE,"Veuf")</f>
        <v>Célibataire</v>
      </c>
      <c r="F4284" s="1">
        <v>0</v>
      </c>
      <c r="G4284" s="1">
        <v>4</v>
      </c>
      <c r="H4284" s="1" t="str" cm="1">
        <f t="array" ref="H4284">_xlfn.IFS(G4284=0,"Employé / Ouvrier",G4284=1,"Fonctionnaire",G4284=2,"Demandeur d'emploi",G4284=3,"Etudiant",G4284=4,"Cadre",TRUE,"Indépendants")</f>
        <v>Cadre</v>
      </c>
      <c r="I4284" s="1">
        <v>1</v>
      </c>
      <c r="J4284" s="1" t="str" cm="1">
        <f t="array" ref="J4284">_xlfn.IFS(I4284=0,"CDI",I4284=1,"CDD",TRUE,"Intérimaire")</f>
        <v>CDD</v>
      </c>
      <c r="K4284" s="1">
        <v>3696</v>
      </c>
      <c r="L4284" s="1">
        <v>0</v>
      </c>
      <c r="M4284" s="1">
        <v>0</v>
      </c>
      <c r="N4284" s="1">
        <v>1</v>
      </c>
      <c r="O4284" s="1">
        <v>1</v>
      </c>
      <c r="P4284" s="1">
        <v>1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1</v>
      </c>
      <c r="AD4284" s="1">
        <v>1</v>
      </c>
      <c r="AE4284" s="1">
        <v>0</v>
      </c>
    </row>
    <row r="4285" spans="1:31" x14ac:dyDescent="0.35">
      <c r="A4285" s="1" t="s">
        <v>113</v>
      </c>
      <c r="B4285" s="1" t="s">
        <v>622</v>
      </c>
      <c r="C4285" s="1">
        <v>52</v>
      </c>
      <c r="D4285" s="1">
        <v>4</v>
      </c>
      <c r="E4285" s="1" t="str" cm="1">
        <f t="array" ref="E4285">_xlfn.IFS(D4285=0,"Célibataire",D4285=1,"Marié",D4285=2,"PACSé",D4285=3,"Divorcé",TRUE,"Veuf")</f>
        <v>Veuf</v>
      </c>
      <c r="F4285" s="1">
        <v>3</v>
      </c>
      <c r="G4285" s="1">
        <v>1</v>
      </c>
      <c r="H4285" s="1" t="str" cm="1">
        <f t="array" ref="H4285">_xlfn.IFS(G4285=0,"Employé / Ouvrier",G4285=1,"Fonctionnaire",G4285=2,"Demandeur d'emploi",G4285=3,"Etudiant",G4285=4,"Cadre",TRUE,"Indépendants")</f>
        <v>Fonctionnaire</v>
      </c>
      <c r="I4285" s="1">
        <v>0</v>
      </c>
      <c r="J4285" s="1" t="str" cm="1">
        <f t="array" ref="J4285">_xlfn.IFS(I4285=0,"CDI",I4285=1,"CDD",TRUE,"Intérimaire")</f>
        <v>CDI</v>
      </c>
      <c r="K4285" s="1">
        <v>3830</v>
      </c>
      <c r="L4285" s="1">
        <v>1</v>
      </c>
      <c r="M4285" s="1">
        <v>0</v>
      </c>
      <c r="N4285" s="1">
        <v>1</v>
      </c>
      <c r="O4285" s="1">
        <v>1</v>
      </c>
      <c r="P4285" s="1">
        <v>1</v>
      </c>
      <c r="Q4285" s="1">
        <v>0</v>
      </c>
      <c r="R4285" s="1">
        <v>1</v>
      </c>
      <c r="S4285" s="1">
        <v>1</v>
      </c>
      <c r="T4285" s="1">
        <v>1</v>
      </c>
      <c r="U4285" s="1">
        <v>0</v>
      </c>
      <c r="V4285" s="1">
        <v>1</v>
      </c>
      <c r="W4285" s="1">
        <v>0</v>
      </c>
      <c r="X4285" s="1">
        <v>1</v>
      </c>
      <c r="Y4285" s="1">
        <v>0</v>
      </c>
      <c r="Z4285" s="1">
        <v>0</v>
      </c>
      <c r="AA4285" s="1">
        <v>1</v>
      </c>
      <c r="AB4285" s="1">
        <v>1</v>
      </c>
      <c r="AC4285" s="1">
        <v>1</v>
      </c>
      <c r="AD4285" s="1">
        <v>1</v>
      </c>
      <c r="AE4285" s="1">
        <v>1</v>
      </c>
    </row>
    <row r="4286" spans="1:31" x14ac:dyDescent="0.35">
      <c r="A4286" s="1" t="s">
        <v>375</v>
      </c>
      <c r="B4286" s="1" t="s">
        <v>44</v>
      </c>
      <c r="C4286" s="1">
        <v>48</v>
      </c>
      <c r="D4286" s="1">
        <v>2</v>
      </c>
      <c r="E4286" s="1" t="str" cm="1">
        <f t="array" ref="E4286">_xlfn.IFS(D4286=0,"Célibataire",D4286=1,"Marié",D4286=2,"PACSé",D4286=3,"Divorcé",TRUE,"Veuf")</f>
        <v>PACSé</v>
      </c>
      <c r="F4286" s="1">
        <v>2</v>
      </c>
      <c r="G4286" s="1">
        <v>1</v>
      </c>
      <c r="H4286" s="1" t="str" cm="1">
        <f t="array" ref="H4286">_xlfn.IFS(G4286=0,"Employé / Ouvrier",G4286=1,"Fonctionnaire",G4286=2,"Demandeur d'emploi",G4286=3,"Etudiant",G4286=4,"Cadre",TRUE,"Indépendants")</f>
        <v>Fonctionnaire</v>
      </c>
      <c r="I4286" s="1">
        <v>1</v>
      </c>
      <c r="J4286" s="1" t="str" cm="1">
        <f t="array" ref="J4286">_xlfn.IFS(I4286=0,"CDI",I4286=1,"CDD",TRUE,"Intérimaire")</f>
        <v>CDD</v>
      </c>
      <c r="K4286" s="1">
        <v>5472</v>
      </c>
      <c r="L4286" s="1">
        <v>1</v>
      </c>
      <c r="M4286" s="1">
        <v>1</v>
      </c>
      <c r="N4286" s="1">
        <v>0</v>
      </c>
      <c r="O4286" s="1">
        <v>1</v>
      </c>
      <c r="P4286" s="1">
        <v>0</v>
      </c>
      <c r="Q4286" s="1">
        <v>0</v>
      </c>
      <c r="R4286" s="1">
        <v>0</v>
      </c>
      <c r="S4286" s="1">
        <v>1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1</v>
      </c>
      <c r="Z4286" s="1">
        <v>0</v>
      </c>
      <c r="AA4286" s="1">
        <v>1</v>
      </c>
      <c r="AB4286" s="1">
        <v>0</v>
      </c>
      <c r="AC4286" s="1">
        <v>1</v>
      </c>
      <c r="AD4286" s="1">
        <v>0</v>
      </c>
      <c r="AE4286" s="1">
        <v>0</v>
      </c>
    </row>
    <row r="4287" spans="1:31" x14ac:dyDescent="0.35">
      <c r="A4287" s="1" t="s">
        <v>240</v>
      </c>
      <c r="B4287" s="1" t="s">
        <v>125</v>
      </c>
      <c r="C4287" s="1">
        <v>73</v>
      </c>
      <c r="D4287" s="1">
        <v>0</v>
      </c>
      <c r="E4287" s="1" t="str" cm="1">
        <f t="array" ref="E4287">_xlfn.IFS(D4287=0,"Célibataire",D4287=1,"Marié",D4287=2,"PACSé",D4287=3,"Divorcé",TRUE,"Veuf")</f>
        <v>Célibataire</v>
      </c>
      <c r="F4287" s="1">
        <v>1</v>
      </c>
      <c r="G4287" s="1">
        <v>3</v>
      </c>
      <c r="H4287" s="1" t="str" cm="1">
        <f t="array" ref="H4287">_xlfn.IFS(G4287=0,"Employé / Ouvrier",G4287=1,"Fonctionnaire",G4287=2,"Demandeur d'emploi",G4287=3,"Etudiant",G4287=4,"Cadre",TRUE,"Indépendants")</f>
        <v>Etudiant</v>
      </c>
      <c r="I4287" s="1">
        <v>1</v>
      </c>
      <c r="J4287" s="1" t="str" cm="1">
        <f t="array" ref="J4287">_xlfn.IFS(I4287=0,"CDI",I4287=1,"CDD",TRUE,"Intérimaire")</f>
        <v>CDD</v>
      </c>
      <c r="K4287" s="1">
        <v>4279</v>
      </c>
      <c r="L4287" s="1">
        <v>0</v>
      </c>
      <c r="M4287" s="1">
        <v>1</v>
      </c>
      <c r="N4287" s="1">
        <v>1</v>
      </c>
      <c r="O4287" s="1">
        <v>0</v>
      </c>
      <c r="P4287" s="1">
        <v>1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1</v>
      </c>
      <c r="W4287" s="1">
        <v>0</v>
      </c>
      <c r="X4287" s="1">
        <v>1</v>
      </c>
      <c r="Y4287" s="1">
        <v>1</v>
      </c>
      <c r="Z4287" s="1">
        <v>1</v>
      </c>
      <c r="AA4287" s="1">
        <v>1</v>
      </c>
      <c r="AB4287" s="1">
        <v>0</v>
      </c>
      <c r="AC4287" s="1">
        <v>1</v>
      </c>
      <c r="AD4287" s="1">
        <v>0</v>
      </c>
      <c r="AE4287" s="1">
        <v>0</v>
      </c>
    </row>
    <row r="4288" spans="1:31" x14ac:dyDescent="0.35">
      <c r="A4288" s="1" t="s">
        <v>70</v>
      </c>
      <c r="B4288" s="1" t="s">
        <v>609</v>
      </c>
      <c r="C4288" s="1">
        <v>70</v>
      </c>
      <c r="D4288" s="1">
        <v>0</v>
      </c>
      <c r="E4288" s="1" t="str" cm="1">
        <f t="array" ref="E4288">_xlfn.IFS(D4288=0,"Célibataire",D4288=1,"Marié",D4288=2,"PACSé",D4288=3,"Divorcé",TRUE,"Veuf")</f>
        <v>Célibataire</v>
      </c>
      <c r="F4288" s="1">
        <v>1</v>
      </c>
      <c r="G4288" s="1">
        <v>4</v>
      </c>
      <c r="H4288" s="1" t="str" cm="1">
        <f t="array" ref="H4288">_xlfn.IFS(G4288=0,"Employé / Ouvrier",G4288=1,"Fonctionnaire",G4288=2,"Demandeur d'emploi",G4288=3,"Etudiant",G4288=4,"Cadre",TRUE,"Indépendants")</f>
        <v>Cadre</v>
      </c>
      <c r="I4288" s="1">
        <v>0</v>
      </c>
      <c r="J4288" s="1" t="str" cm="1">
        <f t="array" ref="J4288">_xlfn.IFS(I4288=0,"CDI",I4288=1,"CDD",TRUE,"Intérimaire")</f>
        <v>CDI</v>
      </c>
      <c r="K4288" s="1">
        <v>3478</v>
      </c>
      <c r="L4288" s="1">
        <v>1</v>
      </c>
      <c r="M4288" s="1">
        <v>0</v>
      </c>
      <c r="N4288" s="1">
        <v>0</v>
      </c>
      <c r="O4288" s="1">
        <v>0</v>
      </c>
      <c r="P4288" s="1">
        <v>1</v>
      </c>
      <c r="Q4288" s="1">
        <v>0</v>
      </c>
      <c r="R4288" s="1">
        <v>0</v>
      </c>
      <c r="S4288" s="1">
        <v>1</v>
      </c>
      <c r="T4288" s="1">
        <v>0</v>
      </c>
      <c r="U4288" s="1">
        <v>1</v>
      </c>
      <c r="V4288" s="1">
        <v>1</v>
      </c>
      <c r="W4288" s="1">
        <v>1</v>
      </c>
      <c r="X4288" s="1">
        <v>0</v>
      </c>
      <c r="Y4288" s="1">
        <v>1</v>
      </c>
      <c r="Z4288" s="1">
        <v>0</v>
      </c>
      <c r="AA4288" s="1">
        <v>0</v>
      </c>
      <c r="AB4288" s="1">
        <v>1</v>
      </c>
      <c r="AC4288" s="1">
        <v>0</v>
      </c>
      <c r="AD4288" s="1">
        <v>0</v>
      </c>
      <c r="AE4288" s="1">
        <v>1</v>
      </c>
    </row>
    <row r="4289" spans="1:31" x14ac:dyDescent="0.35">
      <c r="A4289" s="1" t="s">
        <v>96</v>
      </c>
      <c r="B4289" s="1" t="s">
        <v>553</v>
      </c>
      <c r="C4289" s="1">
        <v>75</v>
      </c>
      <c r="D4289" s="1">
        <v>4</v>
      </c>
      <c r="E4289" s="1" t="str" cm="1">
        <f t="array" ref="E4289">_xlfn.IFS(D4289=0,"Célibataire",D4289=1,"Marié",D4289=2,"PACSé",D4289=3,"Divorcé",TRUE,"Veuf")</f>
        <v>Veuf</v>
      </c>
      <c r="F4289" s="1">
        <v>2</v>
      </c>
      <c r="G4289" s="1">
        <v>5</v>
      </c>
      <c r="H4289" s="1" t="str" cm="1">
        <f t="array" ref="H4289">_xlfn.IFS(G4289=0,"Employé / Ouvrier",G4289=1,"Fonctionnaire",G4289=2,"Demandeur d'emploi",G4289=3,"Etudiant",G4289=4,"Cadre",TRUE,"Indépendants")</f>
        <v>Indépendants</v>
      </c>
      <c r="I4289" s="1">
        <v>1</v>
      </c>
      <c r="J4289" s="1" t="str" cm="1">
        <f t="array" ref="J4289">_xlfn.IFS(I4289=0,"CDI",I4289=1,"CDD",TRUE,"Intérimaire")</f>
        <v>CDD</v>
      </c>
      <c r="K4289" s="1">
        <v>2082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0</v>
      </c>
      <c r="R4289" s="1">
        <v>1</v>
      </c>
      <c r="S4289" s="1">
        <v>0</v>
      </c>
      <c r="T4289" s="1">
        <v>1</v>
      </c>
      <c r="U4289" s="1">
        <v>1</v>
      </c>
      <c r="V4289" s="1">
        <v>0</v>
      </c>
      <c r="W4289" s="1">
        <v>1</v>
      </c>
      <c r="X4289" s="1">
        <v>1</v>
      </c>
      <c r="Y4289" s="1">
        <v>0</v>
      </c>
      <c r="Z4289" s="1">
        <v>1</v>
      </c>
      <c r="AA4289" s="1">
        <v>0</v>
      </c>
      <c r="AB4289" s="1">
        <v>1</v>
      </c>
      <c r="AC4289" s="1">
        <v>0</v>
      </c>
      <c r="AD4289" s="1">
        <v>1</v>
      </c>
      <c r="AE4289" s="1">
        <v>0</v>
      </c>
    </row>
    <row r="4290" spans="1:31" x14ac:dyDescent="0.35">
      <c r="A4290" s="1" t="s">
        <v>178</v>
      </c>
      <c r="B4290" s="1" t="s">
        <v>352</v>
      </c>
      <c r="C4290" s="1">
        <v>21</v>
      </c>
      <c r="D4290" s="1">
        <v>3</v>
      </c>
      <c r="E4290" s="1" t="str" cm="1">
        <f t="array" ref="E4290">_xlfn.IFS(D4290=0,"Célibataire",D4290=1,"Marié",D4290=2,"PACSé",D4290=3,"Divorcé",TRUE,"Veuf")</f>
        <v>Divorcé</v>
      </c>
      <c r="F4290" s="1">
        <v>0</v>
      </c>
      <c r="G4290" s="1">
        <v>3</v>
      </c>
      <c r="H4290" s="1" t="str" cm="1">
        <f t="array" ref="H4290">_xlfn.IFS(G4290=0,"Employé / Ouvrier",G4290=1,"Fonctionnaire",G4290=2,"Demandeur d'emploi",G4290=3,"Etudiant",G4290=4,"Cadre",TRUE,"Indépendants")</f>
        <v>Etudiant</v>
      </c>
      <c r="I4290" s="1">
        <v>2</v>
      </c>
      <c r="J4290" s="1" t="str" cm="1">
        <f t="array" ref="J4290">_xlfn.IFS(I4290=0,"CDI",I4290=1,"CDD",TRUE,"Intérimaire")</f>
        <v>Intérimaire</v>
      </c>
      <c r="K4290" s="1">
        <v>3422</v>
      </c>
      <c r="L4290" s="1">
        <v>0</v>
      </c>
      <c r="M4290" s="1">
        <v>1</v>
      </c>
      <c r="N4290" s="1">
        <v>1</v>
      </c>
      <c r="O4290" s="1">
        <v>0</v>
      </c>
      <c r="P4290" s="1">
        <v>1</v>
      </c>
      <c r="Q4290" s="1">
        <v>1</v>
      </c>
      <c r="R4290" s="1">
        <v>1</v>
      </c>
      <c r="S4290" s="1">
        <v>0</v>
      </c>
      <c r="T4290" s="1">
        <v>1</v>
      </c>
      <c r="U4290" s="1">
        <v>1</v>
      </c>
      <c r="V4290" s="1">
        <v>0</v>
      </c>
      <c r="W4290" s="1">
        <v>1</v>
      </c>
      <c r="X4290" s="1">
        <v>0</v>
      </c>
      <c r="Y4290" s="1">
        <v>1</v>
      </c>
      <c r="Z4290" s="1">
        <v>0</v>
      </c>
      <c r="AA4290" s="1">
        <v>1</v>
      </c>
      <c r="AB4290" s="1">
        <v>0</v>
      </c>
      <c r="AC4290" s="1">
        <v>0</v>
      </c>
      <c r="AD4290" s="1">
        <v>0</v>
      </c>
      <c r="AE4290" s="1">
        <v>0</v>
      </c>
    </row>
    <row r="4291" spans="1:31" x14ac:dyDescent="0.35">
      <c r="A4291" s="1" t="s">
        <v>369</v>
      </c>
      <c r="B4291" s="1" t="s">
        <v>677</v>
      </c>
      <c r="C4291" s="1">
        <v>75</v>
      </c>
      <c r="D4291" s="1">
        <v>4</v>
      </c>
      <c r="E4291" s="1" t="str" cm="1">
        <f t="array" ref="E4291">_xlfn.IFS(D4291=0,"Célibataire",D4291=1,"Marié",D4291=2,"PACSé",D4291=3,"Divorcé",TRUE,"Veuf")</f>
        <v>Veuf</v>
      </c>
      <c r="F4291" s="1">
        <v>3</v>
      </c>
      <c r="G4291" s="1">
        <v>0</v>
      </c>
      <c r="H4291" s="1" t="str" cm="1">
        <f t="array" ref="H4291">_xlfn.IFS(G4291=0,"Employé / Ouvrier",G4291=1,"Fonctionnaire",G4291=2,"Demandeur d'emploi",G4291=3,"Etudiant",G4291=4,"Cadre",TRUE,"Indépendants")</f>
        <v>Employé / Ouvrier</v>
      </c>
      <c r="I4291" s="1">
        <v>0</v>
      </c>
      <c r="J4291" s="1" t="str" cm="1">
        <f t="array" ref="J4291">_xlfn.IFS(I4291=0,"CDI",I4291=1,"CDD",TRUE,"Intérimaire")</f>
        <v>CDI</v>
      </c>
      <c r="K4291" s="1">
        <v>5223</v>
      </c>
      <c r="L4291" s="1">
        <v>0</v>
      </c>
      <c r="M4291" s="1">
        <v>0</v>
      </c>
      <c r="N4291" s="1">
        <v>1</v>
      </c>
      <c r="O4291" s="1">
        <v>1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1</v>
      </c>
      <c r="V4291" s="1">
        <v>0</v>
      </c>
      <c r="W4291" s="1">
        <v>1</v>
      </c>
      <c r="X4291" s="1">
        <v>0</v>
      </c>
      <c r="Y4291" s="1">
        <v>1</v>
      </c>
      <c r="Z4291" s="1">
        <v>1</v>
      </c>
      <c r="AA4291" s="1">
        <v>1</v>
      </c>
      <c r="AB4291" s="1">
        <v>0</v>
      </c>
      <c r="AC4291" s="1">
        <v>1</v>
      </c>
      <c r="AD4291" s="1">
        <v>0</v>
      </c>
      <c r="AE4291" s="1">
        <v>1</v>
      </c>
    </row>
    <row r="4292" spans="1:31" x14ac:dyDescent="0.35">
      <c r="A4292" s="1" t="s">
        <v>55</v>
      </c>
      <c r="B4292" s="1" t="s">
        <v>545</v>
      </c>
      <c r="C4292" s="1">
        <v>74</v>
      </c>
      <c r="D4292" s="1">
        <v>1</v>
      </c>
      <c r="E4292" s="1" t="str" cm="1">
        <f t="array" ref="E4292">_xlfn.IFS(D4292=0,"Célibataire",D4292=1,"Marié",D4292=2,"PACSé",D4292=3,"Divorcé",TRUE,"Veuf")</f>
        <v>Marié</v>
      </c>
      <c r="F4292" s="1">
        <v>0</v>
      </c>
      <c r="G4292" s="1">
        <v>2</v>
      </c>
      <c r="H4292" s="1" t="str" cm="1">
        <f t="array" ref="H4292">_xlfn.IFS(G4292=0,"Employé / Ouvrier",G4292=1,"Fonctionnaire",G4292=2,"Demandeur d'emploi",G4292=3,"Etudiant",G4292=4,"Cadre",TRUE,"Indépendants")</f>
        <v>Demandeur d'emploi</v>
      </c>
      <c r="I4292" s="1">
        <v>0</v>
      </c>
      <c r="J4292" s="1" t="str" cm="1">
        <f t="array" ref="J4292">_xlfn.IFS(I4292=0,"CDI",I4292=1,"CDD",TRUE,"Intérimaire")</f>
        <v>CDI</v>
      </c>
      <c r="K4292" s="1">
        <v>5123</v>
      </c>
      <c r="L4292" s="1">
        <v>1</v>
      </c>
      <c r="M4292" s="1">
        <v>1</v>
      </c>
      <c r="N4292" s="1">
        <v>0</v>
      </c>
      <c r="O4292" s="1">
        <v>0</v>
      </c>
      <c r="P4292" s="1">
        <v>1</v>
      </c>
      <c r="Q4292" s="1">
        <v>0</v>
      </c>
      <c r="R4292" s="1">
        <v>0</v>
      </c>
      <c r="S4292" s="1">
        <v>1</v>
      </c>
      <c r="T4292" s="1">
        <v>0</v>
      </c>
      <c r="U4292" s="1">
        <v>1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1</v>
      </c>
      <c r="AB4292" s="1">
        <v>0</v>
      </c>
      <c r="AC4292" s="1">
        <v>0</v>
      </c>
      <c r="AD4292" s="1">
        <v>1</v>
      </c>
      <c r="AE4292" s="1">
        <v>1</v>
      </c>
    </row>
    <row r="4293" spans="1:31" x14ac:dyDescent="0.35">
      <c r="A4293" s="1" t="s">
        <v>80</v>
      </c>
      <c r="B4293" s="1" t="s">
        <v>572</v>
      </c>
      <c r="C4293" s="1">
        <v>88</v>
      </c>
      <c r="D4293" s="1">
        <v>1</v>
      </c>
      <c r="E4293" s="1" t="str" cm="1">
        <f t="array" ref="E4293">_xlfn.IFS(D4293=0,"Célibataire",D4293=1,"Marié",D4293=2,"PACSé",D4293=3,"Divorcé",TRUE,"Veuf")</f>
        <v>Marié</v>
      </c>
      <c r="F4293" s="1">
        <v>0</v>
      </c>
      <c r="G4293" s="1">
        <v>5</v>
      </c>
      <c r="H4293" s="1" t="str" cm="1">
        <f t="array" ref="H4293">_xlfn.IFS(G4293=0,"Employé / Ouvrier",G4293=1,"Fonctionnaire",G4293=2,"Demandeur d'emploi",G4293=3,"Etudiant",G4293=4,"Cadre",TRUE,"Indépendants")</f>
        <v>Indépendants</v>
      </c>
      <c r="I4293" s="1">
        <v>1</v>
      </c>
      <c r="J4293" s="1" t="str" cm="1">
        <f t="array" ref="J4293">_xlfn.IFS(I4293=0,"CDI",I4293=1,"CDD",TRUE,"Intérimaire")</f>
        <v>CDD</v>
      </c>
      <c r="K4293" s="1">
        <v>4323</v>
      </c>
      <c r="L4293" s="1">
        <v>0</v>
      </c>
      <c r="M4293" s="1">
        <v>0</v>
      </c>
      <c r="N4293" s="1">
        <v>0</v>
      </c>
      <c r="O4293" s="1">
        <v>0</v>
      </c>
      <c r="P4293" s="1">
        <v>1</v>
      </c>
      <c r="Q4293" s="1">
        <v>1</v>
      </c>
      <c r="R4293" s="1">
        <v>0</v>
      </c>
      <c r="S4293" s="1">
        <v>1</v>
      </c>
      <c r="T4293" s="1">
        <v>0</v>
      </c>
      <c r="U4293" s="1">
        <v>1</v>
      </c>
      <c r="V4293" s="1">
        <v>1</v>
      </c>
      <c r="W4293" s="1">
        <v>1</v>
      </c>
      <c r="X4293" s="1">
        <v>1</v>
      </c>
      <c r="Y4293" s="1">
        <v>1</v>
      </c>
      <c r="Z4293" s="1">
        <v>1</v>
      </c>
      <c r="AA4293" s="1">
        <v>0</v>
      </c>
      <c r="AB4293" s="1">
        <v>1</v>
      </c>
      <c r="AC4293" s="1">
        <v>0</v>
      </c>
      <c r="AD4293" s="1">
        <v>0</v>
      </c>
      <c r="AE4293" s="1">
        <v>1</v>
      </c>
    </row>
    <row r="4294" spans="1:31" x14ac:dyDescent="0.35">
      <c r="A4294" s="1" t="s">
        <v>167</v>
      </c>
      <c r="B4294" s="1" t="s">
        <v>76</v>
      </c>
      <c r="C4294" s="1">
        <v>20</v>
      </c>
      <c r="D4294" s="1">
        <v>1</v>
      </c>
      <c r="E4294" s="1" t="str" cm="1">
        <f t="array" ref="E4294">_xlfn.IFS(D4294=0,"Célibataire",D4294=1,"Marié",D4294=2,"PACSé",D4294=3,"Divorcé",TRUE,"Veuf")</f>
        <v>Marié</v>
      </c>
      <c r="F4294" s="1">
        <v>1</v>
      </c>
      <c r="G4294" s="1">
        <v>0</v>
      </c>
      <c r="H4294" s="1" t="str" cm="1">
        <f t="array" ref="H4294">_xlfn.IFS(G4294=0,"Employé / Ouvrier",G4294=1,"Fonctionnaire",G4294=2,"Demandeur d'emploi",G4294=3,"Etudiant",G4294=4,"Cadre",TRUE,"Indépendants")</f>
        <v>Employé / Ouvrier</v>
      </c>
      <c r="I4294" s="1">
        <v>1</v>
      </c>
      <c r="J4294" s="1" t="str" cm="1">
        <f t="array" ref="J4294">_xlfn.IFS(I4294=0,"CDI",I4294=1,"CDD",TRUE,"Intérimaire")</f>
        <v>CDD</v>
      </c>
      <c r="K4294" s="1">
        <v>4388</v>
      </c>
      <c r="L4294" s="1">
        <v>0</v>
      </c>
      <c r="M4294" s="1">
        <v>0</v>
      </c>
      <c r="N4294" s="1">
        <v>1</v>
      </c>
      <c r="O4294" s="1">
        <v>0</v>
      </c>
      <c r="P4294" s="1">
        <v>0</v>
      </c>
      <c r="Q4294" s="1">
        <v>1</v>
      </c>
      <c r="R4294" s="1">
        <v>1</v>
      </c>
      <c r="S4294" s="1">
        <v>1</v>
      </c>
      <c r="T4294" s="1">
        <v>0</v>
      </c>
      <c r="U4294" s="1">
        <v>1</v>
      </c>
      <c r="V4294" s="1">
        <v>0</v>
      </c>
      <c r="W4294" s="1">
        <v>0</v>
      </c>
      <c r="X4294" s="1">
        <v>1</v>
      </c>
      <c r="Y4294" s="1">
        <v>1</v>
      </c>
      <c r="Z4294" s="1">
        <v>0</v>
      </c>
      <c r="AA4294" s="1">
        <v>1</v>
      </c>
      <c r="AB4294" s="1">
        <v>0</v>
      </c>
      <c r="AC4294" s="1">
        <v>0</v>
      </c>
      <c r="AD4294" s="1">
        <v>0</v>
      </c>
      <c r="AE4294" s="1">
        <v>0</v>
      </c>
    </row>
    <row r="4295" spans="1:31" x14ac:dyDescent="0.35">
      <c r="A4295" s="1" t="s">
        <v>128</v>
      </c>
      <c r="B4295" s="1" t="s">
        <v>427</v>
      </c>
      <c r="C4295" s="1">
        <v>79</v>
      </c>
      <c r="D4295" s="1">
        <v>1</v>
      </c>
      <c r="E4295" s="1" t="str" cm="1">
        <f t="array" ref="E4295">_xlfn.IFS(D4295=0,"Célibataire",D4295=1,"Marié",D4295=2,"PACSé",D4295=3,"Divorcé",TRUE,"Veuf")</f>
        <v>Marié</v>
      </c>
      <c r="F4295" s="1">
        <v>2</v>
      </c>
      <c r="G4295" s="1">
        <v>4</v>
      </c>
      <c r="H4295" s="1" t="str" cm="1">
        <f t="array" ref="H4295">_xlfn.IFS(G4295=0,"Employé / Ouvrier",G4295=1,"Fonctionnaire",G4295=2,"Demandeur d'emploi",G4295=3,"Etudiant",G4295=4,"Cadre",TRUE,"Indépendants")</f>
        <v>Cadre</v>
      </c>
      <c r="I4295" s="1">
        <v>0</v>
      </c>
      <c r="J4295" s="1" t="str" cm="1">
        <f t="array" ref="J4295">_xlfn.IFS(I4295=0,"CDI",I4295=1,"CDD",TRUE,"Intérimaire")</f>
        <v>CDI</v>
      </c>
      <c r="K4295" s="1">
        <v>2200</v>
      </c>
      <c r="L4295" s="1">
        <v>1</v>
      </c>
      <c r="M4295" s="1">
        <v>0</v>
      </c>
      <c r="N4295" s="1">
        <v>1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1</v>
      </c>
      <c r="U4295" s="1">
        <v>1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1</v>
      </c>
      <c r="AD4295" s="1">
        <v>0</v>
      </c>
      <c r="AE4295" s="1">
        <v>0</v>
      </c>
    </row>
    <row r="4296" spans="1:31" x14ac:dyDescent="0.35">
      <c r="A4296" s="1" t="s">
        <v>140</v>
      </c>
      <c r="B4296" s="1" t="s">
        <v>48</v>
      </c>
      <c r="C4296" s="1">
        <v>30</v>
      </c>
      <c r="D4296" s="1">
        <v>4</v>
      </c>
      <c r="E4296" s="1" t="str" cm="1">
        <f t="array" ref="E4296">_xlfn.IFS(D4296=0,"Célibataire",D4296=1,"Marié",D4296=2,"PACSé",D4296=3,"Divorcé",TRUE,"Veuf")</f>
        <v>Veuf</v>
      </c>
      <c r="F4296" s="1">
        <v>0</v>
      </c>
      <c r="G4296" s="1">
        <v>4</v>
      </c>
      <c r="H4296" s="1" t="str" cm="1">
        <f t="array" ref="H4296">_xlfn.IFS(G4296=0,"Employé / Ouvrier",G4296=1,"Fonctionnaire",G4296=2,"Demandeur d'emploi",G4296=3,"Etudiant",G4296=4,"Cadre",TRUE,"Indépendants")</f>
        <v>Cadre</v>
      </c>
      <c r="I4296" s="1">
        <v>1</v>
      </c>
      <c r="J4296" s="1" t="str" cm="1">
        <f t="array" ref="J4296">_xlfn.IFS(I4296=0,"CDI",I4296=1,"CDD",TRUE,"Intérimaire")</f>
        <v>CDD</v>
      </c>
      <c r="K4296" s="1">
        <v>5985</v>
      </c>
      <c r="L4296" s="1">
        <v>1</v>
      </c>
      <c r="M4296" s="1">
        <v>1</v>
      </c>
      <c r="N4296" s="1">
        <v>1</v>
      </c>
      <c r="O4296" s="1">
        <v>0</v>
      </c>
      <c r="P4296" s="1">
        <v>0</v>
      </c>
      <c r="Q4296" s="1">
        <v>1</v>
      </c>
      <c r="R4296" s="1">
        <v>1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1</v>
      </c>
      <c r="Y4296" s="1">
        <v>1</v>
      </c>
      <c r="Z4296" s="1">
        <v>0</v>
      </c>
      <c r="AA4296" s="1">
        <v>1</v>
      </c>
      <c r="AB4296" s="1">
        <v>0</v>
      </c>
      <c r="AC4296" s="1">
        <v>1</v>
      </c>
      <c r="AD4296" s="1">
        <v>0</v>
      </c>
      <c r="AE4296" s="1">
        <v>1</v>
      </c>
    </row>
    <row r="4297" spans="1:31" x14ac:dyDescent="0.35">
      <c r="A4297" s="1" t="s">
        <v>471</v>
      </c>
      <c r="B4297" s="1" t="s">
        <v>465</v>
      </c>
      <c r="C4297" s="1">
        <v>20</v>
      </c>
      <c r="D4297" s="1">
        <v>2</v>
      </c>
      <c r="E4297" s="1" t="str" cm="1">
        <f t="array" ref="E4297">_xlfn.IFS(D4297=0,"Célibataire",D4297=1,"Marié",D4297=2,"PACSé",D4297=3,"Divorcé",TRUE,"Veuf")</f>
        <v>PACSé</v>
      </c>
      <c r="F4297" s="1">
        <v>3</v>
      </c>
      <c r="G4297" s="1">
        <v>2</v>
      </c>
      <c r="H4297" s="1" t="str" cm="1">
        <f t="array" ref="H4297">_xlfn.IFS(G4297=0,"Employé / Ouvrier",G4297=1,"Fonctionnaire",G4297=2,"Demandeur d'emploi",G4297=3,"Etudiant",G4297=4,"Cadre",TRUE,"Indépendants")</f>
        <v>Demandeur d'emploi</v>
      </c>
      <c r="I4297" s="1">
        <v>0</v>
      </c>
      <c r="J4297" s="1" t="str" cm="1">
        <f t="array" ref="J4297">_xlfn.IFS(I4297=0,"CDI",I4297=1,"CDD",TRUE,"Intérimaire")</f>
        <v>CDI</v>
      </c>
      <c r="K4297" s="1">
        <v>1232</v>
      </c>
      <c r="L4297" s="1">
        <v>0</v>
      </c>
      <c r="M4297" s="1">
        <v>0</v>
      </c>
      <c r="N4297" s="1">
        <v>0</v>
      </c>
      <c r="O4297" s="1">
        <v>1</v>
      </c>
      <c r="P4297" s="1">
        <v>0</v>
      </c>
      <c r="Q4297" s="1">
        <v>1</v>
      </c>
      <c r="R4297" s="1">
        <v>0</v>
      </c>
      <c r="S4297" s="1">
        <v>0</v>
      </c>
      <c r="T4297" s="1">
        <v>0</v>
      </c>
      <c r="U4297" s="1">
        <v>1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1</v>
      </c>
      <c r="AB4297" s="1">
        <v>0</v>
      </c>
      <c r="AC4297" s="1">
        <v>1</v>
      </c>
      <c r="AD4297" s="1">
        <v>0</v>
      </c>
      <c r="AE4297" s="1">
        <v>1</v>
      </c>
    </row>
    <row r="4298" spans="1:31" x14ac:dyDescent="0.35">
      <c r="A4298" s="1" t="s">
        <v>516</v>
      </c>
      <c r="B4298" s="1" t="s">
        <v>319</v>
      </c>
      <c r="C4298" s="1">
        <v>20</v>
      </c>
      <c r="D4298" s="1">
        <v>3</v>
      </c>
      <c r="E4298" s="1" t="str" cm="1">
        <f t="array" ref="E4298">_xlfn.IFS(D4298=0,"Célibataire",D4298=1,"Marié",D4298=2,"PACSé",D4298=3,"Divorcé",TRUE,"Veuf")</f>
        <v>Divorcé</v>
      </c>
      <c r="F4298" s="1">
        <v>1</v>
      </c>
      <c r="G4298" s="1">
        <v>1</v>
      </c>
      <c r="H4298" s="1" t="str" cm="1">
        <f t="array" ref="H4298">_xlfn.IFS(G4298=0,"Employé / Ouvrier",G4298=1,"Fonctionnaire",G4298=2,"Demandeur d'emploi",G4298=3,"Etudiant",G4298=4,"Cadre",TRUE,"Indépendants")</f>
        <v>Fonctionnaire</v>
      </c>
      <c r="I4298" s="1">
        <v>1</v>
      </c>
      <c r="J4298" s="1" t="str" cm="1">
        <f t="array" ref="J4298">_xlfn.IFS(I4298=0,"CDI",I4298=1,"CDD",TRUE,"Intérimaire")</f>
        <v>CDD</v>
      </c>
      <c r="K4298" s="1">
        <v>3403</v>
      </c>
      <c r="L4298" s="1">
        <v>1</v>
      </c>
      <c r="M4298" s="1">
        <v>1</v>
      </c>
      <c r="N4298" s="1">
        <v>0</v>
      </c>
      <c r="O4298" s="1">
        <v>1</v>
      </c>
      <c r="P4298" s="1">
        <v>1</v>
      </c>
      <c r="Q4298" s="1">
        <v>1</v>
      </c>
      <c r="R4298" s="1">
        <v>0</v>
      </c>
      <c r="S4298" s="1">
        <v>1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1</v>
      </c>
      <c r="AA4298" s="1">
        <v>1</v>
      </c>
      <c r="AB4298" s="1">
        <v>0</v>
      </c>
      <c r="AC4298" s="1">
        <v>0</v>
      </c>
      <c r="AD4298" s="1">
        <v>1</v>
      </c>
      <c r="AE4298" s="1">
        <v>0</v>
      </c>
    </row>
    <row r="4299" spans="1:31" x14ac:dyDescent="0.35">
      <c r="A4299" s="1" t="s">
        <v>367</v>
      </c>
      <c r="B4299" s="1" t="s">
        <v>64</v>
      </c>
      <c r="C4299" s="1">
        <v>24</v>
      </c>
      <c r="D4299" s="1">
        <v>0</v>
      </c>
      <c r="E4299" s="1" t="str" cm="1">
        <f t="array" ref="E4299">_xlfn.IFS(D4299=0,"Célibataire",D4299=1,"Marié",D4299=2,"PACSé",D4299=3,"Divorcé",TRUE,"Veuf")</f>
        <v>Célibataire</v>
      </c>
      <c r="F4299" s="1">
        <v>3</v>
      </c>
      <c r="G4299" s="1">
        <v>1</v>
      </c>
      <c r="H4299" s="1" t="str" cm="1">
        <f t="array" ref="H4299">_xlfn.IFS(G4299=0,"Employé / Ouvrier",G4299=1,"Fonctionnaire",G4299=2,"Demandeur d'emploi",G4299=3,"Etudiant",G4299=4,"Cadre",TRUE,"Indépendants")</f>
        <v>Fonctionnaire</v>
      </c>
      <c r="I4299" s="1">
        <v>1</v>
      </c>
      <c r="J4299" s="1" t="str" cm="1">
        <f t="array" ref="J4299">_xlfn.IFS(I4299=0,"CDI",I4299=1,"CDD",TRUE,"Intérimaire")</f>
        <v>CDD</v>
      </c>
      <c r="K4299" s="1">
        <v>1165</v>
      </c>
      <c r="L4299" s="1">
        <v>1</v>
      </c>
      <c r="M4299" s="1">
        <v>0</v>
      </c>
      <c r="N4299" s="1">
        <v>1</v>
      </c>
      <c r="O4299" s="1">
        <v>1</v>
      </c>
      <c r="P4299" s="1">
        <v>0</v>
      </c>
      <c r="Q4299" s="1">
        <v>0</v>
      </c>
      <c r="R4299" s="1">
        <v>1</v>
      </c>
      <c r="S4299" s="1">
        <v>0</v>
      </c>
      <c r="T4299" s="1">
        <v>0</v>
      </c>
      <c r="U4299" s="1">
        <v>1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1</v>
      </c>
      <c r="AE4299" s="1">
        <v>0</v>
      </c>
    </row>
    <row r="4300" spans="1:31" x14ac:dyDescent="0.35">
      <c r="A4300" s="1" t="s">
        <v>75</v>
      </c>
      <c r="B4300" s="1" t="s">
        <v>764</v>
      </c>
      <c r="C4300" s="1">
        <v>29</v>
      </c>
      <c r="D4300" s="1">
        <v>2</v>
      </c>
      <c r="E4300" s="1" t="str" cm="1">
        <f t="array" ref="E4300">_xlfn.IFS(D4300=0,"Célibataire",D4300=1,"Marié",D4300=2,"PACSé",D4300=3,"Divorcé",TRUE,"Veuf")</f>
        <v>PACSé</v>
      </c>
      <c r="F4300" s="1">
        <v>0</v>
      </c>
      <c r="G4300" s="1">
        <v>1</v>
      </c>
      <c r="H4300" s="1" t="str" cm="1">
        <f t="array" ref="H4300">_xlfn.IFS(G4300=0,"Employé / Ouvrier",G4300=1,"Fonctionnaire",G4300=2,"Demandeur d'emploi",G4300=3,"Etudiant",G4300=4,"Cadre",TRUE,"Indépendants")</f>
        <v>Fonctionnaire</v>
      </c>
      <c r="I4300" s="1">
        <v>1</v>
      </c>
      <c r="J4300" s="1" t="str" cm="1">
        <f t="array" ref="J4300">_xlfn.IFS(I4300=0,"CDI",I4300=1,"CDD",TRUE,"Intérimaire")</f>
        <v>CDD</v>
      </c>
      <c r="K4300" s="1">
        <v>2690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1</v>
      </c>
      <c r="R4300" s="1">
        <v>1</v>
      </c>
      <c r="S4300" s="1">
        <v>1</v>
      </c>
      <c r="T4300" s="1">
        <v>0</v>
      </c>
      <c r="U4300" s="1">
        <v>1</v>
      </c>
      <c r="V4300" s="1">
        <v>1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1</v>
      </c>
      <c r="AC4300" s="1">
        <v>0</v>
      </c>
      <c r="AD4300" s="1">
        <v>0</v>
      </c>
      <c r="AE4300" s="1">
        <v>1</v>
      </c>
    </row>
    <row r="4301" spans="1:31" x14ac:dyDescent="0.35">
      <c r="A4301" s="1" t="s">
        <v>208</v>
      </c>
      <c r="B4301" s="1" t="s">
        <v>654</v>
      </c>
      <c r="C4301" s="1">
        <v>47</v>
      </c>
      <c r="D4301" s="1">
        <v>1</v>
      </c>
      <c r="E4301" s="1" t="str" cm="1">
        <f t="array" ref="E4301">_xlfn.IFS(D4301=0,"Célibataire",D4301=1,"Marié",D4301=2,"PACSé",D4301=3,"Divorcé",TRUE,"Veuf")</f>
        <v>Marié</v>
      </c>
      <c r="F4301" s="1">
        <v>3</v>
      </c>
      <c r="G4301" s="1">
        <v>3</v>
      </c>
      <c r="H4301" s="1" t="str" cm="1">
        <f t="array" ref="H4301">_xlfn.IFS(G4301=0,"Employé / Ouvrier",G4301=1,"Fonctionnaire",G4301=2,"Demandeur d'emploi",G4301=3,"Etudiant",G4301=4,"Cadre",TRUE,"Indépendants")</f>
        <v>Etudiant</v>
      </c>
      <c r="I4301" s="1">
        <v>1</v>
      </c>
      <c r="J4301" s="1" t="str" cm="1">
        <f t="array" ref="J4301">_xlfn.IFS(I4301=0,"CDI",I4301=1,"CDD",TRUE,"Intérimaire")</f>
        <v>CDD</v>
      </c>
      <c r="K4301" s="1">
        <v>2836</v>
      </c>
      <c r="L4301" s="1">
        <v>1</v>
      </c>
      <c r="M4301" s="1">
        <v>1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1</v>
      </c>
      <c r="U4301" s="1">
        <v>0</v>
      </c>
      <c r="V4301" s="1">
        <v>1</v>
      </c>
      <c r="W4301" s="1">
        <v>0</v>
      </c>
      <c r="X4301" s="1">
        <v>1</v>
      </c>
      <c r="Y4301" s="1">
        <v>0</v>
      </c>
      <c r="Z4301" s="1">
        <v>1</v>
      </c>
      <c r="AA4301" s="1">
        <v>1</v>
      </c>
      <c r="AB4301" s="1">
        <v>1</v>
      </c>
      <c r="AC4301" s="1">
        <v>1</v>
      </c>
      <c r="AD4301" s="1">
        <v>1</v>
      </c>
      <c r="AE4301" s="1">
        <v>0</v>
      </c>
    </row>
    <row r="4302" spans="1:31" x14ac:dyDescent="0.35">
      <c r="A4302" s="1" t="s">
        <v>75</v>
      </c>
      <c r="B4302" s="1" t="s">
        <v>481</v>
      </c>
      <c r="C4302" s="1">
        <v>28</v>
      </c>
      <c r="D4302" s="1">
        <v>1</v>
      </c>
      <c r="E4302" s="1" t="str" cm="1">
        <f t="array" ref="E4302">_xlfn.IFS(D4302=0,"Célibataire",D4302=1,"Marié",D4302=2,"PACSé",D4302=3,"Divorcé",TRUE,"Veuf")</f>
        <v>Marié</v>
      </c>
      <c r="F4302" s="1">
        <v>1</v>
      </c>
      <c r="G4302" s="1">
        <v>3</v>
      </c>
      <c r="H4302" s="1" t="str" cm="1">
        <f t="array" ref="H4302">_xlfn.IFS(G4302=0,"Employé / Ouvrier",G4302=1,"Fonctionnaire",G4302=2,"Demandeur d'emploi",G4302=3,"Etudiant",G4302=4,"Cadre",TRUE,"Indépendants")</f>
        <v>Etudiant</v>
      </c>
      <c r="I4302" s="1">
        <v>1</v>
      </c>
      <c r="J4302" s="1" t="str" cm="1">
        <f t="array" ref="J4302">_xlfn.IFS(I4302=0,"CDI",I4302=1,"CDD",TRUE,"Intérimaire")</f>
        <v>CDD</v>
      </c>
      <c r="K4302" s="1">
        <v>4152</v>
      </c>
      <c r="L4302" s="1">
        <v>1</v>
      </c>
      <c r="M4302" s="1">
        <v>0</v>
      </c>
      <c r="N4302" s="1">
        <v>0</v>
      </c>
      <c r="O4302" s="1">
        <v>0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1</v>
      </c>
      <c r="W4302" s="1">
        <v>0</v>
      </c>
      <c r="X4302" s="1">
        <v>1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1</v>
      </c>
      <c r="AE4302" s="1">
        <v>1</v>
      </c>
    </row>
    <row r="4303" spans="1:31" x14ac:dyDescent="0.35">
      <c r="A4303" s="1" t="s">
        <v>448</v>
      </c>
      <c r="B4303" s="1" t="s">
        <v>710</v>
      </c>
      <c r="C4303" s="1">
        <v>84</v>
      </c>
      <c r="D4303" s="1">
        <v>0</v>
      </c>
      <c r="E4303" s="1" t="str" cm="1">
        <f t="array" ref="E4303">_xlfn.IFS(D4303=0,"Célibataire",D4303=1,"Marié",D4303=2,"PACSé",D4303=3,"Divorcé",TRUE,"Veuf")</f>
        <v>Célibataire</v>
      </c>
      <c r="F4303" s="1">
        <v>0</v>
      </c>
      <c r="G4303" s="1">
        <v>2</v>
      </c>
      <c r="H4303" s="1" t="str" cm="1">
        <f t="array" ref="H4303">_xlfn.IFS(G4303=0,"Employé / Ouvrier",G4303=1,"Fonctionnaire",G4303=2,"Demandeur d'emploi",G4303=3,"Etudiant",G4303=4,"Cadre",TRUE,"Indépendants")</f>
        <v>Demandeur d'emploi</v>
      </c>
      <c r="I4303" s="1">
        <v>2</v>
      </c>
      <c r="J4303" s="1" t="str" cm="1">
        <f t="array" ref="J4303">_xlfn.IFS(I4303=0,"CDI",I4303=1,"CDD",TRUE,"Intérimaire")</f>
        <v>Intérimaire</v>
      </c>
      <c r="K4303" s="1">
        <v>1376</v>
      </c>
      <c r="L4303" s="1">
        <v>1</v>
      </c>
      <c r="M4303" s="1">
        <v>0</v>
      </c>
      <c r="N4303" s="1">
        <v>1</v>
      </c>
      <c r="O4303" s="1">
        <v>1</v>
      </c>
      <c r="P4303" s="1">
        <v>1</v>
      </c>
      <c r="Q4303" s="1">
        <v>0</v>
      </c>
      <c r="R4303" s="1">
        <v>0</v>
      </c>
      <c r="S4303" s="1">
        <v>1</v>
      </c>
      <c r="T4303" s="1">
        <v>0</v>
      </c>
      <c r="U4303" s="1">
        <v>1</v>
      </c>
      <c r="V4303" s="1">
        <v>1</v>
      </c>
      <c r="W4303" s="1">
        <v>1</v>
      </c>
      <c r="X4303" s="1">
        <v>1</v>
      </c>
      <c r="Y4303" s="1">
        <v>0</v>
      </c>
      <c r="Z4303" s="1">
        <v>0</v>
      </c>
      <c r="AA4303" s="1">
        <v>1</v>
      </c>
      <c r="AB4303" s="1">
        <v>1</v>
      </c>
      <c r="AC4303" s="1">
        <v>1</v>
      </c>
      <c r="AD4303" s="1">
        <v>1</v>
      </c>
      <c r="AE4303" s="1">
        <v>1</v>
      </c>
    </row>
    <row r="4304" spans="1:31" x14ac:dyDescent="0.35">
      <c r="A4304" s="1" t="s">
        <v>268</v>
      </c>
      <c r="B4304" s="1" t="s">
        <v>579</v>
      </c>
      <c r="C4304" s="1">
        <v>76</v>
      </c>
      <c r="D4304" s="1">
        <v>1</v>
      </c>
      <c r="E4304" s="1" t="str" cm="1">
        <f t="array" ref="E4304">_xlfn.IFS(D4304=0,"Célibataire",D4304=1,"Marié",D4304=2,"PACSé",D4304=3,"Divorcé",TRUE,"Veuf")</f>
        <v>Marié</v>
      </c>
      <c r="F4304" s="1">
        <v>3</v>
      </c>
      <c r="G4304" s="1">
        <v>2</v>
      </c>
      <c r="H4304" s="1" t="str" cm="1">
        <f t="array" ref="H4304">_xlfn.IFS(G4304=0,"Employé / Ouvrier",G4304=1,"Fonctionnaire",G4304=2,"Demandeur d'emploi",G4304=3,"Etudiant",G4304=4,"Cadre",TRUE,"Indépendants")</f>
        <v>Demandeur d'emploi</v>
      </c>
      <c r="I4304" s="1">
        <v>0</v>
      </c>
      <c r="J4304" s="1" t="str" cm="1">
        <f t="array" ref="J4304">_xlfn.IFS(I4304=0,"CDI",I4304=1,"CDD",TRUE,"Intérimaire")</f>
        <v>CDI</v>
      </c>
      <c r="K4304" s="1">
        <v>5025</v>
      </c>
      <c r="L4304" s="1">
        <v>0</v>
      </c>
      <c r="M4304" s="1">
        <v>0</v>
      </c>
      <c r="N4304" s="1">
        <v>0</v>
      </c>
      <c r="O4304" s="1">
        <v>1</v>
      </c>
      <c r="P4304" s="1">
        <v>1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1</v>
      </c>
      <c r="W4304" s="1">
        <v>1</v>
      </c>
      <c r="X4304" s="1">
        <v>0</v>
      </c>
      <c r="Y4304" s="1">
        <v>1</v>
      </c>
      <c r="Z4304" s="1">
        <v>1</v>
      </c>
      <c r="AA4304" s="1">
        <v>1</v>
      </c>
      <c r="AB4304" s="1">
        <v>1</v>
      </c>
      <c r="AC4304" s="1">
        <v>1</v>
      </c>
      <c r="AD4304" s="1">
        <v>0</v>
      </c>
      <c r="AE4304" s="1">
        <v>1</v>
      </c>
    </row>
    <row r="4305" spans="1:31" x14ac:dyDescent="0.35">
      <c r="A4305" s="1" t="s">
        <v>142</v>
      </c>
      <c r="B4305" s="1" t="s">
        <v>606</v>
      </c>
      <c r="C4305" s="1">
        <v>27</v>
      </c>
      <c r="D4305" s="1">
        <v>3</v>
      </c>
      <c r="E4305" s="1" t="str" cm="1">
        <f t="array" ref="E4305">_xlfn.IFS(D4305=0,"Célibataire",D4305=1,"Marié",D4305=2,"PACSé",D4305=3,"Divorcé",TRUE,"Veuf")</f>
        <v>Divorcé</v>
      </c>
      <c r="F4305" s="1">
        <v>2</v>
      </c>
      <c r="G4305" s="1">
        <v>2</v>
      </c>
      <c r="H4305" s="1" t="str" cm="1">
        <f t="array" ref="H4305">_xlfn.IFS(G4305=0,"Employé / Ouvrier",G4305=1,"Fonctionnaire",G4305=2,"Demandeur d'emploi",G4305=3,"Etudiant",G4305=4,"Cadre",TRUE,"Indépendants")</f>
        <v>Demandeur d'emploi</v>
      </c>
      <c r="I4305" s="1">
        <v>1</v>
      </c>
      <c r="J4305" s="1" t="str" cm="1">
        <f t="array" ref="J4305">_xlfn.IFS(I4305=0,"CDI",I4305=1,"CDD",TRUE,"Intérimaire")</f>
        <v>CDD</v>
      </c>
      <c r="K4305" s="1">
        <v>3361</v>
      </c>
      <c r="L4305" s="1">
        <v>1</v>
      </c>
      <c r="M4305" s="1">
        <v>0</v>
      </c>
      <c r="N4305" s="1">
        <v>1</v>
      </c>
      <c r="O4305" s="1">
        <v>0</v>
      </c>
      <c r="P4305" s="1">
        <v>0</v>
      </c>
      <c r="Q4305" s="1">
        <v>0</v>
      </c>
      <c r="R4305" s="1">
        <v>1</v>
      </c>
      <c r="S4305" s="1">
        <v>0</v>
      </c>
      <c r="T4305" s="1">
        <v>0</v>
      </c>
      <c r="U4305" s="1">
        <v>1</v>
      </c>
      <c r="V4305" s="1">
        <v>0</v>
      </c>
      <c r="W4305" s="1">
        <v>0</v>
      </c>
      <c r="X4305" s="1">
        <v>0</v>
      </c>
      <c r="Y4305" s="1">
        <v>0</v>
      </c>
      <c r="Z4305" s="1">
        <v>1</v>
      </c>
      <c r="AA4305" s="1">
        <v>1</v>
      </c>
      <c r="AB4305" s="1">
        <v>0</v>
      </c>
      <c r="AC4305" s="1">
        <v>0</v>
      </c>
      <c r="AD4305" s="1">
        <v>1</v>
      </c>
      <c r="AE4305" s="1">
        <v>0</v>
      </c>
    </row>
    <row r="4306" spans="1:31" x14ac:dyDescent="0.35">
      <c r="A4306" s="1" t="s">
        <v>115</v>
      </c>
      <c r="B4306" s="1" t="s">
        <v>648</v>
      </c>
      <c r="C4306" s="1">
        <v>21</v>
      </c>
      <c r="D4306" s="1">
        <v>4</v>
      </c>
      <c r="E4306" s="1" t="str" cm="1">
        <f t="array" ref="E4306">_xlfn.IFS(D4306=0,"Célibataire",D4306=1,"Marié",D4306=2,"PACSé",D4306=3,"Divorcé",TRUE,"Veuf")</f>
        <v>Veuf</v>
      </c>
      <c r="F4306" s="1">
        <v>2</v>
      </c>
      <c r="G4306" s="1">
        <v>0</v>
      </c>
      <c r="H4306" s="1" t="str" cm="1">
        <f t="array" ref="H4306">_xlfn.IFS(G4306=0,"Employé / Ouvrier",G4306=1,"Fonctionnaire",G4306=2,"Demandeur d'emploi",G4306=3,"Etudiant",G4306=4,"Cadre",TRUE,"Indépendants")</f>
        <v>Employé / Ouvrier</v>
      </c>
      <c r="I4306" s="1">
        <v>0</v>
      </c>
      <c r="J4306" s="1" t="str" cm="1">
        <f t="array" ref="J4306">_xlfn.IFS(I4306=0,"CDI",I4306=1,"CDD",TRUE,"Intérimaire")</f>
        <v>CDI</v>
      </c>
      <c r="K4306" s="1">
        <v>2726</v>
      </c>
      <c r="L4306" s="1">
        <v>0</v>
      </c>
      <c r="M4306" s="1">
        <v>0</v>
      </c>
      <c r="N4306" s="1">
        <v>1</v>
      </c>
      <c r="O4306" s="1">
        <v>1</v>
      </c>
      <c r="P4306" s="1">
        <v>0</v>
      </c>
      <c r="Q4306" s="1">
        <v>1</v>
      </c>
      <c r="R4306" s="1">
        <v>1</v>
      </c>
      <c r="S4306" s="1">
        <v>1</v>
      </c>
      <c r="T4306" s="1">
        <v>0</v>
      </c>
      <c r="U4306" s="1">
        <v>1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1</v>
      </c>
      <c r="AC4306" s="1">
        <v>0</v>
      </c>
      <c r="AD4306" s="1">
        <v>0</v>
      </c>
      <c r="AE4306" s="1">
        <v>1</v>
      </c>
    </row>
    <row r="4307" spans="1:31" x14ac:dyDescent="0.35">
      <c r="A4307" s="1" t="s">
        <v>80</v>
      </c>
      <c r="B4307" s="1" t="s">
        <v>276</v>
      </c>
      <c r="C4307" s="1">
        <v>48</v>
      </c>
      <c r="D4307" s="1">
        <v>0</v>
      </c>
      <c r="E4307" s="1" t="str" cm="1">
        <f t="array" ref="E4307">_xlfn.IFS(D4307=0,"Célibataire",D4307=1,"Marié",D4307=2,"PACSé",D4307=3,"Divorcé",TRUE,"Veuf")</f>
        <v>Célibataire</v>
      </c>
      <c r="F4307" s="1">
        <v>3</v>
      </c>
      <c r="G4307" s="1">
        <v>2</v>
      </c>
      <c r="H4307" s="1" t="str" cm="1">
        <f t="array" ref="H4307">_xlfn.IFS(G4307=0,"Employé / Ouvrier",G4307=1,"Fonctionnaire",G4307=2,"Demandeur d'emploi",G4307=3,"Etudiant",G4307=4,"Cadre",TRUE,"Indépendants")</f>
        <v>Demandeur d'emploi</v>
      </c>
      <c r="I4307" s="1">
        <v>1</v>
      </c>
      <c r="J4307" s="1" t="str" cm="1">
        <f t="array" ref="J4307">_xlfn.IFS(I4307=0,"CDI",I4307=1,"CDD",TRUE,"Intérimaire")</f>
        <v>CDD</v>
      </c>
      <c r="K4307" s="1">
        <v>2396</v>
      </c>
      <c r="L4307" s="1">
        <v>1</v>
      </c>
      <c r="M4307" s="1">
        <v>0</v>
      </c>
      <c r="N4307" s="1">
        <v>1</v>
      </c>
      <c r="O4307" s="1">
        <v>0</v>
      </c>
      <c r="P4307" s="1">
        <v>1</v>
      </c>
      <c r="Q4307" s="1">
        <v>0</v>
      </c>
      <c r="R4307" s="1">
        <v>1</v>
      </c>
      <c r="S4307" s="1">
        <v>0</v>
      </c>
      <c r="T4307" s="1">
        <v>1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1</v>
      </c>
      <c r="AA4307" s="1">
        <v>0</v>
      </c>
      <c r="AB4307" s="1">
        <v>1</v>
      </c>
      <c r="AC4307" s="1">
        <v>0</v>
      </c>
      <c r="AD4307" s="1">
        <v>0</v>
      </c>
      <c r="AE4307" s="1">
        <v>0</v>
      </c>
    </row>
    <row r="4308" spans="1:31" x14ac:dyDescent="0.35">
      <c r="A4308" s="1" t="s">
        <v>59</v>
      </c>
      <c r="B4308" s="1" t="s">
        <v>120</v>
      </c>
      <c r="C4308" s="1">
        <v>44</v>
      </c>
      <c r="D4308" s="1">
        <v>4</v>
      </c>
      <c r="E4308" s="1" t="str" cm="1">
        <f t="array" ref="E4308">_xlfn.IFS(D4308=0,"Célibataire",D4308=1,"Marié",D4308=2,"PACSé",D4308=3,"Divorcé",TRUE,"Veuf")</f>
        <v>Veuf</v>
      </c>
      <c r="F4308" s="1">
        <v>3</v>
      </c>
      <c r="G4308" s="1">
        <v>0</v>
      </c>
      <c r="H4308" s="1" t="str" cm="1">
        <f t="array" ref="H4308">_xlfn.IFS(G4308=0,"Employé / Ouvrier",G4308=1,"Fonctionnaire",G4308=2,"Demandeur d'emploi",G4308=3,"Etudiant",G4308=4,"Cadre",TRUE,"Indépendants")</f>
        <v>Employé / Ouvrier</v>
      </c>
      <c r="I4308" s="1">
        <v>1</v>
      </c>
      <c r="J4308" s="1" t="str" cm="1">
        <f t="array" ref="J4308">_xlfn.IFS(I4308=0,"CDI",I4308=1,"CDD",TRUE,"Intérimaire")</f>
        <v>CDD</v>
      </c>
      <c r="K4308" s="1">
        <v>4681</v>
      </c>
      <c r="L4308" s="1">
        <v>0</v>
      </c>
      <c r="M4308" s="1">
        <v>1</v>
      </c>
      <c r="N4308" s="1">
        <v>0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1</v>
      </c>
      <c r="X4308" s="1">
        <v>1</v>
      </c>
      <c r="Y4308" s="1">
        <v>1</v>
      </c>
      <c r="Z4308" s="1">
        <v>1</v>
      </c>
      <c r="AA4308" s="1">
        <v>1</v>
      </c>
      <c r="AB4308" s="1">
        <v>0</v>
      </c>
      <c r="AC4308" s="1">
        <v>0</v>
      </c>
      <c r="AD4308" s="1">
        <v>1</v>
      </c>
      <c r="AE4308" s="1">
        <v>1</v>
      </c>
    </row>
    <row r="4309" spans="1:31" x14ac:dyDescent="0.35">
      <c r="A4309" s="1" t="s">
        <v>191</v>
      </c>
      <c r="B4309" s="1" t="s">
        <v>328</v>
      </c>
      <c r="C4309" s="1">
        <v>84</v>
      </c>
      <c r="D4309" s="1">
        <v>2</v>
      </c>
      <c r="E4309" s="1" t="str" cm="1">
        <f t="array" ref="E4309">_xlfn.IFS(D4309=0,"Célibataire",D4309=1,"Marié",D4309=2,"PACSé",D4309=3,"Divorcé",TRUE,"Veuf")</f>
        <v>PACSé</v>
      </c>
      <c r="F4309" s="1">
        <v>3</v>
      </c>
      <c r="G4309" s="1">
        <v>0</v>
      </c>
      <c r="H4309" s="1" t="str" cm="1">
        <f t="array" ref="H4309">_xlfn.IFS(G4309=0,"Employé / Ouvrier",G4309=1,"Fonctionnaire",G4309=2,"Demandeur d'emploi",G4309=3,"Etudiant",G4309=4,"Cadre",TRUE,"Indépendants")</f>
        <v>Employé / Ouvrier</v>
      </c>
      <c r="I4309" s="1">
        <v>1</v>
      </c>
      <c r="J4309" s="1" t="str" cm="1">
        <f t="array" ref="J4309">_xlfn.IFS(I4309=0,"CDI",I4309=1,"CDD",TRUE,"Intérimaire")</f>
        <v>CDD</v>
      </c>
      <c r="K4309" s="1">
        <v>3002</v>
      </c>
      <c r="L4309" s="1">
        <v>1</v>
      </c>
      <c r="M4309" s="1">
        <v>1</v>
      </c>
      <c r="N4309" s="1">
        <v>0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1</v>
      </c>
      <c r="Z4309" s="1">
        <v>1</v>
      </c>
      <c r="AA4309" s="1">
        <v>0</v>
      </c>
      <c r="AB4309" s="1">
        <v>1</v>
      </c>
      <c r="AC4309" s="1">
        <v>1</v>
      </c>
      <c r="AD4309" s="1">
        <v>0</v>
      </c>
      <c r="AE4309" s="1">
        <v>1</v>
      </c>
    </row>
    <row r="4310" spans="1:31" x14ac:dyDescent="0.35">
      <c r="A4310" s="1" t="s">
        <v>79</v>
      </c>
      <c r="B4310" s="1" t="s">
        <v>613</v>
      </c>
      <c r="C4310" s="1">
        <v>61</v>
      </c>
      <c r="D4310" s="1">
        <v>3</v>
      </c>
      <c r="E4310" s="1" t="str" cm="1">
        <f t="array" ref="E4310">_xlfn.IFS(D4310=0,"Célibataire",D4310=1,"Marié",D4310=2,"PACSé",D4310=3,"Divorcé",TRUE,"Veuf")</f>
        <v>Divorcé</v>
      </c>
      <c r="F4310" s="1">
        <v>0</v>
      </c>
      <c r="G4310" s="1">
        <v>2</v>
      </c>
      <c r="H4310" s="1" t="str" cm="1">
        <f t="array" ref="H4310">_xlfn.IFS(G4310=0,"Employé / Ouvrier",G4310=1,"Fonctionnaire",G4310=2,"Demandeur d'emploi",G4310=3,"Etudiant",G4310=4,"Cadre",TRUE,"Indépendants")</f>
        <v>Demandeur d'emploi</v>
      </c>
      <c r="I4310" s="1">
        <v>0</v>
      </c>
      <c r="J4310" s="1" t="str" cm="1">
        <f t="array" ref="J4310">_xlfn.IFS(I4310=0,"CDI",I4310=1,"CDD",TRUE,"Intérimaire")</f>
        <v>CDI</v>
      </c>
      <c r="K4310" s="1">
        <v>3876</v>
      </c>
      <c r="L4310" s="1">
        <v>1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1</v>
      </c>
      <c r="AC4310" s="1">
        <v>0</v>
      </c>
      <c r="AD4310" s="1">
        <v>0</v>
      </c>
      <c r="AE4310" s="1">
        <v>0</v>
      </c>
    </row>
    <row r="4311" spans="1:31" x14ac:dyDescent="0.35">
      <c r="A4311" s="1" t="s">
        <v>157</v>
      </c>
      <c r="B4311" s="1" t="s">
        <v>482</v>
      </c>
      <c r="C4311" s="1">
        <v>86</v>
      </c>
      <c r="D4311" s="1">
        <v>1</v>
      </c>
      <c r="E4311" s="1" t="str" cm="1">
        <f t="array" ref="E4311">_xlfn.IFS(D4311=0,"Célibataire",D4311=1,"Marié",D4311=2,"PACSé",D4311=3,"Divorcé",TRUE,"Veuf")</f>
        <v>Marié</v>
      </c>
      <c r="F4311" s="1">
        <v>3</v>
      </c>
      <c r="G4311" s="1">
        <v>5</v>
      </c>
      <c r="H4311" s="1" t="str" cm="1">
        <f t="array" ref="H4311">_xlfn.IFS(G4311=0,"Employé / Ouvrier",G4311=1,"Fonctionnaire",G4311=2,"Demandeur d'emploi",G4311=3,"Etudiant",G4311=4,"Cadre",TRUE,"Indépendants")</f>
        <v>Indépendants</v>
      </c>
      <c r="I4311" s="1">
        <v>1</v>
      </c>
      <c r="J4311" s="1" t="str" cm="1">
        <f t="array" ref="J4311">_xlfn.IFS(I4311=0,"CDI",I4311=1,"CDD",TRUE,"Intérimaire")</f>
        <v>CDD</v>
      </c>
      <c r="K4311" s="1">
        <v>1658</v>
      </c>
      <c r="L4311" s="1">
        <v>1</v>
      </c>
      <c r="M4311" s="1">
        <v>1</v>
      </c>
      <c r="N4311" s="1">
        <v>0</v>
      </c>
      <c r="O4311" s="1">
        <v>0</v>
      </c>
      <c r="P4311" s="1">
        <v>0</v>
      </c>
      <c r="Q4311" s="1">
        <v>1</v>
      </c>
      <c r="R4311" s="1">
        <v>1</v>
      </c>
      <c r="S4311" s="1">
        <v>1</v>
      </c>
      <c r="T4311" s="1">
        <v>1</v>
      </c>
      <c r="U4311" s="1">
        <v>0</v>
      </c>
      <c r="V4311" s="1">
        <v>1</v>
      </c>
      <c r="W4311" s="1">
        <v>1</v>
      </c>
      <c r="X4311" s="1">
        <v>1</v>
      </c>
      <c r="Y4311" s="1">
        <v>0</v>
      </c>
      <c r="Z4311" s="1">
        <v>0</v>
      </c>
      <c r="AA4311" s="1">
        <v>1</v>
      </c>
      <c r="AB4311" s="1">
        <v>0</v>
      </c>
      <c r="AC4311" s="1">
        <v>1</v>
      </c>
      <c r="AD4311" s="1">
        <v>1</v>
      </c>
      <c r="AE4311" s="1">
        <v>0</v>
      </c>
    </row>
    <row r="4312" spans="1:31" x14ac:dyDescent="0.35">
      <c r="A4312" s="1" t="s">
        <v>165</v>
      </c>
      <c r="B4312" s="1" t="s">
        <v>479</v>
      </c>
      <c r="C4312" s="1">
        <v>59</v>
      </c>
      <c r="D4312" s="1">
        <v>1</v>
      </c>
      <c r="E4312" s="1" t="str" cm="1">
        <f t="array" ref="E4312">_xlfn.IFS(D4312=0,"Célibataire",D4312=1,"Marié",D4312=2,"PACSé",D4312=3,"Divorcé",TRUE,"Veuf")</f>
        <v>Marié</v>
      </c>
      <c r="F4312" s="1">
        <v>3</v>
      </c>
      <c r="G4312" s="1">
        <v>4</v>
      </c>
      <c r="H4312" s="1" t="str" cm="1">
        <f t="array" ref="H4312">_xlfn.IFS(G4312=0,"Employé / Ouvrier",G4312=1,"Fonctionnaire",G4312=2,"Demandeur d'emploi",G4312=3,"Etudiant",G4312=4,"Cadre",TRUE,"Indépendants")</f>
        <v>Cadre</v>
      </c>
      <c r="I4312" s="1">
        <v>2</v>
      </c>
      <c r="J4312" s="1" t="str" cm="1">
        <f t="array" ref="J4312">_xlfn.IFS(I4312=0,"CDI",I4312=1,"CDD",TRUE,"Intérimaire")</f>
        <v>Intérimaire</v>
      </c>
      <c r="K4312" s="1">
        <v>3244</v>
      </c>
      <c r="L4312" s="1">
        <v>0</v>
      </c>
      <c r="M4312" s="1">
        <v>0</v>
      </c>
      <c r="N4312" s="1">
        <v>0</v>
      </c>
      <c r="O4312" s="1">
        <v>1</v>
      </c>
      <c r="P4312" s="1">
        <v>0</v>
      </c>
      <c r="Q4312" s="1">
        <v>0</v>
      </c>
      <c r="R4312" s="1">
        <v>1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1</v>
      </c>
      <c r="AC4312" s="1">
        <v>1</v>
      </c>
      <c r="AD4312" s="1">
        <v>1</v>
      </c>
      <c r="AE4312" s="1">
        <v>1</v>
      </c>
    </row>
    <row r="4313" spans="1:31" x14ac:dyDescent="0.35">
      <c r="A4313" s="1" t="s">
        <v>384</v>
      </c>
      <c r="B4313" s="1" t="s">
        <v>499</v>
      </c>
      <c r="C4313" s="1">
        <v>62</v>
      </c>
      <c r="D4313" s="1">
        <v>2</v>
      </c>
      <c r="E4313" s="1" t="str" cm="1">
        <f t="array" ref="E4313">_xlfn.IFS(D4313=0,"Célibataire",D4313=1,"Marié",D4313=2,"PACSé",D4313=3,"Divorcé",TRUE,"Veuf")</f>
        <v>PACSé</v>
      </c>
      <c r="F4313" s="1">
        <v>3</v>
      </c>
      <c r="G4313" s="1">
        <v>5</v>
      </c>
      <c r="H4313" s="1" t="str" cm="1">
        <f t="array" ref="H4313">_xlfn.IFS(G4313=0,"Employé / Ouvrier",G4313=1,"Fonctionnaire",G4313=2,"Demandeur d'emploi",G4313=3,"Etudiant",G4313=4,"Cadre",TRUE,"Indépendants")</f>
        <v>Indépendants</v>
      </c>
      <c r="I4313" s="1">
        <v>2</v>
      </c>
      <c r="J4313" s="1" t="str" cm="1">
        <f t="array" ref="J4313">_xlfn.IFS(I4313=0,"CDI",I4313=1,"CDD",TRUE,"Intérimaire")</f>
        <v>Intérimaire</v>
      </c>
      <c r="K4313" s="1">
        <v>2444</v>
      </c>
      <c r="L4313" s="1">
        <v>1</v>
      </c>
      <c r="M4313" s="1">
        <v>1</v>
      </c>
      <c r="N4313" s="1">
        <v>1</v>
      </c>
      <c r="O4313" s="1">
        <v>1</v>
      </c>
      <c r="P4313" s="1">
        <v>0</v>
      </c>
      <c r="Q4313" s="1">
        <v>1</v>
      </c>
      <c r="R4313" s="1">
        <v>1</v>
      </c>
      <c r="S4313" s="1">
        <v>1</v>
      </c>
      <c r="T4313" s="1">
        <v>1</v>
      </c>
      <c r="U4313" s="1">
        <v>0</v>
      </c>
      <c r="V4313" s="1">
        <v>1</v>
      </c>
      <c r="W4313" s="1">
        <v>1</v>
      </c>
      <c r="X4313" s="1">
        <v>0</v>
      </c>
      <c r="Y4313" s="1">
        <v>1</v>
      </c>
      <c r="Z4313" s="1">
        <v>1</v>
      </c>
      <c r="AA4313" s="1">
        <v>1</v>
      </c>
      <c r="AB4313" s="1">
        <v>0</v>
      </c>
      <c r="AC4313" s="1">
        <v>0</v>
      </c>
      <c r="AD4313" s="1">
        <v>0</v>
      </c>
      <c r="AE4313" s="1">
        <v>0</v>
      </c>
    </row>
    <row r="4314" spans="1:31" x14ac:dyDescent="0.35">
      <c r="A4314" s="1" t="s">
        <v>348</v>
      </c>
      <c r="B4314" s="1" t="s">
        <v>200</v>
      </c>
      <c r="C4314" s="1">
        <v>39</v>
      </c>
      <c r="D4314" s="1">
        <v>4</v>
      </c>
      <c r="E4314" s="1" t="str" cm="1">
        <f t="array" ref="E4314">_xlfn.IFS(D4314=0,"Célibataire",D4314=1,"Marié",D4314=2,"PACSé",D4314=3,"Divorcé",TRUE,"Veuf")</f>
        <v>Veuf</v>
      </c>
      <c r="F4314" s="1">
        <v>3</v>
      </c>
      <c r="G4314" s="1">
        <v>0</v>
      </c>
      <c r="H4314" s="1" t="str" cm="1">
        <f t="array" ref="H4314">_xlfn.IFS(G4314=0,"Employé / Ouvrier",G4314=1,"Fonctionnaire",G4314=2,"Demandeur d'emploi",G4314=3,"Etudiant",G4314=4,"Cadre",TRUE,"Indépendants")</f>
        <v>Employé / Ouvrier</v>
      </c>
      <c r="I4314" s="1">
        <v>2</v>
      </c>
      <c r="J4314" s="1" t="str" cm="1">
        <f t="array" ref="J4314">_xlfn.IFS(I4314=0,"CDI",I4314=1,"CDD",TRUE,"Intérimaire")</f>
        <v>Intérimaire</v>
      </c>
      <c r="K4314" s="1">
        <v>3860</v>
      </c>
      <c r="L4314" s="1">
        <v>1</v>
      </c>
      <c r="M4314" s="1">
        <v>0</v>
      </c>
      <c r="N4314" s="1">
        <v>0</v>
      </c>
      <c r="O4314" s="1">
        <v>0</v>
      </c>
      <c r="P4314" s="1">
        <v>1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1</v>
      </c>
      <c r="W4314" s="1">
        <v>1</v>
      </c>
      <c r="X4314" s="1">
        <v>1</v>
      </c>
      <c r="Y4314" s="1">
        <v>0</v>
      </c>
      <c r="Z4314" s="1">
        <v>1</v>
      </c>
      <c r="AA4314" s="1">
        <v>1</v>
      </c>
      <c r="AB4314" s="1">
        <v>0</v>
      </c>
      <c r="AC4314" s="1">
        <v>0</v>
      </c>
      <c r="AD4314" s="1">
        <v>1</v>
      </c>
      <c r="AE4314" s="1">
        <v>1</v>
      </c>
    </row>
    <row r="4315" spans="1:31" x14ac:dyDescent="0.35">
      <c r="A4315" s="1" t="s">
        <v>179</v>
      </c>
      <c r="B4315" s="1" t="s">
        <v>741</v>
      </c>
      <c r="C4315" s="1">
        <v>84</v>
      </c>
      <c r="D4315" s="1">
        <v>1</v>
      </c>
      <c r="E4315" s="1" t="str" cm="1">
        <f t="array" ref="E4315">_xlfn.IFS(D4315=0,"Célibataire",D4315=1,"Marié",D4315=2,"PACSé",D4315=3,"Divorcé",TRUE,"Veuf")</f>
        <v>Marié</v>
      </c>
      <c r="F4315" s="1">
        <v>0</v>
      </c>
      <c r="G4315" s="1">
        <v>2</v>
      </c>
      <c r="H4315" s="1" t="str" cm="1">
        <f t="array" ref="H4315">_xlfn.IFS(G4315=0,"Employé / Ouvrier",G4315=1,"Fonctionnaire",G4315=2,"Demandeur d'emploi",G4315=3,"Etudiant",G4315=4,"Cadre",TRUE,"Indépendants")</f>
        <v>Demandeur d'emploi</v>
      </c>
      <c r="I4315" s="1">
        <v>1</v>
      </c>
      <c r="J4315" s="1" t="str" cm="1">
        <f t="array" ref="J4315">_xlfn.IFS(I4315=0,"CDI",I4315=1,"CDD",TRUE,"Intérimaire")</f>
        <v>CDD</v>
      </c>
      <c r="K4315" s="1">
        <v>939</v>
      </c>
      <c r="L4315" s="1">
        <v>0</v>
      </c>
      <c r="M4315" s="1">
        <v>0</v>
      </c>
      <c r="N4315" s="1">
        <v>0</v>
      </c>
      <c r="O4315" s="1">
        <v>1</v>
      </c>
      <c r="P4315" s="1">
        <v>1</v>
      </c>
      <c r="Q4315" s="1">
        <v>0</v>
      </c>
      <c r="R4315" s="1">
        <v>1</v>
      </c>
      <c r="S4315" s="1">
        <v>0</v>
      </c>
      <c r="T4315" s="1">
        <v>1</v>
      </c>
      <c r="U4315" s="1">
        <v>0</v>
      </c>
      <c r="V4315" s="1">
        <v>0</v>
      </c>
      <c r="W4315" s="1">
        <v>1</v>
      </c>
      <c r="X4315" s="1">
        <v>0</v>
      </c>
      <c r="Y4315" s="1">
        <v>1</v>
      </c>
      <c r="Z4315" s="1">
        <v>1</v>
      </c>
      <c r="AA4315" s="1">
        <v>0</v>
      </c>
      <c r="AB4315" s="1">
        <v>0</v>
      </c>
      <c r="AC4315" s="1">
        <v>0</v>
      </c>
      <c r="AD4315" s="1">
        <v>1</v>
      </c>
      <c r="AE4315" s="1">
        <v>0</v>
      </c>
    </row>
    <row r="4316" spans="1:31" x14ac:dyDescent="0.35">
      <c r="A4316" s="1" t="s">
        <v>61</v>
      </c>
      <c r="B4316" s="1" t="s">
        <v>84</v>
      </c>
      <c r="C4316" s="1">
        <v>23</v>
      </c>
      <c r="D4316" s="1">
        <v>2</v>
      </c>
      <c r="E4316" s="1" t="str" cm="1">
        <f t="array" ref="E4316">_xlfn.IFS(D4316=0,"Célibataire",D4316=1,"Marié",D4316=2,"PACSé",D4316=3,"Divorcé",TRUE,"Veuf")</f>
        <v>PACSé</v>
      </c>
      <c r="F4316" s="1">
        <v>2</v>
      </c>
      <c r="G4316" s="1">
        <v>1</v>
      </c>
      <c r="H4316" s="1" t="str" cm="1">
        <f t="array" ref="H4316">_xlfn.IFS(G4316=0,"Employé / Ouvrier",G4316=1,"Fonctionnaire",G4316=2,"Demandeur d'emploi",G4316=3,"Etudiant",G4316=4,"Cadre",TRUE,"Indépendants")</f>
        <v>Fonctionnaire</v>
      </c>
      <c r="I4316" s="1">
        <v>0</v>
      </c>
      <c r="J4316" s="1" t="str" cm="1">
        <f t="array" ref="J4316">_xlfn.IFS(I4316=0,"CDI",I4316=1,"CDD",TRUE,"Intérimaire")</f>
        <v>CDI</v>
      </c>
      <c r="K4316" s="1">
        <v>5775</v>
      </c>
      <c r="L4316" s="1">
        <v>1</v>
      </c>
      <c r="M4316" s="1">
        <v>0</v>
      </c>
      <c r="N4316" s="1">
        <v>1</v>
      </c>
      <c r="O4316" s="1">
        <v>0</v>
      </c>
      <c r="P4316" s="1">
        <v>1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1</v>
      </c>
      <c r="AA4316" s="1">
        <v>0</v>
      </c>
      <c r="AB4316" s="1">
        <v>0</v>
      </c>
      <c r="AC4316" s="1">
        <v>0</v>
      </c>
      <c r="AD4316" s="1">
        <v>1</v>
      </c>
      <c r="AE4316" s="1">
        <v>0</v>
      </c>
    </row>
    <row r="4317" spans="1:31" x14ac:dyDescent="0.35">
      <c r="A4317" s="1" t="s">
        <v>223</v>
      </c>
      <c r="B4317" s="1" t="s">
        <v>390</v>
      </c>
      <c r="C4317" s="1">
        <v>70</v>
      </c>
      <c r="D4317" s="1">
        <v>2</v>
      </c>
      <c r="E4317" s="1" t="str" cm="1">
        <f t="array" ref="E4317">_xlfn.IFS(D4317=0,"Célibataire",D4317=1,"Marié",D4317=2,"PACSé",D4317=3,"Divorcé",TRUE,"Veuf")</f>
        <v>PACSé</v>
      </c>
      <c r="F4317" s="1">
        <v>1</v>
      </c>
      <c r="G4317" s="1">
        <v>2</v>
      </c>
      <c r="H4317" s="1" t="str" cm="1">
        <f t="array" ref="H4317">_xlfn.IFS(G4317=0,"Employé / Ouvrier",G4317=1,"Fonctionnaire",G4317=2,"Demandeur d'emploi",G4317=3,"Etudiant",G4317=4,"Cadre",TRUE,"Indépendants")</f>
        <v>Demandeur d'emploi</v>
      </c>
      <c r="I4317" s="1">
        <v>0</v>
      </c>
      <c r="J4317" s="1" t="str" cm="1">
        <f t="array" ref="J4317">_xlfn.IFS(I4317=0,"CDI",I4317=1,"CDD",TRUE,"Intérimaire")</f>
        <v>CDI</v>
      </c>
      <c r="K4317" s="1">
        <v>3332</v>
      </c>
      <c r="L4317" s="1">
        <v>1</v>
      </c>
      <c r="M4317" s="1">
        <v>0</v>
      </c>
      <c r="N4317" s="1">
        <v>1</v>
      </c>
      <c r="O4317" s="1">
        <v>0</v>
      </c>
      <c r="P4317" s="1">
        <v>1</v>
      </c>
      <c r="Q4317" s="1">
        <v>0</v>
      </c>
      <c r="R4317" s="1">
        <v>0</v>
      </c>
      <c r="S4317" s="1">
        <v>0</v>
      </c>
      <c r="T4317" s="1">
        <v>1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1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</row>
    <row r="4318" spans="1:31" x14ac:dyDescent="0.35">
      <c r="A4318" s="1" t="s">
        <v>240</v>
      </c>
      <c r="B4318" s="1" t="s">
        <v>511</v>
      </c>
      <c r="C4318" s="1">
        <v>66</v>
      </c>
      <c r="D4318" s="1">
        <v>2</v>
      </c>
      <c r="E4318" s="1" t="str" cm="1">
        <f t="array" ref="E4318">_xlfn.IFS(D4318=0,"Célibataire",D4318=1,"Marié",D4318=2,"PACSé",D4318=3,"Divorcé",TRUE,"Veuf")</f>
        <v>PACSé</v>
      </c>
      <c r="F4318" s="1">
        <v>1</v>
      </c>
      <c r="G4318" s="1">
        <v>0</v>
      </c>
      <c r="H4318" s="1" t="str" cm="1">
        <f t="array" ref="H4318">_xlfn.IFS(G4318=0,"Employé / Ouvrier",G4318=1,"Fonctionnaire",G4318=2,"Demandeur d'emploi",G4318=3,"Etudiant",G4318=4,"Cadre",TRUE,"Indépendants")</f>
        <v>Employé / Ouvrier</v>
      </c>
      <c r="I4318" s="1">
        <v>0</v>
      </c>
      <c r="J4318" s="1" t="str" cm="1">
        <f t="array" ref="J4318">_xlfn.IFS(I4318=0,"CDI",I4318=1,"CDD",TRUE,"Intérimaire")</f>
        <v>CDI</v>
      </c>
      <c r="K4318" s="1">
        <v>4719</v>
      </c>
      <c r="L4318" s="1">
        <v>1</v>
      </c>
      <c r="M4318" s="1">
        <v>0</v>
      </c>
      <c r="N4318" s="1">
        <v>1</v>
      </c>
      <c r="O4318" s="1">
        <v>1</v>
      </c>
      <c r="P4318" s="1">
        <v>0</v>
      </c>
      <c r="Q4318" s="1">
        <v>1</v>
      </c>
      <c r="R4318" s="1">
        <v>1</v>
      </c>
      <c r="S4318" s="1">
        <v>0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  <c r="Y4318" s="1">
        <v>1</v>
      </c>
      <c r="Z4318" s="1">
        <v>1</v>
      </c>
      <c r="AA4318" s="1">
        <v>0</v>
      </c>
      <c r="AB4318" s="1">
        <v>0</v>
      </c>
      <c r="AC4318" s="1">
        <v>1</v>
      </c>
      <c r="AD4318" s="1">
        <v>1</v>
      </c>
      <c r="AE4318" s="1">
        <v>0</v>
      </c>
    </row>
    <row r="4319" spans="1:31" x14ac:dyDescent="0.35">
      <c r="A4319" s="1" t="s">
        <v>153</v>
      </c>
      <c r="B4319" s="1" t="s">
        <v>452</v>
      </c>
      <c r="C4319" s="1">
        <v>76</v>
      </c>
      <c r="D4319" s="1">
        <v>2</v>
      </c>
      <c r="E4319" s="1" t="str" cm="1">
        <f t="array" ref="E4319">_xlfn.IFS(D4319=0,"Célibataire",D4319=1,"Marié",D4319=2,"PACSé",D4319=3,"Divorcé",TRUE,"Veuf")</f>
        <v>PACSé</v>
      </c>
      <c r="F4319" s="1">
        <v>3</v>
      </c>
      <c r="G4319" s="1">
        <v>5</v>
      </c>
      <c r="H4319" s="1" t="str" cm="1">
        <f t="array" ref="H4319">_xlfn.IFS(G4319=0,"Employé / Ouvrier",G4319=1,"Fonctionnaire",G4319=2,"Demandeur d'emploi",G4319=3,"Etudiant",G4319=4,"Cadre",TRUE,"Indépendants")</f>
        <v>Indépendants</v>
      </c>
      <c r="I4319" s="1">
        <v>0</v>
      </c>
      <c r="J4319" s="1" t="str" cm="1">
        <f t="array" ref="J4319">_xlfn.IFS(I4319=0,"CDI",I4319=1,"CDD",TRUE,"Intérimaire")</f>
        <v>CDI</v>
      </c>
      <c r="K4319" s="1">
        <v>3252</v>
      </c>
      <c r="L4319" s="1">
        <v>0</v>
      </c>
      <c r="M4319" s="1">
        <v>0</v>
      </c>
      <c r="N4319" s="1">
        <v>1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1</v>
      </c>
      <c r="U4319" s="1">
        <v>0</v>
      </c>
      <c r="V4319" s="1">
        <v>0</v>
      </c>
      <c r="W4319" s="1">
        <v>1</v>
      </c>
      <c r="X4319" s="1">
        <v>1</v>
      </c>
      <c r="Y4319" s="1">
        <v>1</v>
      </c>
      <c r="Z4319" s="1">
        <v>0</v>
      </c>
      <c r="AA4319" s="1">
        <v>1</v>
      </c>
      <c r="AB4319" s="1">
        <v>1</v>
      </c>
      <c r="AC4319" s="1">
        <v>0</v>
      </c>
      <c r="AD4319" s="1">
        <v>1</v>
      </c>
      <c r="AE4319" s="1">
        <v>1</v>
      </c>
    </row>
    <row r="4320" spans="1:31" x14ac:dyDescent="0.35">
      <c r="A4320" s="1" t="s">
        <v>178</v>
      </c>
      <c r="B4320" s="1" t="s">
        <v>286</v>
      </c>
      <c r="C4320" s="1">
        <v>55</v>
      </c>
      <c r="D4320" s="1">
        <v>2</v>
      </c>
      <c r="E4320" s="1" t="str" cm="1">
        <f t="array" ref="E4320">_xlfn.IFS(D4320=0,"Célibataire",D4320=1,"Marié",D4320=2,"PACSé",D4320=3,"Divorcé",TRUE,"Veuf")</f>
        <v>PACSé</v>
      </c>
      <c r="F4320" s="1">
        <v>0</v>
      </c>
      <c r="G4320" s="1">
        <v>1</v>
      </c>
      <c r="H4320" s="1" t="str" cm="1">
        <f t="array" ref="H4320">_xlfn.IFS(G4320=0,"Employé / Ouvrier",G4320=1,"Fonctionnaire",G4320=2,"Demandeur d'emploi",G4320=3,"Etudiant",G4320=4,"Cadre",TRUE,"Indépendants")</f>
        <v>Fonctionnaire</v>
      </c>
      <c r="I4320" s="1">
        <v>1</v>
      </c>
      <c r="J4320" s="1" t="str" cm="1">
        <f t="array" ref="J4320">_xlfn.IFS(I4320=0,"CDI",I4320=1,"CDD",TRUE,"Intérimaire")</f>
        <v>CDD</v>
      </c>
      <c r="K4320" s="1">
        <v>4915</v>
      </c>
      <c r="L4320" s="1">
        <v>0</v>
      </c>
      <c r="M4320" s="1">
        <v>1</v>
      </c>
      <c r="N4320" s="1">
        <v>0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0</v>
      </c>
      <c r="U4320" s="1">
        <v>0</v>
      </c>
      <c r="V4320" s="1">
        <v>1</v>
      </c>
      <c r="W4320" s="1">
        <v>0</v>
      </c>
      <c r="X4320" s="1">
        <v>1</v>
      </c>
      <c r="Y4320" s="1">
        <v>0</v>
      </c>
      <c r="Z4320" s="1">
        <v>1</v>
      </c>
      <c r="AA4320" s="1">
        <v>1</v>
      </c>
      <c r="AB4320" s="1">
        <v>0</v>
      </c>
      <c r="AC4320" s="1">
        <v>0</v>
      </c>
      <c r="AD4320" s="1">
        <v>1</v>
      </c>
      <c r="AE4320" s="1">
        <v>0</v>
      </c>
    </row>
    <row r="4321" spans="1:31" x14ac:dyDescent="0.35">
      <c r="A4321" s="1" t="s">
        <v>426</v>
      </c>
      <c r="B4321" s="1" t="s">
        <v>200</v>
      </c>
      <c r="C4321" s="1">
        <v>69</v>
      </c>
      <c r="D4321" s="1">
        <v>0</v>
      </c>
      <c r="E4321" s="1" t="str" cm="1">
        <f t="array" ref="E4321">_xlfn.IFS(D4321=0,"Célibataire",D4321=1,"Marié",D4321=2,"PACSé",D4321=3,"Divorcé",TRUE,"Veuf")</f>
        <v>Célibataire</v>
      </c>
      <c r="F4321" s="1">
        <v>2</v>
      </c>
      <c r="G4321" s="1">
        <v>4</v>
      </c>
      <c r="H4321" s="1" t="str" cm="1">
        <f t="array" ref="H4321">_xlfn.IFS(G4321=0,"Employé / Ouvrier",G4321=1,"Fonctionnaire",G4321=2,"Demandeur d'emploi",G4321=3,"Etudiant",G4321=4,"Cadre",TRUE,"Indépendants")</f>
        <v>Cadre</v>
      </c>
      <c r="I4321" s="1">
        <v>2</v>
      </c>
      <c r="J4321" s="1" t="str" cm="1">
        <f t="array" ref="J4321">_xlfn.IFS(I4321=0,"CDI",I4321=1,"CDD",TRUE,"Intérimaire")</f>
        <v>Intérimaire</v>
      </c>
      <c r="K4321" s="1">
        <v>2141</v>
      </c>
      <c r="L4321" s="1">
        <v>0</v>
      </c>
      <c r="M4321" s="1">
        <v>0</v>
      </c>
      <c r="N4321" s="1">
        <v>1</v>
      </c>
      <c r="O4321" s="1">
        <v>0</v>
      </c>
      <c r="P4321" s="1">
        <v>0</v>
      </c>
      <c r="Q4321" s="1">
        <v>1</v>
      </c>
      <c r="R4321" s="1">
        <v>0</v>
      </c>
      <c r="S4321" s="1">
        <v>0</v>
      </c>
      <c r="T4321" s="1">
        <v>1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1</v>
      </c>
      <c r="AA4321" s="1">
        <v>1</v>
      </c>
      <c r="AB4321" s="1">
        <v>1</v>
      </c>
      <c r="AC4321" s="1">
        <v>0</v>
      </c>
      <c r="AD4321" s="1">
        <v>0</v>
      </c>
      <c r="AE4321" s="1">
        <v>0</v>
      </c>
    </row>
    <row r="4322" spans="1:31" x14ac:dyDescent="0.35">
      <c r="A4322" s="1" t="s">
        <v>305</v>
      </c>
      <c r="B4322" s="1" t="s">
        <v>645</v>
      </c>
      <c r="C4322" s="1">
        <v>60</v>
      </c>
      <c r="D4322" s="1">
        <v>2</v>
      </c>
      <c r="E4322" s="1" t="str" cm="1">
        <f t="array" ref="E4322">_xlfn.IFS(D4322=0,"Célibataire",D4322=1,"Marié",D4322=2,"PACSé",D4322=3,"Divorcé",TRUE,"Veuf")</f>
        <v>PACSé</v>
      </c>
      <c r="F4322" s="1">
        <v>3</v>
      </c>
      <c r="G4322" s="1">
        <v>0</v>
      </c>
      <c r="H4322" s="1" t="str" cm="1">
        <f t="array" ref="H4322">_xlfn.IFS(G4322=0,"Employé / Ouvrier",G4322=1,"Fonctionnaire",G4322=2,"Demandeur d'emploi",G4322=3,"Etudiant",G4322=4,"Cadre",TRUE,"Indépendants")</f>
        <v>Employé / Ouvrier</v>
      </c>
      <c r="I4322" s="1">
        <v>1</v>
      </c>
      <c r="J4322" s="1" t="str" cm="1">
        <f t="array" ref="J4322">_xlfn.IFS(I4322=0,"CDI",I4322=1,"CDD",TRUE,"Intérimaire")</f>
        <v>CDD</v>
      </c>
      <c r="K4322" s="1">
        <v>2474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1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1</v>
      </c>
      <c r="AA4322" s="1">
        <v>1</v>
      </c>
      <c r="AB4322" s="1">
        <v>0</v>
      </c>
      <c r="AC4322" s="1">
        <v>1</v>
      </c>
      <c r="AD4322" s="1">
        <v>0</v>
      </c>
      <c r="AE4322" s="1">
        <v>0</v>
      </c>
    </row>
    <row r="4323" spans="1:31" x14ac:dyDescent="0.35">
      <c r="A4323" s="1" t="s">
        <v>87</v>
      </c>
      <c r="B4323" s="1" t="s">
        <v>175</v>
      </c>
      <c r="C4323" s="1">
        <v>38</v>
      </c>
      <c r="D4323" s="1">
        <v>3</v>
      </c>
      <c r="E4323" s="1" t="str" cm="1">
        <f t="array" ref="E4323">_xlfn.IFS(D4323=0,"Célibataire",D4323=1,"Marié",D4323=2,"PACSé",D4323=3,"Divorcé",TRUE,"Veuf")</f>
        <v>Divorcé</v>
      </c>
      <c r="F4323" s="1">
        <v>0</v>
      </c>
      <c r="G4323" s="1">
        <v>4</v>
      </c>
      <c r="H4323" s="1" t="str" cm="1">
        <f t="array" ref="H4323">_xlfn.IFS(G4323=0,"Employé / Ouvrier",G4323=1,"Fonctionnaire",G4323=2,"Demandeur d'emploi",G4323=3,"Etudiant",G4323=4,"Cadre",TRUE,"Indépendants")</f>
        <v>Cadre</v>
      </c>
      <c r="I4323" s="1">
        <v>1</v>
      </c>
      <c r="J4323" s="1" t="str" cm="1">
        <f t="array" ref="J4323">_xlfn.IFS(I4323=0,"CDI",I4323=1,"CDD",TRUE,"Intérimaire")</f>
        <v>CDD</v>
      </c>
      <c r="K4323" s="1">
        <v>4037</v>
      </c>
      <c r="L4323" s="1">
        <v>1</v>
      </c>
      <c r="M4323" s="1">
        <v>1</v>
      </c>
      <c r="N4323" s="1">
        <v>0</v>
      </c>
      <c r="O4323" s="1">
        <v>0</v>
      </c>
      <c r="P4323" s="1">
        <v>0</v>
      </c>
      <c r="Q4323" s="1">
        <v>1</v>
      </c>
      <c r="R4323" s="1">
        <v>0</v>
      </c>
      <c r="S4323" s="1">
        <v>0</v>
      </c>
      <c r="T4323" s="1">
        <v>1</v>
      </c>
      <c r="U4323" s="1">
        <v>0</v>
      </c>
      <c r="V4323" s="1">
        <v>0</v>
      </c>
      <c r="W4323" s="1">
        <v>0</v>
      </c>
      <c r="X4323" s="1">
        <v>1</v>
      </c>
      <c r="Y4323" s="1">
        <v>1</v>
      </c>
      <c r="Z4323" s="1">
        <v>1</v>
      </c>
      <c r="AA4323" s="1">
        <v>0</v>
      </c>
      <c r="AB4323" s="1">
        <v>0</v>
      </c>
      <c r="AC4323" s="1">
        <v>0</v>
      </c>
      <c r="AD4323" s="1">
        <v>1</v>
      </c>
      <c r="AE4323" s="1">
        <v>0</v>
      </c>
    </row>
    <row r="4324" spans="1:31" x14ac:dyDescent="0.35">
      <c r="A4324" s="1" t="s">
        <v>340</v>
      </c>
      <c r="B4324" s="1" t="s">
        <v>630</v>
      </c>
      <c r="C4324" s="1">
        <v>67</v>
      </c>
      <c r="D4324" s="1">
        <v>1</v>
      </c>
      <c r="E4324" s="1" t="str" cm="1">
        <f t="array" ref="E4324">_xlfn.IFS(D4324=0,"Célibataire",D4324=1,"Marié",D4324=2,"PACSé",D4324=3,"Divorcé",TRUE,"Veuf")</f>
        <v>Marié</v>
      </c>
      <c r="F4324" s="1">
        <v>2</v>
      </c>
      <c r="G4324" s="1">
        <v>3</v>
      </c>
      <c r="H4324" s="1" t="str" cm="1">
        <f t="array" ref="H4324">_xlfn.IFS(G4324=0,"Employé / Ouvrier",G4324=1,"Fonctionnaire",G4324=2,"Demandeur d'emploi",G4324=3,"Etudiant",G4324=4,"Cadre",TRUE,"Indépendants")</f>
        <v>Etudiant</v>
      </c>
      <c r="I4324" s="1">
        <v>0</v>
      </c>
      <c r="J4324" s="1" t="str" cm="1">
        <f t="array" ref="J4324">_xlfn.IFS(I4324=0,"CDI",I4324=1,"CDD",TRUE,"Intérimaire")</f>
        <v>CDI</v>
      </c>
      <c r="K4324" s="1">
        <v>5964</v>
      </c>
      <c r="L4324" s="1">
        <v>0</v>
      </c>
      <c r="M4324" s="1">
        <v>0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1</v>
      </c>
      <c r="U4324" s="1">
        <v>1</v>
      </c>
      <c r="V4324" s="1">
        <v>1</v>
      </c>
      <c r="W4324" s="1">
        <v>0</v>
      </c>
      <c r="X4324" s="1">
        <v>1</v>
      </c>
      <c r="Y4324" s="1">
        <v>1</v>
      </c>
      <c r="Z4324" s="1">
        <v>1</v>
      </c>
      <c r="AA4324" s="1">
        <v>0</v>
      </c>
      <c r="AB4324" s="1">
        <v>0</v>
      </c>
      <c r="AC4324" s="1">
        <v>0</v>
      </c>
      <c r="AD4324" s="1">
        <v>0</v>
      </c>
      <c r="AE4324" s="1">
        <v>1</v>
      </c>
    </row>
    <row r="4325" spans="1:31" x14ac:dyDescent="0.35">
      <c r="A4325" s="1" t="s">
        <v>358</v>
      </c>
      <c r="B4325" s="1" t="s">
        <v>349</v>
      </c>
      <c r="C4325" s="1">
        <v>63</v>
      </c>
      <c r="D4325" s="1">
        <v>3</v>
      </c>
      <c r="E4325" s="1" t="str" cm="1">
        <f t="array" ref="E4325">_xlfn.IFS(D4325=0,"Célibataire",D4325=1,"Marié",D4325=2,"PACSé",D4325=3,"Divorcé",TRUE,"Veuf")</f>
        <v>Divorcé</v>
      </c>
      <c r="F4325" s="1">
        <v>1</v>
      </c>
      <c r="G4325" s="1">
        <v>1</v>
      </c>
      <c r="H4325" s="1" t="str" cm="1">
        <f t="array" ref="H4325">_xlfn.IFS(G4325=0,"Employé / Ouvrier",G4325=1,"Fonctionnaire",G4325=2,"Demandeur d'emploi",G4325=3,"Etudiant",G4325=4,"Cadre",TRUE,"Indépendants")</f>
        <v>Fonctionnaire</v>
      </c>
      <c r="I4325" s="1">
        <v>2</v>
      </c>
      <c r="J4325" s="1" t="str" cm="1">
        <f t="array" ref="J4325">_xlfn.IFS(I4325=0,"CDI",I4325=1,"CDD",TRUE,"Intérimaire")</f>
        <v>Intérimaire</v>
      </c>
      <c r="K4325" s="1">
        <v>862</v>
      </c>
      <c r="L4325" s="1">
        <v>1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1</v>
      </c>
      <c r="S4325" s="1">
        <v>0</v>
      </c>
      <c r="T4325" s="1">
        <v>0</v>
      </c>
      <c r="U4325" s="1">
        <v>0</v>
      </c>
      <c r="V4325" s="1">
        <v>1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1</v>
      </c>
      <c r="AC4325" s="1">
        <v>1</v>
      </c>
      <c r="AD4325" s="1">
        <v>0</v>
      </c>
      <c r="AE4325" s="1">
        <v>1</v>
      </c>
    </row>
    <row r="4326" spans="1:31" x14ac:dyDescent="0.35">
      <c r="A4326" s="1" t="s">
        <v>167</v>
      </c>
      <c r="B4326" s="1" t="s">
        <v>745</v>
      </c>
      <c r="C4326" s="1">
        <v>26</v>
      </c>
      <c r="D4326" s="1">
        <v>4</v>
      </c>
      <c r="E4326" s="1" t="str" cm="1">
        <f t="array" ref="E4326">_xlfn.IFS(D4326=0,"Célibataire",D4326=1,"Marié",D4326=2,"PACSé",D4326=3,"Divorcé",TRUE,"Veuf")</f>
        <v>Veuf</v>
      </c>
      <c r="F4326" s="1">
        <v>3</v>
      </c>
      <c r="G4326" s="1">
        <v>3</v>
      </c>
      <c r="H4326" s="1" t="str" cm="1">
        <f t="array" ref="H4326">_xlfn.IFS(G4326=0,"Employé / Ouvrier",G4326=1,"Fonctionnaire",G4326=2,"Demandeur d'emploi",G4326=3,"Etudiant",G4326=4,"Cadre",TRUE,"Indépendants")</f>
        <v>Etudiant</v>
      </c>
      <c r="I4326" s="1">
        <v>2</v>
      </c>
      <c r="J4326" s="1" t="str" cm="1">
        <f t="array" ref="J4326">_xlfn.IFS(I4326=0,"CDI",I4326=1,"CDD",TRUE,"Intérimaire")</f>
        <v>Intérimaire</v>
      </c>
      <c r="K4326" s="1">
        <v>5738</v>
      </c>
      <c r="L4326" s="1">
        <v>1</v>
      </c>
      <c r="M4326" s="1">
        <v>1</v>
      </c>
      <c r="N4326" s="1">
        <v>1</v>
      </c>
      <c r="O4326" s="1">
        <v>0</v>
      </c>
      <c r="P4326" s="1">
        <v>0</v>
      </c>
      <c r="Q4326" s="1">
        <v>1</v>
      </c>
      <c r="R4326" s="1">
        <v>0</v>
      </c>
      <c r="S4326" s="1">
        <v>0</v>
      </c>
      <c r="T4326" s="1">
        <v>1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1</v>
      </c>
      <c r="AC4326" s="1">
        <v>0</v>
      </c>
      <c r="AD4326" s="1">
        <v>0</v>
      </c>
      <c r="AE4326" s="1">
        <v>0</v>
      </c>
    </row>
    <row r="4327" spans="1:31" x14ac:dyDescent="0.35">
      <c r="A4327" s="1" t="s">
        <v>128</v>
      </c>
      <c r="B4327" s="1" t="s">
        <v>104</v>
      </c>
      <c r="C4327" s="1">
        <v>80</v>
      </c>
      <c r="D4327" s="1">
        <v>1</v>
      </c>
      <c r="E4327" s="1" t="str" cm="1">
        <f t="array" ref="E4327">_xlfn.IFS(D4327=0,"Célibataire",D4327=1,"Marié",D4327=2,"PACSé",D4327=3,"Divorcé",TRUE,"Veuf")</f>
        <v>Marié</v>
      </c>
      <c r="F4327" s="1">
        <v>2</v>
      </c>
      <c r="G4327" s="1">
        <v>1</v>
      </c>
      <c r="H4327" s="1" t="str" cm="1">
        <f t="array" ref="H4327">_xlfn.IFS(G4327=0,"Employé / Ouvrier",G4327=1,"Fonctionnaire",G4327=2,"Demandeur d'emploi",G4327=3,"Etudiant",G4327=4,"Cadre",TRUE,"Indépendants")</f>
        <v>Fonctionnaire</v>
      </c>
      <c r="I4327" s="1">
        <v>2</v>
      </c>
      <c r="J4327" s="1" t="str" cm="1">
        <f t="array" ref="J4327">_xlfn.IFS(I4327=0,"CDI",I4327=1,"CDD",TRUE,"Intérimaire")</f>
        <v>Intérimaire</v>
      </c>
      <c r="K4327" s="1">
        <v>5948</v>
      </c>
      <c r="L4327" s="1">
        <v>1</v>
      </c>
      <c r="M4327" s="1">
        <v>0</v>
      </c>
      <c r="N4327" s="1">
        <v>0</v>
      </c>
      <c r="O4327" s="1">
        <v>1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1</v>
      </c>
      <c r="AA4327" s="1">
        <v>1</v>
      </c>
      <c r="AB4327" s="1">
        <v>1</v>
      </c>
      <c r="AC4327" s="1">
        <v>1</v>
      </c>
      <c r="AD4327" s="1">
        <v>0</v>
      </c>
      <c r="AE4327" s="1">
        <v>0</v>
      </c>
    </row>
    <row r="4328" spans="1:31" x14ac:dyDescent="0.35">
      <c r="A4328" s="1" t="s">
        <v>520</v>
      </c>
      <c r="B4328" s="1" t="s">
        <v>386</v>
      </c>
      <c r="C4328" s="1">
        <v>65</v>
      </c>
      <c r="D4328" s="1">
        <v>1</v>
      </c>
      <c r="E4328" s="1" t="str" cm="1">
        <f t="array" ref="E4328">_xlfn.IFS(D4328=0,"Célibataire",D4328=1,"Marié",D4328=2,"PACSé",D4328=3,"Divorcé",TRUE,"Veuf")</f>
        <v>Marié</v>
      </c>
      <c r="F4328" s="1">
        <v>0</v>
      </c>
      <c r="G4328" s="1">
        <v>4</v>
      </c>
      <c r="H4328" s="1" t="str" cm="1">
        <f t="array" ref="H4328">_xlfn.IFS(G4328=0,"Employé / Ouvrier",G4328=1,"Fonctionnaire",G4328=2,"Demandeur d'emploi",G4328=3,"Etudiant",G4328=4,"Cadre",TRUE,"Indépendants")</f>
        <v>Cadre</v>
      </c>
      <c r="I4328" s="1">
        <v>0</v>
      </c>
      <c r="J4328" s="1" t="str" cm="1">
        <f t="array" ref="J4328">_xlfn.IFS(I4328=0,"CDI",I4328=1,"CDD",TRUE,"Intérimaire")</f>
        <v>CDI</v>
      </c>
      <c r="K4328" s="1">
        <v>1594</v>
      </c>
      <c r="L4328" s="1">
        <v>1</v>
      </c>
      <c r="M4328" s="1">
        <v>0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1</v>
      </c>
      <c r="AA4328" s="1">
        <v>1</v>
      </c>
      <c r="AB4328" s="1">
        <v>1</v>
      </c>
      <c r="AC4328" s="1">
        <v>1</v>
      </c>
      <c r="AD4328" s="1">
        <v>0</v>
      </c>
      <c r="AE4328" s="1">
        <v>1</v>
      </c>
    </row>
    <row r="4329" spans="1:31" x14ac:dyDescent="0.35">
      <c r="A4329" s="1" t="s">
        <v>288</v>
      </c>
      <c r="B4329" s="1" t="s">
        <v>390</v>
      </c>
      <c r="C4329" s="1">
        <v>29</v>
      </c>
      <c r="D4329" s="1">
        <v>3</v>
      </c>
      <c r="E4329" s="1" t="str" cm="1">
        <f t="array" ref="E4329">_xlfn.IFS(D4329=0,"Célibataire",D4329=1,"Marié",D4329=2,"PACSé",D4329=3,"Divorcé",TRUE,"Veuf")</f>
        <v>Divorcé</v>
      </c>
      <c r="F4329" s="1">
        <v>0</v>
      </c>
      <c r="G4329" s="1">
        <v>4</v>
      </c>
      <c r="H4329" s="1" t="str" cm="1">
        <f t="array" ref="H4329">_xlfn.IFS(G4329=0,"Employé / Ouvrier",G4329=1,"Fonctionnaire",G4329=2,"Demandeur d'emploi",G4329=3,"Etudiant",G4329=4,"Cadre",TRUE,"Indépendants")</f>
        <v>Cadre</v>
      </c>
      <c r="I4329" s="1">
        <v>1</v>
      </c>
      <c r="J4329" s="1" t="str" cm="1">
        <f t="array" ref="J4329">_xlfn.IFS(I4329=0,"CDI",I4329=1,"CDD",TRUE,"Intérimaire")</f>
        <v>CDD</v>
      </c>
      <c r="K4329" s="1">
        <v>3140</v>
      </c>
      <c r="L4329" s="1">
        <v>1</v>
      </c>
      <c r="M4329" s="1">
        <v>1</v>
      </c>
      <c r="N4329" s="1">
        <v>0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1</v>
      </c>
      <c r="AC4329" s="1">
        <v>0</v>
      </c>
      <c r="AD4329" s="1">
        <v>1</v>
      </c>
      <c r="AE4329" s="1">
        <v>0</v>
      </c>
    </row>
    <row r="4330" spans="1:31" x14ac:dyDescent="0.35">
      <c r="A4330" s="1" t="s">
        <v>227</v>
      </c>
      <c r="B4330" s="1" t="s">
        <v>265</v>
      </c>
      <c r="C4330" s="1">
        <v>86</v>
      </c>
      <c r="D4330" s="1">
        <v>1</v>
      </c>
      <c r="E4330" s="1" t="str" cm="1">
        <f t="array" ref="E4330">_xlfn.IFS(D4330=0,"Célibataire",D4330=1,"Marié",D4330=2,"PACSé",D4330=3,"Divorcé",TRUE,"Veuf")</f>
        <v>Marié</v>
      </c>
      <c r="F4330" s="1">
        <v>2</v>
      </c>
      <c r="G4330" s="1">
        <v>3</v>
      </c>
      <c r="H4330" s="1" t="str" cm="1">
        <f t="array" ref="H4330">_xlfn.IFS(G4330=0,"Employé / Ouvrier",G4330=1,"Fonctionnaire",G4330=2,"Demandeur d'emploi",G4330=3,"Etudiant",G4330=4,"Cadre",TRUE,"Indépendants")</f>
        <v>Etudiant</v>
      </c>
      <c r="I4330" s="1">
        <v>0</v>
      </c>
      <c r="J4330" s="1" t="str" cm="1">
        <f t="array" ref="J4330">_xlfn.IFS(I4330=0,"CDI",I4330=1,"CDD",TRUE,"Intérimaire")</f>
        <v>CDI</v>
      </c>
      <c r="K4330" s="1">
        <v>1112</v>
      </c>
      <c r="L4330" s="1">
        <v>1</v>
      </c>
      <c r="M4330" s="1">
        <v>0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1</v>
      </c>
      <c r="U4330" s="1">
        <v>1</v>
      </c>
      <c r="V4330" s="1">
        <v>0</v>
      </c>
      <c r="W4330" s="1">
        <v>1</v>
      </c>
      <c r="X4330" s="1">
        <v>1</v>
      </c>
      <c r="Y4330" s="1">
        <v>1</v>
      </c>
      <c r="Z4330" s="1">
        <v>1</v>
      </c>
      <c r="AA4330" s="1">
        <v>0</v>
      </c>
      <c r="AB4330" s="1">
        <v>1</v>
      </c>
      <c r="AC4330" s="1">
        <v>0</v>
      </c>
      <c r="AD4330" s="1">
        <v>1</v>
      </c>
      <c r="AE4330" s="1">
        <v>1</v>
      </c>
    </row>
    <row r="4331" spans="1:31" x14ac:dyDescent="0.35">
      <c r="A4331" s="1" t="s">
        <v>231</v>
      </c>
      <c r="B4331" s="1" t="s">
        <v>694</v>
      </c>
      <c r="C4331" s="1">
        <v>76</v>
      </c>
      <c r="D4331" s="1">
        <v>4</v>
      </c>
      <c r="E4331" s="1" t="str" cm="1">
        <f t="array" ref="E4331">_xlfn.IFS(D4331=0,"Célibataire",D4331=1,"Marié",D4331=2,"PACSé",D4331=3,"Divorcé",TRUE,"Veuf")</f>
        <v>Veuf</v>
      </c>
      <c r="F4331" s="1">
        <v>1</v>
      </c>
      <c r="G4331" s="1">
        <v>5</v>
      </c>
      <c r="H4331" s="1" t="str" cm="1">
        <f t="array" ref="H4331">_xlfn.IFS(G4331=0,"Employé / Ouvrier",G4331=1,"Fonctionnaire",G4331=2,"Demandeur d'emploi",G4331=3,"Etudiant",G4331=4,"Cadre",TRUE,"Indépendants")</f>
        <v>Indépendants</v>
      </c>
      <c r="I4331" s="1">
        <v>1</v>
      </c>
      <c r="J4331" s="1" t="str" cm="1">
        <f t="array" ref="J4331">_xlfn.IFS(I4331=0,"CDI",I4331=1,"CDD",TRUE,"Intérimaire")</f>
        <v>CDD</v>
      </c>
      <c r="K4331" s="1">
        <v>3785</v>
      </c>
      <c r="L4331" s="1">
        <v>0</v>
      </c>
      <c r="M4331" s="1">
        <v>1</v>
      </c>
      <c r="N4331" s="1">
        <v>1</v>
      </c>
      <c r="O4331" s="1">
        <v>1</v>
      </c>
      <c r="P4331" s="1">
        <v>1</v>
      </c>
      <c r="Q4331" s="1">
        <v>0</v>
      </c>
      <c r="R4331" s="1">
        <v>0</v>
      </c>
      <c r="S4331" s="1">
        <v>1</v>
      </c>
      <c r="T4331" s="1">
        <v>0</v>
      </c>
      <c r="U4331" s="1">
        <v>0</v>
      </c>
      <c r="V4331" s="1">
        <v>1</v>
      </c>
      <c r="W4331" s="1">
        <v>0</v>
      </c>
      <c r="X4331" s="1">
        <v>1</v>
      </c>
      <c r="Y4331" s="1">
        <v>1</v>
      </c>
      <c r="Z4331" s="1">
        <v>1</v>
      </c>
      <c r="AA4331" s="1">
        <v>0</v>
      </c>
      <c r="AB4331" s="1">
        <v>1</v>
      </c>
      <c r="AC4331" s="1">
        <v>0</v>
      </c>
      <c r="AD4331" s="1">
        <v>1</v>
      </c>
      <c r="AE4331" s="1">
        <v>0</v>
      </c>
    </row>
    <row r="4332" spans="1:31" x14ac:dyDescent="0.35">
      <c r="A4332" s="1" t="s">
        <v>115</v>
      </c>
      <c r="B4332" s="1" t="s">
        <v>391</v>
      </c>
      <c r="C4332" s="1">
        <v>58</v>
      </c>
      <c r="D4332" s="1">
        <v>4</v>
      </c>
      <c r="E4332" s="1" t="str" cm="1">
        <f t="array" ref="E4332">_xlfn.IFS(D4332=0,"Célibataire",D4332=1,"Marié",D4332=2,"PACSé",D4332=3,"Divorcé",TRUE,"Veuf")</f>
        <v>Veuf</v>
      </c>
      <c r="F4332" s="1">
        <v>0</v>
      </c>
      <c r="G4332" s="1">
        <v>2</v>
      </c>
      <c r="H4332" s="1" t="str" cm="1">
        <f t="array" ref="H4332">_xlfn.IFS(G4332=0,"Employé / Ouvrier",G4332=1,"Fonctionnaire",G4332=2,"Demandeur d'emploi",G4332=3,"Etudiant",G4332=4,"Cadre",TRUE,"Indépendants")</f>
        <v>Demandeur d'emploi</v>
      </c>
      <c r="I4332" s="1">
        <v>2</v>
      </c>
      <c r="J4332" s="1" t="str" cm="1">
        <f t="array" ref="J4332">_xlfn.IFS(I4332=0,"CDI",I4332=1,"CDD",TRUE,"Intérimaire")</f>
        <v>Intérimaire</v>
      </c>
      <c r="K4332" s="1">
        <v>5477</v>
      </c>
      <c r="L4332" s="1">
        <v>0</v>
      </c>
      <c r="M4332" s="1">
        <v>0</v>
      </c>
      <c r="N4332" s="1">
        <v>0</v>
      </c>
      <c r="O4332" s="1">
        <v>1</v>
      </c>
      <c r="P4332" s="1">
        <v>0</v>
      </c>
      <c r="Q4332" s="1">
        <v>1</v>
      </c>
      <c r="R4332" s="1">
        <v>1</v>
      </c>
      <c r="S4332" s="1">
        <v>1</v>
      </c>
      <c r="T4332" s="1">
        <v>1</v>
      </c>
      <c r="U4332" s="1">
        <v>0</v>
      </c>
      <c r="V4332" s="1">
        <v>0</v>
      </c>
      <c r="W4332" s="1">
        <v>1</v>
      </c>
      <c r="X4332" s="1">
        <v>0</v>
      </c>
      <c r="Y4332" s="1">
        <v>1</v>
      </c>
      <c r="Z4332" s="1">
        <v>1</v>
      </c>
      <c r="AA4332" s="1">
        <v>0</v>
      </c>
      <c r="AB4332" s="1">
        <v>1</v>
      </c>
      <c r="AC4332" s="1">
        <v>0</v>
      </c>
      <c r="AD4332" s="1">
        <v>1</v>
      </c>
      <c r="AE4332" s="1">
        <v>1</v>
      </c>
    </row>
    <row r="4333" spans="1:31" x14ac:dyDescent="0.35">
      <c r="A4333" s="1" t="s">
        <v>70</v>
      </c>
      <c r="B4333" s="1" t="s">
        <v>617</v>
      </c>
      <c r="C4333" s="1">
        <v>24</v>
      </c>
      <c r="D4333" s="1">
        <v>3</v>
      </c>
      <c r="E4333" s="1" t="str" cm="1">
        <f t="array" ref="E4333">_xlfn.IFS(D4333=0,"Célibataire",D4333=1,"Marié",D4333=2,"PACSé",D4333=3,"Divorcé",TRUE,"Veuf")</f>
        <v>Divorcé</v>
      </c>
      <c r="F4333" s="1">
        <v>3</v>
      </c>
      <c r="G4333" s="1">
        <v>1</v>
      </c>
      <c r="H4333" s="1" t="str" cm="1">
        <f t="array" ref="H4333">_xlfn.IFS(G4333=0,"Employé / Ouvrier",G4333=1,"Fonctionnaire",G4333=2,"Demandeur d'emploi",G4333=3,"Etudiant",G4333=4,"Cadre",TRUE,"Indépendants")</f>
        <v>Fonctionnaire</v>
      </c>
      <c r="I4333" s="1">
        <v>2</v>
      </c>
      <c r="J4333" s="1" t="str" cm="1">
        <f t="array" ref="J4333">_xlfn.IFS(I4333=0,"CDI",I4333=1,"CDD",TRUE,"Intérimaire")</f>
        <v>Intérimaire</v>
      </c>
      <c r="K4333" s="1">
        <v>4765</v>
      </c>
      <c r="L4333" s="1">
        <v>1</v>
      </c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1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1</v>
      </c>
      <c r="AC4333" s="1">
        <v>1</v>
      </c>
      <c r="AD4333" s="1">
        <v>0</v>
      </c>
      <c r="AE4333" s="1">
        <v>1</v>
      </c>
    </row>
    <row r="4334" spans="1:31" x14ac:dyDescent="0.35">
      <c r="A4334" s="1" t="s">
        <v>41</v>
      </c>
      <c r="B4334" s="1" t="s">
        <v>433</v>
      </c>
      <c r="C4334" s="1">
        <v>70</v>
      </c>
      <c r="D4334" s="1">
        <v>4</v>
      </c>
      <c r="E4334" s="1" t="str" cm="1">
        <f t="array" ref="E4334">_xlfn.IFS(D4334=0,"Célibataire",D4334=1,"Marié",D4334=2,"PACSé",D4334=3,"Divorcé",TRUE,"Veuf")</f>
        <v>Veuf</v>
      </c>
      <c r="F4334" s="1">
        <v>1</v>
      </c>
      <c r="G4334" s="1">
        <v>1</v>
      </c>
      <c r="H4334" s="1" t="str" cm="1">
        <f t="array" ref="H4334">_xlfn.IFS(G4334=0,"Employé / Ouvrier",G4334=1,"Fonctionnaire",G4334=2,"Demandeur d'emploi",G4334=3,"Etudiant",G4334=4,"Cadre",TRUE,"Indépendants")</f>
        <v>Fonctionnaire</v>
      </c>
      <c r="I4334" s="1">
        <v>1</v>
      </c>
      <c r="J4334" s="1" t="str" cm="1">
        <f t="array" ref="J4334">_xlfn.IFS(I4334=0,"CDI",I4334=1,"CDD",TRUE,"Intérimaire")</f>
        <v>CDD</v>
      </c>
      <c r="K4334" s="1">
        <v>4661</v>
      </c>
      <c r="L4334" s="1">
        <v>0</v>
      </c>
      <c r="M4334" s="1">
        <v>1</v>
      </c>
      <c r="N4334" s="1">
        <v>1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1</v>
      </c>
      <c r="Z4334" s="1">
        <v>1</v>
      </c>
      <c r="AA4334" s="1">
        <v>1</v>
      </c>
      <c r="AB4334" s="1">
        <v>0</v>
      </c>
      <c r="AC4334" s="1">
        <v>1</v>
      </c>
      <c r="AD4334" s="1">
        <v>1</v>
      </c>
      <c r="AE4334" s="1">
        <v>0</v>
      </c>
    </row>
    <row r="4335" spans="1:31" x14ac:dyDescent="0.35">
      <c r="A4335" s="1" t="s">
        <v>333</v>
      </c>
      <c r="B4335" s="1" t="s">
        <v>656</v>
      </c>
      <c r="C4335" s="1">
        <v>44</v>
      </c>
      <c r="D4335" s="1">
        <v>1</v>
      </c>
      <c r="E4335" s="1" t="str" cm="1">
        <f t="array" ref="E4335">_xlfn.IFS(D4335=0,"Célibataire",D4335=1,"Marié",D4335=2,"PACSé",D4335=3,"Divorcé",TRUE,"Veuf")</f>
        <v>Marié</v>
      </c>
      <c r="F4335" s="1">
        <v>0</v>
      </c>
      <c r="G4335" s="1">
        <v>4</v>
      </c>
      <c r="H4335" s="1" t="str" cm="1">
        <f t="array" ref="H4335">_xlfn.IFS(G4335=0,"Employé / Ouvrier",G4335=1,"Fonctionnaire",G4335=2,"Demandeur d'emploi",G4335=3,"Etudiant",G4335=4,"Cadre",TRUE,"Indépendants")</f>
        <v>Cadre</v>
      </c>
      <c r="I4335" s="1">
        <v>0</v>
      </c>
      <c r="J4335" s="1" t="str" cm="1">
        <f t="array" ref="J4335">_xlfn.IFS(I4335=0,"CDI",I4335=1,"CDD",TRUE,"Intérimaire")</f>
        <v>CDI</v>
      </c>
      <c r="K4335" s="1">
        <v>4502</v>
      </c>
      <c r="L4335" s="1">
        <v>0</v>
      </c>
      <c r="M4335" s="1">
        <v>0</v>
      </c>
      <c r="N4335" s="1">
        <v>1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1</v>
      </c>
      <c r="U4335" s="1">
        <v>1</v>
      </c>
      <c r="V4335" s="1">
        <v>1</v>
      </c>
      <c r="W4335" s="1">
        <v>0</v>
      </c>
      <c r="X4335" s="1">
        <v>0</v>
      </c>
      <c r="Y4335" s="1">
        <v>1</v>
      </c>
      <c r="Z4335" s="1">
        <v>1</v>
      </c>
      <c r="AA4335" s="1">
        <v>1</v>
      </c>
      <c r="AB4335" s="1">
        <v>0</v>
      </c>
      <c r="AC4335" s="1">
        <v>1</v>
      </c>
      <c r="AD4335" s="1">
        <v>1</v>
      </c>
      <c r="AE4335" s="1">
        <v>0</v>
      </c>
    </row>
    <row r="4336" spans="1:31" x14ac:dyDescent="0.35">
      <c r="A4336" s="1" t="s">
        <v>199</v>
      </c>
      <c r="B4336" s="1" t="s">
        <v>219</v>
      </c>
      <c r="C4336" s="1">
        <v>33</v>
      </c>
      <c r="D4336" s="1">
        <v>2</v>
      </c>
      <c r="E4336" s="1" t="str" cm="1">
        <f t="array" ref="E4336">_xlfn.IFS(D4336=0,"Célibataire",D4336=1,"Marié",D4336=2,"PACSé",D4336=3,"Divorcé",TRUE,"Veuf")</f>
        <v>PACSé</v>
      </c>
      <c r="F4336" s="1">
        <v>2</v>
      </c>
      <c r="G4336" s="1">
        <v>4</v>
      </c>
      <c r="H4336" s="1" t="str" cm="1">
        <f t="array" ref="H4336">_xlfn.IFS(G4336=0,"Employé / Ouvrier",G4336=1,"Fonctionnaire",G4336=2,"Demandeur d'emploi",G4336=3,"Etudiant",G4336=4,"Cadre",TRUE,"Indépendants")</f>
        <v>Cadre</v>
      </c>
      <c r="I4336" s="1">
        <v>1</v>
      </c>
      <c r="J4336" s="1" t="str" cm="1">
        <f t="array" ref="J4336">_xlfn.IFS(I4336=0,"CDI",I4336=1,"CDD",TRUE,"Intérimaire")</f>
        <v>CDD</v>
      </c>
      <c r="K4336" s="1">
        <v>2125</v>
      </c>
      <c r="L4336" s="1">
        <v>0</v>
      </c>
      <c r="M4336" s="1">
        <v>1</v>
      </c>
      <c r="N4336" s="1">
        <v>1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1</v>
      </c>
      <c r="V4336" s="1">
        <v>0</v>
      </c>
      <c r="W4336" s="1">
        <v>0</v>
      </c>
      <c r="X4336" s="1">
        <v>0</v>
      </c>
      <c r="Y4336" s="1">
        <v>1</v>
      </c>
      <c r="Z4336" s="1">
        <v>1</v>
      </c>
      <c r="AA4336" s="1">
        <v>1</v>
      </c>
      <c r="AB4336" s="1">
        <v>0</v>
      </c>
      <c r="AC4336" s="1">
        <v>1</v>
      </c>
      <c r="AD4336" s="1">
        <v>0</v>
      </c>
      <c r="AE4336" s="1">
        <v>1</v>
      </c>
    </row>
    <row r="4337" spans="1:31" x14ac:dyDescent="0.35">
      <c r="A4337" s="1" t="s">
        <v>251</v>
      </c>
      <c r="B4337" s="1" t="s">
        <v>585</v>
      </c>
      <c r="C4337" s="1">
        <v>74</v>
      </c>
      <c r="D4337" s="1">
        <v>4</v>
      </c>
      <c r="E4337" s="1" t="str" cm="1">
        <f t="array" ref="E4337">_xlfn.IFS(D4337=0,"Célibataire",D4337=1,"Marié",D4337=2,"PACSé",D4337=3,"Divorcé",TRUE,"Veuf")</f>
        <v>Veuf</v>
      </c>
      <c r="F4337" s="1">
        <v>3</v>
      </c>
      <c r="G4337" s="1">
        <v>1</v>
      </c>
      <c r="H4337" s="1" t="str" cm="1">
        <f t="array" ref="H4337">_xlfn.IFS(G4337=0,"Employé / Ouvrier",G4337=1,"Fonctionnaire",G4337=2,"Demandeur d'emploi",G4337=3,"Etudiant",G4337=4,"Cadre",TRUE,"Indépendants")</f>
        <v>Fonctionnaire</v>
      </c>
      <c r="I4337" s="1">
        <v>1</v>
      </c>
      <c r="J4337" s="1" t="str" cm="1">
        <f t="array" ref="J4337">_xlfn.IFS(I4337=0,"CDI",I4337=1,"CDD",TRUE,"Intérimaire")</f>
        <v>CDD</v>
      </c>
      <c r="K4337" s="1">
        <v>1387</v>
      </c>
      <c r="L4337" s="1">
        <v>0</v>
      </c>
      <c r="M4337" s="1">
        <v>0</v>
      </c>
      <c r="N4337" s="1">
        <v>1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1</v>
      </c>
      <c r="U4337" s="1">
        <v>1</v>
      </c>
      <c r="V4337" s="1">
        <v>1</v>
      </c>
      <c r="W4337" s="1">
        <v>1</v>
      </c>
      <c r="X4337" s="1">
        <v>1</v>
      </c>
      <c r="Y4337" s="1">
        <v>1</v>
      </c>
      <c r="Z4337" s="1">
        <v>0</v>
      </c>
      <c r="AA4337" s="1">
        <v>1</v>
      </c>
      <c r="AB4337" s="1">
        <v>0</v>
      </c>
      <c r="AC4337" s="1">
        <v>1</v>
      </c>
      <c r="AD4337" s="1">
        <v>0</v>
      </c>
      <c r="AE4337" s="1">
        <v>1</v>
      </c>
    </row>
    <row r="4338" spans="1:31" x14ac:dyDescent="0.35">
      <c r="A4338" s="1" t="s">
        <v>407</v>
      </c>
      <c r="B4338" s="1" t="s">
        <v>722</v>
      </c>
      <c r="C4338" s="1">
        <v>75</v>
      </c>
      <c r="D4338" s="1">
        <v>2</v>
      </c>
      <c r="E4338" s="1" t="str" cm="1">
        <f t="array" ref="E4338">_xlfn.IFS(D4338=0,"Célibataire",D4338=1,"Marié",D4338=2,"PACSé",D4338=3,"Divorcé",TRUE,"Veuf")</f>
        <v>PACSé</v>
      </c>
      <c r="F4338" s="1">
        <v>3</v>
      </c>
      <c r="G4338" s="1">
        <v>0</v>
      </c>
      <c r="H4338" s="1" t="str" cm="1">
        <f t="array" ref="H4338">_xlfn.IFS(G4338=0,"Employé / Ouvrier",G4338=1,"Fonctionnaire",G4338=2,"Demandeur d'emploi",G4338=3,"Etudiant",G4338=4,"Cadre",TRUE,"Indépendants")</f>
        <v>Employé / Ouvrier</v>
      </c>
      <c r="I4338" s="1">
        <v>1</v>
      </c>
      <c r="J4338" s="1" t="str" cm="1">
        <f t="array" ref="J4338">_xlfn.IFS(I4338=0,"CDI",I4338=1,"CDD",TRUE,"Intérimaire")</f>
        <v>CDD</v>
      </c>
      <c r="K4338" s="1">
        <v>898</v>
      </c>
      <c r="L4338" s="1">
        <v>0</v>
      </c>
      <c r="M4338" s="1">
        <v>1</v>
      </c>
      <c r="N4338" s="1">
        <v>0</v>
      </c>
      <c r="O4338" s="1">
        <v>1</v>
      </c>
      <c r="P4338" s="1">
        <v>1</v>
      </c>
      <c r="Q4338" s="1">
        <v>0</v>
      </c>
      <c r="R4338" s="1">
        <v>1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0</v>
      </c>
      <c r="Y4338" s="1">
        <v>0</v>
      </c>
      <c r="Z4338" s="1">
        <v>1</v>
      </c>
      <c r="AA4338" s="1">
        <v>0</v>
      </c>
      <c r="AB4338" s="1">
        <v>0</v>
      </c>
      <c r="AC4338" s="1">
        <v>0</v>
      </c>
      <c r="AD4338" s="1">
        <v>0</v>
      </c>
      <c r="AE4338" s="1">
        <v>1</v>
      </c>
    </row>
    <row r="4339" spans="1:31" x14ac:dyDescent="0.35">
      <c r="A4339" s="1" t="s">
        <v>206</v>
      </c>
      <c r="B4339" s="1" t="s">
        <v>54</v>
      </c>
      <c r="C4339" s="1">
        <v>59</v>
      </c>
      <c r="D4339" s="1">
        <v>1</v>
      </c>
      <c r="E4339" s="1" t="str" cm="1">
        <f t="array" ref="E4339">_xlfn.IFS(D4339=0,"Célibataire",D4339=1,"Marié",D4339=2,"PACSé",D4339=3,"Divorcé",TRUE,"Veuf")</f>
        <v>Marié</v>
      </c>
      <c r="F4339" s="1">
        <v>1</v>
      </c>
      <c r="G4339" s="1">
        <v>4</v>
      </c>
      <c r="H4339" s="1" t="str" cm="1">
        <f t="array" ref="H4339">_xlfn.IFS(G4339=0,"Employé / Ouvrier",G4339=1,"Fonctionnaire",G4339=2,"Demandeur d'emploi",G4339=3,"Etudiant",G4339=4,"Cadre",TRUE,"Indépendants")</f>
        <v>Cadre</v>
      </c>
      <c r="I4339" s="1">
        <v>0</v>
      </c>
      <c r="J4339" s="1" t="str" cm="1">
        <f t="array" ref="J4339">_xlfn.IFS(I4339=0,"CDI",I4339=1,"CDD",TRUE,"Intérimaire")</f>
        <v>CDI</v>
      </c>
      <c r="K4339" s="1">
        <v>805</v>
      </c>
      <c r="L4339" s="1">
        <v>0</v>
      </c>
      <c r="M4339" s="1">
        <v>0</v>
      </c>
      <c r="N4339" s="1">
        <v>1</v>
      </c>
      <c r="O4339" s="1">
        <v>1</v>
      </c>
      <c r="P4339" s="1">
        <v>0</v>
      </c>
      <c r="Q4339" s="1">
        <v>1</v>
      </c>
      <c r="R4339" s="1">
        <v>0</v>
      </c>
      <c r="S4339" s="1">
        <v>1</v>
      </c>
      <c r="T4339" s="1">
        <v>1</v>
      </c>
      <c r="U4339" s="1">
        <v>1</v>
      </c>
      <c r="V4339" s="1">
        <v>1</v>
      </c>
      <c r="W4339" s="1">
        <v>0</v>
      </c>
      <c r="X4339" s="1">
        <v>0</v>
      </c>
      <c r="Y4339" s="1">
        <v>1</v>
      </c>
      <c r="Z4339" s="1">
        <v>1</v>
      </c>
      <c r="AA4339" s="1">
        <v>0</v>
      </c>
      <c r="AB4339" s="1">
        <v>0</v>
      </c>
      <c r="AC4339" s="1">
        <v>0</v>
      </c>
      <c r="AD4339" s="1">
        <v>1</v>
      </c>
      <c r="AE4339" s="1">
        <v>1</v>
      </c>
    </row>
    <row r="4340" spans="1:31" x14ac:dyDescent="0.35">
      <c r="A4340" s="1" t="s">
        <v>165</v>
      </c>
      <c r="B4340" s="1" t="s">
        <v>474</v>
      </c>
      <c r="C4340" s="1">
        <v>68</v>
      </c>
      <c r="D4340" s="1">
        <v>1</v>
      </c>
      <c r="E4340" s="1" t="str" cm="1">
        <f t="array" ref="E4340">_xlfn.IFS(D4340=0,"Célibataire",D4340=1,"Marié",D4340=2,"PACSé",D4340=3,"Divorcé",TRUE,"Veuf")</f>
        <v>Marié</v>
      </c>
      <c r="F4340" s="1">
        <v>3</v>
      </c>
      <c r="G4340" s="1">
        <v>2</v>
      </c>
      <c r="H4340" s="1" t="str" cm="1">
        <f t="array" ref="H4340">_xlfn.IFS(G4340=0,"Employé / Ouvrier",G4340=1,"Fonctionnaire",G4340=2,"Demandeur d'emploi",G4340=3,"Etudiant",G4340=4,"Cadre",TRUE,"Indépendants")</f>
        <v>Demandeur d'emploi</v>
      </c>
      <c r="I4340" s="1">
        <v>0</v>
      </c>
      <c r="J4340" s="1" t="str" cm="1">
        <f t="array" ref="J4340">_xlfn.IFS(I4340=0,"CDI",I4340=1,"CDD",TRUE,"Intérimaire")</f>
        <v>CDI</v>
      </c>
      <c r="K4340" s="1">
        <v>3890</v>
      </c>
      <c r="L4340" s="1">
        <v>1</v>
      </c>
      <c r="M4340" s="1">
        <v>1</v>
      </c>
      <c r="N4340" s="1">
        <v>1</v>
      </c>
      <c r="O4340" s="1">
        <v>0</v>
      </c>
      <c r="P4340" s="1">
        <v>1</v>
      </c>
      <c r="Q4340" s="1">
        <v>1</v>
      </c>
      <c r="R4340" s="1">
        <v>1</v>
      </c>
      <c r="S4340" s="1">
        <v>1</v>
      </c>
      <c r="T4340" s="1">
        <v>1</v>
      </c>
      <c r="U4340" s="1">
        <v>1</v>
      </c>
      <c r="V4340" s="1">
        <v>1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1</v>
      </c>
      <c r="AD4340" s="1">
        <v>0</v>
      </c>
      <c r="AE4340" s="1">
        <v>1</v>
      </c>
    </row>
    <row r="4341" spans="1:31" x14ac:dyDescent="0.35">
      <c r="A4341" s="1" t="s">
        <v>55</v>
      </c>
      <c r="B4341" s="1" t="s">
        <v>344</v>
      </c>
      <c r="C4341" s="1">
        <v>45</v>
      </c>
      <c r="D4341" s="1">
        <v>1</v>
      </c>
      <c r="E4341" s="1" t="str" cm="1">
        <f t="array" ref="E4341">_xlfn.IFS(D4341=0,"Célibataire",D4341=1,"Marié",D4341=2,"PACSé",D4341=3,"Divorcé",TRUE,"Veuf")</f>
        <v>Marié</v>
      </c>
      <c r="F4341" s="1">
        <v>0</v>
      </c>
      <c r="G4341" s="1">
        <v>3</v>
      </c>
      <c r="H4341" s="1" t="str" cm="1">
        <f t="array" ref="H4341">_xlfn.IFS(G4341=0,"Employé / Ouvrier",G4341=1,"Fonctionnaire",G4341=2,"Demandeur d'emploi",G4341=3,"Etudiant",G4341=4,"Cadre",TRUE,"Indépendants")</f>
        <v>Etudiant</v>
      </c>
      <c r="I4341" s="1">
        <v>1</v>
      </c>
      <c r="J4341" s="1" t="str" cm="1">
        <f t="array" ref="J4341">_xlfn.IFS(I4341=0,"CDI",I4341=1,"CDD",TRUE,"Intérimaire")</f>
        <v>CDD</v>
      </c>
      <c r="K4341" s="1">
        <v>4274</v>
      </c>
      <c r="L4341" s="1">
        <v>0</v>
      </c>
      <c r="M4341" s="1">
        <v>0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1</v>
      </c>
      <c r="T4341" s="1">
        <v>1</v>
      </c>
      <c r="U4341" s="1">
        <v>1</v>
      </c>
      <c r="V4341" s="1">
        <v>0</v>
      </c>
      <c r="W4341" s="1">
        <v>0</v>
      </c>
      <c r="X4341" s="1">
        <v>0</v>
      </c>
      <c r="Y4341" s="1">
        <v>0</v>
      </c>
      <c r="Z4341" s="1">
        <v>1</v>
      </c>
      <c r="AA4341" s="1">
        <v>1</v>
      </c>
      <c r="AB4341" s="1">
        <v>1</v>
      </c>
      <c r="AC4341" s="1">
        <v>0</v>
      </c>
      <c r="AD4341" s="1">
        <v>0</v>
      </c>
      <c r="AE4341" s="1">
        <v>1</v>
      </c>
    </row>
    <row r="4342" spans="1:31" x14ac:dyDescent="0.35">
      <c r="A4342" s="1" t="s">
        <v>240</v>
      </c>
      <c r="B4342" s="1" t="s">
        <v>243</v>
      </c>
      <c r="C4342" s="1">
        <v>55</v>
      </c>
      <c r="D4342" s="1">
        <v>3</v>
      </c>
      <c r="E4342" s="1" t="str" cm="1">
        <f t="array" ref="E4342">_xlfn.IFS(D4342=0,"Célibataire",D4342=1,"Marié",D4342=2,"PACSé",D4342=3,"Divorcé",TRUE,"Veuf")</f>
        <v>Divorcé</v>
      </c>
      <c r="F4342" s="1">
        <v>1</v>
      </c>
      <c r="G4342" s="1">
        <v>4</v>
      </c>
      <c r="H4342" s="1" t="str" cm="1">
        <f t="array" ref="H4342">_xlfn.IFS(G4342=0,"Employé / Ouvrier",G4342=1,"Fonctionnaire",G4342=2,"Demandeur d'emploi",G4342=3,"Etudiant",G4342=4,"Cadre",TRUE,"Indépendants")</f>
        <v>Cadre</v>
      </c>
      <c r="I4342" s="1">
        <v>1</v>
      </c>
      <c r="J4342" s="1" t="str" cm="1">
        <f t="array" ref="J4342">_xlfn.IFS(I4342=0,"CDI",I4342=1,"CDD",TRUE,"Intérimaire")</f>
        <v>CDD</v>
      </c>
      <c r="K4342" s="1">
        <v>1964</v>
      </c>
      <c r="L4342" s="1">
        <v>0</v>
      </c>
      <c r="M4342" s="1">
        <v>0</v>
      </c>
      <c r="N4342" s="1">
        <v>1</v>
      </c>
      <c r="O4342" s="1">
        <v>1</v>
      </c>
      <c r="P4342" s="1">
        <v>1</v>
      </c>
      <c r="Q4342" s="1">
        <v>1</v>
      </c>
      <c r="R4342" s="1">
        <v>0</v>
      </c>
      <c r="S4342" s="1">
        <v>1</v>
      </c>
      <c r="T4342" s="1">
        <v>0</v>
      </c>
      <c r="U4342" s="1">
        <v>1</v>
      </c>
      <c r="V4342" s="1">
        <v>1</v>
      </c>
      <c r="W4342" s="1">
        <v>1</v>
      </c>
      <c r="X4342" s="1">
        <v>0</v>
      </c>
      <c r="Y4342" s="1">
        <v>1</v>
      </c>
      <c r="Z4342" s="1">
        <v>0</v>
      </c>
      <c r="AA4342" s="1">
        <v>0</v>
      </c>
      <c r="AB4342" s="1">
        <v>1</v>
      </c>
      <c r="AC4342" s="1">
        <v>0</v>
      </c>
      <c r="AD4342" s="1">
        <v>0</v>
      </c>
      <c r="AE4342" s="1">
        <v>1</v>
      </c>
    </row>
    <row r="4343" spans="1:31" x14ac:dyDescent="0.35">
      <c r="A4343" s="1" t="s">
        <v>251</v>
      </c>
      <c r="B4343" s="1" t="s">
        <v>141</v>
      </c>
      <c r="C4343" s="1">
        <v>36</v>
      </c>
      <c r="D4343" s="1">
        <v>2</v>
      </c>
      <c r="E4343" s="1" t="str" cm="1">
        <f t="array" ref="E4343">_xlfn.IFS(D4343=0,"Célibataire",D4343=1,"Marié",D4343=2,"PACSé",D4343=3,"Divorcé",TRUE,"Veuf")</f>
        <v>PACSé</v>
      </c>
      <c r="F4343" s="1">
        <v>3</v>
      </c>
      <c r="G4343" s="1">
        <v>0</v>
      </c>
      <c r="H4343" s="1" t="str" cm="1">
        <f t="array" ref="H4343">_xlfn.IFS(G4343=0,"Employé / Ouvrier",G4343=1,"Fonctionnaire",G4343=2,"Demandeur d'emploi",G4343=3,"Etudiant",G4343=4,"Cadre",TRUE,"Indépendants")</f>
        <v>Employé / Ouvrier</v>
      </c>
      <c r="I4343" s="1">
        <v>0</v>
      </c>
      <c r="J4343" s="1" t="str" cm="1">
        <f t="array" ref="J4343">_xlfn.IFS(I4343=0,"CDI",I4343=1,"CDD",TRUE,"Intérimaire")</f>
        <v>CDI</v>
      </c>
      <c r="K4343" s="1">
        <v>1133</v>
      </c>
      <c r="L4343" s="1">
        <v>1</v>
      </c>
      <c r="M4343" s="1">
        <v>1</v>
      </c>
      <c r="N4343" s="1">
        <v>0</v>
      </c>
      <c r="O4343" s="1">
        <v>0</v>
      </c>
      <c r="P4343" s="1">
        <v>1</v>
      </c>
      <c r="Q4343" s="1">
        <v>1</v>
      </c>
      <c r="R4343" s="1">
        <v>0</v>
      </c>
      <c r="S4343" s="1">
        <v>1</v>
      </c>
      <c r="T4343" s="1">
        <v>1</v>
      </c>
      <c r="U4343" s="1">
        <v>0</v>
      </c>
      <c r="V4343" s="1">
        <v>1</v>
      </c>
      <c r="W4343" s="1">
        <v>1</v>
      </c>
      <c r="X4343" s="1">
        <v>0</v>
      </c>
      <c r="Y4343" s="1">
        <v>0</v>
      </c>
      <c r="Z4343" s="1">
        <v>1</v>
      </c>
      <c r="AA4343" s="1">
        <v>1</v>
      </c>
      <c r="AB4343" s="1">
        <v>1</v>
      </c>
      <c r="AC4343" s="1">
        <v>0</v>
      </c>
      <c r="AD4343" s="1">
        <v>0</v>
      </c>
      <c r="AE4343" s="1">
        <v>1</v>
      </c>
    </row>
    <row r="4344" spans="1:31" x14ac:dyDescent="0.35">
      <c r="A4344" s="1" t="s">
        <v>31</v>
      </c>
      <c r="B4344" s="1" t="s">
        <v>761</v>
      </c>
      <c r="C4344" s="1">
        <v>89</v>
      </c>
      <c r="D4344" s="1">
        <v>3</v>
      </c>
      <c r="E4344" s="1" t="str" cm="1">
        <f t="array" ref="E4344">_xlfn.IFS(D4344=0,"Célibataire",D4344=1,"Marié",D4344=2,"PACSé",D4344=3,"Divorcé",TRUE,"Veuf")</f>
        <v>Divorcé</v>
      </c>
      <c r="F4344" s="1">
        <v>3</v>
      </c>
      <c r="G4344" s="1">
        <v>2</v>
      </c>
      <c r="H4344" s="1" t="str" cm="1">
        <f t="array" ref="H4344">_xlfn.IFS(G4344=0,"Employé / Ouvrier",G4344=1,"Fonctionnaire",G4344=2,"Demandeur d'emploi",G4344=3,"Etudiant",G4344=4,"Cadre",TRUE,"Indépendants")</f>
        <v>Demandeur d'emploi</v>
      </c>
      <c r="I4344" s="1">
        <v>1</v>
      </c>
      <c r="J4344" s="1" t="str" cm="1">
        <f t="array" ref="J4344">_xlfn.IFS(I4344=0,"CDI",I4344=1,"CDD",TRUE,"Intérimaire")</f>
        <v>CDD</v>
      </c>
      <c r="K4344" s="1">
        <v>718</v>
      </c>
      <c r="L4344" s="1">
        <v>1</v>
      </c>
      <c r="M4344" s="1">
        <v>0</v>
      </c>
      <c r="N4344" s="1">
        <v>1</v>
      </c>
      <c r="O4344" s="1">
        <v>0</v>
      </c>
      <c r="P4344" s="1">
        <v>0</v>
      </c>
      <c r="Q4344" s="1">
        <v>0</v>
      </c>
      <c r="R4344" s="1">
        <v>1</v>
      </c>
      <c r="S4344" s="1">
        <v>0</v>
      </c>
      <c r="T4344" s="1">
        <v>1</v>
      </c>
      <c r="U4344" s="1">
        <v>1</v>
      </c>
      <c r="V4344" s="1">
        <v>0</v>
      </c>
      <c r="W4344" s="1">
        <v>0</v>
      </c>
      <c r="X4344" s="1">
        <v>1</v>
      </c>
      <c r="Y4344" s="1">
        <v>1</v>
      </c>
      <c r="Z4344" s="1">
        <v>0</v>
      </c>
      <c r="AA4344" s="1">
        <v>0</v>
      </c>
      <c r="AB4344" s="1">
        <v>0</v>
      </c>
      <c r="AC4344" s="1">
        <v>1</v>
      </c>
      <c r="AD4344" s="1">
        <v>0</v>
      </c>
      <c r="AE4344" s="1">
        <v>0</v>
      </c>
    </row>
    <row r="4345" spans="1:31" x14ac:dyDescent="0.35">
      <c r="A4345" s="1" t="s">
        <v>77</v>
      </c>
      <c r="B4345" s="1" t="s">
        <v>769</v>
      </c>
      <c r="C4345" s="1">
        <v>77</v>
      </c>
      <c r="D4345" s="1">
        <v>3</v>
      </c>
      <c r="E4345" s="1" t="str" cm="1">
        <f t="array" ref="E4345">_xlfn.IFS(D4345=0,"Célibataire",D4345=1,"Marié",D4345=2,"PACSé",D4345=3,"Divorcé",TRUE,"Veuf")</f>
        <v>Divorcé</v>
      </c>
      <c r="F4345" s="1">
        <v>0</v>
      </c>
      <c r="G4345" s="1">
        <v>4</v>
      </c>
      <c r="H4345" s="1" t="str" cm="1">
        <f t="array" ref="H4345">_xlfn.IFS(G4345=0,"Employé / Ouvrier",G4345=1,"Fonctionnaire",G4345=2,"Demandeur d'emploi",G4345=3,"Etudiant",G4345=4,"Cadre",TRUE,"Indépendants")</f>
        <v>Cadre</v>
      </c>
      <c r="I4345" s="1">
        <v>0</v>
      </c>
      <c r="J4345" s="1" t="str" cm="1">
        <f t="array" ref="J4345">_xlfn.IFS(I4345=0,"CDI",I4345=1,"CDD",TRUE,"Intérimaire")</f>
        <v>CDI</v>
      </c>
      <c r="K4345" s="1">
        <v>5324</v>
      </c>
      <c r="L4345" s="1">
        <v>1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1</v>
      </c>
      <c r="U4345" s="1">
        <v>1</v>
      </c>
      <c r="V4345" s="1">
        <v>0</v>
      </c>
      <c r="W4345" s="1">
        <v>1</v>
      </c>
      <c r="X4345" s="1">
        <v>1</v>
      </c>
      <c r="Y4345" s="1">
        <v>1</v>
      </c>
      <c r="Z4345" s="1">
        <v>1</v>
      </c>
      <c r="AA4345" s="1">
        <v>1</v>
      </c>
      <c r="AB4345" s="1">
        <v>0</v>
      </c>
      <c r="AC4345" s="1">
        <v>1</v>
      </c>
      <c r="AD4345" s="1">
        <v>0</v>
      </c>
      <c r="AE4345" s="1">
        <v>1</v>
      </c>
    </row>
    <row r="4346" spans="1:31" x14ac:dyDescent="0.35">
      <c r="A4346" s="1" t="s">
        <v>41</v>
      </c>
      <c r="B4346" s="1" t="s">
        <v>242</v>
      </c>
      <c r="C4346" s="1">
        <v>30</v>
      </c>
      <c r="D4346" s="1">
        <v>4</v>
      </c>
      <c r="E4346" s="1" t="str" cm="1">
        <f t="array" ref="E4346">_xlfn.IFS(D4346=0,"Célibataire",D4346=1,"Marié",D4346=2,"PACSé",D4346=3,"Divorcé",TRUE,"Veuf")</f>
        <v>Veuf</v>
      </c>
      <c r="F4346" s="1">
        <v>3</v>
      </c>
      <c r="G4346" s="1">
        <v>3</v>
      </c>
      <c r="H4346" s="1" t="str" cm="1">
        <f t="array" ref="H4346">_xlfn.IFS(G4346=0,"Employé / Ouvrier",G4346=1,"Fonctionnaire",G4346=2,"Demandeur d'emploi",G4346=3,"Etudiant",G4346=4,"Cadre",TRUE,"Indépendants")</f>
        <v>Etudiant</v>
      </c>
      <c r="I4346" s="1">
        <v>2</v>
      </c>
      <c r="J4346" s="1" t="str" cm="1">
        <f t="array" ref="J4346">_xlfn.IFS(I4346=0,"CDI",I4346=1,"CDD",TRUE,"Intérimaire")</f>
        <v>Intérimaire</v>
      </c>
      <c r="K4346" s="1">
        <v>1573</v>
      </c>
      <c r="L4346" s="1">
        <v>0</v>
      </c>
      <c r="M4346" s="1">
        <v>0</v>
      </c>
      <c r="N4346" s="1">
        <v>0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1</v>
      </c>
      <c r="U4346" s="1">
        <v>1</v>
      </c>
      <c r="V4346" s="1">
        <v>0</v>
      </c>
      <c r="W4346" s="1">
        <v>1</v>
      </c>
      <c r="X4346" s="1">
        <v>0</v>
      </c>
      <c r="Y4346" s="1">
        <v>1</v>
      </c>
      <c r="Z4346" s="1">
        <v>1</v>
      </c>
      <c r="AA4346" s="1">
        <v>1</v>
      </c>
      <c r="AB4346" s="1">
        <v>0</v>
      </c>
      <c r="AC4346" s="1">
        <v>1</v>
      </c>
      <c r="AD4346" s="1">
        <v>1</v>
      </c>
      <c r="AE4346" s="1">
        <v>1</v>
      </c>
    </row>
    <row r="4347" spans="1:31" x14ac:dyDescent="0.35">
      <c r="A4347" s="1" t="s">
        <v>51</v>
      </c>
      <c r="B4347" s="1" t="s">
        <v>332</v>
      </c>
      <c r="C4347" s="1">
        <v>21</v>
      </c>
      <c r="D4347" s="1">
        <v>1</v>
      </c>
      <c r="E4347" s="1" t="str" cm="1">
        <f t="array" ref="E4347">_xlfn.IFS(D4347=0,"Célibataire",D4347=1,"Marié",D4347=2,"PACSé",D4347=3,"Divorcé",TRUE,"Veuf")</f>
        <v>Marié</v>
      </c>
      <c r="F4347" s="1">
        <v>2</v>
      </c>
      <c r="G4347" s="1">
        <v>3</v>
      </c>
      <c r="H4347" s="1" t="str" cm="1">
        <f t="array" ref="H4347">_xlfn.IFS(G4347=0,"Employé / Ouvrier",G4347=1,"Fonctionnaire",G4347=2,"Demandeur d'emploi",G4347=3,"Etudiant",G4347=4,"Cadre",TRUE,"Indépendants")</f>
        <v>Etudiant</v>
      </c>
      <c r="I4347" s="1">
        <v>1</v>
      </c>
      <c r="J4347" s="1" t="str" cm="1">
        <f t="array" ref="J4347">_xlfn.IFS(I4347=0,"CDI",I4347=1,"CDD",TRUE,"Intérimaire")</f>
        <v>CDD</v>
      </c>
      <c r="K4347" s="1">
        <v>5994</v>
      </c>
      <c r="L4347" s="1">
        <v>1</v>
      </c>
      <c r="M4347" s="1">
        <v>0</v>
      </c>
      <c r="N4347" s="1">
        <v>0</v>
      </c>
      <c r="O4347" s="1">
        <v>0</v>
      </c>
      <c r="P4347" s="1">
        <v>0</v>
      </c>
      <c r="Q4347" s="1">
        <v>1</v>
      </c>
      <c r="R4347" s="1">
        <v>0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1</v>
      </c>
      <c r="Z4347" s="1">
        <v>0</v>
      </c>
      <c r="AA4347" s="1">
        <v>0</v>
      </c>
      <c r="AB4347" s="1">
        <v>0</v>
      </c>
      <c r="AC4347" s="1">
        <v>1</v>
      </c>
      <c r="AD4347" s="1">
        <v>0</v>
      </c>
      <c r="AE4347" s="1">
        <v>0</v>
      </c>
    </row>
    <row r="4348" spans="1:31" x14ac:dyDescent="0.35">
      <c r="A4348" s="1" t="s">
        <v>31</v>
      </c>
      <c r="B4348" s="1" t="s">
        <v>425</v>
      </c>
      <c r="C4348" s="1">
        <v>56</v>
      </c>
      <c r="D4348" s="1">
        <v>0</v>
      </c>
      <c r="E4348" s="1" t="str" cm="1">
        <f t="array" ref="E4348">_xlfn.IFS(D4348=0,"Célibataire",D4348=1,"Marié",D4348=2,"PACSé",D4348=3,"Divorcé",TRUE,"Veuf")</f>
        <v>Célibataire</v>
      </c>
      <c r="F4348" s="1">
        <v>2</v>
      </c>
      <c r="G4348" s="1">
        <v>0</v>
      </c>
      <c r="H4348" s="1" t="str" cm="1">
        <f t="array" ref="H4348">_xlfn.IFS(G4348=0,"Employé / Ouvrier",G4348=1,"Fonctionnaire",G4348=2,"Demandeur d'emploi",G4348=3,"Etudiant",G4348=4,"Cadre",TRUE,"Indépendants")</f>
        <v>Employé / Ouvrier</v>
      </c>
      <c r="I4348" s="1">
        <v>1</v>
      </c>
      <c r="J4348" s="1" t="str" cm="1">
        <f t="array" ref="J4348">_xlfn.IFS(I4348=0,"CDI",I4348=1,"CDD",TRUE,"Intérimaire")</f>
        <v>CDD</v>
      </c>
      <c r="K4348" s="1">
        <v>2656</v>
      </c>
      <c r="L4348" s="1">
        <v>1</v>
      </c>
      <c r="M4348" s="1">
        <v>1</v>
      </c>
      <c r="N4348" s="1">
        <v>1</v>
      </c>
      <c r="O4348" s="1">
        <v>0</v>
      </c>
      <c r="P4348" s="1">
        <v>1</v>
      </c>
      <c r="Q4348" s="1">
        <v>0</v>
      </c>
      <c r="R4348" s="1">
        <v>0</v>
      </c>
      <c r="S4348" s="1">
        <v>1</v>
      </c>
      <c r="T4348" s="1">
        <v>0</v>
      </c>
      <c r="U4348" s="1">
        <v>0</v>
      </c>
      <c r="V4348" s="1">
        <v>1</v>
      </c>
      <c r="W4348" s="1">
        <v>1</v>
      </c>
      <c r="X4348" s="1">
        <v>1</v>
      </c>
      <c r="Y4348" s="1">
        <v>1</v>
      </c>
      <c r="Z4348" s="1">
        <v>1</v>
      </c>
      <c r="AA4348" s="1">
        <v>0</v>
      </c>
      <c r="AB4348" s="1">
        <v>1</v>
      </c>
      <c r="AC4348" s="1">
        <v>1</v>
      </c>
      <c r="AD4348" s="1">
        <v>1</v>
      </c>
      <c r="AE4348" s="1">
        <v>1</v>
      </c>
    </row>
    <row r="4349" spans="1:31" x14ac:dyDescent="0.35">
      <c r="A4349" s="1" t="s">
        <v>101</v>
      </c>
      <c r="B4349" s="1" t="s">
        <v>523</v>
      </c>
      <c r="C4349" s="1">
        <v>78</v>
      </c>
      <c r="D4349" s="1">
        <v>1</v>
      </c>
      <c r="E4349" s="1" t="str" cm="1">
        <f t="array" ref="E4349">_xlfn.IFS(D4349=0,"Célibataire",D4349=1,"Marié",D4349=2,"PACSé",D4349=3,"Divorcé",TRUE,"Veuf")</f>
        <v>Marié</v>
      </c>
      <c r="F4349" s="1">
        <v>0</v>
      </c>
      <c r="G4349" s="1">
        <v>4</v>
      </c>
      <c r="H4349" s="1" t="str" cm="1">
        <f t="array" ref="H4349">_xlfn.IFS(G4349=0,"Employé / Ouvrier",G4349=1,"Fonctionnaire",G4349=2,"Demandeur d'emploi",G4349=3,"Etudiant",G4349=4,"Cadre",TRUE,"Indépendants")</f>
        <v>Cadre</v>
      </c>
      <c r="I4349" s="1">
        <v>2</v>
      </c>
      <c r="J4349" s="1" t="str" cm="1">
        <f t="array" ref="J4349">_xlfn.IFS(I4349=0,"CDI",I4349=1,"CDD",TRUE,"Intérimaire")</f>
        <v>Intérimaire</v>
      </c>
      <c r="K4349" s="1">
        <v>5793</v>
      </c>
      <c r="L4349" s="1">
        <v>1</v>
      </c>
      <c r="M4349" s="1">
        <v>0</v>
      </c>
      <c r="N4349" s="1">
        <v>0</v>
      </c>
      <c r="O4349" s="1">
        <v>1</v>
      </c>
      <c r="P4349" s="1">
        <v>1</v>
      </c>
      <c r="Q4349" s="1">
        <v>0</v>
      </c>
      <c r="R4349" s="1">
        <v>1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1</v>
      </c>
      <c r="Z4349" s="1">
        <v>0</v>
      </c>
      <c r="AA4349" s="1">
        <v>1</v>
      </c>
      <c r="AB4349" s="1">
        <v>1</v>
      </c>
      <c r="AC4349" s="1">
        <v>1</v>
      </c>
      <c r="AD4349" s="1">
        <v>1</v>
      </c>
      <c r="AE4349" s="1">
        <v>1</v>
      </c>
    </row>
    <row r="4350" spans="1:31" x14ac:dyDescent="0.35">
      <c r="A4350" s="1" t="s">
        <v>288</v>
      </c>
      <c r="B4350" s="1" t="s">
        <v>265</v>
      </c>
      <c r="C4350" s="1">
        <v>80</v>
      </c>
      <c r="D4350" s="1">
        <v>4</v>
      </c>
      <c r="E4350" s="1" t="str" cm="1">
        <f t="array" ref="E4350">_xlfn.IFS(D4350=0,"Célibataire",D4350=1,"Marié",D4350=2,"PACSé",D4350=3,"Divorcé",TRUE,"Veuf")</f>
        <v>Veuf</v>
      </c>
      <c r="F4350" s="1">
        <v>2</v>
      </c>
      <c r="G4350" s="1">
        <v>3</v>
      </c>
      <c r="H4350" s="1" t="str" cm="1">
        <f t="array" ref="H4350">_xlfn.IFS(G4350=0,"Employé / Ouvrier",G4350=1,"Fonctionnaire",G4350=2,"Demandeur d'emploi",G4350=3,"Etudiant",G4350=4,"Cadre",TRUE,"Indépendants")</f>
        <v>Etudiant</v>
      </c>
      <c r="I4350" s="1">
        <v>2</v>
      </c>
      <c r="J4350" s="1" t="str" cm="1">
        <f t="array" ref="J4350">_xlfn.IFS(I4350=0,"CDI",I4350=1,"CDD",TRUE,"Intérimaire")</f>
        <v>Intérimaire</v>
      </c>
      <c r="K4350" s="1">
        <v>3245</v>
      </c>
      <c r="L4350" s="1">
        <v>1</v>
      </c>
      <c r="M4350" s="1">
        <v>1</v>
      </c>
      <c r="N4350" s="1">
        <v>0</v>
      </c>
      <c r="O4350" s="1">
        <v>1</v>
      </c>
      <c r="P4350" s="1">
        <v>0</v>
      </c>
      <c r="Q4350" s="1">
        <v>1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1</v>
      </c>
      <c r="X4350" s="1">
        <v>0</v>
      </c>
      <c r="Y4350" s="1">
        <v>1</v>
      </c>
      <c r="Z4350" s="1">
        <v>1</v>
      </c>
      <c r="AA4350" s="1">
        <v>0</v>
      </c>
      <c r="AB4350" s="1">
        <v>0</v>
      </c>
      <c r="AC4350" s="1">
        <v>0</v>
      </c>
      <c r="AD4350" s="1">
        <v>0</v>
      </c>
      <c r="AE4350" s="1">
        <v>1</v>
      </c>
    </row>
    <row r="4351" spans="1:31" x14ac:dyDescent="0.35">
      <c r="A4351" s="1" t="s">
        <v>505</v>
      </c>
      <c r="B4351" s="1" t="s">
        <v>783</v>
      </c>
      <c r="C4351" s="1">
        <v>21</v>
      </c>
      <c r="D4351" s="1">
        <v>2</v>
      </c>
      <c r="E4351" s="1" t="str" cm="1">
        <f t="array" ref="E4351">_xlfn.IFS(D4351=0,"Célibataire",D4351=1,"Marié",D4351=2,"PACSé",D4351=3,"Divorcé",TRUE,"Veuf")</f>
        <v>PACSé</v>
      </c>
      <c r="F4351" s="1">
        <v>2</v>
      </c>
      <c r="G4351" s="1">
        <v>2</v>
      </c>
      <c r="H4351" s="1" t="str" cm="1">
        <f t="array" ref="H4351">_xlfn.IFS(G4351=0,"Employé / Ouvrier",G4351=1,"Fonctionnaire",G4351=2,"Demandeur d'emploi",G4351=3,"Etudiant",G4351=4,"Cadre",TRUE,"Indépendants")</f>
        <v>Demandeur d'emploi</v>
      </c>
      <c r="I4351" s="1">
        <v>2</v>
      </c>
      <c r="J4351" s="1" t="str" cm="1">
        <f t="array" ref="J4351">_xlfn.IFS(I4351=0,"CDI",I4351=1,"CDD",TRUE,"Intérimaire")</f>
        <v>Intérimaire</v>
      </c>
      <c r="K4351" s="1">
        <v>1570</v>
      </c>
      <c r="L4351" s="1">
        <v>1</v>
      </c>
      <c r="M4351" s="1">
        <v>1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1</v>
      </c>
      <c r="T4351" s="1">
        <v>1</v>
      </c>
      <c r="U4351" s="1">
        <v>1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1</v>
      </c>
      <c r="AB4351" s="1">
        <v>1</v>
      </c>
      <c r="AC4351" s="1">
        <v>0</v>
      </c>
      <c r="AD4351" s="1">
        <v>1</v>
      </c>
      <c r="AE4351" s="1">
        <v>0</v>
      </c>
    </row>
    <row r="4352" spans="1:31" x14ac:dyDescent="0.35">
      <c r="A4352" s="1" t="s">
        <v>49</v>
      </c>
      <c r="B4352" s="1" t="s">
        <v>722</v>
      </c>
      <c r="C4352" s="1">
        <v>57</v>
      </c>
      <c r="D4352" s="1">
        <v>2</v>
      </c>
      <c r="E4352" s="1" t="str" cm="1">
        <f t="array" ref="E4352">_xlfn.IFS(D4352=0,"Célibataire",D4352=1,"Marié",D4352=2,"PACSé",D4352=3,"Divorcé",TRUE,"Veuf")</f>
        <v>PACSé</v>
      </c>
      <c r="F4352" s="1">
        <v>2</v>
      </c>
      <c r="G4352" s="1">
        <v>2</v>
      </c>
      <c r="H4352" s="1" t="str" cm="1">
        <f t="array" ref="H4352">_xlfn.IFS(G4352=0,"Employé / Ouvrier",G4352=1,"Fonctionnaire",G4352=2,"Demandeur d'emploi",G4352=3,"Etudiant",G4352=4,"Cadre",TRUE,"Indépendants")</f>
        <v>Demandeur d'emploi</v>
      </c>
      <c r="I4352" s="1">
        <v>2</v>
      </c>
      <c r="J4352" s="1" t="str" cm="1">
        <f t="array" ref="J4352">_xlfn.IFS(I4352=0,"CDI",I4352=1,"CDD",TRUE,"Intérimaire")</f>
        <v>Intérimaire</v>
      </c>
      <c r="K4352" s="1">
        <v>1933</v>
      </c>
      <c r="L4352" s="1">
        <v>1</v>
      </c>
      <c r="M4352" s="1">
        <v>0</v>
      </c>
      <c r="N4352" s="1">
        <v>1</v>
      </c>
      <c r="O4352" s="1">
        <v>0</v>
      </c>
      <c r="P4352" s="1">
        <v>0</v>
      </c>
      <c r="Q4352" s="1">
        <v>1</v>
      </c>
      <c r="R4352" s="1">
        <v>0</v>
      </c>
      <c r="S4352" s="1">
        <v>1</v>
      </c>
      <c r="T4352" s="1">
        <v>1</v>
      </c>
      <c r="U4352" s="1">
        <v>1</v>
      </c>
      <c r="V4352" s="1">
        <v>0</v>
      </c>
      <c r="W4352" s="1">
        <v>0</v>
      </c>
      <c r="X4352" s="1">
        <v>1</v>
      </c>
      <c r="Y4352" s="1">
        <v>1</v>
      </c>
      <c r="Z4352" s="1">
        <v>0</v>
      </c>
      <c r="AA4352" s="1">
        <v>1</v>
      </c>
      <c r="AB4352" s="1">
        <v>0</v>
      </c>
      <c r="AC4352" s="1">
        <v>1</v>
      </c>
      <c r="AD4352" s="1">
        <v>1</v>
      </c>
      <c r="AE4352" s="1">
        <v>0</v>
      </c>
    </row>
    <row r="4353" spans="1:31" x14ac:dyDescent="0.35">
      <c r="A4353" s="1" t="s">
        <v>520</v>
      </c>
      <c r="B4353" s="1" t="s">
        <v>401</v>
      </c>
      <c r="C4353" s="1">
        <v>50</v>
      </c>
      <c r="D4353" s="1">
        <v>1</v>
      </c>
      <c r="E4353" s="1" t="str" cm="1">
        <f t="array" ref="E4353">_xlfn.IFS(D4353=0,"Célibataire",D4353=1,"Marié",D4353=2,"PACSé",D4353=3,"Divorcé",TRUE,"Veuf")</f>
        <v>Marié</v>
      </c>
      <c r="F4353" s="1">
        <v>1</v>
      </c>
      <c r="G4353" s="1">
        <v>4</v>
      </c>
      <c r="H4353" s="1" t="str" cm="1">
        <f t="array" ref="H4353">_xlfn.IFS(G4353=0,"Employé / Ouvrier",G4353=1,"Fonctionnaire",G4353=2,"Demandeur d'emploi",G4353=3,"Etudiant",G4353=4,"Cadre",TRUE,"Indépendants")</f>
        <v>Cadre</v>
      </c>
      <c r="I4353" s="1">
        <v>0</v>
      </c>
      <c r="J4353" s="1" t="str" cm="1">
        <f t="array" ref="J4353">_xlfn.IFS(I4353=0,"CDI",I4353=1,"CDD",TRUE,"Intérimaire")</f>
        <v>CDI</v>
      </c>
      <c r="K4353" s="1">
        <v>5220</v>
      </c>
      <c r="L4353" s="1">
        <v>0</v>
      </c>
      <c r="M4353" s="1">
        <v>1</v>
      </c>
      <c r="N4353" s="1">
        <v>1</v>
      </c>
      <c r="O4353" s="1">
        <v>0</v>
      </c>
      <c r="P4353" s="1">
        <v>0</v>
      </c>
      <c r="Q4353" s="1">
        <v>1</v>
      </c>
      <c r="R4353" s="1">
        <v>0</v>
      </c>
      <c r="S4353" s="1">
        <v>1</v>
      </c>
      <c r="T4353" s="1">
        <v>0</v>
      </c>
      <c r="U4353" s="1">
        <v>1</v>
      </c>
      <c r="V4353" s="1">
        <v>0</v>
      </c>
      <c r="W4353" s="1">
        <v>0</v>
      </c>
      <c r="X4353" s="1">
        <v>0</v>
      </c>
      <c r="Y4353" s="1">
        <v>1</v>
      </c>
      <c r="Z4353" s="1">
        <v>1</v>
      </c>
      <c r="AA4353" s="1">
        <v>1</v>
      </c>
      <c r="AB4353" s="1">
        <v>0</v>
      </c>
      <c r="AC4353" s="1">
        <v>1</v>
      </c>
      <c r="AD4353" s="1">
        <v>0</v>
      </c>
      <c r="AE4353" s="1">
        <v>0</v>
      </c>
    </row>
    <row r="4354" spans="1:31" x14ac:dyDescent="0.35">
      <c r="A4354" s="1" t="s">
        <v>43</v>
      </c>
      <c r="B4354" s="1" t="s">
        <v>66</v>
      </c>
      <c r="C4354" s="1">
        <v>41</v>
      </c>
      <c r="D4354" s="1">
        <v>1</v>
      </c>
      <c r="E4354" s="1" t="str" cm="1">
        <f t="array" ref="E4354">_xlfn.IFS(D4354=0,"Célibataire",D4354=1,"Marié",D4354=2,"PACSé",D4354=3,"Divorcé",TRUE,"Veuf")</f>
        <v>Marié</v>
      </c>
      <c r="F4354" s="1">
        <v>3</v>
      </c>
      <c r="G4354" s="1">
        <v>1</v>
      </c>
      <c r="H4354" s="1" t="str" cm="1">
        <f t="array" ref="H4354">_xlfn.IFS(G4354=0,"Employé / Ouvrier",G4354=1,"Fonctionnaire",G4354=2,"Demandeur d'emploi",G4354=3,"Etudiant",G4354=4,"Cadre",TRUE,"Indépendants")</f>
        <v>Fonctionnaire</v>
      </c>
      <c r="I4354" s="1">
        <v>0</v>
      </c>
      <c r="J4354" s="1" t="str" cm="1">
        <f t="array" ref="J4354">_xlfn.IFS(I4354=0,"CDI",I4354=1,"CDD",TRUE,"Intérimaire")</f>
        <v>CDI</v>
      </c>
      <c r="K4354" s="1">
        <v>5108</v>
      </c>
      <c r="L4354" s="1">
        <v>1</v>
      </c>
      <c r="M4354" s="1">
        <v>1</v>
      </c>
      <c r="N4354" s="1">
        <v>1</v>
      </c>
      <c r="O4354" s="1">
        <v>1</v>
      </c>
      <c r="P4354" s="1">
        <v>0</v>
      </c>
      <c r="Q4354" s="1">
        <v>1</v>
      </c>
      <c r="R4354" s="1">
        <v>1</v>
      </c>
      <c r="S4354" s="1">
        <v>1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1</v>
      </c>
      <c r="AB4354" s="1">
        <v>1</v>
      </c>
      <c r="AC4354" s="1">
        <v>1</v>
      </c>
      <c r="AD4354" s="1">
        <v>1</v>
      </c>
      <c r="AE4354" s="1">
        <v>0</v>
      </c>
    </row>
    <row r="4355" spans="1:31" x14ac:dyDescent="0.35">
      <c r="A4355" s="1" t="s">
        <v>161</v>
      </c>
      <c r="B4355" s="1" t="s">
        <v>92</v>
      </c>
      <c r="C4355" s="1">
        <v>34</v>
      </c>
      <c r="D4355" s="1">
        <v>4</v>
      </c>
      <c r="E4355" s="1" t="str" cm="1">
        <f t="array" ref="E4355">_xlfn.IFS(D4355=0,"Célibataire",D4355=1,"Marié",D4355=2,"PACSé",D4355=3,"Divorcé",TRUE,"Veuf")</f>
        <v>Veuf</v>
      </c>
      <c r="F4355" s="1">
        <v>1</v>
      </c>
      <c r="G4355" s="1">
        <v>0</v>
      </c>
      <c r="H4355" s="1" t="str" cm="1">
        <f t="array" ref="H4355">_xlfn.IFS(G4355=0,"Employé / Ouvrier",G4355=1,"Fonctionnaire",G4355=2,"Demandeur d'emploi",G4355=3,"Etudiant",G4355=4,"Cadre",TRUE,"Indépendants")</f>
        <v>Employé / Ouvrier</v>
      </c>
      <c r="I4355" s="1">
        <v>2</v>
      </c>
      <c r="J4355" s="1" t="str" cm="1">
        <f t="array" ref="J4355">_xlfn.IFS(I4355=0,"CDI",I4355=1,"CDD",TRUE,"Intérimaire")</f>
        <v>Intérimaire</v>
      </c>
      <c r="K4355" s="1">
        <v>1896</v>
      </c>
      <c r="L4355" s="1">
        <v>0</v>
      </c>
      <c r="M4355" s="1">
        <v>1</v>
      </c>
      <c r="N4355" s="1">
        <v>0</v>
      </c>
      <c r="O4355" s="1">
        <v>1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1</v>
      </c>
      <c r="V4355" s="1">
        <v>0</v>
      </c>
      <c r="W4355" s="1">
        <v>0</v>
      </c>
      <c r="X4355" s="1">
        <v>1</v>
      </c>
      <c r="Y4355" s="1">
        <v>1</v>
      </c>
      <c r="Z4355" s="1">
        <v>1</v>
      </c>
      <c r="AA4355" s="1">
        <v>0</v>
      </c>
      <c r="AB4355" s="1">
        <v>1</v>
      </c>
      <c r="AC4355" s="1">
        <v>1</v>
      </c>
      <c r="AD4355" s="1">
        <v>1</v>
      </c>
      <c r="AE4355" s="1">
        <v>0</v>
      </c>
    </row>
    <row r="4356" spans="1:31" x14ac:dyDescent="0.35">
      <c r="A4356" s="1" t="s">
        <v>367</v>
      </c>
      <c r="B4356" s="1" t="s">
        <v>764</v>
      </c>
      <c r="C4356" s="1">
        <v>22</v>
      </c>
      <c r="D4356" s="1">
        <v>0</v>
      </c>
      <c r="E4356" s="1" t="str" cm="1">
        <f t="array" ref="E4356">_xlfn.IFS(D4356=0,"Célibataire",D4356=1,"Marié",D4356=2,"PACSé",D4356=3,"Divorcé",TRUE,"Veuf")</f>
        <v>Célibataire</v>
      </c>
      <c r="F4356" s="1">
        <v>2</v>
      </c>
      <c r="G4356" s="1">
        <v>5</v>
      </c>
      <c r="H4356" s="1" t="str" cm="1">
        <f t="array" ref="H4356">_xlfn.IFS(G4356=0,"Employé / Ouvrier",G4356=1,"Fonctionnaire",G4356=2,"Demandeur d'emploi",G4356=3,"Etudiant",G4356=4,"Cadre",TRUE,"Indépendants")</f>
        <v>Indépendants</v>
      </c>
      <c r="I4356" s="1">
        <v>2</v>
      </c>
      <c r="J4356" s="1" t="str" cm="1">
        <f t="array" ref="J4356">_xlfn.IFS(I4356=0,"CDI",I4356=1,"CDD",TRUE,"Intérimaire")</f>
        <v>Intérimaire</v>
      </c>
      <c r="K4356" s="1">
        <v>5582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1</v>
      </c>
      <c r="Y4356" s="1">
        <v>1</v>
      </c>
      <c r="Z4356" s="1">
        <v>1</v>
      </c>
      <c r="AA4356" s="1">
        <v>0</v>
      </c>
      <c r="AB4356" s="1">
        <v>1</v>
      </c>
      <c r="AC4356" s="1">
        <v>1</v>
      </c>
      <c r="AD4356" s="1">
        <v>0</v>
      </c>
      <c r="AE4356" s="1">
        <v>0</v>
      </c>
    </row>
    <row r="4357" spans="1:31" x14ac:dyDescent="0.35">
      <c r="A4357" s="1" t="s">
        <v>53</v>
      </c>
      <c r="B4357" s="1" t="s">
        <v>311</v>
      </c>
      <c r="C4357" s="1">
        <v>50</v>
      </c>
      <c r="D4357" s="1">
        <v>0</v>
      </c>
      <c r="E4357" s="1" t="str" cm="1">
        <f t="array" ref="E4357">_xlfn.IFS(D4357=0,"Célibataire",D4357=1,"Marié",D4357=2,"PACSé",D4357=3,"Divorcé",TRUE,"Veuf")</f>
        <v>Célibataire</v>
      </c>
      <c r="F4357" s="1">
        <v>3</v>
      </c>
      <c r="G4357" s="1">
        <v>4</v>
      </c>
      <c r="H4357" s="1" t="str" cm="1">
        <f t="array" ref="H4357">_xlfn.IFS(G4357=0,"Employé / Ouvrier",G4357=1,"Fonctionnaire",G4357=2,"Demandeur d'emploi",G4357=3,"Etudiant",G4357=4,"Cadre",TRUE,"Indépendants")</f>
        <v>Cadre</v>
      </c>
      <c r="I4357" s="1">
        <v>0</v>
      </c>
      <c r="J4357" s="1" t="str" cm="1">
        <f t="array" ref="J4357">_xlfn.IFS(I4357=0,"CDI",I4357=1,"CDD",TRUE,"Intérimaire")</f>
        <v>CDI</v>
      </c>
      <c r="K4357" s="1">
        <v>4845</v>
      </c>
      <c r="L4357" s="1">
        <v>0</v>
      </c>
      <c r="M4357" s="1">
        <v>0</v>
      </c>
      <c r="N4357" s="1">
        <v>1</v>
      </c>
      <c r="O4357" s="1">
        <v>1</v>
      </c>
      <c r="P4357" s="1">
        <v>0</v>
      </c>
      <c r="Q4357" s="1">
        <v>0</v>
      </c>
      <c r="R4357" s="1">
        <v>1</v>
      </c>
      <c r="S4357" s="1">
        <v>0</v>
      </c>
      <c r="T4357" s="1">
        <v>1</v>
      </c>
      <c r="U4357" s="1">
        <v>1</v>
      </c>
      <c r="V4357" s="1">
        <v>1</v>
      </c>
      <c r="W4357" s="1">
        <v>1</v>
      </c>
      <c r="X4357" s="1">
        <v>1</v>
      </c>
      <c r="Y4357" s="1">
        <v>0</v>
      </c>
      <c r="Z4357" s="1">
        <v>1</v>
      </c>
      <c r="AA4357" s="1">
        <v>0</v>
      </c>
      <c r="AB4357" s="1">
        <v>1</v>
      </c>
      <c r="AC4357" s="1">
        <v>1</v>
      </c>
      <c r="AD4357" s="1">
        <v>1</v>
      </c>
      <c r="AE4357" s="1">
        <v>1</v>
      </c>
    </row>
    <row r="4358" spans="1:31" x14ac:dyDescent="0.35">
      <c r="A4358" s="1" t="s">
        <v>308</v>
      </c>
      <c r="B4358" s="1" t="s">
        <v>604</v>
      </c>
      <c r="C4358" s="1">
        <v>23</v>
      </c>
      <c r="D4358" s="1">
        <v>1</v>
      </c>
      <c r="E4358" s="1" t="str" cm="1">
        <f t="array" ref="E4358">_xlfn.IFS(D4358=0,"Célibataire",D4358=1,"Marié",D4358=2,"PACSé",D4358=3,"Divorcé",TRUE,"Veuf")</f>
        <v>Marié</v>
      </c>
      <c r="F4358" s="1">
        <v>0</v>
      </c>
      <c r="G4358" s="1">
        <v>2</v>
      </c>
      <c r="H4358" s="1" t="str" cm="1">
        <f t="array" ref="H4358">_xlfn.IFS(G4358=0,"Employé / Ouvrier",G4358=1,"Fonctionnaire",G4358=2,"Demandeur d'emploi",G4358=3,"Etudiant",G4358=4,"Cadre",TRUE,"Indépendants")</f>
        <v>Demandeur d'emploi</v>
      </c>
      <c r="I4358" s="1">
        <v>2</v>
      </c>
      <c r="J4358" s="1" t="str" cm="1">
        <f t="array" ref="J4358">_xlfn.IFS(I4358=0,"CDI",I4358=1,"CDD",TRUE,"Intérimaire")</f>
        <v>Intérimaire</v>
      </c>
      <c r="K4358" s="1">
        <v>1844</v>
      </c>
      <c r="L4358" s="1">
        <v>0</v>
      </c>
      <c r="M4358" s="1">
        <v>0</v>
      </c>
      <c r="N4358" s="1">
        <v>1</v>
      </c>
      <c r="O4358" s="1">
        <v>1</v>
      </c>
      <c r="P4358" s="1">
        <v>0</v>
      </c>
      <c r="Q4358" s="1">
        <v>0</v>
      </c>
      <c r="R4358" s="1">
        <v>1</v>
      </c>
      <c r="S4358" s="1">
        <v>0</v>
      </c>
      <c r="T4358" s="1">
        <v>1</v>
      </c>
      <c r="U4358" s="1">
        <v>1</v>
      </c>
      <c r="V4358" s="1">
        <v>0</v>
      </c>
      <c r="W4358" s="1">
        <v>1</v>
      </c>
      <c r="X4358" s="1">
        <v>1</v>
      </c>
      <c r="Y4358" s="1">
        <v>0</v>
      </c>
      <c r="Z4358" s="1">
        <v>1</v>
      </c>
      <c r="AA4358" s="1">
        <v>1</v>
      </c>
      <c r="AB4358" s="1">
        <v>0</v>
      </c>
      <c r="AC4358" s="1">
        <v>1</v>
      </c>
      <c r="AD4358" s="1">
        <v>0</v>
      </c>
      <c r="AE4358" s="1">
        <v>0</v>
      </c>
    </row>
    <row r="4359" spans="1:31" x14ac:dyDescent="0.35">
      <c r="A4359" s="1" t="s">
        <v>333</v>
      </c>
      <c r="B4359" s="1" t="s">
        <v>694</v>
      </c>
      <c r="C4359" s="1">
        <v>70</v>
      </c>
      <c r="D4359" s="1">
        <v>1</v>
      </c>
      <c r="E4359" s="1" t="str" cm="1">
        <f t="array" ref="E4359">_xlfn.IFS(D4359=0,"Célibataire",D4359=1,"Marié",D4359=2,"PACSé",D4359=3,"Divorcé",TRUE,"Veuf")</f>
        <v>Marié</v>
      </c>
      <c r="F4359" s="1">
        <v>3</v>
      </c>
      <c r="G4359" s="1">
        <v>3</v>
      </c>
      <c r="H4359" s="1" t="str" cm="1">
        <f t="array" ref="H4359">_xlfn.IFS(G4359=0,"Employé / Ouvrier",G4359=1,"Fonctionnaire",G4359=2,"Demandeur d'emploi",G4359=3,"Etudiant",G4359=4,"Cadre",TRUE,"Indépendants")</f>
        <v>Etudiant</v>
      </c>
      <c r="I4359" s="1">
        <v>0</v>
      </c>
      <c r="J4359" s="1" t="str" cm="1">
        <f t="array" ref="J4359">_xlfn.IFS(I4359=0,"CDI",I4359=1,"CDD",TRUE,"Intérimaire")</f>
        <v>CDI</v>
      </c>
      <c r="K4359" s="1">
        <v>1176</v>
      </c>
      <c r="L4359" s="1">
        <v>0</v>
      </c>
      <c r="M4359" s="1">
        <v>0</v>
      </c>
      <c r="N4359" s="1">
        <v>1</v>
      </c>
      <c r="O4359" s="1">
        <v>1</v>
      </c>
      <c r="P4359" s="1">
        <v>0</v>
      </c>
      <c r="Q4359" s="1">
        <v>1</v>
      </c>
      <c r="R4359" s="1">
        <v>0</v>
      </c>
      <c r="S4359" s="1">
        <v>0</v>
      </c>
      <c r="T4359" s="1">
        <v>1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1</v>
      </c>
      <c r="AB4359" s="1">
        <v>0</v>
      </c>
      <c r="AC4359" s="1">
        <v>1</v>
      </c>
      <c r="AD4359" s="1">
        <v>1</v>
      </c>
      <c r="AE4359" s="1">
        <v>1</v>
      </c>
    </row>
    <row r="4360" spans="1:31" x14ac:dyDescent="0.35">
      <c r="A4360" s="1" t="s">
        <v>288</v>
      </c>
      <c r="B4360" s="1" t="s">
        <v>672</v>
      </c>
      <c r="C4360" s="1">
        <v>61</v>
      </c>
      <c r="D4360" s="1">
        <v>4</v>
      </c>
      <c r="E4360" s="1" t="str" cm="1">
        <f t="array" ref="E4360">_xlfn.IFS(D4360=0,"Célibataire",D4360=1,"Marié",D4360=2,"PACSé",D4360=3,"Divorcé",TRUE,"Veuf")</f>
        <v>Veuf</v>
      </c>
      <c r="F4360" s="1">
        <v>0</v>
      </c>
      <c r="G4360" s="1">
        <v>3</v>
      </c>
      <c r="H4360" s="1" t="str" cm="1">
        <f t="array" ref="H4360">_xlfn.IFS(G4360=0,"Employé / Ouvrier",G4360=1,"Fonctionnaire",G4360=2,"Demandeur d'emploi",G4360=3,"Etudiant",G4360=4,"Cadre",TRUE,"Indépendants")</f>
        <v>Etudiant</v>
      </c>
      <c r="I4360" s="1">
        <v>1</v>
      </c>
      <c r="J4360" s="1" t="str" cm="1">
        <f t="array" ref="J4360">_xlfn.IFS(I4360=0,"CDI",I4360=1,"CDD",TRUE,"Intérimaire")</f>
        <v>CDD</v>
      </c>
      <c r="K4360" s="1">
        <v>1985</v>
      </c>
      <c r="L4360" s="1">
        <v>0</v>
      </c>
      <c r="M4360" s="1">
        <v>0</v>
      </c>
      <c r="N4360" s="1">
        <v>0</v>
      </c>
      <c r="O4360" s="1">
        <v>1</v>
      </c>
      <c r="P4360" s="1">
        <v>0</v>
      </c>
      <c r="Q4360" s="1">
        <v>1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1</v>
      </c>
      <c r="Y4360" s="1">
        <v>1</v>
      </c>
      <c r="Z4360" s="1">
        <v>1</v>
      </c>
      <c r="AA4360" s="1">
        <v>0</v>
      </c>
      <c r="AB4360" s="1">
        <v>1</v>
      </c>
      <c r="AC4360" s="1">
        <v>1</v>
      </c>
      <c r="AD4360" s="1">
        <v>0</v>
      </c>
      <c r="AE4360" s="1">
        <v>1</v>
      </c>
    </row>
    <row r="4361" spans="1:31" x14ac:dyDescent="0.35">
      <c r="A4361" s="1" t="s">
        <v>380</v>
      </c>
      <c r="B4361" s="1" t="s">
        <v>790</v>
      </c>
      <c r="C4361" s="1">
        <v>19</v>
      </c>
      <c r="D4361" s="1">
        <v>3</v>
      </c>
      <c r="E4361" s="1" t="str" cm="1">
        <f t="array" ref="E4361">_xlfn.IFS(D4361=0,"Célibataire",D4361=1,"Marié",D4361=2,"PACSé",D4361=3,"Divorcé",TRUE,"Veuf")</f>
        <v>Divorcé</v>
      </c>
      <c r="F4361" s="1">
        <v>2</v>
      </c>
      <c r="G4361" s="1">
        <v>5</v>
      </c>
      <c r="H4361" s="1" t="str" cm="1">
        <f t="array" ref="H4361">_xlfn.IFS(G4361=0,"Employé / Ouvrier",G4361=1,"Fonctionnaire",G4361=2,"Demandeur d'emploi",G4361=3,"Etudiant",G4361=4,"Cadre",TRUE,"Indépendants")</f>
        <v>Indépendants</v>
      </c>
      <c r="I4361" s="1">
        <v>0</v>
      </c>
      <c r="J4361" s="1" t="str" cm="1">
        <f t="array" ref="J4361">_xlfn.IFS(I4361=0,"CDI",I4361=1,"CDD",TRUE,"Intérimaire")</f>
        <v>CDI</v>
      </c>
      <c r="K4361" s="1">
        <v>2456</v>
      </c>
      <c r="L4361" s="1">
        <v>1</v>
      </c>
      <c r="M4361" s="1">
        <v>0</v>
      </c>
      <c r="N4361" s="1">
        <v>0</v>
      </c>
      <c r="O4361" s="1">
        <v>1</v>
      </c>
      <c r="P4361" s="1">
        <v>0</v>
      </c>
      <c r="Q4361" s="1">
        <v>0</v>
      </c>
      <c r="R4361" s="1">
        <v>1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1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1</v>
      </c>
      <c r="AE4361" s="1">
        <v>0</v>
      </c>
    </row>
    <row r="4362" spans="1:31" x14ac:dyDescent="0.35">
      <c r="A4362" s="1" t="s">
        <v>348</v>
      </c>
      <c r="B4362" s="1" t="s">
        <v>727</v>
      </c>
      <c r="C4362" s="1">
        <v>55</v>
      </c>
      <c r="D4362" s="1">
        <v>1</v>
      </c>
      <c r="E4362" s="1" t="str" cm="1">
        <f t="array" ref="E4362">_xlfn.IFS(D4362=0,"Célibataire",D4362=1,"Marié",D4362=2,"PACSé",D4362=3,"Divorcé",TRUE,"Veuf")</f>
        <v>Marié</v>
      </c>
      <c r="F4362" s="1">
        <v>0</v>
      </c>
      <c r="G4362" s="1">
        <v>2</v>
      </c>
      <c r="H4362" s="1" t="str" cm="1">
        <f t="array" ref="H4362">_xlfn.IFS(G4362=0,"Employé / Ouvrier",G4362=1,"Fonctionnaire",G4362=2,"Demandeur d'emploi",G4362=3,"Etudiant",G4362=4,"Cadre",TRUE,"Indépendants")</f>
        <v>Demandeur d'emploi</v>
      </c>
      <c r="I4362" s="1">
        <v>1</v>
      </c>
      <c r="J4362" s="1" t="str" cm="1">
        <f t="array" ref="J4362">_xlfn.IFS(I4362=0,"CDI",I4362=1,"CDD",TRUE,"Intérimaire")</f>
        <v>CDD</v>
      </c>
      <c r="K4362" s="1">
        <v>4461</v>
      </c>
      <c r="L4362" s="1">
        <v>1</v>
      </c>
      <c r="M4362" s="1">
        <v>1</v>
      </c>
      <c r="N4362" s="1">
        <v>1</v>
      </c>
      <c r="O4362" s="1">
        <v>0</v>
      </c>
      <c r="P4362" s="1">
        <v>1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1</v>
      </c>
      <c r="X4362" s="1">
        <v>1</v>
      </c>
      <c r="Y4362" s="1">
        <v>1</v>
      </c>
      <c r="Z4362" s="1">
        <v>1</v>
      </c>
      <c r="AA4362" s="1">
        <v>1</v>
      </c>
      <c r="AB4362" s="1">
        <v>0</v>
      </c>
      <c r="AC4362" s="1">
        <v>1</v>
      </c>
      <c r="AD4362" s="1">
        <v>1</v>
      </c>
      <c r="AE4362" s="1">
        <v>0</v>
      </c>
    </row>
    <row r="4363" spans="1:31" x14ac:dyDescent="0.35">
      <c r="A4363" s="1" t="s">
        <v>174</v>
      </c>
      <c r="B4363" s="1" t="s">
        <v>293</v>
      </c>
      <c r="C4363" s="1">
        <v>29</v>
      </c>
      <c r="D4363" s="1">
        <v>3</v>
      </c>
      <c r="E4363" s="1" t="str" cm="1">
        <f t="array" ref="E4363">_xlfn.IFS(D4363=0,"Célibataire",D4363=1,"Marié",D4363=2,"PACSé",D4363=3,"Divorcé",TRUE,"Veuf")</f>
        <v>Divorcé</v>
      </c>
      <c r="F4363" s="1">
        <v>0</v>
      </c>
      <c r="G4363" s="1">
        <v>5</v>
      </c>
      <c r="H4363" s="1" t="str" cm="1">
        <f t="array" ref="H4363">_xlfn.IFS(G4363=0,"Employé / Ouvrier",G4363=1,"Fonctionnaire",G4363=2,"Demandeur d'emploi",G4363=3,"Etudiant",G4363=4,"Cadre",TRUE,"Indépendants")</f>
        <v>Indépendants</v>
      </c>
      <c r="I4363" s="1">
        <v>0</v>
      </c>
      <c r="J4363" s="1" t="str" cm="1">
        <f t="array" ref="J4363">_xlfn.IFS(I4363=0,"CDI",I4363=1,"CDD",TRUE,"Intérimaire")</f>
        <v>CDI</v>
      </c>
      <c r="K4363" s="1">
        <v>1462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1</v>
      </c>
      <c r="S4363" s="1">
        <v>0</v>
      </c>
      <c r="T4363" s="1">
        <v>1</v>
      </c>
      <c r="U4363" s="1">
        <v>1</v>
      </c>
      <c r="V4363" s="1">
        <v>0</v>
      </c>
      <c r="W4363" s="1">
        <v>1</v>
      </c>
      <c r="X4363" s="1">
        <v>1</v>
      </c>
      <c r="Y4363" s="1">
        <v>1</v>
      </c>
      <c r="Z4363" s="1">
        <v>1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</row>
    <row r="4364" spans="1:31" x14ac:dyDescent="0.35">
      <c r="A4364" s="1" t="s">
        <v>168</v>
      </c>
      <c r="B4364" s="1" t="s">
        <v>539</v>
      </c>
      <c r="C4364" s="1">
        <v>25</v>
      </c>
      <c r="D4364" s="1">
        <v>1</v>
      </c>
      <c r="E4364" s="1" t="str" cm="1">
        <f t="array" ref="E4364">_xlfn.IFS(D4364=0,"Célibataire",D4364=1,"Marié",D4364=2,"PACSé",D4364=3,"Divorcé",TRUE,"Veuf")</f>
        <v>Marié</v>
      </c>
      <c r="F4364" s="1">
        <v>2</v>
      </c>
      <c r="G4364" s="1">
        <v>0</v>
      </c>
      <c r="H4364" s="1" t="str" cm="1">
        <f t="array" ref="H4364">_xlfn.IFS(G4364=0,"Employé / Ouvrier",G4364=1,"Fonctionnaire",G4364=2,"Demandeur d'emploi",G4364=3,"Etudiant",G4364=4,"Cadre",TRUE,"Indépendants")</f>
        <v>Employé / Ouvrier</v>
      </c>
      <c r="I4364" s="1">
        <v>2</v>
      </c>
      <c r="J4364" s="1" t="str" cm="1">
        <f t="array" ref="J4364">_xlfn.IFS(I4364=0,"CDI",I4364=1,"CDD",TRUE,"Intérimaire")</f>
        <v>Intérimaire</v>
      </c>
      <c r="K4364" s="1">
        <v>1220</v>
      </c>
      <c r="L4364" s="1">
        <v>0</v>
      </c>
      <c r="M4364" s="1">
        <v>1</v>
      </c>
      <c r="N4364" s="1">
        <v>0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1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1</v>
      </c>
      <c r="AD4364" s="1">
        <v>0</v>
      </c>
      <c r="AE4364" s="1">
        <v>0</v>
      </c>
    </row>
    <row r="4365" spans="1:31" x14ac:dyDescent="0.35">
      <c r="A4365" s="1" t="s">
        <v>612</v>
      </c>
      <c r="B4365" s="1" t="s">
        <v>409</v>
      </c>
      <c r="C4365" s="1">
        <v>35</v>
      </c>
      <c r="D4365" s="1">
        <v>0</v>
      </c>
      <c r="E4365" s="1" t="str" cm="1">
        <f t="array" ref="E4365">_xlfn.IFS(D4365=0,"Célibataire",D4365=1,"Marié",D4365=2,"PACSé",D4365=3,"Divorcé",TRUE,"Veuf")</f>
        <v>Célibataire</v>
      </c>
      <c r="F4365" s="1">
        <v>1</v>
      </c>
      <c r="G4365" s="1">
        <v>4</v>
      </c>
      <c r="H4365" s="1" t="str" cm="1">
        <f t="array" ref="H4365">_xlfn.IFS(G4365=0,"Employé / Ouvrier",G4365=1,"Fonctionnaire",G4365=2,"Demandeur d'emploi",G4365=3,"Etudiant",G4365=4,"Cadre",TRUE,"Indépendants")</f>
        <v>Cadre</v>
      </c>
      <c r="I4365" s="1">
        <v>0</v>
      </c>
      <c r="J4365" s="1" t="str" cm="1">
        <f t="array" ref="J4365">_xlfn.IFS(I4365=0,"CDI",I4365=1,"CDD",TRUE,"Intérimaire")</f>
        <v>CDI</v>
      </c>
      <c r="K4365" s="1">
        <v>3122</v>
      </c>
      <c r="L4365" s="1">
        <v>1</v>
      </c>
      <c r="M4365" s="1">
        <v>1</v>
      </c>
      <c r="N4365" s="1">
        <v>0</v>
      </c>
      <c r="O4365" s="1">
        <v>1</v>
      </c>
      <c r="P4365" s="1">
        <v>0</v>
      </c>
      <c r="Q4365" s="1">
        <v>0</v>
      </c>
      <c r="R4365" s="1">
        <v>1</v>
      </c>
      <c r="S4365" s="1">
        <v>1</v>
      </c>
      <c r="T4365" s="1">
        <v>1</v>
      </c>
      <c r="U4365" s="1">
        <v>1</v>
      </c>
      <c r="V4365" s="1">
        <v>0</v>
      </c>
      <c r="W4365" s="1">
        <v>1</v>
      </c>
      <c r="X4365" s="1">
        <v>1</v>
      </c>
      <c r="Y4365" s="1">
        <v>1</v>
      </c>
      <c r="Z4365" s="1">
        <v>1</v>
      </c>
      <c r="AA4365" s="1">
        <v>1</v>
      </c>
      <c r="AB4365" s="1">
        <v>0</v>
      </c>
      <c r="AC4365" s="1">
        <v>0</v>
      </c>
      <c r="AD4365" s="1">
        <v>1</v>
      </c>
      <c r="AE4365" s="1">
        <v>0</v>
      </c>
    </row>
    <row r="4366" spans="1:31" x14ac:dyDescent="0.35">
      <c r="A4366" s="1" t="s">
        <v>513</v>
      </c>
      <c r="B4366" s="1" t="s">
        <v>135</v>
      </c>
      <c r="C4366" s="1">
        <v>56</v>
      </c>
      <c r="D4366" s="1">
        <v>4</v>
      </c>
      <c r="E4366" s="1" t="str" cm="1">
        <f t="array" ref="E4366">_xlfn.IFS(D4366=0,"Célibataire",D4366=1,"Marié",D4366=2,"PACSé",D4366=3,"Divorcé",TRUE,"Veuf")</f>
        <v>Veuf</v>
      </c>
      <c r="F4366" s="1">
        <v>0</v>
      </c>
      <c r="G4366" s="1">
        <v>4</v>
      </c>
      <c r="H4366" s="1" t="str" cm="1">
        <f t="array" ref="H4366">_xlfn.IFS(G4366=0,"Employé / Ouvrier",G4366=1,"Fonctionnaire",G4366=2,"Demandeur d'emploi",G4366=3,"Etudiant",G4366=4,"Cadre",TRUE,"Indépendants")</f>
        <v>Cadre</v>
      </c>
      <c r="I4366" s="1">
        <v>0</v>
      </c>
      <c r="J4366" s="1" t="str" cm="1">
        <f t="array" ref="J4366">_xlfn.IFS(I4366=0,"CDI",I4366=1,"CDD",TRUE,"Intérimaire")</f>
        <v>CDI</v>
      </c>
      <c r="K4366" s="1">
        <v>5464</v>
      </c>
      <c r="L4366" s="1">
        <v>1</v>
      </c>
      <c r="M4366" s="1">
        <v>0</v>
      </c>
      <c r="N4366" s="1">
        <v>0</v>
      </c>
      <c r="O4366" s="1">
        <v>1</v>
      </c>
      <c r="P4366" s="1">
        <v>0</v>
      </c>
      <c r="Q4366" s="1">
        <v>0</v>
      </c>
      <c r="R4366" s="1">
        <v>1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1</v>
      </c>
      <c r="AC4366" s="1">
        <v>1</v>
      </c>
      <c r="AD4366" s="1">
        <v>1</v>
      </c>
      <c r="AE4366" s="1">
        <v>1</v>
      </c>
    </row>
    <row r="4367" spans="1:31" x14ac:dyDescent="0.35">
      <c r="A4367" s="1" t="s">
        <v>153</v>
      </c>
      <c r="B4367" s="1" t="s">
        <v>397</v>
      </c>
      <c r="C4367" s="1">
        <v>40</v>
      </c>
      <c r="D4367" s="1">
        <v>4</v>
      </c>
      <c r="E4367" s="1" t="str" cm="1">
        <f t="array" ref="E4367">_xlfn.IFS(D4367=0,"Célibataire",D4367=1,"Marié",D4367=2,"PACSé",D4367=3,"Divorcé",TRUE,"Veuf")</f>
        <v>Veuf</v>
      </c>
      <c r="F4367" s="1">
        <v>0</v>
      </c>
      <c r="G4367" s="1">
        <v>5</v>
      </c>
      <c r="H4367" s="1" t="str" cm="1">
        <f t="array" ref="H4367">_xlfn.IFS(G4367=0,"Employé / Ouvrier",G4367=1,"Fonctionnaire",G4367=2,"Demandeur d'emploi",G4367=3,"Etudiant",G4367=4,"Cadre",TRUE,"Indépendants")</f>
        <v>Indépendants</v>
      </c>
      <c r="I4367" s="1">
        <v>1</v>
      </c>
      <c r="J4367" s="1" t="str" cm="1">
        <f t="array" ref="J4367">_xlfn.IFS(I4367=0,"CDI",I4367=1,"CDD",TRUE,"Intérimaire")</f>
        <v>CDD</v>
      </c>
      <c r="K4367" s="1">
        <v>2846</v>
      </c>
      <c r="L4367" s="1">
        <v>0</v>
      </c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1</v>
      </c>
      <c r="V4367" s="1">
        <v>0</v>
      </c>
      <c r="W4367" s="1">
        <v>1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1</v>
      </c>
      <c r="AD4367" s="1">
        <v>0</v>
      </c>
      <c r="AE4367" s="1">
        <v>0</v>
      </c>
    </row>
    <row r="4368" spans="1:31" x14ac:dyDescent="0.35">
      <c r="A4368" s="1" t="s">
        <v>331</v>
      </c>
      <c r="B4368" s="1" t="s">
        <v>177</v>
      </c>
      <c r="C4368" s="1">
        <v>18</v>
      </c>
      <c r="D4368" s="1">
        <v>4</v>
      </c>
      <c r="E4368" s="1" t="str" cm="1">
        <f t="array" ref="E4368">_xlfn.IFS(D4368=0,"Célibataire",D4368=1,"Marié",D4368=2,"PACSé",D4368=3,"Divorcé",TRUE,"Veuf")</f>
        <v>Veuf</v>
      </c>
      <c r="F4368" s="1">
        <v>1</v>
      </c>
      <c r="G4368" s="1">
        <v>0</v>
      </c>
      <c r="H4368" s="1" t="str" cm="1">
        <f t="array" ref="H4368">_xlfn.IFS(G4368=0,"Employé / Ouvrier",G4368=1,"Fonctionnaire",G4368=2,"Demandeur d'emploi",G4368=3,"Etudiant",G4368=4,"Cadre",TRUE,"Indépendants")</f>
        <v>Employé / Ouvrier</v>
      </c>
      <c r="I4368" s="1">
        <v>1</v>
      </c>
      <c r="J4368" s="1" t="str" cm="1">
        <f t="array" ref="J4368">_xlfn.IFS(I4368=0,"CDI",I4368=1,"CDD",TRUE,"Intérimaire")</f>
        <v>CDD</v>
      </c>
      <c r="K4368" s="1">
        <v>4009</v>
      </c>
      <c r="L4368" s="1">
        <v>1</v>
      </c>
      <c r="M4368" s="1">
        <v>1</v>
      </c>
      <c r="N4368" s="1">
        <v>0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1</v>
      </c>
      <c r="X4368" s="1">
        <v>1</v>
      </c>
      <c r="Y4368" s="1">
        <v>0</v>
      </c>
      <c r="Z4368" s="1">
        <v>0</v>
      </c>
      <c r="AA4368" s="1">
        <v>1</v>
      </c>
      <c r="AB4368" s="1">
        <v>1</v>
      </c>
      <c r="AC4368" s="1">
        <v>0</v>
      </c>
      <c r="AD4368" s="1">
        <v>1</v>
      </c>
      <c r="AE4368" s="1">
        <v>0</v>
      </c>
    </row>
    <row r="4369" spans="1:31" x14ac:dyDescent="0.35">
      <c r="A4369" s="1" t="s">
        <v>115</v>
      </c>
      <c r="B4369" s="1" t="s">
        <v>279</v>
      </c>
      <c r="C4369" s="1">
        <v>40</v>
      </c>
      <c r="D4369" s="1">
        <v>1</v>
      </c>
      <c r="E4369" s="1" t="str" cm="1">
        <f t="array" ref="E4369">_xlfn.IFS(D4369=0,"Célibataire",D4369=1,"Marié",D4369=2,"PACSé",D4369=3,"Divorcé",TRUE,"Veuf")</f>
        <v>Marié</v>
      </c>
      <c r="F4369" s="1">
        <v>0</v>
      </c>
      <c r="G4369" s="1">
        <v>5</v>
      </c>
      <c r="H4369" s="1" t="str" cm="1">
        <f t="array" ref="H4369">_xlfn.IFS(G4369=0,"Employé / Ouvrier",G4369=1,"Fonctionnaire",G4369=2,"Demandeur d'emploi",G4369=3,"Etudiant",G4369=4,"Cadre",TRUE,"Indépendants")</f>
        <v>Indépendants</v>
      </c>
      <c r="I4369" s="1">
        <v>2</v>
      </c>
      <c r="J4369" s="1" t="str" cm="1">
        <f t="array" ref="J4369">_xlfn.IFS(I4369=0,"CDI",I4369=1,"CDD",TRUE,"Intérimaire")</f>
        <v>Intérimaire</v>
      </c>
      <c r="K4369" s="1">
        <v>5863</v>
      </c>
      <c r="L4369" s="1">
        <v>1</v>
      </c>
      <c r="M4369" s="1">
        <v>1</v>
      </c>
      <c r="N4369" s="1">
        <v>1</v>
      </c>
      <c r="O4369" s="1">
        <v>1</v>
      </c>
      <c r="P4369" s="1">
        <v>1</v>
      </c>
      <c r="Q4369" s="1">
        <v>0</v>
      </c>
      <c r="R4369" s="1">
        <v>1</v>
      </c>
      <c r="S4369" s="1">
        <v>1</v>
      </c>
      <c r="T4369" s="1">
        <v>1</v>
      </c>
      <c r="U4369" s="1">
        <v>1</v>
      </c>
      <c r="V4369" s="1">
        <v>1</v>
      </c>
      <c r="W4369" s="1">
        <v>1</v>
      </c>
      <c r="X4369" s="1">
        <v>1</v>
      </c>
      <c r="Y4369" s="1">
        <v>1</v>
      </c>
      <c r="Z4369" s="1">
        <v>1</v>
      </c>
      <c r="AA4369" s="1">
        <v>0</v>
      </c>
      <c r="AB4369" s="1">
        <v>1</v>
      </c>
      <c r="AC4369" s="1">
        <v>0</v>
      </c>
      <c r="AD4369" s="1">
        <v>0</v>
      </c>
      <c r="AE4369" s="1">
        <v>0</v>
      </c>
    </row>
    <row r="4370" spans="1:31" x14ac:dyDescent="0.35">
      <c r="A4370" s="1" t="s">
        <v>266</v>
      </c>
      <c r="B4370" s="1" t="s">
        <v>556</v>
      </c>
      <c r="C4370" s="1">
        <v>82</v>
      </c>
      <c r="D4370" s="1">
        <v>1</v>
      </c>
      <c r="E4370" s="1" t="str" cm="1">
        <f t="array" ref="E4370">_xlfn.IFS(D4370=0,"Célibataire",D4370=1,"Marié",D4370=2,"PACSé",D4370=3,"Divorcé",TRUE,"Veuf")</f>
        <v>Marié</v>
      </c>
      <c r="F4370" s="1">
        <v>2</v>
      </c>
      <c r="G4370" s="1">
        <v>3</v>
      </c>
      <c r="H4370" s="1" t="str" cm="1">
        <f t="array" ref="H4370">_xlfn.IFS(G4370=0,"Employé / Ouvrier",G4370=1,"Fonctionnaire",G4370=2,"Demandeur d'emploi",G4370=3,"Etudiant",G4370=4,"Cadre",TRUE,"Indépendants")</f>
        <v>Etudiant</v>
      </c>
      <c r="I4370" s="1">
        <v>1</v>
      </c>
      <c r="J4370" s="1" t="str" cm="1">
        <f t="array" ref="J4370">_xlfn.IFS(I4370=0,"CDI",I4370=1,"CDD",TRUE,"Intérimaire")</f>
        <v>CDD</v>
      </c>
      <c r="K4370" s="1">
        <v>3152</v>
      </c>
      <c r="L4370" s="1">
        <v>1</v>
      </c>
      <c r="M4370" s="1">
        <v>0</v>
      </c>
      <c r="N4370" s="1">
        <v>1</v>
      </c>
      <c r="O4370" s="1">
        <v>0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1</v>
      </c>
      <c r="Y4370" s="1">
        <v>0</v>
      </c>
      <c r="Z4370" s="1">
        <v>1</v>
      </c>
      <c r="AA4370" s="1">
        <v>1</v>
      </c>
      <c r="AB4370" s="1">
        <v>1</v>
      </c>
      <c r="AC4370" s="1">
        <v>0</v>
      </c>
      <c r="AD4370" s="1">
        <v>0</v>
      </c>
      <c r="AE4370" s="1">
        <v>1</v>
      </c>
    </row>
    <row r="4371" spans="1:31" x14ac:dyDescent="0.35">
      <c r="A4371" s="1" t="s">
        <v>277</v>
      </c>
      <c r="B4371" s="1" t="s">
        <v>529</v>
      </c>
      <c r="C4371" s="1">
        <v>68</v>
      </c>
      <c r="D4371" s="1">
        <v>1</v>
      </c>
      <c r="E4371" s="1" t="str" cm="1">
        <f t="array" ref="E4371">_xlfn.IFS(D4371=0,"Célibataire",D4371=1,"Marié",D4371=2,"PACSé",D4371=3,"Divorcé",TRUE,"Veuf")</f>
        <v>Marié</v>
      </c>
      <c r="F4371" s="1">
        <v>1</v>
      </c>
      <c r="G4371" s="1">
        <v>2</v>
      </c>
      <c r="H4371" s="1" t="str" cm="1">
        <f t="array" ref="H4371">_xlfn.IFS(G4371=0,"Employé / Ouvrier",G4371=1,"Fonctionnaire",G4371=2,"Demandeur d'emploi",G4371=3,"Etudiant",G4371=4,"Cadre",TRUE,"Indépendants")</f>
        <v>Demandeur d'emploi</v>
      </c>
      <c r="I4371" s="1">
        <v>2</v>
      </c>
      <c r="J4371" s="1" t="str" cm="1">
        <f t="array" ref="J4371">_xlfn.IFS(I4371=0,"CDI",I4371=1,"CDD",TRUE,"Intérimaire")</f>
        <v>Intérimaire</v>
      </c>
      <c r="K4371" s="1">
        <v>1898</v>
      </c>
      <c r="L4371" s="1">
        <v>1</v>
      </c>
      <c r="M4371" s="1">
        <v>1</v>
      </c>
      <c r="N4371" s="1">
        <v>1</v>
      </c>
      <c r="O4371" s="1">
        <v>1</v>
      </c>
      <c r="P4371" s="1">
        <v>1</v>
      </c>
      <c r="Q4371" s="1">
        <v>0</v>
      </c>
      <c r="R4371" s="1">
        <v>1</v>
      </c>
      <c r="S4371" s="1">
        <v>1</v>
      </c>
      <c r="T4371" s="1">
        <v>1</v>
      </c>
      <c r="U4371" s="1">
        <v>1</v>
      </c>
      <c r="V4371" s="1">
        <v>1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1</v>
      </c>
      <c r="AC4371" s="1">
        <v>1</v>
      </c>
      <c r="AD4371" s="1">
        <v>1</v>
      </c>
      <c r="AE4371" s="1">
        <v>0</v>
      </c>
    </row>
    <row r="4372" spans="1:31" x14ac:dyDescent="0.35">
      <c r="A4372" s="1" t="s">
        <v>149</v>
      </c>
      <c r="B4372" s="1" t="s">
        <v>673</v>
      </c>
      <c r="C4372" s="1">
        <v>67</v>
      </c>
      <c r="D4372" s="1">
        <v>3</v>
      </c>
      <c r="E4372" s="1" t="str" cm="1">
        <f t="array" ref="E4372">_xlfn.IFS(D4372=0,"Célibataire",D4372=1,"Marié",D4372=2,"PACSé",D4372=3,"Divorcé",TRUE,"Veuf")</f>
        <v>Divorcé</v>
      </c>
      <c r="F4372" s="1">
        <v>1</v>
      </c>
      <c r="G4372" s="1">
        <v>2</v>
      </c>
      <c r="H4372" s="1" t="str" cm="1">
        <f t="array" ref="H4372">_xlfn.IFS(G4372=0,"Employé / Ouvrier",G4372=1,"Fonctionnaire",G4372=2,"Demandeur d'emploi",G4372=3,"Etudiant",G4372=4,"Cadre",TRUE,"Indépendants")</f>
        <v>Demandeur d'emploi</v>
      </c>
      <c r="I4372" s="1">
        <v>1</v>
      </c>
      <c r="J4372" s="1" t="str" cm="1">
        <f t="array" ref="J4372">_xlfn.IFS(I4372=0,"CDI",I4372=1,"CDD",TRUE,"Intérimaire")</f>
        <v>CDD</v>
      </c>
      <c r="K4372" s="1">
        <v>4136</v>
      </c>
      <c r="L4372" s="1">
        <v>1</v>
      </c>
      <c r="M4372" s="1">
        <v>0</v>
      </c>
      <c r="N4372" s="1">
        <v>0</v>
      </c>
      <c r="O4372" s="1">
        <v>1</v>
      </c>
      <c r="P4372" s="1">
        <v>0</v>
      </c>
      <c r="Q4372" s="1">
        <v>1</v>
      </c>
      <c r="R4372" s="1">
        <v>1</v>
      </c>
      <c r="S4372" s="1">
        <v>1</v>
      </c>
      <c r="T4372" s="1">
        <v>1</v>
      </c>
      <c r="U4372" s="1">
        <v>0</v>
      </c>
      <c r="V4372" s="1">
        <v>1</v>
      </c>
      <c r="W4372" s="1">
        <v>0</v>
      </c>
      <c r="X4372" s="1">
        <v>0</v>
      </c>
      <c r="Y4372" s="1">
        <v>1</v>
      </c>
      <c r="Z4372" s="1">
        <v>1</v>
      </c>
      <c r="AA4372" s="1">
        <v>1</v>
      </c>
      <c r="AB4372" s="1">
        <v>0</v>
      </c>
      <c r="AC4372" s="1">
        <v>0</v>
      </c>
      <c r="AD4372" s="1">
        <v>0</v>
      </c>
      <c r="AE4372" s="1">
        <v>0</v>
      </c>
    </row>
    <row r="4373" spans="1:31" x14ac:dyDescent="0.35">
      <c r="A4373" s="1" t="s">
        <v>67</v>
      </c>
      <c r="B4373" s="1" t="s">
        <v>598</v>
      </c>
      <c r="C4373" s="1">
        <v>47</v>
      </c>
      <c r="D4373" s="1">
        <v>4</v>
      </c>
      <c r="E4373" s="1" t="str" cm="1">
        <f t="array" ref="E4373">_xlfn.IFS(D4373=0,"Célibataire",D4373=1,"Marié",D4373=2,"PACSé",D4373=3,"Divorcé",TRUE,"Veuf")</f>
        <v>Veuf</v>
      </c>
      <c r="F4373" s="1">
        <v>3</v>
      </c>
      <c r="G4373" s="1">
        <v>1</v>
      </c>
      <c r="H4373" s="1" t="str" cm="1">
        <f t="array" ref="H4373">_xlfn.IFS(G4373=0,"Employé / Ouvrier",G4373=1,"Fonctionnaire",G4373=2,"Demandeur d'emploi",G4373=3,"Etudiant",G4373=4,"Cadre",TRUE,"Indépendants")</f>
        <v>Fonctionnaire</v>
      </c>
      <c r="I4373" s="1">
        <v>0</v>
      </c>
      <c r="J4373" s="1" t="str" cm="1">
        <f t="array" ref="J4373">_xlfn.IFS(I4373=0,"CDI",I4373=1,"CDD",TRUE,"Intérimaire")</f>
        <v>CDI</v>
      </c>
      <c r="K4373" s="1">
        <v>4616</v>
      </c>
      <c r="L4373" s="1">
        <v>1</v>
      </c>
      <c r="M4373" s="1">
        <v>0</v>
      </c>
      <c r="N4373" s="1">
        <v>0</v>
      </c>
      <c r="O4373" s="1">
        <v>0</v>
      </c>
      <c r="P4373" s="1">
        <v>1</v>
      </c>
      <c r="Q4373" s="1">
        <v>1</v>
      </c>
      <c r="R4373" s="1">
        <v>1</v>
      </c>
      <c r="S4373" s="1">
        <v>0</v>
      </c>
      <c r="T4373" s="1">
        <v>0</v>
      </c>
      <c r="U4373" s="1">
        <v>1</v>
      </c>
      <c r="V4373" s="1">
        <v>0</v>
      </c>
      <c r="W4373" s="1">
        <v>0</v>
      </c>
      <c r="X4373" s="1">
        <v>0</v>
      </c>
      <c r="Y4373" s="1">
        <v>1</v>
      </c>
      <c r="Z4373" s="1">
        <v>1</v>
      </c>
      <c r="AA4373" s="1">
        <v>1</v>
      </c>
      <c r="AB4373" s="1">
        <v>0</v>
      </c>
      <c r="AC4373" s="1">
        <v>0</v>
      </c>
      <c r="AD4373" s="1">
        <v>1</v>
      </c>
      <c r="AE4373" s="1">
        <v>1</v>
      </c>
    </row>
    <row r="4374" spans="1:31" x14ac:dyDescent="0.35">
      <c r="A4374" s="1" t="s">
        <v>372</v>
      </c>
      <c r="B4374" s="1" t="s">
        <v>625</v>
      </c>
      <c r="C4374" s="1">
        <v>87</v>
      </c>
      <c r="D4374" s="1">
        <v>4</v>
      </c>
      <c r="E4374" s="1" t="str" cm="1">
        <f t="array" ref="E4374">_xlfn.IFS(D4374=0,"Célibataire",D4374=1,"Marié",D4374=2,"PACSé",D4374=3,"Divorcé",TRUE,"Veuf")</f>
        <v>Veuf</v>
      </c>
      <c r="F4374" s="1">
        <v>0</v>
      </c>
      <c r="G4374" s="1">
        <v>2</v>
      </c>
      <c r="H4374" s="1" t="str" cm="1">
        <f t="array" ref="H4374">_xlfn.IFS(G4374=0,"Employé / Ouvrier",G4374=1,"Fonctionnaire",G4374=2,"Demandeur d'emploi",G4374=3,"Etudiant",G4374=4,"Cadre",TRUE,"Indépendants")</f>
        <v>Demandeur d'emploi</v>
      </c>
      <c r="I4374" s="1">
        <v>2</v>
      </c>
      <c r="J4374" s="1" t="str" cm="1">
        <f t="array" ref="J4374">_xlfn.IFS(I4374=0,"CDI",I4374=1,"CDD",TRUE,"Intérimaire")</f>
        <v>Intérimaire</v>
      </c>
      <c r="K4374" s="1">
        <v>2532</v>
      </c>
      <c r="L4374" s="1">
        <v>1</v>
      </c>
      <c r="M4374" s="1">
        <v>0</v>
      </c>
      <c r="N4374" s="1">
        <v>0</v>
      </c>
      <c r="O4374" s="1">
        <v>1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1</v>
      </c>
      <c r="V4374" s="1">
        <v>0</v>
      </c>
      <c r="W4374" s="1">
        <v>0</v>
      </c>
      <c r="X4374" s="1">
        <v>0</v>
      </c>
      <c r="Y4374" s="1">
        <v>0</v>
      </c>
      <c r="Z4374" s="1">
        <v>1</v>
      </c>
      <c r="AA4374" s="1">
        <v>1</v>
      </c>
      <c r="AB4374" s="1">
        <v>1</v>
      </c>
      <c r="AC4374" s="1">
        <v>0</v>
      </c>
      <c r="AD4374" s="1">
        <v>1</v>
      </c>
      <c r="AE4374" s="1">
        <v>1</v>
      </c>
    </row>
    <row r="4375" spans="1:31" x14ac:dyDescent="0.35">
      <c r="A4375" s="1" t="s">
        <v>43</v>
      </c>
      <c r="B4375" s="1" t="s">
        <v>672</v>
      </c>
      <c r="C4375" s="1">
        <v>66</v>
      </c>
      <c r="D4375" s="1">
        <v>1</v>
      </c>
      <c r="E4375" s="1" t="str" cm="1">
        <f t="array" ref="E4375">_xlfn.IFS(D4375=0,"Célibataire",D4375=1,"Marié",D4375=2,"PACSé",D4375=3,"Divorcé",TRUE,"Veuf")</f>
        <v>Marié</v>
      </c>
      <c r="F4375" s="1">
        <v>1</v>
      </c>
      <c r="G4375" s="1">
        <v>5</v>
      </c>
      <c r="H4375" s="1" t="str" cm="1">
        <f t="array" ref="H4375">_xlfn.IFS(G4375=0,"Employé / Ouvrier",G4375=1,"Fonctionnaire",G4375=2,"Demandeur d'emploi",G4375=3,"Etudiant",G4375=4,"Cadre",TRUE,"Indépendants")</f>
        <v>Indépendants</v>
      </c>
      <c r="I4375" s="1">
        <v>2</v>
      </c>
      <c r="J4375" s="1" t="str" cm="1">
        <f t="array" ref="J4375">_xlfn.IFS(I4375=0,"CDI",I4375=1,"CDD",TRUE,"Intérimaire")</f>
        <v>Intérimaire</v>
      </c>
      <c r="K4375" s="1">
        <v>4355</v>
      </c>
      <c r="L4375" s="1">
        <v>1</v>
      </c>
      <c r="M4375" s="1">
        <v>1</v>
      </c>
      <c r="N4375" s="1">
        <v>1</v>
      </c>
      <c r="O4375" s="1">
        <v>1</v>
      </c>
      <c r="P4375" s="1">
        <v>0</v>
      </c>
      <c r="Q4375" s="1">
        <v>1</v>
      </c>
      <c r="R4375" s="1">
        <v>1</v>
      </c>
      <c r="S4375" s="1">
        <v>0</v>
      </c>
      <c r="T4375" s="1">
        <v>1</v>
      </c>
      <c r="U4375" s="1">
        <v>1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1</v>
      </c>
      <c r="AB4375" s="1">
        <v>1</v>
      </c>
      <c r="AC4375" s="1">
        <v>1</v>
      </c>
      <c r="AD4375" s="1">
        <v>0</v>
      </c>
      <c r="AE4375" s="1">
        <v>0</v>
      </c>
    </row>
    <row r="4376" spans="1:31" x14ac:dyDescent="0.35">
      <c r="A4376" s="1" t="s">
        <v>128</v>
      </c>
      <c r="B4376" s="1" t="s">
        <v>82</v>
      </c>
      <c r="C4376" s="1">
        <v>33</v>
      </c>
      <c r="D4376" s="1">
        <v>3</v>
      </c>
      <c r="E4376" s="1" t="str" cm="1">
        <f t="array" ref="E4376">_xlfn.IFS(D4376=0,"Célibataire",D4376=1,"Marié",D4376=2,"PACSé",D4376=3,"Divorcé",TRUE,"Veuf")</f>
        <v>Divorcé</v>
      </c>
      <c r="F4376" s="1">
        <v>0</v>
      </c>
      <c r="G4376" s="1">
        <v>5</v>
      </c>
      <c r="H4376" s="1" t="str" cm="1">
        <f t="array" ref="H4376">_xlfn.IFS(G4376=0,"Employé / Ouvrier",G4376=1,"Fonctionnaire",G4376=2,"Demandeur d'emploi",G4376=3,"Etudiant",G4376=4,"Cadre",TRUE,"Indépendants")</f>
        <v>Indépendants</v>
      </c>
      <c r="I4376" s="1">
        <v>1</v>
      </c>
      <c r="J4376" s="1" t="str" cm="1">
        <f t="array" ref="J4376">_xlfn.IFS(I4376=0,"CDI",I4376=1,"CDD",TRUE,"Intérimaire")</f>
        <v>CDD</v>
      </c>
      <c r="K4376" s="1">
        <v>3940</v>
      </c>
      <c r="L4376" s="1">
        <v>1</v>
      </c>
      <c r="M4376" s="1">
        <v>1</v>
      </c>
      <c r="N4376" s="1">
        <v>1</v>
      </c>
      <c r="O4376" s="1">
        <v>0</v>
      </c>
      <c r="P4376" s="1">
        <v>1</v>
      </c>
      <c r="Q4376" s="1">
        <v>1</v>
      </c>
      <c r="R4376" s="1">
        <v>1</v>
      </c>
      <c r="S4376" s="1">
        <v>0</v>
      </c>
      <c r="T4376" s="1">
        <v>1</v>
      </c>
      <c r="U4376" s="1">
        <v>1</v>
      </c>
      <c r="V4376" s="1">
        <v>1</v>
      </c>
      <c r="W4376" s="1">
        <v>1</v>
      </c>
      <c r="X4376" s="1">
        <v>0</v>
      </c>
      <c r="Y4376" s="1">
        <v>1</v>
      </c>
      <c r="Z4376" s="1">
        <v>1</v>
      </c>
      <c r="AA4376" s="1">
        <v>1</v>
      </c>
      <c r="AB4376" s="1">
        <v>0</v>
      </c>
      <c r="AC4376" s="1">
        <v>0</v>
      </c>
      <c r="AD4376" s="1">
        <v>0</v>
      </c>
      <c r="AE4376" s="1">
        <v>0</v>
      </c>
    </row>
    <row r="4377" spans="1:31" x14ac:dyDescent="0.35">
      <c r="A4377" s="1" t="s">
        <v>468</v>
      </c>
      <c r="B4377" s="1" t="s">
        <v>611</v>
      </c>
      <c r="C4377" s="1">
        <v>26</v>
      </c>
      <c r="D4377" s="1">
        <v>3</v>
      </c>
      <c r="E4377" s="1" t="str" cm="1">
        <f t="array" ref="E4377">_xlfn.IFS(D4377=0,"Célibataire",D4377=1,"Marié",D4377=2,"PACSé",D4377=3,"Divorcé",TRUE,"Veuf")</f>
        <v>Divorcé</v>
      </c>
      <c r="F4377" s="1">
        <v>3</v>
      </c>
      <c r="G4377" s="1">
        <v>0</v>
      </c>
      <c r="H4377" s="1" t="str" cm="1">
        <f t="array" ref="H4377">_xlfn.IFS(G4377=0,"Employé / Ouvrier",G4377=1,"Fonctionnaire",G4377=2,"Demandeur d'emploi",G4377=3,"Etudiant",G4377=4,"Cadre",TRUE,"Indépendants")</f>
        <v>Employé / Ouvrier</v>
      </c>
      <c r="I4377" s="1">
        <v>2</v>
      </c>
      <c r="J4377" s="1" t="str" cm="1">
        <f t="array" ref="J4377">_xlfn.IFS(I4377=0,"CDI",I4377=1,"CDD",TRUE,"Intérimaire")</f>
        <v>Intérimaire</v>
      </c>
      <c r="K4377" s="1">
        <v>3605</v>
      </c>
      <c r="L4377" s="1">
        <v>0</v>
      </c>
      <c r="M4377" s="1">
        <v>1</v>
      </c>
      <c r="N4377" s="1">
        <v>0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1</v>
      </c>
      <c r="AB4377" s="1">
        <v>0</v>
      </c>
      <c r="AC4377" s="1">
        <v>1</v>
      </c>
      <c r="AD4377" s="1">
        <v>1</v>
      </c>
      <c r="AE4377" s="1">
        <v>0</v>
      </c>
    </row>
    <row r="4378" spans="1:31" x14ac:dyDescent="0.35">
      <c r="A4378" s="1" t="s">
        <v>37</v>
      </c>
      <c r="B4378" s="1" t="s">
        <v>282</v>
      </c>
      <c r="C4378" s="1">
        <v>69</v>
      </c>
      <c r="D4378" s="1">
        <v>3</v>
      </c>
      <c r="E4378" s="1" t="str" cm="1">
        <f t="array" ref="E4378">_xlfn.IFS(D4378=0,"Célibataire",D4378=1,"Marié",D4378=2,"PACSé",D4378=3,"Divorcé",TRUE,"Veuf")</f>
        <v>Divorcé</v>
      </c>
      <c r="F4378" s="1">
        <v>3</v>
      </c>
      <c r="G4378" s="1">
        <v>3</v>
      </c>
      <c r="H4378" s="1" t="str" cm="1">
        <f t="array" ref="H4378">_xlfn.IFS(G4378=0,"Employé / Ouvrier",G4378=1,"Fonctionnaire",G4378=2,"Demandeur d'emploi",G4378=3,"Etudiant",G4378=4,"Cadre",TRUE,"Indépendants")</f>
        <v>Etudiant</v>
      </c>
      <c r="I4378" s="1">
        <v>0</v>
      </c>
      <c r="J4378" s="1" t="str" cm="1">
        <f t="array" ref="J4378">_xlfn.IFS(I4378=0,"CDI",I4378=1,"CDD",TRUE,"Intérimaire")</f>
        <v>CDI</v>
      </c>
      <c r="K4378" s="1">
        <v>4348</v>
      </c>
      <c r="L4378" s="1">
        <v>0</v>
      </c>
      <c r="M4378" s="1">
        <v>1</v>
      </c>
      <c r="N4378" s="1">
        <v>1</v>
      </c>
      <c r="O4378" s="1">
        <v>0</v>
      </c>
      <c r="P4378" s="1">
        <v>1</v>
      </c>
      <c r="Q4378" s="1">
        <v>1</v>
      </c>
      <c r="R4378" s="1">
        <v>1</v>
      </c>
      <c r="S4378" s="1">
        <v>0</v>
      </c>
      <c r="T4378" s="1">
        <v>1</v>
      </c>
      <c r="U4378" s="1">
        <v>0</v>
      </c>
      <c r="V4378" s="1">
        <v>0</v>
      </c>
      <c r="W4378" s="1">
        <v>0</v>
      </c>
      <c r="X4378" s="1">
        <v>0</v>
      </c>
      <c r="Y4378" s="1">
        <v>1</v>
      </c>
      <c r="Z4378" s="1">
        <v>0</v>
      </c>
      <c r="AA4378" s="1">
        <v>0</v>
      </c>
      <c r="AB4378" s="1">
        <v>1</v>
      </c>
      <c r="AC4378" s="1">
        <v>1</v>
      </c>
      <c r="AD4378" s="1">
        <v>1</v>
      </c>
      <c r="AE4378" s="1">
        <v>0</v>
      </c>
    </row>
    <row r="4379" spans="1:31" x14ac:dyDescent="0.35">
      <c r="A4379" s="1" t="s">
        <v>101</v>
      </c>
      <c r="B4379" s="1" t="s">
        <v>228</v>
      </c>
      <c r="C4379" s="1">
        <v>72</v>
      </c>
      <c r="D4379" s="1">
        <v>3</v>
      </c>
      <c r="E4379" s="1" t="str" cm="1">
        <f t="array" ref="E4379">_xlfn.IFS(D4379=0,"Célibataire",D4379=1,"Marié",D4379=2,"PACSé",D4379=3,"Divorcé",TRUE,"Veuf")</f>
        <v>Divorcé</v>
      </c>
      <c r="F4379" s="1">
        <v>3</v>
      </c>
      <c r="G4379" s="1">
        <v>0</v>
      </c>
      <c r="H4379" s="1" t="str" cm="1">
        <f t="array" ref="H4379">_xlfn.IFS(G4379=0,"Employé / Ouvrier",G4379=1,"Fonctionnaire",G4379=2,"Demandeur d'emploi",G4379=3,"Etudiant",G4379=4,"Cadre",TRUE,"Indépendants")</f>
        <v>Employé / Ouvrier</v>
      </c>
      <c r="I4379" s="1">
        <v>2</v>
      </c>
      <c r="J4379" s="1" t="str" cm="1">
        <f t="array" ref="J4379">_xlfn.IFS(I4379=0,"CDI",I4379=1,"CDD",TRUE,"Intérimaire")</f>
        <v>Intérimaire</v>
      </c>
      <c r="K4379" s="1">
        <v>595</v>
      </c>
      <c r="L4379" s="1">
        <v>0</v>
      </c>
      <c r="M4379" s="1">
        <v>0</v>
      </c>
      <c r="N4379" s="1">
        <v>0</v>
      </c>
      <c r="O4379" s="1">
        <v>1</v>
      </c>
      <c r="P4379" s="1">
        <v>1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0</v>
      </c>
      <c r="Y4379" s="1">
        <v>0</v>
      </c>
      <c r="Z4379" s="1">
        <v>1</v>
      </c>
      <c r="AA4379" s="1">
        <v>1</v>
      </c>
      <c r="AB4379" s="1">
        <v>1</v>
      </c>
      <c r="AC4379" s="1">
        <v>1</v>
      </c>
      <c r="AD4379" s="1">
        <v>1</v>
      </c>
      <c r="AE4379" s="1">
        <v>0</v>
      </c>
    </row>
    <row r="4380" spans="1:31" x14ac:dyDescent="0.35">
      <c r="A4380" s="1" t="s">
        <v>51</v>
      </c>
      <c r="B4380" s="1" t="s">
        <v>776</v>
      </c>
      <c r="C4380" s="1">
        <v>86</v>
      </c>
      <c r="D4380" s="1">
        <v>0</v>
      </c>
      <c r="E4380" s="1" t="str" cm="1">
        <f t="array" ref="E4380">_xlfn.IFS(D4380=0,"Célibataire",D4380=1,"Marié",D4380=2,"PACSé",D4380=3,"Divorcé",TRUE,"Veuf")</f>
        <v>Célibataire</v>
      </c>
      <c r="F4380" s="1">
        <v>0</v>
      </c>
      <c r="G4380" s="1">
        <v>4</v>
      </c>
      <c r="H4380" s="1" t="str" cm="1">
        <f t="array" ref="H4380">_xlfn.IFS(G4380=0,"Employé / Ouvrier",G4380=1,"Fonctionnaire",G4380=2,"Demandeur d'emploi",G4380=3,"Etudiant",G4380=4,"Cadre",TRUE,"Indépendants")</f>
        <v>Cadre</v>
      </c>
      <c r="I4380" s="1">
        <v>1</v>
      </c>
      <c r="J4380" s="1" t="str" cm="1">
        <f t="array" ref="J4380">_xlfn.IFS(I4380=0,"CDI",I4380=1,"CDD",TRUE,"Intérimaire")</f>
        <v>CDD</v>
      </c>
      <c r="K4380" s="1">
        <v>3397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1</v>
      </c>
      <c r="U4380" s="1">
        <v>1</v>
      </c>
      <c r="V4380" s="1">
        <v>1</v>
      </c>
      <c r="W4380" s="1">
        <v>1</v>
      </c>
      <c r="X4380" s="1">
        <v>0</v>
      </c>
      <c r="Y4380" s="1">
        <v>1</v>
      </c>
      <c r="Z4380" s="1">
        <v>1</v>
      </c>
      <c r="AA4380" s="1">
        <v>0</v>
      </c>
      <c r="AB4380" s="1">
        <v>1</v>
      </c>
      <c r="AC4380" s="1">
        <v>1</v>
      </c>
      <c r="AD4380" s="1">
        <v>1</v>
      </c>
      <c r="AE4380" s="1">
        <v>0</v>
      </c>
    </row>
    <row r="4381" spans="1:31" x14ac:dyDescent="0.35">
      <c r="A4381" s="1" t="s">
        <v>272</v>
      </c>
      <c r="B4381" s="1" t="s">
        <v>517</v>
      </c>
      <c r="C4381" s="1">
        <v>58</v>
      </c>
      <c r="D4381" s="1">
        <v>2</v>
      </c>
      <c r="E4381" s="1" t="str" cm="1">
        <f t="array" ref="E4381">_xlfn.IFS(D4381=0,"Célibataire",D4381=1,"Marié",D4381=2,"PACSé",D4381=3,"Divorcé",TRUE,"Veuf")</f>
        <v>PACSé</v>
      </c>
      <c r="F4381" s="1">
        <v>1</v>
      </c>
      <c r="G4381" s="1">
        <v>1</v>
      </c>
      <c r="H4381" s="1" t="str" cm="1">
        <f t="array" ref="H4381">_xlfn.IFS(G4381=0,"Employé / Ouvrier",G4381=1,"Fonctionnaire",G4381=2,"Demandeur d'emploi",G4381=3,"Etudiant",G4381=4,"Cadre",TRUE,"Indépendants")</f>
        <v>Fonctionnaire</v>
      </c>
      <c r="I4381" s="1">
        <v>0</v>
      </c>
      <c r="J4381" s="1" t="str" cm="1">
        <f t="array" ref="J4381">_xlfn.IFS(I4381=0,"CDI",I4381=1,"CDD",TRUE,"Intérimaire")</f>
        <v>CDI</v>
      </c>
      <c r="K4381" s="1">
        <v>1593</v>
      </c>
      <c r="L4381" s="1">
        <v>0</v>
      </c>
      <c r="M4381" s="1">
        <v>1</v>
      </c>
      <c r="N4381" s="1">
        <v>0</v>
      </c>
      <c r="O4381" s="1">
        <v>0</v>
      </c>
      <c r="P4381" s="1">
        <v>1</v>
      </c>
      <c r="Q4381" s="1">
        <v>0</v>
      </c>
      <c r="R4381" s="1">
        <v>1</v>
      </c>
      <c r="S4381" s="1">
        <v>0</v>
      </c>
      <c r="T4381" s="1">
        <v>0</v>
      </c>
      <c r="U4381" s="1">
        <v>0</v>
      </c>
      <c r="V4381" s="1">
        <v>1</v>
      </c>
      <c r="W4381" s="1">
        <v>1</v>
      </c>
      <c r="X4381" s="1">
        <v>0</v>
      </c>
      <c r="Y4381" s="1">
        <v>0</v>
      </c>
      <c r="Z4381" s="1">
        <v>0</v>
      </c>
      <c r="AA4381" s="1">
        <v>0</v>
      </c>
      <c r="AB4381" s="1">
        <v>1</v>
      </c>
      <c r="AC4381" s="1">
        <v>1</v>
      </c>
      <c r="AD4381" s="1">
        <v>1</v>
      </c>
      <c r="AE4381" s="1">
        <v>0</v>
      </c>
    </row>
    <row r="4382" spans="1:31" x14ac:dyDescent="0.35">
      <c r="A4382" s="1" t="s">
        <v>201</v>
      </c>
      <c r="B4382" s="1" t="s">
        <v>171</v>
      </c>
      <c r="C4382" s="1">
        <v>75</v>
      </c>
      <c r="D4382" s="1">
        <v>1</v>
      </c>
      <c r="E4382" s="1" t="str" cm="1">
        <f t="array" ref="E4382">_xlfn.IFS(D4382=0,"Célibataire",D4382=1,"Marié",D4382=2,"PACSé",D4382=3,"Divorcé",TRUE,"Veuf")</f>
        <v>Marié</v>
      </c>
      <c r="F4382" s="1">
        <v>2</v>
      </c>
      <c r="G4382" s="1">
        <v>2</v>
      </c>
      <c r="H4382" s="1" t="str" cm="1">
        <f t="array" ref="H4382">_xlfn.IFS(G4382=0,"Employé / Ouvrier",G4382=1,"Fonctionnaire",G4382=2,"Demandeur d'emploi",G4382=3,"Etudiant",G4382=4,"Cadre",TRUE,"Indépendants")</f>
        <v>Demandeur d'emploi</v>
      </c>
      <c r="I4382" s="1">
        <v>1</v>
      </c>
      <c r="J4382" s="1" t="str" cm="1">
        <f t="array" ref="J4382">_xlfn.IFS(I4382=0,"CDI",I4382=1,"CDD",TRUE,"Intérimaire")</f>
        <v>CDD</v>
      </c>
      <c r="K4382" s="1">
        <v>1665</v>
      </c>
      <c r="L4382" s="1">
        <v>0</v>
      </c>
      <c r="M4382" s="1">
        <v>0</v>
      </c>
      <c r="N4382" s="1">
        <v>1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1</v>
      </c>
      <c r="U4382" s="1">
        <v>0</v>
      </c>
      <c r="V4382" s="1">
        <v>1</v>
      </c>
      <c r="W4382" s="1">
        <v>0</v>
      </c>
      <c r="X4382" s="1">
        <v>1</v>
      </c>
      <c r="Y4382" s="1">
        <v>1</v>
      </c>
      <c r="Z4382" s="1">
        <v>1</v>
      </c>
      <c r="AA4382" s="1">
        <v>0</v>
      </c>
      <c r="AB4382" s="1">
        <v>1</v>
      </c>
      <c r="AC4382" s="1">
        <v>0</v>
      </c>
      <c r="AD4382" s="1">
        <v>1</v>
      </c>
      <c r="AE4382" s="1">
        <v>0</v>
      </c>
    </row>
    <row r="4383" spans="1:31" x14ac:dyDescent="0.35">
      <c r="A4383" s="1" t="s">
        <v>480</v>
      </c>
      <c r="B4383" s="1" t="s">
        <v>108</v>
      </c>
      <c r="C4383" s="1">
        <v>53</v>
      </c>
      <c r="D4383" s="1">
        <v>2</v>
      </c>
      <c r="E4383" s="1" t="str" cm="1">
        <f t="array" ref="E4383">_xlfn.IFS(D4383=0,"Célibataire",D4383=1,"Marié",D4383=2,"PACSé",D4383=3,"Divorcé",TRUE,"Veuf")</f>
        <v>PACSé</v>
      </c>
      <c r="F4383" s="1">
        <v>3</v>
      </c>
      <c r="G4383" s="1">
        <v>1</v>
      </c>
      <c r="H4383" s="1" t="str" cm="1">
        <f t="array" ref="H4383">_xlfn.IFS(G4383=0,"Employé / Ouvrier",G4383=1,"Fonctionnaire",G4383=2,"Demandeur d'emploi",G4383=3,"Etudiant",G4383=4,"Cadre",TRUE,"Indépendants")</f>
        <v>Fonctionnaire</v>
      </c>
      <c r="I4383" s="1">
        <v>0</v>
      </c>
      <c r="J4383" s="1" t="str" cm="1">
        <f t="array" ref="J4383">_xlfn.IFS(I4383=0,"CDI",I4383=1,"CDD",TRUE,"Intérimaire")</f>
        <v>CDI</v>
      </c>
      <c r="K4383" s="1">
        <v>4831</v>
      </c>
      <c r="L4383" s="1">
        <v>1</v>
      </c>
      <c r="M4383" s="1">
        <v>0</v>
      </c>
      <c r="N4383" s="1">
        <v>0</v>
      </c>
      <c r="O4383" s="1">
        <v>1</v>
      </c>
      <c r="P4383" s="1">
        <v>1</v>
      </c>
      <c r="Q4383" s="1">
        <v>1</v>
      </c>
      <c r="R4383" s="1">
        <v>0</v>
      </c>
      <c r="S4383" s="1">
        <v>1</v>
      </c>
      <c r="T4383" s="1">
        <v>0</v>
      </c>
      <c r="U4383" s="1">
        <v>1</v>
      </c>
      <c r="V4383" s="1">
        <v>0</v>
      </c>
      <c r="W4383" s="1">
        <v>1</v>
      </c>
      <c r="X4383" s="1">
        <v>1</v>
      </c>
      <c r="Y4383" s="1">
        <v>0</v>
      </c>
      <c r="Z4383" s="1">
        <v>1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</row>
    <row r="4384" spans="1:31" x14ac:dyDescent="0.35">
      <c r="A4384" s="1" t="s">
        <v>79</v>
      </c>
      <c r="B4384" s="1" t="s">
        <v>748</v>
      </c>
      <c r="C4384" s="1">
        <v>90</v>
      </c>
      <c r="D4384" s="1">
        <v>3</v>
      </c>
      <c r="E4384" s="1" t="str" cm="1">
        <f t="array" ref="E4384">_xlfn.IFS(D4384=0,"Célibataire",D4384=1,"Marié",D4384=2,"PACSé",D4384=3,"Divorcé",TRUE,"Veuf")</f>
        <v>Divorcé</v>
      </c>
      <c r="F4384" s="1">
        <v>3</v>
      </c>
      <c r="G4384" s="1">
        <v>5</v>
      </c>
      <c r="H4384" s="1" t="str" cm="1">
        <f t="array" ref="H4384">_xlfn.IFS(G4384=0,"Employé / Ouvrier",G4384=1,"Fonctionnaire",G4384=2,"Demandeur d'emploi",G4384=3,"Etudiant",G4384=4,"Cadre",TRUE,"Indépendants")</f>
        <v>Indépendants</v>
      </c>
      <c r="I4384" s="1">
        <v>0</v>
      </c>
      <c r="J4384" s="1" t="str" cm="1">
        <f t="array" ref="J4384">_xlfn.IFS(I4384=0,"CDI",I4384=1,"CDD",TRUE,"Intérimaire")</f>
        <v>CDI</v>
      </c>
      <c r="K4384" s="1">
        <v>812</v>
      </c>
      <c r="L4384" s="1">
        <v>0</v>
      </c>
      <c r="M4384" s="1">
        <v>0</v>
      </c>
      <c r="N4384" s="1">
        <v>1</v>
      </c>
      <c r="O4384" s="1">
        <v>1</v>
      </c>
      <c r="P4384" s="1">
        <v>0</v>
      </c>
      <c r="Q4384" s="1">
        <v>1</v>
      </c>
      <c r="R4384" s="1">
        <v>1</v>
      </c>
      <c r="S4384" s="1">
        <v>0</v>
      </c>
      <c r="T4384" s="1">
        <v>0</v>
      </c>
      <c r="U4384" s="1">
        <v>0</v>
      </c>
      <c r="V4384" s="1">
        <v>1</v>
      </c>
      <c r="W4384" s="1">
        <v>0</v>
      </c>
      <c r="X4384" s="1">
        <v>1</v>
      </c>
      <c r="Y4384" s="1">
        <v>0</v>
      </c>
      <c r="Z4384" s="1">
        <v>1</v>
      </c>
      <c r="AA4384" s="1">
        <v>0</v>
      </c>
      <c r="AB4384" s="1">
        <v>0</v>
      </c>
      <c r="AC4384" s="1">
        <v>1</v>
      </c>
      <c r="AD4384" s="1">
        <v>1</v>
      </c>
      <c r="AE4384" s="1">
        <v>1</v>
      </c>
    </row>
    <row r="4385" spans="1:31" x14ac:dyDescent="0.35">
      <c r="A4385" s="1" t="s">
        <v>455</v>
      </c>
      <c r="B4385" s="1" t="s">
        <v>425</v>
      </c>
      <c r="C4385" s="1">
        <v>26</v>
      </c>
      <c r="D4385" s="1">
        <v>2</v>
      </c>
      <c r="E4385" s="1" t="str" cm="1">
        <f t="array" ref="E4385">_xlfn.IFS(D4385=0,"Célibataire",D4385=1,"Marié",D4385=2,"PACSé",D4385=3,"Divorcé",TRUE,"Veuf")</f>
        <v>PACSé</v>
      </c>
      <c r="F4385" s="1">
        <v>1</v>
      </c>
      <c r="G4385" s="1">
        <v>3</v>
      </c>
      <c r="H4385" s="1" t="str" cm="1">
        <f t="array" ref="H4385">_xlfn.IFS(G4385=0,"Employé / Ouvrier",G4385=1,"Fonctionnaire",G4385=2,"Demandeur d'emploi",G4385=3,"Etudiant",G4385=4,"Cadre",TRUE,"Indépendants")</f>
        <v>Etudiant</v>
      </c>
      <c r="I4385" s="1">
        <v>2</v>
      </c>
      <c r="J4385" s="1" t="str" cm="1">
        <f t="array" ref="J4385">_xlfn.IFS(I4385=0,"CDI",I4385=1,"CDD",TRUE,"Intérimaire")</f>
        <v>Intérimaire</v>
      </c>
      <c r="K4385" s="1">
        <v>773</v>
      </c>
      <c r="L4385" s="1">
        <v>1</v>
      </c>
      <c r="M4385" s="1">
        <v>1</v>
      </c>
      <c r="N4385" s="1">
        <v>0</v>
      </c>
      <c r="O4385" s="1">
        <v>0</v>
      </c>
      <c r="P4385" s="1">
        <v>1</v>
      </c>
      <c r="Q4385" s="1">
        <v>0</v>
      </c>
      <c r="R4385" s="1">
        <v>0</v>
      </c>
      <c r="S4385" s="1">
        <v>0</v>
      </c>
      <c r="T4385" s="1">
        <v>1</v>
      </c>
      <c r="U4385" s="1">
        <v>1</v>
      </c>
      <c r="V4385" s="1">
        <v>1</v>
      </c>
      <c r="W4385" s="1">
        <v>1</v>
      </c>
      <c r="X4385" s="1">
        <v>1</v>
      </c>
      <c r="Y4385" s="1">
        <v>1</v>
      </c>
      <c r="Z4385" s="1">
        <v>0</v>
      </c>
      <c r="AA4385" s="1">
        <v>1</v>
      </c>
      <c r="AB4385" s="1">
        <v>1</v>
      </c>
      <c r="AC4385" s="1">
        <v>1</v>
      </c>
      <c r="AD4385" s="1">
        <v>0</v>
      </c>
      <c r="AE4385" s="1">
        <v>0</v>
      </c>
    </row>
    <row r="4386" spans="1:31" x14ac:dyDescent="0.35">
      <c r="A4386" s="1" t="s">
        <v>256</v>
      </c>
      <c r="B4386" s="1" t="s">
        <v>466</v>
      </c>
      <c r="C4386" s="1">
        <v>69</v>
      </c>
      <c r="D4386" s="1">
        <v>2</v>
      </c>
      <c r="E4386" s="1" t="str" cm="1">
        <f t="array" ref="E4386">_xlfn.IFS(D4386=0,"Célibataire",D4386=1,"Marié",D4386=2,"PACSé",D4386=3,"Divorcé",TRUE,"Veuf")</f>
        <v>PACSé</v>
      </c>
      <c r="F4386" s="1">
        <v>0</v>
      </c>
      <c r="G4386" s="1">
        <v>1</v>
      </c>
      <c r="H4386" s="1" t="str" cm="1">
        <f t="array" ref="H4386">_xlfn.IFS(G4386=0,"Employé / Ouvrier",G4386=1,"Fonctionnaire",G4386=2,"Demandeur d'emploi",G4386=3,"Etudiant",G4386=4,"Cadre",TRUE,"Indépendants")</f>
        <v>Fonctionnaire</v>
      </c>
      <c r="I4386" s="1">
        <v>0</v>
      </c>
      <c r="J4386" s="1" t="str" cm="1">
        <f t="array" ref="J4386">_xlfn.IFS(I4386=0,"CDI",I4386=1,"CDD",TRUE,"Intérimaire")</f>
        <v>CDI</v>
      </c>
      <c r="K4386" s="1">
        <v>726</v>
      </c>
      <c r="L4386" s="1">
        <v>0</v>
      </c>
      <c r="M4386" s="1">
        <v>0</v>
      </c>
      <c r="N4386" s="1">
        <v>1</v>
      </c>
      <c r="O4386" s="1">
        <v>1</v>
      </c>
      <c r="P4386" s="1">
        <v>1</v>
      </c>
      <c r="Q4386" s="1">
        <v>1</v>
      </c>
      <c r="R4386" s="1">
        <v>1</v>
      </c>
      <c r="S4386" s="1">
        <v>1</v>
      </c>
      <c r="T4386" s="1">
        <v>1</v>
      </c>
      <c r="U4386" s="1">
        <v>0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</row>
    <row r="4387" spans="1:31" x14ac:dyDescent="0.35">
      <c r="A4387" s="1" t="s">
        <v>63</v>
      </c>
      <c r="B4387" s="1" t="s">
        <v>594</v>
      </c>
      <c r="C4387" s="1">
        <v>22</v>
      </c>
      <c r="D4387" s="1">
        <v>4</v>
      </c>
      <c r="E4387" s="1" t="str" cm="1">
        <f t="array" ref="E4387">_xlfn.IFS(D4387=0,"Célibataire",D4387=1,"Marié",D4387=2,"PACSé",D4387=3,"Divorcé",TRUE,"Veuf")</f>
        <v>Veuf</v>
      </c>
      <c r="F4387" s="1">
        <v>2</v>
      </c>
      <c r="G4387" s="1">
        <v>4</v>
      </c>
      <c r="H4387" s="1" t="str" cm="1">
        <f t="array" ref="H4387">_xlfn.IFS(G4387=0,"Employé / Ouvrier",G4387=1,"Fonctionnaire",G4387=2,"Demandeur d'emploi",G4387=3,"Etudiant",G4387=4,"Cadre",TRUE,"Indépendants")</f>
        <v>Cadre</v>
      </c>
      <c r="I4387" s="1">
        <v>0</v>
      </c>
      <c r="J4387" s="1" t="str" cm="1">
        <f t="array" ref="J4387">_xlfn.IFS(I4387=0,"CDI",I4387=1,"CDD",TRUE,"Intérimaire")</f>
        <v>CDI</v>
      </c>
      <c r="K4387" s="1">
        <v>5894</v>
      </c>
      <c r="L4387" s="1">
        <v>1</v>
      </c>
      <c r="M4387" s="1">
        <v>1</v>
      </c>
      <c r="N4387" s="1">
        <v>1</v>
      </c>
      <c r="O4387" s="1">
        <v>0</v>
      </c>
      <c r="P4387" s="1">
        <v>1</v>
      </c>
      <c r="Q4387" s="1">
        <v>0</v>
      </c>
      <c r="R4387" s="1">
        <v>1</v>
      </c>
      <c r="S4387" s="1">
        <v>0</v>
      </c>
      <c r="T4387" s="1">
        <v>1</v>
      </c>
      <c r="U4387" s="1">
        <v>1</v>
      </c>
      <c r="V4387" s="1">
        <v>1</v>
      </c>
      <c r="W4387" s="1">
        <v>0</v>
      </c>
      <c r="X4387" s="1">
        <v>1</v>
      </c>
      <c r="Y4387" s="1">
        <v>1</v>
      </c>
      <c r="Z4387" s="1">
        <v>0</v>
      </c>
      <c r="AA4387" s="1">
        <v>0</v>
      </c>
      <c r="AB4387" s="1">
        <v>1</v>
      </c>
      <c r="AC4387" s="1">
        <v>1</v>
      </c>
      <c r="AD4387" s="1">
        <v>0</v>
      </c>
      <c r="AE4387" s="1">
        <v>1</v>
      </c>
    </row>
    <row r="4388" spans="1:31" x14ac:dyDescent="0.35">
      <c r="A4388" s="1" t="s">
        <v>455</v>
      </c>
      <c r="B4388" s="1" t="s">
        <v>531</v>
      </c>
      <c r="C4388" s="1">
        <v>59</v>
      </c>
      <c r="D4388" s="1">
        <v>2</v>
      </c>
      <c r="E4388" s="1" t="str" cm="1">
        <f t="array" ref="E4388">_xlfn.IFS(D4388=0,"Célibataire",D4388=1,"Marié",D4388=2,"PACSé",D4388=3,"Divorcé",TRUE,"Veuf")</f>
        <v>PACSé</v>
      </c>
      <c r="F4388" s="1">
        <v>1</v>
      </c>
      <c r="G4388" s="1">
        <v>1</v>
      </c>
      <c r="H4388" s="1" t="str" cm="1">
        <f t="array" ref="H4388">_xlfn.IFS(G4388=0,"Employé / Ouvrier",G4388=1,"Fonctionnaire",G4388=2,"Demandeur d'emploi",G4388=3,"Etudiant",G4388=4,"Cadre",TRUE,"Indépendants")</f>
        <v>Fonctionnaire</v>
      </c>
      <c r="I4388" s="1">
        <v>2</v>
      </c>
      <c r="J4388" s="1" t="str" cm="1">
        <f t="array" ref="J4388">_xlfn.IFS(I4388=0,"CDI",I4388=1,"CDD",TRUE,"Intérimaire")</f>
        <v>Intérimaire</v>
      </c>
      <c r="K4388" s="1">
        <v>5118</v>
      </c>
      <c r="L4388" s="1">
        <v>0</v>
      </c>
      <c r="M4388" s="1">
        <v>0</v>
      </c>
      <c r="N4388" s="1">
        <v>1</v>
      </c>
      <c r="O4388" s="1">
        <v>0</v>
      </c>
      <c r="P4388" s="1">
        <v>1</v>
      </c>
      <c r="Q4388" s="1">
        <v>0</v>
      </c>
      <c r="R4388" s="1">
        <v>1</v>
      </c>
      <c r="S4388" s="1">
        <v>1</v>
      </c>
      <c r="T4388" s="1">
        <v>1</v>
      </c>
      <c r="U4388" s="1">
        <v>1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1</v>
      </c>
      <c r="AE4388" s="1">
        <v>0</v>
      </c>
    </row>
    <row r="4389" spans="1:31" x14ac:dyDescent="0.35">
      <c r="A4389" s="1" t="s">
        <v>199</v>
      </c>
      <c r="B4389" s="1" t="s">
        <v>342</v>
      </c>
      <c r="C4389" s="1">
        <v>74</v>
      </c>
      <c r="D4389" s="1">
        <v>3</v>
      </c>
      <c r="E4389" s="1" t="str" cm="1">
        <f t="array" ref="E4389">_xlfn.IFS(D4389=0,"Célibataire",D4389=1,"Marié",D4389=2,"PACSé",D4389=3,"Divorcé",TRUE,"Veuf")</f>
        <v>Divorcé</v>
      </c>
      <c r="F4389" s="1">
        <v>0</v>
      </c>
      <c r="G4389" s="1">
        <v>3</v>
      </c>
      <c r="H4389" s="1" t="str" cm="1">
        <f t="array" ref="H4389">_xlfn.IFS(G4389=0,"Employé / Ouvrier",G4389=1,"Fonctionnaire",G4389=2,"Demandeur d'emploi",G4389=3,"Etudiant",G4389=4,"Cadre",TRUE,"Indépendants")</f>
        <v>Etudiant</v>
      </c>
      <c r="I4389" s="1">
        <v>0</v>
      </c>
      <c r="J4389" s="1" t="str" cm="1">
        <f t="array" ref="J4389">_xlfn.IFS(I4389=0,"CDI",I4389=1,"CDD",TRUE,"Intérimaire")</f>
        <v>CDI</v>
      </c>
      <c r="K4389" s="1">
        <v>2070</v>
      </c>
      <c r="L4389" s="1">
        <v>0</v>
      </c>
      <c r="M4389" s="1">
        <v>0</v>
      </c>
      <c r="N4389" s="1">
        <v>0</v>
      </c>
      <c r="O4389" s="1">
        <v>1</v>
      </c>
      <c r="P4389" s="1">
        <v>1</v>
      </c>
      <c r="Q4389" s="1">
        <v>1</v>
      </c>
      <c r="R4389" s="1">
        <v>1</v>
      </c>
      <c r="S4389" s="1">
        <v>1</v>
      </c>
      <c r="T4389" s="1">
        <v>1</v>
      </c>
      <c r="U4389" s="1">
        <v>0</v>
      </c>
      <c r="V4389" s="1">
        <v>1</v>
      </c>
      <c r="W4389" s="1">
        <v>1</v>
      </c>
      <c r="X4389" s="1">
        <v>0</v>
      </c>
      <c r="Y4389" s="1">
        <v>0</v>
      </c>
      <c r="Z4389" s="1">
        <v>1</v>
      </c>
      <c r="AA4389" s="1">
        <v>0</v>
      </c>
      <c r="AB4389" s="1">
        <v>1</v>
      </c>
      <c r="AC4389" s="1">
        <v>1</v>
      </c>
      <c r="AD4389" s="1">
        <v>0</v>
      </c>
      <c r="AE4389" s="1">
        <v>1</v>
      </c>
    </row>
    <row r="4390" spans="1:31" x14ac:dyDescent="0.35">
      <c r="A4390" s="1" t="s">
        <v>208</v>
      </c>
      <c r="B4390" s="1" t="s">
        <v>58</v>
      </c>
      <c r="C4390" s="1">
        <v>74</v>
      </c>
      <c r="D4390" s="1">
        <v>0</v>
      </c>
      <c r="E4390" s="1" t="str" cm="1">
        <f t="array" ref="E4390">_xlfn.IFS(D4390=0,"Célibataire",D4390=1,"Marié",D4390=2,"PACSé",D4390=3,"Divorcé",TRUE,"Veuf")</f>
        <v>Célibataire</v>
      </c>
      <c r="F4390" s="1">
        <v>1</v>
      </c>
      <c r="G4390" s="1">
        <v>2</v>
      </c>
      <c r="H4390" s="1" t="str" cm="1">
        <f t="array" ref="H4390">_xlfn.IFS(G4390=0,"Employé / Ouvrier",G4390=1,"Fonctionnaire",G4390=2,"Demandeur d'emploi",G4390=3,"Etudiant",G4390=4,"Cadre",TRUE,"Indépendants")</f>
        <v>Demandeur d'emploi</v>
      </c>
      <c r="I4390" s="1">
        <v>0</v>
      </c>
      <c r="J4390" s="1" t="str" cm="1">
        <f t="array" ref="J4390">_xlfn.IFS(I4390=0,"CDI",I4390=1,"CDD",TRUE,"Intérimaire")</f>
        <v>CDI</v>
      </c>
      <c r="K4390" s="1">
        <v>1070</v>
      </c>
      <c r="L4390" s="1">
        <v>0</v>
      </c>
      <c r="M4390" s="1">
        <v>1</v>
      </c>
      <c r="N4390" s="1">
        <v>0</v>
      </c>
      <c r="O4390" s="1">
        <v>0</v>
      </c>
      <c r="P4390" s="1">
        <v>1</v>
      </c>
      <c r="Q4390" s="1">
        <v>0</v>
      </c>
      <c r="R4390" s="1">
        <v>0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1</v>
      </c>
      <c r="AA4390" s="1">
        <v>1</v>
      </c>
      <c r="AB4390" s="1">
        <v>0</v>
      </c>
      <c r="AC4390" s="1">
        <v>0</v>
      </c>
      <c r="AD4390" s="1">
        <v>0</v>
      </c>
      <c r="AE4390" s="1">
        <v>1</v>
      </c>
    </row>
    <row r="4391" spans="1:31" x14ac:dyDescent="0.35">
      <c r="A4391" s="1" t="s">
        <v>61</v>
      </c>
      <c r="B4391" s="1" t="s">
        <v>335</v>
      </c>
      <c r="C4391" s="1">
        <v>29</v>
      </c>
      <c r="D4391" s="1">
        <v>2</v>
      </c>
      <c r="E4391" s="1" t="str" cm="1">
        <f t="array" ref="E4391">_xlfn.IFS(D4391=0,"Célibataire",D4391=1,"Marié",D4391=2,"PACSé",D4391=3,"Divorcé",TRUE,"Veuf")</f>
        <v>PACSé</v>
      </c>
      <c r="F4391" s="1">
        <v>1</v>
      </c>
      <c r="G4391" s="1">
        <v>5</v>
      </c>
      <c r="H4391" s="1" t="str" cm="1">
        <f t="array" ref="H4391">_xlfn.IFS(G4391=0,"Employé / Ouvrier",G4391=1,"Fonctionnaire",G4391=2,"Demandeur d'emploi",G4391=3,"Etudiant",G4391=4,"Cadre",TRUE,"Indépendants")</f>
        <v>Indépendants</v>
      </c>
      <c r="I4391" s="1">
        <v>0</v>
      </c>
      <c r="J4391" s="1" t="str" cm="1">
        <f t="array" ref="J4391">_xlfn.IFS(I4391=0,"CDI",I4391=1,"CDD",TRUE,"Intérimaire")</f>
        <v>CDI</v>
      </c>
      <c r="K4391" s="1">
        <v>1103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0</v>
      </c>
      <c r="T4391" s="1">
        <v>1</v>
      </c>
      <c r="U4391" s="1">
        <v>0</v>
      </c>
      <c r="V4391" s="1">
        <v>0</v>
      </c>
      <c r="W4391" s="1">
        <v>1</v>
      </c>
      <c r="X4391" s="1">
        <v>0</v>
      </c>
      <c r="Y4391" s="1">
        <v>1</v>
      </c>
      <c r="Z4391" s="1">
        <v>1</v>
      </c>
      <c r="AA4391" s="1">
        <v>1</v>
      </c>
      <c r="AB4391" s="1">
        <v>1</v>
      </c>
      <c r="AC4391" s="1">
        <v>0</v>
      </c>
      <c r="AD4391" s="1">
        <v>0</v>
      </c>
      <c r="AE4391" s="1">
        <v>1</v>
      </c>
    </row>
    <row r="4392" spans="1:31" x14ac:dyDescent="0.35">
      <c r="A4392" s="1" t="s">
        <v>45</v>
      </c>
      <c r="B4392" s="1" t="s">
        <v>470</v>
      </c>
      <c r="C4392" s="1">
        <v>76</v>
      </c>
      <c r="D4392" s="1">
        <v>1</v>
      </c>
      <c r="E4392" s="1" t="str" cm="1">
        <f t="array" ref="E4392">_xlfn.IFS(D4392=0,"Célibataire",D4392=1,"Marié",D4392=2,"PACSé",D4392=3,"Divorcé",TRUE,"Veuf")</f>
        <v>Marié</v>
      </c>
      <c r="F4392" s="1">
        <v>3</v>
      </c>
      <c r="G4392" s="1">
        <v>2</v>
      </c>
      <c r="H4392" s="1" t="str" cm="1">
        <f t="array" ref="H4392">_xlfn.IFS(G4392=0,"Employé / Ouvrier",G4392=1,"Fonctionnaire",G4392=2,"Demandeur d'emploi",G4392=3,"Etudiant",G4392=4,"Cadre",TRUE,"Indépendants")</f>
        <v>Demandeur d'emploi</v>
      </c>
      <c r="I4392" s="1">
        <v>0</v>
      </c>
      <c r="J4392" s="1" t="str" cm="1">
        <f t="array" ref="J4392">_xlfn.IFS(I4392=0,"CDI",I4392=1,"CDD",TRUE,"Intérimaire")</f>
        <v>CDI</v>
      </c>
      <c r="K4392" s="1">
        <v>4027</v>
      </c>
      <c r="L4392" s="1">
        <v>0</v>
      </c>
      <c r="M4392" s="1">
        <v>0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1</v>
      </c>
      <c r="AC4392" s="1">
        <v>1</v>
      </c>
      <c r="AD4392" s="1">
        <v>1</v>
      </c>
      <c r="AE4392" s="1">
        <v>0</v>
      </c>
    </row>
    <row r="4393" spans="1:31" x14ac:dyDescent="0.35">
      <c r="A4393" s="1" t="s">
        <v>63</v>
      </c>
      <c r="B4393" s="1" t="s">
        <v>582</v>
      </c>
      <c r="C4393" s="1">
        <v>39</v>
      </c>
      <c r="D4393" s="1">
        <v>1</v>
      </c>
      <c r="E4393" s="1" t="str" cm="1">
        <f t="array" ref="E4393">_xlfn.IFS(D4393=0,"Célibataire",D4393=1,"Marié",D4393=2,"PACSé",D4393=3,"Divorcé",TRUE,"Veuf")</f>
        <v>Marié</v>
      </c>
      <c r="F4393" s="1">
        <v>2</v>
      </c>
      <c r="G4393" s="1">
        <v>5</v>
      </c>
      <c r="H4393" s="1" t="str" cm="1">
        <f t="array" ref="H4393">_xlfn.IFS(G4393=0,"Employé / Ouvrier",G4393=1,"Fonctionnaire",G4393=2,"Demandeur d'emploi",G4393=3,"Etudiant",G4393=4,"Cadre",TRUE,"Indépendants")</f>
        <v>Indépendants</v>
      </c>
      <c r="I4393" s="1">
        <v>2</v>
      </c>
      <c r="J4393" s="1" t="str" cm="1">
        <f t="array" ref="J4393">_xlfn.IFS(I4393=0,"CDI",I4393=1,"CDD",TRUE,"Intérimaire")</f>
        <v>Intérimaire</v>
      </c>
      <c r="K4393" s="1">
        <v>5031</v>
      </c>
      <c r="L4393" s="1">
        <v>1</v>
      </c>
      <c r="M4393" s="1">
        <v>1</v>
      </c>
      <c r="N4393" s="1">
        <v>0</v>
      </c>
      <c r="O4393" s="1">
        <v>1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1</v>
      </c>
      <c r="AA4393" s="1">
        <v>1</v>
      </c>
      <c r="AB4393" s="1">
        <v>0</v>
      </c>
      <c r="AC4393" s="1">
        <v>1</v>
      </c>
      <c r="AD4393" s="1">
        <v>1</v>
      </c>
      <c r="AE4393" s="1">
        <v>1</v>
      </c>
    </row>
    <row r="4394" spans="1:31" x14ac:dyDescent="0.35">
      <c r="A4394" s="1" t="s">
        <v>43</v>
      </c>
      <c r="B4394" s="1" t="s">
        <v>670</v>
      </c>
      <c r="C4394" s="1">
        <v>41</v>
      </c>
      <c r="D4394" s="1">
        <v>0</v>
      </c>
      <c r="E4394" s="1" t="str" cm="1">
        <f t="array" ref="E4394">_xlfn.IFS(D4394=0,"Célibataire",D4394=1,"Marié",D4394=2,"PACSé",D4394=3,"Divorcé",TRUE,"Veuf")</f>
        <v>Célibataire</v>
      </c>
      <c r="F4394" s="1">
        <v>1</v>
      </c>
      <c r="G4394" s="1">
        <v>5</v>
      </c>
      <c r="H4394" s="1" t="str" cm="1">
        <f t="array" ref="H4394">_xlfn.IFS(G4394=0,"Employé / Ouvrier",G4394=1,"Fonctionnaire",G4394=2,"Demandeur d'emploi",G4394=3,"Etudiant",G4394=4,"Cadre",TRUE,"Indépendants")</f>
        <v>Indépendants</v>
      </c>
      <c r="I4394" s="1">
        <v>1</v>
      </c>
      <c r="J4394" s="1" t="str" cm="1">
        <f t="array" ref="J4394">_xlfn.IFS(I4394=0,"CDI",I4394=1,"CDD",TRUE,"Intérimaire")</f>
        <v>CDD</v>
      </c>
      <c r="K4394" s="1">
        <v>2065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1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1</v>
      </c>
      <c r="Z4394" s="1">
        <v>0</v>
      </c>
      <c r="AA4394" s="1">
        <v>1</v>
      </c>
      <c r="AB4394" s="1">
        <v>1</v>
      </c>
      <c r="AC4394" s="1">
        <v>0</v>
      </c>
      <c r="AD4394" s="1">
        <v>0</v>
      </c>
      <c r="AE4394" s="1">
        <v>0</v>
      </c>
    </row>
    <row r="4395" spans="1:31" x14ac:dyDescent="0.35">
      <c r="A4395" s="1" t="s">
        <v>83</v>
      </c>
      <c r="B4395" s="1" t="s">
        <v>678</v>
      </c>
      <c r="C4395" s="1">
        <v>84</v>
      </c>
      <c r="D4395" s="1">
        <v>3</v>
      </c>
      <c r="E4395" s="1" t="str" cm="1">
        <f t="array" ref="E4395">_xlfn.IFS(D4395=0,"Célibataire",D4395=1,"Marié",D4395=2,"PACSé",D4395=3,"Divorcé",TRUE,"Veuf")</f>
        <v>Divorcé</v>
      </c>
      <c r="F4395" s="1">
        <v>1</v>
      </c>
      <c r="G4395" s="1">
        <v>3</v>
      </c>
      <c r="H4395" s="1" t="str" cm="1">
        <f t="array" ref="H4395">_xlfn.IFS(G4395=0,"Employé / Ouvrier",G4395=1,"Fonctionnaire",G4395=2,"Demandeur d'emploi",G4395=3,"Etudiant",G4395=4,"Cadre",TRUE,"Indépendants")</f>
        <v>Etudiant</v>
      </c>
      <c r="I4395" s="1">
        <v>0</v>
      </c>
      <c r="J4395" s="1" t="str" cm="1">
        <f t="array" ref="J4395">_xlfn.IFS(I4395=0,"CDI",I4395=1,"CDD",TRUE,"Intérimaire")</f>
        <v>CDI</v>
      </c>
      <c r="K4395" s="1">
        <v>4748</v>
      </c>
      <c r="L4395" s="1">
        <v>0</v>
      </c>
      <c r="M4395" s="1">
        <v>0</v>
      </c>
      <c r="N4395" s="1">
        <v>0</v>
      </c>
      <c r="O4395" s="1">
        <v>0</v>
      </c>
      <c r="P4395" s="1">
        <v>1</v>
      </c>
      <c r="Q4395" s="1">
        <v>1</v>
      </c>
      <c r="R4395" s="1">
        <v>1</v>
      </c>
      <c r="S4395" s="1">
        <v>0</v>
      </c>
      <c r="T4395" s="1">
        <v>1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1</v>
      </c>
      <c r="AA4395" s="1">
        <v>1</v>
      </c>
      <c r="AB4395" s="1">
        <v>1</v>
      </c>
      <c r="AC4395" s="1">
        <v>1</v>
      </c>
      <c r="AD4395" s="1">
        <v>0</v>
      </c>
      <c r="AE4395" s="1">
        <v>0</v>
      </c>
    </row>
    <row r="4396" spans="1:31" x14ac:dyDescent="0.35">
      <c r="A4396" s="1" t="s">
        <v>184</v>
      </c>
      <c r="B4396" s="1" t="s">
        <v>676</v>
      </c>
      <c r="C4396" s="1">
        <v>56</v>
      </c>
      <c r="D4396" s="1">
        <v>2</v>
      </c>
      <c r="E4396" s="1" t="str" cm="1">
        <f t="array" ref="E4396">_xlfn.IFS(D4396=0,"Célibataire",D4396=1,"Marié",D4396=2,"PACSé",D4396=3,"Divorcé",TRUE,"Veuf")</f>
        <v>PACSé</v>
      </c>
      <c r="F4396" s="1">
        <v>0</v>
      </c>
      <c r="G4396" s="1">
        <v>3</v>
      </c>
      <c r="H4396" s="1" t="str" cm="1">
        <f t="array" ref="H4396">_xlfn.IFS(G4396=0,"Employé / Ouvrier",G4396=1,"Fonctionnaire",G4396=2,"Demandeur d'emploi",G4396=3,"Etudiant",G4396=4,"Cadre",TRUE,"Indépendants")</f>
        <v>Etudiant</v>
      </c>
      <c r="I4396" s="1">
        <v>2</v>
      </c>
      <c r="J4396" s="1" t="str" cm="1">
        <f t="array" ref="J4396">_xlfn.IFS(I4396=0,"CDI",I4396=1,"CDD",TRUE,"Intérimaire")</f>
        <v>Intérimaire</v>
      </c>
      <c r="K4396" s="1">
        <v>2152</v>
      </c>
      <c r="L4396" s="1">
        <v>1</v>
      </c>
      <c r="M4396" s="1">
        <v>1</v>
      </c>
      <c r="N4396" s="1">
        <v>1</v>
      </c>
      <c r="O4396" s="1">
        <v>0</v>
      </c>
      <c r="P4396" s="1">
        <v>1</v>
      </c>
      <c r="Q4396" s="1">
        <v>0</v>
      </c>
      <c r="R4396" s="1">
        <v>1</v>
      </c>
      <c r="S4396" s="1">
        <v>0</v>
      </c>
      <c r="T4396" s="1">
        <v>0</v>
      </c>
      <c r="U4396" s="1">
        <v>1</v>
      </c>
      <c r="V4396" s="1">
        <v>1</v>
      </c>
      <c r="W4396" s="1">
        <v>1</v>
      </c>
      <c r="X4396" s="1">
        <v>0</v>
      </c>
      <c r="Y4396" s="1">
        <v>1</v>
      </c>
      <c r="Z4396" s="1">
        <v>0</v>
      </c>
      <c r="AA4396" s="1">
        <v>1</v>
      </c>
      <c r="AB4396" s="1">
        <v>1</v>
      </c>
      <c r="AC4396" s="1">
        <v>1</v>
      </c>
      <c r="AD4396" s="1">
        <v>0</v>
      </c>
      <c r="AE4396" s="1">
        <v>0</v>
      </c>
    </row>
    <row r="4397" spans="1:31" x14ac:dyDescent="0.35">
      <c r="A4397" s="1" t="s">
        <v>612</v>
      </c>
      <c r="B4397" s="1" t="s">
        <v>619</v>
      </c>
      <c r="C4397" s="1">
        <v>79</v>
      </c>
      <c r="D4397" s="1">
        <v>0</v>
      </c>
      <c r="E4397" s="1" t="str" cm="1">
        <f t="array" ref="E4397">_xlfn.IFS(D4397=0,"Célibataire",D4397=1,"Marié",D4397=2,"PACSé",D4397=3,"Divorcé",TRUE,"Veuf")</f>
        <v>Célibataire</v>
      </c>
      <c r="F4397" s="1">
        <v>2</v>
      </c>
      <c r="G4397" s="1">
        <v>3</v>
      </c>
      <c r="H4397" s="1" t="str" cm="1">
        <f t="array" ref="H4397">_xlfn.IFS(G4397=0,"Employé / Ouvrier",G4397=1,"Fonctionnaire",G4397=2,"Demandeur d'emploi",G4397=3,"Etudiant",G4397=4,"Cadre",TRUE,"Indépendants")</f>
        <v>Etudiant</v>
      </c>
      <c r="I4397" s="1">
        <v>2</v>
      </c>
      <c r="J4397" s="1" t="str" cm="1">
        <f t="array" ref="J4397">_xlfn.IFS(I4397=0,"CDI",I4397=1,"CDD",TRUE,"Intérimaire")</f>
        <v>Intérimaire</v>
      </c>
      <c r="K4397" s="1">
        <v>1529</v>
      </c>
      <c r="L4397" s="1">
        <v>0</v>
      </c>
      <c r="M4397" s="1">
        <v>1</v>
      </c>
      <c r="N4397" s="1">
        <v>1</v>
      </c>
      <c r="O4397" s="1">
        <v>1</v>
      </c>
      <c r="P4397" s="1">
        <v>1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1</v>
      </c>
      <c r="W4397" s="1">
        <v>1</v>
      </c>
      <c r="X4397" s="1">
        <v>1</v>
      </c>
      <c r="Y4397" s="1">
        <v>0</v>
      </c>
      <c r="Z4397" s="1">
        <v>1</v>
      </c>
      <c r="AA4397" s="1">
        <v>0</v>
      </c>
      <c r="AB4397" s="1">
        <v>0</v>
      </c>
      <c r="AC4397" s="1">
        <v>0</v>
      </c>
      <c r="AD4397" s="1">
        <v>0</v>
      </c>
      <c r="AE4397" s="1">
        <v>1</v>
      </c>
    </row>
    <row r="4398" spans="1:31" x14ac:dyDescent="0.35">
      <c r="A4398" s="1" t="s">
        <v>589</v>
      </c>
      <c r="B4398" s="1" t="s">
        <v>665</v>
      </c>
      <c r="C4398" s="1">
        <v>33</v>
      </c>
      <c r="D4398" s="1">
        <v>2</v>
      </c>
      <c r="E4398" s="1" t="str" cm="1">
        <f t="array" ref="E4398">_xlfn.IFS(D4398=0,"Célibataire",D4398=1,"Marié",D4398=2,"PACSé",D4398=3,"Divorcé",TRUE,"Veuf")</f>
        <v>PACSé</v>
      </c>
      <c r="F4398" s="1">
        <v>2</v>
      </c>
      <c r="G4398" s="1">
        <v>2</v>
      </c>
      <c r="H4398" s="1" t="str" cm="1">
        <f t="array" ref="H4398">_xlfn.IFS(G4398=0,"Employé / Ouvrier",G4398=1,"Fonctionnaire",G4398=2,"Demandeur d'emploi",G4398=3,"Etudiant",G4398=4,"Cadre",TRUE,"Indépendants")</f>
        <v>Demandeur d'emploi</v>
      </c>
      <c r="I4398" s="1">
        <v>1</v>
      </c>
      <c r="J4398" s="1" t="str" cm="1">
        <f t="array" ref="J4398">_xlfn.IFS(I4398=0,"CDI",I4398=1,"CDD",TRUE,"Intérimaire")</f>
        <v>CDD</v>
      </c>
      <c r="K4398" s="1">
        <v>1593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1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</row>
    <row r="4399" spans="1:31" x14ac:dyDescent="0.35">
      <c r="A4399" s="1" t="s">
        <v>407</v>
      </c>
      <c r="B4399" s="1" t="s">
        <v>131</v>
      </c>
      <c r="C4399" s="1">
        <v>57</v>
      </c>
      <c r="D4399" s="1">
        <v>2</v>
      </c>
      <c r="E4399" s="1" t="str" cm="1">
        <f t="array" ref="E4399">_xlfn.IFS(D4399=0,"Célibataire",D4399=1,"Marié",D4399=2,"PACSé",D4399=3,"Divorcé",TRUE,"Veuf")</f>
        <v>PACSé</v>
      </c>
      <c r="F4399" s="1">
        <v>1</v>
      </c>
      <c r="G4399" s="1">
        <v>3</v>
      </c>
      <c r="H4399" s="1" t="str" cm="1">
        <f t="array" ref="H4399">_xlfn.IFS(G4399=0,"Employé / Ouvrier",G4399=1,"Fonctionnaire",G4399=2,"Demandeur d'emploi",G4399=3,"Etudiant",G4399=4,"Cadre",TRUE,"Indépendants")</f>
        <v>Etudiant</v>
      </c>
      <c r="I4399" s="1">
        <v>1</v>
      </c>
      <c r="J4399" s="1" t="str" cm="1">
        <f t="array" ref="J4399">_xlfn.IFS(I4399=0,"CDI",I4399=1,"CDD",TRUE,"Intérimaire")</f>
        <v>CDD</v>
      </c>
      <c r="K4399" s="1">
        <v>5662</v>
      </c>
      <c r="L4399" s="1">
        <v>0</v>
      </c>
      <c r="M4399" s="1">
        <v>0</v>
      </c>
      <c r="N4399" s="1">
        <v>1</v>
      </c>
      <c r="O4399" s="1">
        <v>0</v>
      </c>
      <c r="P4399" s="1">
        <v>1</v>
      </c>
      <c r="Q4399" s="1">
        <v>0</v>
      </c>
      <c r="R4399" s="1">
        <v>1</v>
      </c>
      <c r="S4399" s="1">
        <v>1</v>
      </c>
      <c r="T4399" s="1">
        <v>0</v>
      </c>
      <c r="U4399" s="1">
        <v>1</v>
      </c>
      <c r="V4399" s="1">
        <v>0</v>
      </c>
      <c r="W4399" s="1">
        <v>1</v>
      </c>
      <c r="X4399" s="1">
        <v>1</v>
      </c>
      <c r="Y4399" s="1">
        <v>0</v>
      </c>
      <c r="Z4399" s="1">
        <v>0</v>
      </c>
      <c r="AA4399" s="1">
        <v>0</v>
      </c>
      <c r="AB4399" s="1">
        <v>1</v>
      </c>
      <c r="AC4399" s="1">
        <v>1</v>
      </c>
      <c r="AD4399" s="1">
        <v>0</v>
      </c>
      <c r="AE4399" s="1">
        <v>1</v>
      </c>
    </row>
    <row r="4400" spans="1:31" x14ac:dyDescent="0.35">
      <c r="A4400" s="1" t="s">
        <v>115</v>
      </c>
      <c r="B4400" s="1" t="s">
        <v>710</v>
      </c>
      <c r="C4400" s="1">
        <v>29</v>
      </c>
      <c r="D4400" s="1">
        <v>2</v>
      </c>
      <c r="E4400" s="1" t="str" cm="1">
        <f t="array" ref="E4400">_xlfn.IFS(D4400=0,"Célibataire",D4400=1,"Marié",D4400=2,"PACSé",D4400=3,"Divorcé",TRUE,"Veuf")</f>
        <v>PACSé</v>
      </c>
      <c r="F4400" s="1">
        <v>3</v>
      </c>
      <c r="G4400" s="1">
        <v>3</v>
      </c>
      <c r="H4400" s="1" t="str" cm="1">
        <f t="array" ref="H4400">_xlfn.IFS(G4400=0,"Employé / Ouvrier",G4400=1,"Fonctionnaire",G4400=2,"Demandeur d'emploi",G4400=3,"Etudiant",G4400=4,"Cadre",TRUE,"Indépendants")</f>
        <v>Etudiant</v>
      </c>
      <c r="I4400" s="1">
        <v>2</v>
      </c>
      <c r="J4400" s="1" t="str" cm="1">
        <f t="array" ref="J4400">_xlfn.IFS(I4400=0,"CDI",I4400=1,"CDD",TRUE,"Intérimaire")</f>
        <v>Intérimaire</v>
      </c>
      <c r="K4400" s="1">
        <v>1391</v>
      </c>
      <c r="L4400" s="1">
        <v>0</v>
      </c>
      <c r="M4400" s="1">
        <v>1</v>
      </c>
      <c r="N4400" s="1">
        <v>0</v>
      </c>
      <c r="O4400" s="1">
        <v>0</v>
      </c>
      <c r="P4400" s="1">
        <v>1</v>
      </c>
      <c r="Q4400" s="1">
        <v>1</v>
      </c>
      <c r="R4400" s="1">
        <v>0</v>
      </c>
      <c r="S4400" s="1">
        <v>1</v>
      </c>
      <c r="T4400" s="1">
        <v>0</v>
      </c>
      <c r="U4400" s="1">
        <v>1</v>
      </c>
      <c r="V4400" s="1">
        <v>0</v>
      </c>
      <c r="W4400" s="1">
        <v>0</v>
      </c>
      <c r="X4400" s="1">
        <v>1</v>
      </c>
      <c r="Y4400" s="1">
        <v>1</v>
      </c>
      <c r="Z4400" s="1">
        <v>1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</row>
    <row r="4401" spans="1:31" x14ac:dyDescent="0.35">
      <c r="A4401" s="1" t="s">
        <v>307</v>
      </c>
      <c r="B4401" s="1" t="s">
        <v>697</v>
      </c>
      <c r="C4401" s="1">
        <v>25</v>
      </c>
      <c r="D4401" s="1">
        <v>4</v>
      </c>
      <c r="E4401" s="1" t="str" cm="1">
        <f t="array" ref="E4401">_xlfn.IFS(D4401=0,"Célibataire",D4401=1,"Marié",D4401=2,"PACSé",D4401=3,"Divorcé",TRUE,"Veuf")</f>
        <v>Veuf</v>
      </c>
      <c r="F4401" s="1">
        <v>0</v>
      </c>
      <c r="G4401" s="1">
        <v>0</v>
      </c>
      <c r="H4401" s="1" t="str" cm="1">
        <f t="array" ref="H4401">_xlfn.IFS(G4401=0,"Employé / Ouvrier",G4401=1,"Fonctionnaire",G4401=2,"Demandeur d'emploi",G4401=3,"Etudiant",G4401=4,"Cadre",TRUE,"Indépendants")</f>
        <v>Employé / Ouvrier</v>
      </c>
      <c r="I4401" s="1">
        <v>0</v>
      </c>
      <c r="J4401" s="1" t="str" cm="1">
        <f t="array" ref="J4401">_xlfn.IFS(I4401=0,"CDI",I4401=1,"CDD",TRUE,"Intérimaire")</f>
        <v>CDI</v>
      </c>
      <c r="K4401" s="1">
        <v>4245</v>
      </c>
      <c r="L4401" s="1">
        <v>1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1</v>
      </c>
      <c r="U4401" s="1">
        <v>0</v>
      </c>
      <c r="V4401" s="1">
        <v>1</v>
      </c>
      <c r="W4401" s="1">
        <v>1</v>
      </c>
      <c r="X4401" s="1">
        <v>0</v>
      </c>
      <c r="Y4401" s="1">
        <v>1</v>
      </c>
      <c r="Z4401" s="1">
        <v>1</v>
      </c>
      <c r="AA4401" s="1">
        <v>0</v>
      </c>
      <c r="AB4401" s="1">
        <v>1</v>
      </c>
      <c r="AC4401" s="1">
        <v>0</v>
      </c>
      <c r="AD4401" s="1">
        <v>1</v>
      </c>
      <c r="AE4401" s="1">
        <v>0</v>
      </c>
    </row>
    <row r="4402" spans="1:31" x14ac:dyDescent="0.35">
      <c r="A4402" s="1" t="s">
        <v>380</v>
      </c>
      <c r="B4402" s="1" t="s">
        <v>623</v>
      </c>
      <c r="C4402" s="1">
        <v>34</v>
      </c>
      <c r="D4402" s="1">
        <v>4</v>
      </c>
      <c r="E4402" s="1" t="str" cm="1">
        <f t="array" ref="E4402">_xlfn.IFS(D4402=0,"Célibataire",D4402=1,"Marié",D4402=2,"PACSé",D4402=3,"Divorcé",TRUE,"Veuf")</f>
        <v>Veuf</v>
      </c>
      <c r="F4402" s="1">
        <v>3</v>
      </c>
      <c r="G4402" s="1">
        <v>5</v>
      </c>
      <c r="H4402" s="1" t="str" cm="1">
        <f t="array" ref="H4402">_xlfn.IFS(G4402=0,"Employé / Ouvrier",G4402=1,"Fonctionnaire",G4402=2,"Demandeur d'emploi",G4402=3,"Etudiant",G4402=4,"Cadre",TRUE,"Indépendants")</f>
        <v>Indépendants</v>
      </c>
      <c r="I4402" s="1">
        <v>0</v>
      </c>
      <c r="J4402" s="1" t="str" cm="1">
        <f t="array" ref="J4402">_xlfn.IFS(I4402=0,"CDI",I4402=1,"CDD",TRUE,"Intérimaire")</f>
        <v>CDI</v>
      </c>
      <c r="K4402" s="1">
        <v>1560</v>
      </c>
      <c r="L4402" s="1">
        <v>0</v>
      </c>
      <c r="M4402" s="1">
        <v>0</v>
      </c>
      <c r="N4402" s="1">
        <v>1</v>
      </c>
      <c r="O4402" s="1">
        <v>1</v>
      </c>
      <c r="P4402" s="1">
        <v>0</v>
      </c>
      <c r="Q4402" s="1">
        <v>1</v>
      </c>
      <c r="R4402" s="1">
        <v>1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1</v>
      </c>
      <c r="AA4402" s="1">
        <v>1</v>
      </c>
      <c r="AB4402" s="1">
        <v>0</v>
      </c>
      <c r="AC4402" s="1">
        <v>1</v>
      </c>
      <c r="AD4402" s="1">
        <v>1</v>
      </c>
      <c r="AE4402" s="1">
        <v>1</v>
      </c>
    </row>
    <row r="4403" spans="1:31" x14ac:dyDescent="0.35">
      <c r="A4403" s="1" t="s">
        <v>369</v>
      </c>
      <c r="B4403" s="1" t="s">
        <v>663</v>
      </c>
      <c r="C4403" s="1">
        <v>79</v>
      </c>
      <c r="D4403" s="1">
        <v>0</v>
      </c>
      <c r="E4403" s="1" t="str" cm="1">
        <f t="array" ref="E4403">_xlfn.IFS(D4403=0,"Célibataire",D4403=1,"Marié",D4403=2,"PACSé",D4403=3,"Divorcé",TRUE,"Veuf")</f>
        <v>Célibataire</v>
      </c>
      <c r="F4403" s="1">
        <v>1</v>
      </c>
      <c r="G4403" s="1">
        <v>0</v>
      </c>
      <c r="H4403" s="1" t="str" cm="1">
        <f t="array" ref="H4403">_xlfn.IFS(G4403=0,"Employé / Ouvrier",G4403=1,"Fonctionnaire",G4403=2,"Demandeur d'emploi",G4403=3,"Etudiant",G4403=4,"Cadre",TRUE,"Indépendants")</f>
        <v>Employé / Ouvrier</v>
      </c>
      <c r="I4403" s="1">
        <v>0</v>
      </c>
      <c r="J4403" s="1" t="str" cm="1">
        <f t="array" ref="J4403">_xlfn.IFS(I4403=0,"CDI",I4403=1,"CDD",TRUE,"Intérimaire")</f>
        <v>CDI</v>
      </c>
      <c r="K4403" s="1">
        <v>5028</v>
      </c>
      <c r="L4403" s="1">
        <v>1</v>
      </c>
      <c r="M4403" s="1">
        <v>1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1</v>
      </c>
      <c r="U4403" s="1">
        <v>1</v>
      </c>
      <c r="V4403" s="1">
        <v>0</v>
      </c>
      <c r="W4403" s="1">
        <v>0</v>
      </c>
      <c r="X4403" s="1">
        <v>1</v>
      </c>
      <c r="Y4403" s="1">
        <v>1</v>
      </c>
      <c r="Z4403" s="1">
        <v>0</v>
      </c>
      <c r="AA4403" s="1">
        <v>1</v>
      </c>
      <c r="AB4403" s="1">
        <v>0</v>
      </c>
      <c r="AC4403" s="1">
        <v>0</v>
      </c>
      <c r="AD4403" s="1">
        <v>0</v>
      </c>
      <c r="AE4403" s="1">
        <v>0</v>
      </c>
    </row>
    <row r="4404" spans="1:31" x14ac:dyDescent="0.35">
      <c r="A4404" s="1" t="s">
        <v>298</v>
      </c>
      <c r="B4404" s="1" t="s">
        <v>554</v>
      </c>
      <c r="C4404" s="1">
        <v>54</v>
      </c>
      <c r="D4404" s="1">
        <v>4</v>
      </c>
      <c r="E4404" s="1" t="str" cm="1">
        <f t="array" ref="E4404">_xlfn.IFS(D4404=0,"Célibataire",D4404=1,"Marié",D4404=2,"PACSé",D4404=3,"Divorcé",TRUE,"Veuf")</f>
        <v>Veuf</v>
      </c>
      <c r="F4404" s="1">
        <v>0</v>
      </c>
      <c r="G4404" s="1">
        <v>1</v>
      </c>
      <c r="H4404" s="1" t="str" cm="1">
        <f t="array" ref="H4404">_xlfn.IFS(G4404=0,"Employé / Ouvrier",G4404=1,"Fonctionnaire",G4404=2,"Demandeur d'emploi",G4404=3,"Etudiant",G4404=4,"Cadre",TRUE,"Indépendants")</f>
        <v>Fonctionnaire</v>
      </c>
      <c r="I4404" s="1">
        <v>1</v>
      </c>
      <c r="J4404" s="1" t="str" cm="1">
        <f t="array" ref="J4404">_xlfn.IFS(I4404=0,"CDI",I4404=1,"CDD",TRUE,"Intérimaire")</f>
        <v>CDD</v>
      </c>
      <c r="K4404" s="1">
        <v>2861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1</v>
      </c>
      <c r="R4404" s="1">
        <v>0</v>
      </c>
      <c r="S4404" s="1">
        <v>0</v>
      </c>
      <c r="T4404" s="1">
        <v>1</v>
      </c>
      <c r="U4404" s="1">
        <v>0</v>
      </c>
      <c r="V4404" s="1">
        <v>0</v>
      </c>
      <c r="W4404" s="1">
        <v>1</v>
      </c>
      <c r="X4404" s="1">
        <v>0</v>
      </c>
      <c r="Y4404" s="1">
        <v>1</v>
      </c>
      <c r="Z4404" s="1">
        <v>1</v>
      </c>
      <c r="AA4404" s="1">
        <v>0</v>
      </c>
      <c r="AB4404" s="1">
        <v>0</v>
      </c>
      <c r="AC4404" s="1">
        <v>1</v>
      </c>
      <c r="AD4404" s="1">
        <v>1</v>
      </c>
      <c r="AE4404" s="1">
        <v>1</v>
      </c>
    </row>
    <row r="4405" spans="1:31" x14ac:dyDescent="0.35">
      <c r="A4405" s="1" t="s">
        <v>51</v>
      </c>
      <c r="B4405" s="1" t="s">
        <v>553</v>
      </c>
      <c r="C4405" s="1">
        <v>31</v>
      </c>
      <c r="D4405" s="1">
        <v>3</v>
      </c>
      <c r="E4405" s="1" t="str" cm="1">
        <f t="array" ref="E4405">_xlfn.IFS(D4405=0,"Célibataire",D4405=1,"Marié",D4405=2,"PACSé",D4405=3,"Divorcé",TRUE,"Veuf")</f>
        <v>Divorcé</v>
      </c>
      <c r="F4405" s="1">
        <v>0</v>
      </c>
      <c r="G4405" s="1">
        <v>2</v>
      </c>
      <c r="H4405" s="1" t="str" cm="1">
        <f t="array" ref="H4405">_xlfn.IFS(G4405=0,"Employé / Ouvrier",G4405=1,"Fonctionnaire",G4405=2,"Demandeur d'emploi",G4405=3,"Etudiant",G4405=4,"Cadre",TRUE,"Indépendants")</f>
        <v>Demandeur d'emploi</v>
      </c>
      <c r="I4405" s="1">
        <v>0</v>
      </c>
      <c r="J4405" s="1" t="str" cm="1">
        <f t="array" ref="J4405">_xlfn.IFS(I4405=0,"CDI",I4405=1,"CDD",TRUE,"Intérimaire")</f>
        <v>CDI</v>
      </c>
      <c r="K4405" s="1">
        <v>3592</v>
      </c>
      <c r="L4405" s="1">
        <v>0</v>
      </c>
      <c r="M4405" s="1">
        <v>1</v>
      </c>
      <c r="N4405" s="1">
        <v>1</v>
      </c>
      <c r="O4405" s="1">
        <v>1</v>
      </c>
      <c r="P4405" s="1">
        <v>1</v>
      </c>
      <c r="Q4405" s="1">
        <v>1</v>
      </c>
      <c r="R4405" s="1">
        <v>1</v>
      </c>
      <c r="S4405" s="1">
        <v>0</v>
      </c>
      <c r="T4405" s="1">
        <v>0</v>
      </c>
      <c r="U4405" s="1">
        <v>0</v>
      </c>
      <c r="V4405" s="1">
        <v>1</v>
      </c>
      <c r="W4405" s="1">
        <v>1</v>
      </c>
      <c r="X4405" s="1">
        <v>0</v>
      </c>
      <c r="Y4405" s="1">
        <v>1</v>
      </c>
      <c r="Z4405" s="1">
        <v>0</v>
      </c>
      <c r="AA4405" s="1">
        <v>1</v>
      </c>
      <c r="AB4405" s="1">
        <v>0</v>
      </c>
      <c r="AC4405" s="1">
        <v>0</v>
      </c>
      <c r="AD4405" s="1">
        <v>1</v>
      </c>
      <c r="AE4405" s="1">
        <v>0</v>
      </c>
    </row>
    <row r="4406" spans="1:31" x14ac:dyDescent="0.35">
      <c r="A4406" s="1" t="s">
        <v>146</v>
      </c>
      <c r="B4406" s="1" t="s">
        <v>561</v>
      </c>
      <c r="C4406" s="1">
        <v>54</v>
      </c>
      <c r="D4406" s="1">
        <v>2</v>
      </c>
      <c r="E4406" s="1" t="str" cm="1">
        <f t="array" ref="E4406">_xlfn.IFS(D4406=0,"Célibataire",D4406=1,"Marié",D4406=2,"PACSé",D4406=3,"Divorcé",TRUE,"Veuf")</f>
        <v>PACSé</v>
      </c>
      <c r="F4406" s="1">
        <v>2</v>
      </c>
      <c r="G4406" s="1">
        <v>5</v>
      </c>
      <c r="H4406" s="1" t="str" cm="1">
        <f t="array" ref="H4406">_xlfn.IFS(G4406=0,"Employé / Ouvrier",G4406=1,"Fonctionnaire",G4406=2,"Demandeur d'emploi",G4406=3,"Etudiant",G4406=4,"Cadre",TRUE,"Indépendants")</f>
        <v>Indépendants</v>
      </c>
      <c r="I4406" s="1">
        <v>2</v>
      </c>
      <c r="J4406" s="1" t="str" cm="1">
        <f t="array" ref="J4406">_xlfn.IFS(I4406=0,"CDI",I4406=1,"CDD",TRUE,"Intérimaire")</f>
        <v>Intérimaire</v>
      </c>
      <c r="K4406" s="1">
        <v>3382</v>
      </c>
      <c r="L4406" s="1">
        <v>1</v>
      </c>
      <c r="M4406" s="1">
        <v>1</v>
      </c>
      <c r="N4406" s="1">
        <v>1</v>
      </c>
      <c r="O4406" s="1">
        <v>1</v>
      </c>
      <c r="P4406" s="1">
        <v>1</v>
      </c>
      <c r="Q4406" s="1">
        <v>0</v>
      </c>
      <c r="R4406" s="1">
        <v>0</v>
      </c>
      <c r="S4406" s="1">
        <v>1</v>
      </c>
      <c r="T4406" s="1">
        <v>0</v>
      </c>
      <c r="U4406" s="1">
        <v>1</v>
      </c>
      <c r="V4406" s="1">
        <v>0</v>
      </c>
      <c r="W4406" s="1">
        <v>1</v>
      </c>
      <c r="X4406" s="1">
        <v>1</v>
      </c>
      <c r="Y4406" s="1">
        <v>0</v>
      </c>
      <c r="Z4406" s="1">
        <v>1</v>
      </c>
      <c r="AA4406" s="1">
        <v>1</v>
      </c>
      <c r="AB4406" s="1">
        <v>0</v>
      </c>
      <c r="AC4406" s="1">
        <v>0</v>
      </c>
      <c r="AD4406" s="1">
        <v>1</v>
      </c>
      <c r="AE4406" s="1">
        <v>1</v>
      </c>
    </row>
    <row r="4407" spans="1:31" x14ac:dyDescent="0.35">
      <c r="A4407" s="1" t="s">
        <v>140</v>
      </c>
      <c r="B4407" s="1" t="s">
        <v>626</v>
      </c>
      <c r="C4407" s="1">
        <v>70</v>
      </c>
      <c r="D4407" s="1">
        <v>2</v>
      </c>
      <c r="E4407" s="1" t="str" cm="1">
        <f t="array" ref="E4407">_xlfn.IFS(D4407=0,"Célibataire",D4407=1,"Marié",D4407=2,"PACSé",D4407=3,"Divorcé",TRUE,"Veuf")</f>
        <v>PACSé</v>
      </c>
      <c r="F4407" s="1">
        <v>1</v>
      </c>
      <c r="G4407" s="1">
        <v>1</v>
      </c>
      <c r="H4407" s="1" t="str" cm="1">
        <f t="array" ref="H4407">_xlfn.IFS(G4407=0,"Employé / Ouvrier",G4407=1,"Fonctionnaire",G4407=2,"Demandeur d'emploi",G4407=3,"Etudiant",G4407=4,"Cadre",TRUE,"Indépendants")</f>
        <v>Fonctionnaire</v>
      </c>
      <c r="I4407" s="1">
        <v>2</v>
      </c>
      <c r="J4407" s="1" t="str" cm="1">
        <f t="array" ref="J4407">_xlfn.IFS(I4407=0,"CDI",I4407=1,"CDD",TRUE,"Intérimaire")</f>
        <v>Intérimaire</v>
      </c>
      <c r="K4407" s="1">
        <v>800</v>
      </c>
      <c r="L4407" s="1">
        <v>0</v>
      </c>
      <c r="M4407" s="1">
        <v>0</v>
      </c>
      <c r="N4407" s="1">
        <v>1</v>
      </c>
      <c r="O4407" s="1">
        <v>1</v>
      </c>
      <c r="P4407" s="1">
        <v>0</v>
      </c>
      <c r="Q4407" s="1">
        <v>1</v>
      </c>
      <c r="R4407" s="1">
        <v>0</v>
      </c>
      <c r="S4407" s="1">
        <v>1</v>
      </c>
      <c r="T4407" s="1">
        <v>0</v>
      </c>
      <c r="U4407" s="1">
        <v>1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1</v>
      </c>
      <c r="AB4407" s="1">
        <v>1</v>
      </c>
      <c r="AC4407" s="1">
        <v>1</v>
      </c>
      <c r="AD4407" s="1">
        <v>1</v>
      </c>
      <c r="AE4407" s="1">
        <v>0</v>
      </c>
    </row>
    <row r="4408" spans="1:31" x14ac:dyDescent="0.35">
      <c r="A4408" s="1" t="s">
        <v>369</v>
      </c>
      <c r="B4408" s="1" t="s">
        <v>699</v>
      </c>
      <c r="C4408" s="1">
        <v>39</v>
      </c>
      <c r="D4408" s="1">
        <v>1</v>
      </c>
      <c r="E4408" s="1" t="str" cm="1">
        <f t="array" ref="E4408">_xlfn.IFS(D4408=0,"Célibataire",D4408=1,"Marié",D4408=2,"PACSé",D4408=3,"Divorcé",TRUE,"Veuf")</f>
        <v>Marié</v>
      </c>
      <c r="F4408" s="1">
        <v>0</v>
      </c>
      <c r="G4408" s="1">
        <v>2</v>
      </c>
      <c r="H4408" s="1" t="str" cm="1">
        <f t="array" ref="H4408">_xlfn.IFS(G4408=0,"Employé / Ouvrier",G4408=1,"Fonctionnaire",G4408=2,"Demandeur d'emploi",G4408=3,"Etudiant",G4408=4,"Cadre",TRUE,"Indépendants")</f>
        <v>Demandeur d'emploi</v>
      </c>
      <c r="I4408" s="1">
        <v>2</v>
      </c>
      <c r="J4408" s="1" t="str" cm="1">
        <f t="array" ref="J4408">_xlfn.IFS(I4408=0,"CDI",I4408=1,"CDD",TRUE,"Intérimaire")</f>
        <v>Intérimaire</v>
      </c>
      <c r="K4408" s="1">
        <v>1196</v>
      </c>
      <c r="L4408" s="1">
        <v>0</v>
      </c>
      <c r="M4408" s="1">
        <v>0</v>
      </c>
      <c r="N4408" s="1">
        <v>0</v>
      </c>
      <c r="O4408" s="1">
        <v>1</v>
      </c>
      <c r="P4408" s="1">
        <v>0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0</v>
      </c>
      <c r="Y4408" s="1">
        <v>1</v>
      </c>
      <c r="Z4408" s="1">
        <v>1</v>
      </c>
      <c r="AA4408" s="1">
        <v>0</v>
      </c>
      <c r="AB4408" s="1">
        <v>0</v>
      </c>
      <c r="AC4408" s="1">
        <v>0</v>
      </c>
      <c r="AD4408" s="1">
        <v>1</v>
      </c>
      <c r="AE4408" s="1">
        <v>1</v>
      </c>
    </row>
    <row r="4409" spans="1:31" x14ac:dyDescent="0.35">
      <c r="A4409" s="1" t="s">
        <v>208</v>
      </c>
      <c r="B4409" s="1" t="s">
        <v>654</v>
      </c>
      <c r="C4409" s="1">
        <v>33</v>
      </c>
      <c r="D4409" s="1">
        <v>0</v>
      </c>
      <c r="E4409" s="1" t="str" cm="1">
        <f t="array" ref="E4409">_xlfn.IFS(D4409=0,"Célibataire",D4409=1,"Marié",D4409=2,"PACSé",D4409=3,"Divorcé",TRUE,"Veuf")</f>
        <v>Célibataire</v>
      </c>
      <c r="F4409" s="1">
        <v>2</v>
      </c>
      <c r="G4409" s="1">
        <v>3</v>
      </c>
      <c r="H4409" s="1" t="str" cm="1">
        <f t="array" ref="H4409">_xlfn.IFS(G4409=0,"Employé / Ouvrier",G4409=1,"Fonctionnaire",G4409=2,"Demandeur d'emploi",G4409=3,"Etudiant",G4409=4,"Cadre",TRUE,"Indépendants")</f>
        <v>Etudiant</v>
      </c>
      <c r="I4409" s="1">
        <v>0</v>
      </c>
      <c r="J4409" s="1" t="str" cm="1">
        <f t="array" ref="J4409">_xlfn.IFS(I4409=0,"CDI",I4409=1,"CDD",TRUE,"Intérimaire")</f>
        <v>CDI</v>
      </c>
      <c r="K4409" s="1">
        <v>1730</v>
      </c>
      <c r="L4409" s="1">
        <v>1</v>
      </c>
      <c r="M4409" s="1">
        <v>0</v>
      </c>
      <c r="N4409" s="1">
        <v>1</v>
      </c>
      <c r="O4409" s="1">
        <v>0</v>
      </c>
      <c r="P4409" s="1">
        <v>1</v>
      </c>
      <c r="Q4409" s="1">
        <v>1</v>
      </c>
      <c r="R4409" s="1">
        <v>0</v>
      </c>
      <c r="S4409" s="1">
        <v>1</v>
      </c>
      <c r="T4409" s="1">
        <v>0</v>
      </c>
      <c r="U4409" s="1">
        <v>1</v>
      </c>
      <c r="V4409" s="1">
        <v>1</v>
      </c>
      <c r="W4409" s="1">
        <v>1</v>
      </c>
      <c r="X4409" s="1">
        <v>0</v>
      </c>
      <c r="Y4409" s="1">
        <v>0</v>
      </c>
      <c r="Z4409" s="1">
        <v>1</v>
      </c>
      <c r="AA4409" s="1">
        <v>1</v>
      </c>
      <c r="AB4409" s="1">
        <v>1</v>
      </c>
      <c r="AC4409" s="1">
        <v>0</v>
      </c>
      <c r="AD4409" s="1">
        <v>1</v>
      </c>
      <c r="AE4409" s="1">
        <v>0</v>
      </c>
    </row>
    <row r="4410" spans="1:31" x14ac:dyDescent="0.35">
      <c r="A4410" s="1" t="s">
        <v>101</v>
      </c>
      <c r="B4410" s="1" t="s">
        <v>229</v>
      </c>
      <c r="C4410" s="1">
        <v>51</v>
      </c>
      <c r="D4410" s="1">
        <v>0</v>
      </c>
      <c r="E4410" s="1" t="str" cm="1">
        <f t="array" ref="E4410">_xlfn.IFS(D4410=0,"Célibataire",D4410=1,"Marié",D4410=2,"PACSé",D4410=3,"Divorcé",TRUE,"Veuf")</f>
        <v>Célibataire</v>
      </c>
      <c r="F4410" s="1">
        <v>0</v>
      </c>
      <c r="G4410" s="1">
        <v>1</v>
      </c>
      <c r="H4410" s="1" t="str" cm="1">
        <f t="array" ref="H4410">_xlfn.IFS(G4410=0,"Employé / Ouvrier",G4410=1,"Fonctionnaire",G4410=2,"Demandeur d'emploi",G4410=3,"Etudiant",G4410=4,"Cadre",TRUE,"Indépendants")</f>
        <v>Fonctionnaire</v>
      </c>
      <c r="I4410" s="1">
        <v>2</v>
      </c>
      <c r="J4410" s="1" t="str" cm="1">
        <f t="array" ref="J4410">_xlfn.IFS(I4410=0,"CDI",I4410=1,"CDD",TRUE,"Intérimaire")</f>
        <v>Intérimaire</v>
      </c>
      <c r="K4410" s="1">
        <v>895</v>
      </c>
      <c r="L4410" s="1">
        <v>0</v>
      </c>
      <c r="M4410" s="1">
        <v>1</v>
      </c>
      <c r="N4410" s="1">
        <v>0</v>
      </c>
      <c r="O4410" s="1">
        <v>1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1</v>
      </c>
      <c r="X4410" s="1">
        <v>0</v>
      </c>
      <c r="Y4410" s="1">
        <v>1</v>
      </c>
      <c r="Z4410" s="1">
        <v>1</v>
      </c>
      <c r="AA4410" s="1">
        <v>0</v>
      </c>
      <c r="AB4410" s="1">
        <v>1</v>
      </c>
      <c r="AC4410" s="1">
        <v>1</v>
      </c>
      <c r="AD4410" s="1">
        <v>1</v>
      </c>
      <c r="AE4410" s="1">
        <v>0</v>
      </c>
    </row>
    <row r="4411" spans="1:31" x14ac:dyDescent="0.35">
      <c r="A4411" s="1" t="s">
        <v>262</v>
      </c>
      <c r="B4411" s="1" t="s">
        <v>484</v>
      </c>
      <c r="C4411" s="1">
        <v>35</v>
      </c>
      <c r="D4411" s="1">
        <v>1</v>
      </c>
      <c r="E4411" s="1" t="str" cm="1">
        <f t="array" ref="E4411">_xlfn.IFS(D4411=0,"Célibataire",D4411=1,"Marié",D4411=2,"PACSé",D4411=3,"Divorcé",TRUE,"Veuf")</f>
        <v>Marié</v>
      </c>
      <c r="F4411" s="1">
        <v>0</v>
      </c>
      <c r="G4411" s="1">
        <v>0</v>
      </c>
      <c r="H4411" s="1" t="str" cm="1">
        <f t="array" ref="H4411">_xlfn.IFS(G4411=0,"Employé / Ouvrier",G4411=1,"Fonctionnaire",G4411=2,"Demandeur d'emploi",G4411=3,"Etudiant",G4411=4,"Cadre",TRUE,"Indépendants")</f>
        <v>Employé / Ouvrier</v>
      </c>
      <c r="I4411" s="1">
        <v>1</v>
      </c>
      <c r="J4411" s="1" t="str" cm="1">
        <f t="array" ref="J4411">_xlfn.IFS(I4411=0,"CDI",I4411=1,"CDD",TRUE,"Intérimaire")</f>
        <v>CDD</v>
      </c>
      <c r="K4411" s="1">
        <v>4094</v>
      </c>
      <c r="L4411" s="1">
        <v>0</v>
      </c>
      <c r="M4411" s="1">
        <v>1</v>
      </c>
      <c r="N4411" s="1">
        <v>1</v>
      </c>
      <c r="O4411" s="1">
        <v>1</v>
      </c>
      <c r="P4411" s="1">
        <v>1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1</v>
      </c>
      <c r="X4411" s="1">
        <v>0</v>
      </c>
      <c r="Y4411" s="1">
        <v>1</v>
      </c>
      <c r="Z4411" s="1">
        <v>0</v>
      </c>
      <c r="AA4411" s="1">
        <v>1</v>
      </c>
      <c r="AB4411" s="1">
        <v>1</v>
      </c>
      <c r="AC4411" s="1">
        <v>1</v>
      </c>
      <c r="AD4411" s="1">
        <v>0</v>
      </c>
      <c r="AE4411" s="1">
        <v>0</v>
      </c>
    </row>
    <row r="4412" spans="1:31" x14ac:dyDescent="0.35">
      <c r="A4412" s="1" t="s">
        <v>155</v>
      </c>
      <c r="B4412" s="1" t="s">
        <v>417</v>
      </c>
      <c r="C4412" s="1">
        <v>74</v>
      </c>
      <c r="D4412" s="1">
        <v>3</v>
      </c>
      <c r="E4412" s="1" t="str" cm="1">
        <f t="array" ref="E4412">_xlfn.IFS(D4412=0,"Célibataire",D4412=1,"Marié",D4412=2,"PACSé",D4412=3,"Divorcé",TRUE,"Veuf")</f>
        <v>Divorcé</v>
      </c>
      <c r="F4412" s="1">
        <v>0</v>
      </c>
      <c r="G4412" s="1">
        <v>4</v>
      </c>
      <c r="H4412" s="1" t="str" cm="1">
        <f t="array" ref="H4412">_xlfn.IFS(G4412=0,"Employé / Ouvrier",G4412=1,"Fonctionnaire",G4412=2,"Demandeur d'emploi",G4412=3,"Etudiant",G4412=4,"Cadre",TRUE,"Indépendants")</f>
        <v>Cadre</v>
      </c>
      <c r="I4412" s="1">
        <v>0</v>
      </c>
      <c r="J4412" s="1" t="str" cm="1">
        <f t="array" ref="J4412">_xlfn.IFS(I4412=0,"CDI",I4412=1,"CDD",TRUE,"Intérimaire")</f>
        <v>CDI</v>
      </c>
      <c r="K4412" s="1">
        <v>2823</v>
      </c>
      <c r="L4412" s="1">
        <v>1</v>
      </c>
      <c r="M4412" s="1">
        <v>0</v>
      </c>
      <c r="N4412" s="1">
        <v>1</v>
      </c>
      <c r="O4412" s="1">
        <v>1</v>
      </c>
      <c r="P4412" s="1">
        <v>1</v>
      </c>
      <c r="Q4412" s="1">
        <v>1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1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</row>
    <row r="4413" spans="1:31" x14ac:dyDescent="0.35">
      <c r="A4413" s="1" t="s">
        <v>94</v>
      </c>
      <c r="B4413" s="1" t="s">
        <v>293</v>
      </c>
      <c r="C4413" s="1">
        <v>36</v>
      </c>
      <c r="D4413" s="1">
        <v>1</v>
      </c>
      <c r="E4413" s="1" t="str" cm="1">
        <f t="array" ref="E4413">_xlfn.IFS(D4413=0,"Célibataire",D4413=1,"Marié",D4413=2,"PACSé",D4413=3,"Divorcé",TRUE,"Veuf")</f>
        <v>Marié</v>
      </c>
      <c r="F4413" s="1">
        <v>2</v>
      </c>
      <c r="G4413" s="1">
        <v>3</v>
      </c>
      <c r="H4413" s="1" t="str" cm="1">
        <f t="array" ref="H4413">_xlfn.IFS(G4413=0,"Employé / Ouvrier",G4413=1,"Fonctionnaire",G4413=2,"Demandeur d'emploi",G4413=3,"Etudiant",G4413=4,"Cadre",TRUE,"Indépendants")</f>
        <v>Etudiant</v>
      </c>
      <c r="I4413" s="1">
        <v>1</v>
      </c>
      <c r="J4413" s="1" t="str" cm="1">
        <f t="array" ref="J4413">_xlfn.IFS(I4413=0,"CDI",I4413=1,"CDD",TRUE,"Intérimaire")</f>
        <v>CDD</v>
      </c>
      <c r="K4413" s="1">
        <v>2061</v>
      </c>
      <c r="L4413" s="1">
        <v>0</v>
      </c>
      <c r="M4413" s="1">
        <v>1</v>
      </c>
      <c r="N4413" s="1">
        <v>1</v>
      </c>
      <c r="O4413" s="1">
        <v>0</v>
      </c>
      <c r="P4413" s="1">
        <v>1</v>
      </c>
      <c r="Q4413" s="1">
        <v>0</v>
      </c>
      <c r="R4413" s="1">
        <v>1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1</v>
      </c>
      <c r="AA4413" s="1">
        <v>1</v>
      </c>
      <c r="AB4413" s="1">
        <v>0</v>
      </c>
      <c r="AC4413" s="1">
        <v>1</v>
      </c>
      <c r="AD4413" s="1">
        <v>0</v>
      </c>
      <c r="AE4413" s="1">
        <v>0</v>
      </c>
    </row>
    <row r="4414" spans="1:31" x14ac:dyDescent="0.35">
      <c r="A4414" s="1" t="s">
        <v>63</v>
      </c>
      <c r="B4414" s="1" t="s">
        <v>539</v>
      </c>
      <c r="C4414" s="1">
        <v>70</v>
      </c>
      <c r="D4414" s="1">
        <v>4</v>
      </c>
      <c r="E4414" s="1" t="str" cm="1">
        <f t="array" ref="E4414">_xlfn.IFS(D4414=0,"Célibataire",D4414=1,"Marié",D4414=2,"PACSé",D4414=3,"Divorcé",TRUE,"Veuf")</f>
        <v>Veuf</v>
      </c>
      <c r="F4414" s="1">
        <v>3</v>
      </c>
      <c r="G4414" s="1">
        <v>1</v>
      </c>
      <c r="H4414" s="1" t="str" cm="1">
        <f t="array" ref="H4414">_xlfn.IFS(G4414=0,"Employé / Ouvrier",G4414=1,"Fonctionnaire",G4414=2,"Demandeur d'emploi",G4414=3,"Etudiant",G4414=4,"Cadre",TRUE,"Indépendants")</f>
        <v>Fonctionnaire</v>
      </c>
      <c r="I4414" s="1">
        <v>2</v>
      </c>
      <c r="J4414" s="1" t="str" cm="1">
        <f t="array" ref="J4414">_xlfn.IFS(I4414=0,"CDI",I4414=1,"CDD",TRUE,"Intérimaire")</f>
        <v>Intérimaire</v>
      </c>
      <c r="K4414" s="1">
        <v>2924</v>
      </c>
      <c r="L4414" s="1">
        <v>0</v>
      </c>
      <c r="M4414" s="1">
        <v>0</v>
      </c>
      <c r="N4414" s="1">
        <v>1</v>
      </c>
      <c r="O4414" s="1">
        <v>0</v>
      </c>
      <c r="P4414" s="1">
        <v>1</v>
      </c>
      <c r="Q4414" s="1">
        <v>0</v>
      </c>
      <c r="R4414" s="1">
        <v>1</v>
      </c>
      <c r="S4414" s="1">
        <v>0</v>
      </c>
      <c r="T4414" s="1">
        <v>0</v>
      </c>
      <c r="U4414" s="1">
        <v>1</v>
      </c>
      <c r="V4414" s="1">
        <v>0</v>
      </c>
      <c r="W4414" s="1">
        <v>1</v>
      </c>
      <c r="X4414" s="1">
        <v>0</v>
      </c>
      <c r="Y4414" s="1">
        <v>0</v>
      </c>
      <c r="Z4414" s="1">
        <v>1</v>
      </c>
      <c r="AA4414" s="1">
        <v>1</v>
      </c>
      <c r="AB4414" s="1">
        <v>0</v>
      </c>
      <c r="AC4414" s="1">
        <v>1</v>
      </c>
      <c r="AD4414" s="1">
        <v>0</v>
      </c>
      <c r="AE4414" s="1">
        <v>1</v>
      </c>
    </row>
    <row r="4415" spans="1:31" x14ac:dyDescent="0.35">
      <c r="A4415" s="1" t="s">
        <v>301</v>
      </c>
      <c r="B4415" s="1" t="s">
        <v>484</v>
      </c>
      <c r="C4415" s="1">
        <v>74</v>
      </c>
      <c r="D4415" s="1">
        <v>2</v>
      </c>
      <c r="E4415" s="1" t="str" cm="1">
        <f t="array" ref="E4415">_xlfn.IFS(D4415=0,"Célibataire",D4415=1,"Marié",D4415=2,"PACSé",D4415=3,"Divorcé",TRUE,"Veuf")</f>
        <v>PACSé</v>
      </c>
      <c r="F4415" s="1">
        <v>3</v>
      </c>
      <c r="G4415" s="1">
        <v>4</v>
      </c>
      <c r="H4415" s="1" t="str" cm="1">
        <f t="array" ref="H4415">_xlfn.IFS(G4415=0,"Employé / Ouvrier",G4415=1,"Fonctionnaire",G4415=2,"Demandeur d'emploi",G4415=3,"Etudiant",G4415=4,"Cadre",TRUE,"Indépendants")</f>
        <v>Cadre</v>
      </c>
      <c r="I4415" s="1">
        <v>1</v>
      </c>
      <c r="J4415" s="1" t="str" cm="1">
        <f t="array" ref="J4415">_xlfn.IFS(I4415=0,"CDI",I4415=1,"CDD",TRUE,"Intérimaire")</f>
        <v>CDD</v>
      </c>
      <c r="K4415" s="1">
        <v>3135</v>
      </c>
      <c r="L4415" s="1">
        <v>0</v>
      </c>
      <c r="M4415" s="1">
        <v>1</v>
      </c>
      <c r="N4415" s="1">
        <v>1</v>
      </c>
      <c r="O4415" s="1">
        <v>0</v>
      </c>
      <c r="P4415" s="1">
        <v>1</v>
      </c>
      <c r="Q4415" s="1">
        <v>1</v>
      </c>
      <c r="R4415" s="1">
        <v>0</v>
      </c>
      <c r="S4415" s="1">
        <v>1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1</v>
      </c>
      <c r="Z4415" s="1">
        <v>1</v>
      </c>
      <c r="AA4415" s="1">
        <v>1</v>
      </c>
      <c r="AB4415" s="1">
        <v>1</v>
      </c>
      <c r="AC4415" s="1">
        <v>1</v>
      </c>
      <c r="AD4415" s="1">
        <v>0</v>
      </c>
      <c r="AE4415" s="1">
        <v>0</v>
      </c>
    </row>
    <row r="4416" spans="1:31" x14ac:dyDescent="0.35">
      <c r="A4416" s="1" t="s">
        <v>500</v>
      </c>
      <c r="B4416" s="1" t="s">
        <v>42</v>
      </c>
      <c r="C4416" s="1">
        <v>44</v>
      </c>
      <c r="D4416" s="1">
        <v>3</v>
      </c>
      <c r="E4416" s="1" t="str" cm="1">
        <f t="array" ref="E4416">_xlfn.IFS(D4416=0,"Célibataire",D4416=1,"Marié",D4416=2,"PACSé",D4416=3,"Divorcé",TRUE,"Veuf")</f>
        <v>Divorcé</v>
      </c>
      <c r="F4416" s="1">
        <v>0</v>
      </c>
      <c r="G4416" s="1">
        <v>1</v>
      </c>
      <c r="H4416" s="1" t="str" cm="1">
        <f t="array" ref="H4416">_xlfn.IFS(G4416=0,"Employé / Ouvrier",G4416=1,"Fonctionnaire",G4416=2,"Demandeur d'emploi",G4416=3,"Etudiant",G4416=4,"Cadre",TRUE,"Indépendants")</f>
        <v>Fonctionnaire</v>
      </c>
      <c r="I4416" s="1">
        <v>0</v>
      </c>
      <c r="J4416" s="1" t="str" cm="1">
        <f t="array" ref="J4416">_xlfn.IFS(I4416=0,"CDI",I4416=1,"CDD",TRUE,"Intérimaire")</f>
        <v>CDI</v>
      </c>
      <c r="K4416" s="1">
        <v>2334</v>
      </c>
      <c r="L4416" s="1">
        <v>0</v>
      </c>
      <c r="M4416" s="1">
        <v>0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0</v>
      </c>
      <c r="U4416" s="1">
        <v>1</v>
      </c>
      <c r="V4416" s="1">
        <v>1</v>
      </c>
      <c r="W4416" s="1">
        <v>1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1</v>
      </c>
      <c r="AE4416" s="1">
        <v>1</v>
      </c>
    </row>
    <row r="4417" spans="1:31" x14ac:dyDescent="0.35">
      <c r="A4417" s="1" t="s">
        <v>331</v>
      </c>
      <c r="B4417" s="1" t="s">
        <v>580</v>
      </c>
      <c r="C4417" s="1">
        <v>49</v>
      </c>
      <c r="D4417" s="1">
        <v>2</v>
      </c>
      <c r="E4417" s="1" t="str" cm="1">
        <f t="array" ref="E4417">_xlfn.IFS(D4417=0,"Célibataire",D4417=1,"Marié",D4417=2,"PACSé",D4417=3,"Divorcé",TRUE,"Veuf")</f>
        <v>PACSé</v>
      </c>
      <c r="F4417" s="1">
        <v>0</v>
      </c>
      <c r="G4417" s="1">
        <v>3</v>
      </c>
      <c r="H4417" s="1" t="str" cm="1">
        <f t="array" ref="H4417">_xlfn.IFS(G4417=0,"Employé / Ouvrier",G4417=1,"Fonctionnaire",G4417=2,"Demandeur d'emploi",G4417=3,"Etudiant",G4417=4,"Cadre",TRUE,"Indépendants")</f>
        <v>Etudiant</v>
      </c>
      <c r="I4417" s="1">
        <v>0</v>
      </c>
      <c r="J4417" s="1" t="str" cm="1">
        <f t="array" ref="J4417">_xlfn.IFS(I4417=0,"CDI",I4417=1,"CDD",TRUE,"Intérimaire")</f>
        <v>CDI</v>
      </c>
      <c r="K4417" s="1">
        <v>3151</v>
      </c>
      <c r="L4417" s="1">
        <v>0</v>
      </c>
      <c r="M4417" s="1">
        <v>0</v>
      </c>
      <c r="N4417" s="1">
        <v>1</v>
      </c>
      <c r="O4417" s="1">
        <v>0</v>
      </c>
      <c r="P4417" s="1">
        <v>1</v>
      </c>
      <c r="Q4417" s="1">
        <v>1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1</v>
      </c>
      <c r="AD4417" s="1">
        <v>1</v>
      </c>
      <c r="AE4417" s="1">
        <v>1</v>
      </c>
    </row>
    <row r="4418" spans="1:31" x14ac:dyDescent="0.35">
      <c r="A4418" s="1" t="s">
        <v>191</v>
      </c>
      <c r="B4418" s="1" t="s">
        <v>413</v>
      </c>
      <c r="C4418" s="1">
        <v>78</v>
      </c>
      <c r="D4418" s="1">
        <v>1</v>
      </c>
      <c r="E4418" s="1" t="str" cm="1">
        <f t="array" ref="E4418">_xlfn.IFS(D4418=0,"Célibataire",D4418=1,"Marié",D4418=2,"PACSé",D4418=3,"Divorcé",TRUE,"Veuf")</f>
        <v>Marié</v>
      </c>
      <c r="F4418" s="1">
        <v>1</v>
      </c>
      <c r="G4418" s="1">
        <v>3</v>
      </c>
      <c r="H4418" s="1" t="str" cm="1">
        <f t="array" ref="H4418">_xlfn.IFS(G4418=0,"Employé / Ouvrier",G4418=1,"Fonctionnaire",G4418=2,"Demandeur d'emploi",G4418=3,"Etudiant",G4418=4,"Cadre",TRUE,"Indépendants")</f>
        <v>Etudiant</v>
      </c>
      <c r="I4418" s="1">
        <v>1</v>
      </c>
      <c r="J4418" s="1" t="str" cm="1">
        <f t="array" ref="J4418">_xlfn.IFS(I4418=0,"CDI",I4418=1,"CDD",TRUE,"Intérimaire")</f>
        <v>CDD</v>
      </c>
      <c r="K4418" s="1">
        <v>3029</v>
      </c>
      <c r="L4418" s="1">
        <v>1</v>
      </c>
      <c r="M4418" s="1">
        <v>0</v>
      </c>
      <c r="N4418" s="1">
        <v>0</v>
      </c>
      <c r="O4418" s="1">
        <v>1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1</v>
      </c>
      <c r="W4418" s="1">
        <v>0</v>
      </c>
      <c r="X4418" s="1">
        <v>1</v>
      </c>
      <c r="Y4418" s="1">
        <v>1</v>
      </c>
      <c r="Z4418" s="1">
        <v>0</v>
      </c>
      <c r="AA4418" s="1">
        <v>1</v>
      </c>
      <c r="AB4418" s="1">
        <v>1</v>
      </c>
      <c r="AC4418" s="1">
        <v>0</v>
      </c>
      <c r="AD4418" s="1">
        <v>1</v>
      </c>
      <c r="AE4418" s="1">
        <v>1</v>
      </c>
    </row>
    <row r="4419" spans="1:31" x14ac:dyDescent="0.35">
      <c r="A4419" s="1" t="s">
        <v>414</v>
      </c>
      <c r="B4419" s="1" t="s">
        <v>735</v>
      </c>
      <c r="C4419" s="1">
        <v>86</v>
      </c>
      <c r="D4419" s="1">
        <v>1</v>
      </c>
      <c r="E4419" s="1" t="str" cm="1">
        <f t="array" ref="E4419">_xlfn.IFS(D4419=0,"Célibataire",D4419=1,"Marié",D4419=2,"PACSé",D4419=3,"Divorcé",TRUE,"Veuf")</f>
        <v>Marié</v>
      </c>
      <c r="F4419" s="1">
        <v>1</v>
      </c>
      <c r="G4419" s="1">
        <v>3</v>
      </c>
      <c r="H4419" s="1" t="str" cm="1">
        <f t="array" ref="H4419">_xlfn.IFS(G4419=0,"Employé / Ouvrier",G4419=1,"Fonctionnaire",G4419=2,"Demandeur d'emploi",G4419=3,"Etudiant",G4419=4,"Cadre",TRUE,"Indépendants")</f>
        <v>Etudiant</v>
      </c>
      <c r="I4419" s="1">
        <v>0</v>
      </c>
      <c r="J4419" s="1" t="str" cm="1">
        <f t="array" ref="J4419">_xlfn.IFS(I4419=0,"CDI",I4419=1,"CDD",TRUE,"Intérimaire")</f>
        <v>CDI</v>
      </c>
      <c r="K4419" s="1">
        <v>1452</v>
      </c>
      <c r="L4419" s="1">
        <v>1</v>
      </c>
      <c r="M4419" s="1">
        <v>0</v>
      </c>
      <c r="N4419" s="1">
        <v>1</v>
      </c>
      <c r="O4419" s="1">
        <v>1</v>
      </c>
      <c r="P4419" s="1">
        <v>0</v>
      </c>
      <c r="Q4419" s="1">
        <v>1</v>
      </c>
      <c r="R4419" s="1">
        <v>0</v>
      </c>
      <c r="S4419" s="1">
        <v>0</v>
      </c>
      <c r="T4419" s="1">
        <v>1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1</v>
      </c>
      <c r="AD4419" s="1">
        <v>1</v>
      </c>
      <c r="AE4419" s="1">
        <v>1</v>
      </c>
    </row>
    <row r="4420" spans="1:31" x14ac:dyDescent="0.35">
      <c r="A4420" s="1" t="s">
        <v>31</v>
      </c>
      <c r="B4420" s="1" t="s">
        <v>211</v>
      </c>
      <c r="C4420" s="1">
        <v>33</v>
      </c>
      <c r="D4420" s="1">
        <v>1</v>
      </c>
      <c r="E4420" s="1" t="str" cm="1">
        <f t="array" ref="E4420">_xlfn.IFS(D4420=0,"Célibataire",D4420=1,"Marié",D4420=2,"PACSé",D4420=3,"Divorcé",TRUE,"Veuf")</f>
        <v>Marié</v>
      </c>
      <c r="F4420" s="1">
        <v>1</v>
      </c>
      <c r="G4420" s="1">
        <v>0</v>
      </c>
      <c r="H4420" s="1" t="str" cm="1">
        <f t="array" ref="H4420">_xlfn.IFS(G4420=0,"Employé / Ouvrier",G4420=1,"Fonctionnaire",G4420=2,"Demandeur d'emploi",G4420=3,"Etudiant",G4420=4,"Cadre",TRUE,"Indépendants")</f>
        <v>Employé / Ouvrier</v>
      </c>
      <c r="I4420" s="1">
        <v>1</v>
      </c>
      <c r="J4420" s="1" t="str" cm="1">
        <f t="array" ref="J4420">_xlfn.IFS(I4420=0,"CDI",I4420=1,"CDD",TRUE,"Intérimaire")</f>
        <v>CDD</v>
      </c>
      <c r="K4420" s="1">
        <v>4721</v>
      </c>
      <c r="L4420" s="1">
        <v>1</v>
      </c>
      <c r="M4420" s="1">
        <v>0</v>
      </c>
      <c r="N4420" s="1">
        <v>1</v>
      </c>
      <c r="O4420" s="1">
        <v>1</v>
      </c>
      <c r="P4420" s="1">
        <v>0</v>
      </c>
      <c r="Q4420" s="1">
        <v>1</v>
      </c>
      <c r="R4420" s="1">
        <v>1</v>
      </c>
      <c r="S4420" s="1">
        <v>1</v>
      </c>
      <c r="T4420" s="1">
        <v>0</v>
      </c>
      <c r="U4420" s="1">
        <v>0</v>
      </c>
      <c r="V4420" s="1">
        <v>1</v>
      </c>
      <c r="W4420" s="1">
        <v>0</v>
      </c>
      <c r="X4420" s="1">
        <v>0</v>
      </c>
      <c r="Y4420" s="1">
        <v>1</v>
      </c>
      <c r="Z4420" s="1">
        <v>1</v>
      </c>
      <c r="AA4420" s="1">
        <v>0</v>
      </c>
      <c r="AB4420" s="1">
        <v>1</v>
      </c>
      <c r="AC4420" s="1">
        <v>1</v>
      </c>
      <c r="AD4420" s="1">
        <v>0</v>
      </c>
      <c r="AE4420" s="1">
        <v>1</v>
      </c>
    </row>
    <row r="4421" spans="1:31" x14ac:dyDescent="0.35">
      <c r="A4421" s="1" t="s">
        <v>363</v>
      </c>
      <c r="B4421" s="1" t="s">
        <v>524</v>
      </c>
      <c r="C4421" s="1">
        <v>62</v>
      </c>
      <c r="D4421" s="1">
        <v>2</v>
      </c>
      <c r="E4421" s="1" t="str" cm="1">
        <f t="array" ref="E4421">_xlfn.IFS(D4421=0,"Célibataire",D4421=1,"Marié",D4421=2,"PACSé",D4421=3,"Divorcé",TRUE,"Veuf")</f>
        <v>PACSé</v>
      </c>
      <c r="F4421" s="1">
        <v>3</v>
      </c>
      <c r="G4421" s="1">
        <v>5</v>
      </c>
      <c r="H4421" s="1" t="str" cm="1">
        <f t="array" ref="H4421">_xlfn.IFS(G4421=0,"Employé / Ouvrier",G4421=1,"Fonctionnaire",G4421=2,"Demandeur d'emploi",G4421=3,"Etudiant",G4421=4,"Cadre",TRUE,"Indépendants")</f>
        <v>Indépendants</v>
      </c>
      <c r="I4421" s="1">
        <v>2</v>
      </c>
      <c r="J4421" s="1" t="str" cm="1">
        <f t="array" ref="J4421">_xlfn.IFS(I4421=0,"CDI",I4421=1,"CDD",TRUE,"Intérimaire")</f>
        <v>Intérimaire</v>
      </c>
      <c r="K4421" s="1">
        <v>3599</v>
      </c>
      <c r="L4421" s="1">
        <v>0</v>
      </c>
      <c r="M4421" s="1">
        <v>0</v>
      </c>
      <c r="N4421" s="1">
        <v>1</v>
      </c>
      <c r="O4421" s="1">
        <v>1</v>
      </c>
      <c r="P4421" s="1">
        <v>1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1</v>
      </c>
      <c r="X4421" s="1">
        <v>0</v>
      </c>
      <c r="Y4421" s="1">
        <v>1</v>
      </c>
      <c r="Z4421" s="1">
        <v>1</v>
      </c>
      <c r="AA4421" s="1">
        <v>1</v>
      </c>
      <c r="AB4421" s="1">
        <v>0</v>
      </c>
      <c r="AC4421" s="1">
        <v>0</v>
      </c>
      <c r="AD4421" s="1">
        <v>1</v>
      </c>
      <c r="AE4421" s="1">
        <v>0</v>
      </c>
    </row>
    <row r="4422" spans="1:31" x14ac:dyDescent="0.35">
      <c r="A4422" s="1" t="s">
        <v>75</v>
      </c>
      <c r="B4422" s="1" t="s">
        <v>353</v>
      </c>
      <c r="C4422" s="1">
        <v>24</v>
      </c>
      <c r="D4422" s="1">
        <v>3</v>
      </c>
      <c r="E4422" s="1" t="str" cm="1">
        <f t="array" ref="E4422">_xlfn.IFS(D4422=0,"Célibataire",D4422=1,"Marié",D4422=2,"PACSé",D4422=3,"Divorcé",TRUE,"Veuf")</f>
        <v>Divorcé</v>
      </c>
      <c r="F4422" s="1">
        <v>2</v>
      </c>
      <c r="G4422" s="1">
        <v>2</v>
      </c>
      <c r="H4422" s="1" t="str" cm="1">
        <f t="array" ref="H4422">_xlfn.IFS(G4422=0,"Employé / Ouvrier",G4422=1,"Fonctionnaire",G4422=2,"Demandeur d'emploi",G4422=3,"Etudiant",G4422=4,"Cadre",TRUE,"Indépendants")</f>
        <v>Demandeur d'emploi</v>
      </c>
      <c r="I4422" s="1">
        <v>1</v>
      </c>
      <c r="J4422" s="1" t="str" cm="1">
        <f t="array" ref="J4422">_xlfn.IFS(I4422=0,"CDI",I4422=1,"CDD",TRUE,"Intérimaire")</f>
        <v>CDD</v>
      </c>
      <c r="K4422" s="1">
        <v>2055</v>
      </c>
      <c r="L4422" s="1">
        <v>0</v>
      </c>
      <c r="M4422" s="1">
        <v>1</v>
      </c>
      <c r="N4422" s="1">
        <v>1</v>
      </c>
      <c r="O4422" s="1">
        <v>0</v>
      </c>
      <c r="P4422" s="1">
        <v>1</v>
      </c>
      <c r="Q4422" s="1">
        <v>1</v>
      </c>
      <c r="R4422" s="1">
        <v>0</v>
      </c>
      <c r="S4422" s="1">
        <v>1</v>
      </c>
      <c r="T4422" s="1">
        <v>0</v>
      </c>
      <c r="U4422" s="1">
        <v>1</v>
      </c>
      <c r="V4422" s="1">
        <v>0</v>
      </c>
      <c r="W4422" s="1">
        <v>0</v>
      </c>
      <c r="X4422" s="1">
        <v>0</v>
      </c>
      <c r="Y4422" s="1">
        <v>0</v>
      </c>
      <c r="Z4422" s="1">
        <v>1</v>
      </c>
      <c r="AA4422" s="1">
        <v>1</v>
      </c>
      <c r="AB4422" s="1">
        <v>0</v>
      </c>
      <c r="AC4422" s="1">
        <v>1</v>
      </c>
      <c r="AD4422" s="1">
        <v>0</v>
      </c>
      <c r="AE4422" s="1">
        <v>1</v>
      </c>
    </row>
    <row r="4423" spans="1:31" x14ac:dyDescent="0.35">
      <c r="A4423" s="1" t="s">
        <v>204</v>
      </c>
      <c r="B4423" s="1" t="s">
        <v>568</v>
      </c>
      <c r="C4423" s="1">
        <v>18</v>
      </c>
      <c r="D4423" s="1">
        <v>2</v>
      </c>
      <c r="E4423" s="1" t="str" cm="1">
        <f t="array" ref="E4423">_xlfn.IFS(D4423=0,"Célibataire",D4423=1,"Marié",D4423=2,"PACSé",D4423=3,"Divorcé",TRUE,"Veuf")</f>
        <v>PACSé</v>
      </c>
      <c r="F4423" s="1">
        <v>0</v>
      </c>
      <c r="G4423" s="1">
        <v>3</v>
      </c>
      <c r="H4423" s="1" t="str" cm="1">
        <f t="array" ref="H4423">_xlfn.IFS(G4423=0,"Employé / Ouvrier",G4423=1,"Fonctionnaire",G4423=2,"Demandeur d'emploi",G4423=3,"Etudiant",G4423=4,"Cadre",TRUE,"Indépendants")</f>
        <v>Etudiant</v>
      </c>
      <c r="I4423" s="1">
        <v>1</v>
      </c>
      <c r="J4423" s="1" t="str" cm="1">
        <f t="array" ref="J4423">_xlfn.IFS(I4423=0,"CDI",I4423=1,"CDD",TRUE,"Intérimaire")</f>
        <v>CDD</v>
      </c>
      <c r="K4423" s="1">
        <v>2748</v>
      </c>
      <c r="L4423" s="1">
        <v>1</v>
      </c>
      <c r="M4423" s="1">
        <v>1</v>
      </c>
      <c r="N4423" s="1">
        <v>1</v>
      </c>
      <c r="O4423" s="1">
        <v>1</v>
      </c>
      <c r="P4423" s="1">
        <v>1</v>
      </c>
      <c r="Q4423" s="1">
        <v>0</v>
      </c>
      <c r="R4423" s="1">
        <v>0</v>
      </c>
      <c r="S4423" s="1">
        <v>0</v>
      </c>
      <c r="T4423" s="1">
        <v>1</v>
      </c>
      <c r="U4423" s="1">
        <v>1</v>
      </c>
      <c r="V4423" s="1">
        <v>0</v>
      </c>
      <c r="W4423" s="1">
        <v>0</v>
      </c>
      <c r="X4423" s="1">
        <v>0</v>
      </c>
      <c r="Y4423" s="1">
        <v>1</v>
      </c>
      <c r="Z4423" s="1">
        <v>0</v>
      </c>
      <c r="AA4423" s="1">
        <v>0</v>
      </c>
      <c r="AB4423" s="1">
        <v>1</v>
      </c>
      <c r="AC4423" s="1">
        <v>1</v>
      </c>
      <c r="AD4423" s="1">
        <v>0</v>
      </c>
      <c r="AE4423" s="1">
        <v>0</v>
      </c>
    </row>
    <row r="4424" spans="1:31" x14ac:dyDescent="0.35">
      <c r="A4424" s="1" t="s">
        <v>358</v>
      </c>
      <c r="B4424" s="1" t="s">
        <v>429</v>
      </c>
      <c r="C4424" s="1">
        <v>83</v>
      </c>
      <c r="D4424" s="1">
        <v>4</v>
      </c>
      <c r="E4424" s="1" t="str" cm="1">
        <f t="array" ref="E4424">_xlfn.IFS(D4424=0,"Célibataire",D4424=1,"Marié",D4424=2,"PACSé",D4424=3,"Divorcé",TRUE,"Veuf")</f>
        <v>Veuf</v>
      </c>
      <c r="F4424" s="1">
        <v>1</v>
      </c>
      <c r="G4424" s="1">
        <v>4</v>
      </c>
      <c r="H4424" s="1" t="str" cm="1">
        <f t="array" ref="H4424">_xlfn.IFS(G4424=0,"Employé / Ouvrier",G4424=1,"Fonctionnaire",G4424=2,"Demandeur d'emploi",G4424=3,"Etudiant",G4424=4,"Cadre",TRUE,"Indépendants")</f>
        <v>Cadre</v>
      </c>
      <c r="I4424" s="1">
        <v>1</v>
      </c>
      <c r="J4424" s="1" t="str" cm="1">
        <f t="array" ref="J4424">_xlfn.IFS(I4424=0,"CDI",I4424=1,"CDD",TRUE,"Intérimaire")</f>
        <v>CDD</v>
      </c>
      <c r="K4424" s="1">
        <v>2630</v>
      </c>
      <c r="L4424" s="1">
        <v>1</v>
      </c>
      <c r="M4424" s="1">
        <v>0</v>
      </c>
      <c r="N4424" s="1">
        <v>1</v>
      </c>
      <c r="O4424" s="1">
        <v>1</v>
      </c>
      <c r="P4424" s="1">
        <v>0</v>
      </c>
      <c r="Q4424" s="1">
        <v>1</v>
      </c>
      <c r="R4424" s="1">
        <v>1</v>
      </c>
      <c r="S4424" s="1">
        <v>1</v>
      </c>
      <c r="T4424" s="1">
        <v>1</v>
      </c>
      <c r="U4424" s="1">
        <v>1</v>
      </c>
      <c r="V4424" s="1">
        <v>0</v>
      </c>
      <c r="W4424" s="1">
        <v>1</v>
      </c>
      <c r="X4424" s="1">
        <v>1</v>
      </c>
      <c r="Y4424" s="1">
        <v>1</v>
      </c>
      <c r="Z4424" s="1">
        <v>0</v>
      </c>
      <c r="AA4424" s="1">
        <v>1</v>
      </c>
      <c r="AB4424" s="1">
        <v>1</v>
      </c>
      <c r="AC4424" s="1">
        <v>1</v>
      </c>
      <c r="AD4424" s="1">
        <v>1</v>
      </c>
      <c r="AE4424" s="1">
        <v>0</v>
      </c>
    </row>
    <row r="4425" spans="1:31" x14ac:dyDescent="0.35">
      <c r="A4425" s="1" t="s">
        <v>37</v>
      </c>
      <c r="B4425" s="1" t="s">
        <v>507</v>
      </c>
      <c r="C4425" s="1">
        <v>48</v>
      </c>
      <c r="D4425" s="1">
        <v>4</v>
      </c>
      <c r="E4425" s="1" t="str" cm="1">
        <f t="array" ref="E4425">_xlfn.IFS(D4425=0,"Célibataire",D4425=1,"Marié",D4425=2,"PACSé",D4425=3,"Divorcé",TRUE,"Veuf")</f>
        <v>Veuf</v>
      </c>
      <c r="F4425" s="1">
        <v>0</v>
      </c>
      <c r="G4425" s="1">
        <v>1</v>
      </c>
      <c r="H4425" s="1" t="str" cm="1">
        <f t="array" ref="H4425">_xlfn.IFS(G4425=0,"Employé / Ouvrier",G4425=1,"Fonctionnaire",G4425=2,"Demandeur d'emploi",G4425=3,"Etudiant",G4425=4,"Cadre",TRUE,"Indépendants")</f>
        <v>Fonctionnaire</v>
      </c>
      <c r="I4425" s="1">
        <v>2</v>
      </c>
      <c r="J4425" s="1" t="str" cm="1">
        <f t="array" ref="J4425">_xlfn.IFS(I4425=0,"CDI",I4425=1,"CDD",TRUE,"Intérimaire")</f>
        <v>Intérimaire</v>
      </c>
      <c r="K4425" s="1">
        <v>3621</v>
      </c>
      <c r="L4425" s="1">
        <v>1</v>
      </c>
      <c r="M4425" s="1">
        <v>1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1</v>
      </c>
      <c r="Z4425" s="1">
        <v>0</v>
      </c>
      <c r="AA4425" s="1">
        <v>1</v>
      </c>
      <c r="AB4425" s="1">
        <v>1</v>
      </c>
      <c r="AC4425" s="1">
        <v>1</v>
      </c>
      <c r="AD4425" s="1">
        <v>0</v>
      </c>
      <c r="AE4425" s="1">
        <v>1</v>
      </c>
    </row>
    <row r="4426" spans="1:31" x14ac:dyDescent="0.35">
      <c r="A4426" s="1" t="s">
        <v>208</v>
      </c>
      <c r="B4426" s="1" t="s">
        <v>42</v>
      </c>
      <c r="C4426" s="1">
        <v>84</v>
      </c>
      <c r="D4426" s="1">
        <v>1</v>
      </c>
      <c r="E4426" s="1" t="str" cm="1">
        <f t="array" ref="E4426">_xlfn.IFS(D4426=0,"Célibataire",D4426=1,"Marié",D4426=2,"PACSé",D4426=3,"Divorcé",TRUE,"Veuf")</f>
        <v>Marié</v>
      </c>
      <c r="F4426" s="1">
        <v>1</v>
      </c>
      <c r="G4426" s="1">
        <v>0</v>
      </c>
      <c r="H4426" s="1" t="str" cm="1">
        <f t="array" ref="H4426">_xlfn.IFS(G4426=0,"Employé / Ouvrier",G4426=1,"Fonctionnaire",G4426=2,"Demandeur d'emploi",G4426=3,"Etudiant",G4426=4,"Cadre",TRUE,"Indépendants")</f>
        <v>Employé / Ouvrier</v>
      </c>
      <c r="I4426" s="1">
        <v>2</v>
      </c>
      <c r="J4426" s="1" t="str" cm="1">
        <f t="array" ref="J4426">_xlfn.IFS(I4426=0,"CDI",I4426=1,"CDD",TRUE,"Intérimaire")</f>
        <v>Intérimaire</v>
      </c>
      <c r="K4426" s="1">
        <v>1495</v>
      </c>
      <c r="L4426" s="1">
        <v>0</v>
      </c>
      <c r="M4426" s="1">
        <v>0</v>
      </c>
      <c r="N4426" s="1">
        <v>1</v>
      </c>
      <c r="O4426" s="1">
        <v>0</v>
      </c>
      <c r="P4426" s="1">
        <v>1</v>
      </c>
      <c r="Q4426" s="1">
        <v>0</v>
      </c>
      <c r="R4426" s="1">
        <v>1</v>
      </c>
      <c r="S4426" s="1">
        <v>0</v>
      </c>
      <c r="T4426" s="1">
        <v>1</v>
      </c>
      <c r="U4426" s="1">
        <v>1</v>
      </c>
      <c r="V4426" s="1">
        <v>1</v>
      </c>
      <c r="W4426" s="1">
        <v>1</v>
      </c>
      <c r="X4426" s="1">
        <v>0</v>
      </c>
      <c r="Y4426" s="1">
        <v>0</v>
      </c>
      <c r="Z4426" s="1">
        <v>1</v>
      </c>
      <c r="AA4426" s="1">
        <v>1</v>
      </c>
      <c r="AB4426" s="1">
        <v>1</v>
      </c>
      <c r="AC4426" s="1">
        <v>0</v>
      </c>
      <c r="AD4426" s="1">
        <v>0</v>
      </c>
      <c r="AE4426" s="1">
        <v>0</v>
      </c>
    </row>
    <row r="4427" spans="1:31" x14ac:dyDescent="0.35">
      <c r="A4427" s="1" t="s">
        <v>27</v>
      </c>
      <c r="B4427" s="1" t="s">
        <v>263</v>
      </c>
      <c r="C4427" s="1">
        <v>49</v>
      </c>
      <c r="D4427" s="1">
        <v>2</v>
      </c>
      <c r="E4427" s="1" t="str" cm="1">
        <f t="array" ref="E4427">_xlfn.IFS(D4427=0,"Célibataire",D4427=1,"Marié",D4427=2,"PACSé",D4427=3,"Divorcé",TRUE,"Veuf")</f>
        <v>PACSé</v>
      </c>
      <c r="F4427" s="1">
        <v>1</v>
      </c>
      <c r="G4427" s="1">
        <v>2</v>
      </c>
      <c r="H4427" s="1" t="str" cm="1">
        <f t="array" ref="H4427">_xlfn.IFS(G4427=0,"Employé / Ouvrier",G4427=1,"Fonctionnaire",G4427=2,"Demandeur d'emploi",G4427=3,"Etudiant",G4427=4,"Cadre",TRUE,"Indépendants")</f>
        <v>Demandeur d'emploi</v>
      </c>
      <c r="I4427" s="1">
        <v>1</v>
      </c>
      <c r="J4427" s="1" t="str" cm="1">
        <f t="array" ref="J4427">_xlfn.IFS(I4427=0,"CDI",I4427=1,"CDD",TRUE,"Intérimaire")</f>
        <v>CDD</v>
      </c>
      <c r="K4427" s="1">
        <v>4283</v>
      </c>
      <c r="L4427" s="1">
        <v>0</v>
      </c>
      <c r="M4427" s="1">
        <v>1</v>
      </c>
      <c r="N4427" s="1">
        <v>1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1</v>
      </c>
      <c r="U4427" s="1">
        <v>0</v>
      </c>
      <c r="V4427" s="1">
        <v>1</v>
      </c>
      <c r="W4427" s="1">
        <v>1</v>
      </c>
      <c r="X4427" s="1">
        <v>1</v>
      </c>
      <c r="Y4427" s="1">
        <v>0</v>
      </c>
      <c r="Z4427" s="1">
        <v>1</v>
      </c>
      <c r="AA4427" s="1">
        <v>0</v>
      </c>
      <c r="AB4427" s="1">
        <v>1</v>
      </c>
      <c r="AC4427" s="1">
        <v>1</v>
      </c>
      <c r="AD4427" s="1">
        <v>0</v>
      </c>
      <c r="AE4427" s="1">
        <v>0</v>
      </c>
    </row>
    <row r="4428" spans="1:31" x14ac:dyDescent="0.35">
      <c r="A4428" s="1" t="s">
        <v>266</v>
      </c>
      <c r="B4428" s="1" t="s">
        <v>525</v>
      </c>
      <c r="C4428" s="1">
        <v>37</v>
      </c>
      <c r="D4428" s="1">
        <v>0</v>
      </c>
      <c r="E4428" s="1" t="str" cm="1">
        <f t="array" ref="E4428">_xlfn.IFS(D4428=0,"Célibataire",D4428=1,"Marié",D4428=2,"PACSé",D4428=3,"Divorcé",TRUE,"Veuf")</f>
        <v>Célibataire</v>
      </c>
      <c r="F4428" s="1">
        <v>3</v>
      </c>
      <c r="G4428" s="1">
        <v>5</v>
      </c>
      <c r="H4428" s="1" t="str" cm="1">
        <f t="array" ref="H4428">_xlfn.IFS(G4428=0,"Employé / Ouvrier",G4428=1,"Fonctionnaire",G4428=2,"Demandeur d'emploi",G4428=3,"Etudiant",G4428=4,"Cadre",TRUE,"Indépendants")</f>
        <v>Indépendants</v>
      </c>
      <c r="I4428" s="1">
        <v>2</v>
      </c>
      <c r="J4428" s="1" t="str" cm="1">
        <f t="array" ref="J4428">_xlfn.IFS(I4428=0,"CDI",I4428=1,"CDD",TRUE,"Intérimaire")</f>
        <v>Intérimaire</v>
      </c>
      <c r="K4428" s="1">
        <v>4650</v>
      </c>
      <c r="L4428" s="1">
        <v>1</v>
      </c>
      <c r="M4428" s="1">
        <v>0</v>
      </c>
      <c r="N4428" s="1">
        <v>1</v>
      </c>
      <c r="O4428" s="1">
        <v>0</v>
      </c>
      <c r="P4428" s="1">
        <v>1</v>
      </c>
      <c r="Q4428" s="1">
        <v>0</v>
      </c>
      <c r="R4428" s="1">
        <v>1</v>
      </c>
      <c r="S4428" s="1">
        <v>1</v>
      </c>
      <c r="T4428" s="1">
        <v>1</v>
      </c>
      <c r="U4428" s="1">
        <v>1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1</v>
      </c>
      <c r="AB4428" s="1">
        <v>0</v>
      </c>
      <c r="AC4428" s="1">
        <v>0</v>
      </c>
      <c r="AD4428" s="1">
        <v>1</v>
      </c>
      <c r="AE4428" s="1">
        <v>1</v>
      </c>
    </row>
    <row r="4429" spans="1:31" x14ac:dyDescent="0.35">
      <c r="A4429" s="1" t="s">
        <v>274</v>
      </c>
      <c r="B4429" s="1" t="s">
        <v>736</v>
      </c>
      <c r="C4429" s="1">
        <v>27</v>
      </c>
      <c r="D4429" s="1">
        <v>4</v>
      </c>
      <c r="E4429" s="1" t="str" cm="1">
        <f t="array" ref="E4429">_xlfn.IFS(D4429=0,"Célibataire",D4429=1,"Marié",D4429=2,"PACSé",D4429=3,"Divorcé",TRUE,"Veuf")</f>
        <v>Veuf</v>
      </c>
      <c r="F4429" s="1">
        <v>0</v>
      </c>
      <c r="G4429" s="1">
        <v>3</v>
      </c>
      <c r="H4429" s="1" t="str" cm="1">
        <f t="array" ref="H4429">_xlfn.IFS(G4429=0,"Employé / Ouvrier",G4429=1,"Fonctionnaire",G4429=2,"Demandeur d'emploi",G4429=3,"Etudiant",G4429=4,"Cadre",TRUE,"Indépendants")</f>
        <v>Etudiant</v>
      </c>
      <c r="I4429" s="1">
        <v>1</v>
      </c>
      <c r="J4429" s="1" t="str" cm="1">
        <f t="array" ref="J4429">_xlfn.IFS(I4429=0,"CDI",I4429=1,"CDD",TRUE,"Intérimaire")</f>
        <v>CDD</v>
      </c>
      <c r="K4429" s="1">
        <v>2588</v>
      </c>
      <c r="L4429" s="1">
        <v>0</v>
      </c>
      <c r="M4429" s="1">
        <v>0</v>
      </c>
      <c r="N4429" s="1">
        <v>0</v>
      </c>
      <c r="O4429" s="1">
        <v>0</v>
      </c>
      <c r="P4429" s="1">
        <v>1</v>
      </c>
      <c r="Q4429" s="1">
        <v>0</v>
      </c>
      <c r="R4429" s="1">
        <v>0</v>
      </c>
      <c r="S4429" s="1">
        <v>1</v>
      </c>
      <c r="T4429" s="1">
        <v>1</v>
      </c>
      <c r="U4429" s="1">
        <v>1</v>
      </c>
      <c r="V4429" s="1">
        <v>0</v>
      </c>
      <c r="W4429" s="1">
        <v>0</v>
      </c>
      <c r="X4429" s="1">
        <v>0</v>
      </c>
      <c r="Y4429" s="1">
        <v>1</v>
      </c>
      <c r="Z4429" s="1">
        <v>1</v>
      </c>
      <c r="AA4429" s="1">
        <v>1</v>
      </c>
      <c r="AB4429" s="1">
        <v>1</v>
      </c>
      <c r="AC4429" s="1">
        <v>0</v>
      </c>
      <c r="AD4429" s="1">
        <v>1</v>
      </c>
      <c r="AE4429" s="1">
        <v>1</v>
      </c>
    </row>
    <row r="4430" spans="1:31" x14ac:dyDescent="0.35">
      <c r="A4430" s="1" t="s">
        <v>307</v>
      </c>
      <c r="B4430" s="1" t="s">
        <v>552</v>
      </c>
      <c r="C4430" s="1">
        <v>88</v>
      </c>
      <c r="D4430" s="1">
        <v>4</v>
      </c>
      <c r="E4430" s="1" t="str" cm="1">
        <f t="array" ref="E4430">_xlfn.IFS(D4430=0,"Célibataire",D4430=1,"Marié",D4430=2,"PACSé",D4430=3,"Divorcé",TRUE,"Veuf")</f>
        <v>Veuf</v>
      </c>
      <c r="F4430" s="1">
        <v>3</v>
      </c>
      <c r="G4430" s="1">
        <v>0</v>
      </c>
      <c r="H4430" s="1" t="str" cm="1">
        <f t="array" ref="H4430">_xlfn.IFS(G4430=0,"Employé / Ouvrier",G4430=1,"Fonctionnaire",G4430=2,"Demandeur d'emploi",G4430=3,"Etudiant",G4430=4,"Cadre",TRUE,"Indépendants")</f>
        <v>Employé / Ouvrier</v>
      </c>
      <c r="I4430" s="1">
        <v>2</v>
      </c>
      <c r="J4430" s="1" t="str" cm="1">
        <f t="array" ref="J4430">_xlfn.IFS(I4430=0,"CDI",I4430=1,"CDD",TRUE,"Intérimaire")</f>
        <v>Intérimaire</v>
      </c>
      <c r="K4430" s="1">
        <v>3944</v>
      </c>
      <c r="L4430" s="1">
        <v>1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1</v>
      </c>
      <c r="T4430" s="1">
        <v>1</v>
      </c>
      <c r="U4430" s="1">
        <v>1</v>
      </c>
      <c r="V4430" s="1">
        <v>0</v>
      </c>
      <c r="W4430" s="1">
        <v>0</v>
      </c>
      <c r="X4430" s="1">
        <v>1</v>
      </c>
      <c r="Y4430" s="1">
        <v>1</v>
      </c>
      <c r="Z4430" s="1">
        <v>0</v>
      </c>
      <c r="AA4430" s="1">
        <v>1</v>
      </c>
      <c r="AB4430" s="1">
        <v>0</v>
      </c>
      <c r="AC4430" s="1">
        <v>1</v>
      </c>
      <c r="AD4430" s="1">
        <v>0</v>
      </c>
      <c r="AE4430" s="1">
        <v>1</v>
      </c>
    </row>
    <row r="4431" spans="1:31" x14ac:dyDescent="0.35">
      <c r="A4431" s="1" t="s">
        <v>400</v>
      </c>
      <c r="B4431" s="1" t="s">
        <v>343</v>
      </c>
      <c r="C4431" s="1">
        <v>48</v>
      </c>
      <c r="D4431" s="1">
        <v>3</v>
      </c>
      <c r="E4431" s="1" t="str" cm="1">
        <f t="array" ref="E4431">_xlfn.IFS(D4431=0,"Célibataire",D4431=1,"Marié",D4431=2,"PACSé",D4431=3,"Divorcé",TRUE,"Veuf")</f>
        <v>Divorcé</v>
      </c>
      <c r="F4431" s="1">
        <v>2</v>
      </c>
      <c r="G4431" s="1">
        <v>3</v>
      </c>
      <c r="H4431" s="1" t="str" cm="1">
        <f t="array" ref="H4431">_xlfn.IFS(G4431=0,"Employé / Ouvrier",G4431=1,"Fonctionnaire",G4431=2,"Demandeur d'emploi",G4431=3,"Etudiant",G4431=4,"Cadre",TRUE,"Indépendants")</f>
        <v>Etudiant</v>
      </c>
      <c r="I4431" s="1">
        <v>1</v>
      </c>
      <c r="J4431" s="1" t="str" cm="1">
        <f t="array" ref="J4431">_xlfn.IFS(I4431=0,"CDI",I4431=1,"CDD",TRUE,"Intérimaire")</f>
        <v>CDD</v>
      </c>
      <c r="K4431" s="1">
        <v>5541</v>
      </c>
      <c r="L4431" s="1">
        <v>0</v>
      </c>
      <c r="M4431" s="1">
        <v>1</v>
      </c>
      <c r="N4431" s="1">
        <v>0</v>
      </c>
      <c r="O4431" s="1">
        <v>1</v>
      </c>
      <c r="P4431" s="1">
        <v>0</v>
      </c>
      <c r="Q4431" s="1">
        <v>1</v>
      </c>
      <c r="R4431" s="1">
        <v>0</v>
      </c>
      <c r="S4431" s="1">
        <v>0</v>
      </c>
      <c r="T4431" s="1">
        <v>1</v>
      </c>
      <c r="U4431" s="1">
        <v>0</v>
      </c>
      <c r="V4431" s="1">
        <v>1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1</v>
      </c>
      <c r="AE4431" s="1">
        <v>0</v>
      </c>
    </row>
    <row r="4432" spans="1:31" x14ac:dyDescent="0.35">
      <c r="A4432" s="1" t="s">
        <v>232</v>
      </c>
      <c r="B4432" s="1" t="s">
        <v>766</v>
      </c>
      <c r="C4432" s="1">
        <v>35</v>
      </c>
      <c r="D4432" s="1">
        <v>3</v>
      </c>
      <c r="E4432" s="1" t="str" cm="1">
        <f t="array" ref="E4432">_xlfn.IFS(D4432=0,"Célibataire",D4432=1,"Marié",D4432=2,"PACSé",D4432=3,"Divorcé",TRUE,"Veuf")</f>
        <v>Divorcé</v>
      </c>
      <c r="F4432" s="1">
        <v>0</v>
      </c>
      <c r="G4432" s="1">
        <v>3</v>
      </c>
      <c r="H4432" s="1" t="str" cm="1">
        <f t="array" ref="H4432">_xlfn.IFS(G4432=0,"Employé / Ouvrier",G4432=1,"Fonctionnaire",G4432=2,"Demandeur d'emploi",G4432=3,"Etudiant",G4432=4,"Cadre",TRUE,"Indépendants")</f>
        <v>Etudiant</v>
      </c>
      <c r="I4432" s="1">
        <v>1</v>
      </c>
      <c r="J4432" s="1" t="str" cm="1">
        <f t="array" ref="J4432">_xlfn.IFS(I4432=0,"CDI",I4432=1,"CDD",TRUE,"Intérimaire")</f>
        <v>CDD</v>
      </c>
      <c r="K4432" s="1">
        <v>833</v>
      </c>
      <c r="L4432" s="1">
        <v>1</v>
      </c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1</v>
      </c>
      <c r="S4432" s="1">
        <v>1</v>
      </c>
      <c r="T4432" s="1">
        <v>1</v>
      </c>
      <c r="U4432" s="1">
        <v>1</v>
      </c>
      <c r="V4432" s="1">
        <v>1</v>
      </c>
      <c r="W4432" s="1">
        <v>0</v>
      </c>
      <c r="X4432" s="1">
        <v>1</v>
      </c>
      <c r="Y4432" s="1">
        <v>0</v>
      </c>
      <c r="Z4432" s="1">
        <v>1</v>
      </c>
      <c r="AA4432" s="1">
        <v>0</v>
      </c>
      <c r="AB4432" s="1">
        <v>1</v>
      </c>
      <c r="AC4432" s="1">
        <v>1</v>
      </c>
      <c r="AD4432" s="1">
        <v>0</v>
      </c>
      <c r="AE4432" s="1">
        <v>1</v>
      </c>
    </row>
    <row r="4433" spans="1:31" x14ac:dyDescent="0.35">
      <c r="A4433" s="1" t="s">
        <v>361</v>
      </c>
      <c r="B4433" s="1" t="s">
        <v>719</v>
      </c>
      <c r="C4433" s="1">
        <v>32</v>
      </c>
      <c r="D4433" s="1">
        <v>3</v>
      </c>
      <c r="E4433" s="1" t="str" cm="1">
        <f t="array" ref="E4433">_xlfn.IFS(D4433=0,"Célibataire",D4433=1,"Marié",D4433=2,"PACSé",D4433=3,"Divorcé",TRUE,"Veuf")</f>
        <v>Divorcé</v>
      </c>
      <c r="F4433" s="1">
        <v>2</v>
      </c>
      <c r="G4433" s="1">
        <v>0</v>
      </c>
      <c r="H4433" s="1" t="str" cm="1">
        <f t="array" ref="H4433">_xlfn.IFS(G4433=0,"Employé / Ouvrier",G4433=1,"Fonctionnaire",G4433=2,"Demandeur d'emploi",G4433=3,"Etudiant",G4433=4,"Cadre",TRUE,"Indépendants")</f>
        <v>Employé / Ouvrier</v>
      </c>
      <c r="I4433" s="1">
        <v>0</v>
      </c>
      <c r="J4433" s="1" t="str" cm="1">
        <f t="array" ref="J4433">_xlfn.IFS(I4433=0,"CDI",I4433=1,"CDD",TRUE,"Intérimaire")</f>
        <v>CDI</v>
      </c>
      <c r="K4433" s="1">
        <v>5004</v>
      </c>
      <c r="L4433" s="1">
        <v>0</v>
      </c>
      <c r="M4433" s="1">
        <v>0</v>
      </c>
      <c r="N4433" s="1">
        <v>1</v>
      </c>
      <c r="O4433" s="1">
        <v>1</v>
      </c>
      <c r="P4433" s="1">
        <v>1</v>
      </c>
      <c r="Q4433" s="1">
        <v>1</v>
      </c>
      <c r="R4433" s="1">
        <v>1</v>
      </c>
      <c r="S4433" s="1">
        <v>0</v>
      </c>
      <c r="T4433" s="1">
        <v>0</v>
      </c>
      <c r="U4433" s="1">
        <v>0</v>
      </c>
      <c r="V4433" s="1">
        <v>1</v>
      </c>
      <c r="W4433" s="1">
        <v>1</v>
      </c>
      <c r="X4433" s="1">
        <v>1</v>
      </c>
      <c r="Y4433" s="1">
        <v>1</v>
      </c>
      <c r="Z4433" s="1">
        <v>0</v>
      </c>
      <c r="AA4433" s="1">
        <v>1</v>
      </c>
      <c r="AB4433" s="1">
        <v>1</v>
      </c>
      <c r="AC4433" s="1">
        <v>0</v>
      </c>
      <c r="AD4433" s="1">
        <v>0</v>
      </c>
      <c r="AE4433" s="1">
        <v>1</v>
      </c>
    </row>
    <row r="4434" spans="1:31" x14ac:dyDescent="0.35">
      <c r="A4434" s="1" t="s">
        <v>329</v>
      </c>
      <c r="B4434" s="1" t="s">
        <v>465</v>
      </c>
      <c r="C4434" s="1">
        <v>36</v>
      </c>
      <c r="D4434" s="1">
        <v>3</v>
      </c>
      <c r="E4434" s="1" t="str" cm="1">
        <f t="array" ref="E4434">_xlfn.IFS(D4434=0,"Célibataire",D4434=1,"Marié",D4434=2,"PACSé",D4434=3,"Divorcé",TRUE,"Veuf")</f>
        <v>Divorcé</v>
      </c>
      <c r="F4434" s="1">
        <v>3</v>
      </c>
      <c r="G4434" s="1">
        <v>3</v>
      </c>
      <c r="H4434" s="1" t="str" cm="1">
        <f t="array" ref="H4434">_xlfn.IFS(G4434=0,"Employé / Ouvrier",G4434=1,"Fonctionnaire",G4434=2,"Demandeur d'emploi",G4434=3,"Etudiant",G4434=4,"Cadre",TRUE,"Indépendants")</f>
        <v>Etudiant</v>
      </c>
      <c r="I4434" s="1">
        <v>1</v>
      </c>
      <c r="J4434" s="1" t="str" cm="1">
        <f t="array" ref="J4434">_xlfn.IFS(I4434=0,"CDI",I4434=1,"CDD",TRUE,"Intérimaire")</f>
        <v>CDD</v>
      </c>
      <c r="K4434" s="1">
        <v>4568</v>
      </c>
      <c r="L4434" s="1">
        <v>1</v>
      </c>
      <c r="M4434" s="1">
        <v>1</v>
      </c>
      <c r="N4434" s="1">
        <v>0</v>
      </c>
      <c r="O4434" s="1">
        <v>1</v>
      </c>
      <c r="P4434" s="1">
        <v>1</v>
      </c>
      <c r="Q4434" s="1">
        <v>1</v>
      </c>
      <c r="R4434" s="1">
        <v>1</v>
      </c>
      <c r="S4434" s="1">
        <v>1</v>
      </c>
      <c r="T4434" s="1">
        <v>1</v>
      </c>
      <c r="U4434" s="1">
        <v>0</v>
      </c>
      <c r="V4434" s="1">
        <v>1</v>
      </c>
      <c r="W4434" s="1">
        <v>1</v>
      </c>
      <c r="X4434" s="1">
        <v>0</v>
      </c>
      <c r="Y4434" s="1">
        <v>0</v>
      </c>
      <c r="Z4434" s="1">
        <v>1</v>
      </c>
      <c r="AA4434" s="1">
        <v>0</v>
      </c>
      <c r="AB4434" s="1">
        <v>1</v>
      </c>
      <c r="AC4434" s="1">
        <v>1</v>
      </c>
      <c r="AD4434" s="1">
        <v>0</v>
      </c>
      <c r="AE4434" s="1">
        <v>1</v>
      </c>
    </row>
    <row r="4435" spans="1:31" x14ac:dyDescent="0.35">
      <c r="A4435" s="1" t="s">
        <v>33</v>
      </c>
      <c r="B4435" s="1" t="s">
        <v>545</v>
      </c>
      <c r="C4435" s="1">
        <v>71</v>
      </c>
      <c r="D4435" s="1">
        <v>2</v>
      </c>
      <c r="E4435" s="1" t="str" cm="1">
        <f t="array" ref="E4435">_xlfn.IFS(D4435=0,"Célibataire",D4435=1,"Marié",D4435=2,"PACSé",D4435=3,"Divorcé",TRUE,"Veuf")</f>
        <v>PACSé</v>
      </c>
      <c r="F4435" s="1">
        <v>1</v>
      </c>
      <c r="G4435" s="1">
        <v>5</v>
      </c>
      <c r="H4435" s="1" t="str" cm="1">
        <f t="array" ref="H4435">_xlfn.IFS(G4435=0,"Employé / Ouvrier",G4435=1,"Fonctionnaire",G4435=2,"Demandeur d'emploi",G4435=3,"Etudiant",G4435=4,"Cadre",TRUE,"Indépendants")</f>
        <v>Indépendants</v>
      </c>
      <c r="I4435" s="1">
        <v>2</v>
      </c>
      <c r="J4435" s="1" t="str" cm="1">
        <f t="array" ref="J4435">_xlfn.IFS(I4435=0,"CDI",I4435=1,"CDD",TRUE,"Intérimaire")</f>
        <v>Intérimaire</v>
      </c>
      <c r="K4435" s="1">
        <v>3194</v>
      </c>
      <c r="L4435" s="1">
        <v>0</v>
      </c>
      <c r="M4435" s="1">
        <v>0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1</v>
      </c>
      <c r="V4435" s="1">
        <v>1</v>
      </c>
      <c r="W4435" s="1">
        <v>1</v>
      </c>
      <c r="X4435" s="1">
        <v>1</v>
      </c>
      <c r="Y4435" s="1">
        <v>0</v>
      </c>
      <c r="Z4435" s="1">
        <v>0</v>
      </c>
      <c r="AA4435" s="1">
        <v>1</v>
      </c>
      <c r="AB4435" s="1">
        <v>1</v>
      </c>
      <c r="AC4435" s="1">
        <v>0</v>
      </c>
      <c r="AD4435" s="1">
        <v>0</v>
      </c>
      <c r="AE4435" s="1">
        <v>1</v>
      </c>
    </row>
    <row r="4436" spans="1:31" x14ac:dyDescent="0.35">
      <c r="A4436" s="1" t="s">
        <v>720</v>
      </c>
      <c r="B4436" s="1" t="s">
        <v>328</v>
      </c>
      <c r="C4436" s="1">
        <v>45</v>
      </c>
      <c r="D4436" s="1">
        <v>1</v>
      </c>
      <c r="E4436" s="1" t="str" cm="1">
        <f t="array" ref="E4436">_xlfn.IFS(D4436=0,"Célibataire",D4436=1,"Marié",D4436=2,"PACSé",D4436=3,"Divorcé",TRUE,"Veuf")</f>
        <v>Marié</v>
      </c>
      <c r="F4436" s="1">
        <v>2</v>
      </c>
      <c r="G4436" s="1">
        <v>2</v>
      </c>
      <c r="H4436" s="1" t="str" cm="1">
        <f t="array" ref="H4436">_xlfn.IFS(G4436=0,"Employé / Ouvrier",G4436=1,"Fonctionnaire",G4436=2,"Demandeur d'emploi",G4436=3,"Etudiant",G4436=4,"Cadre",TRUE,"Indépendants")</f>
        <v>Demandeur d'emploi</v>
      </c>
      <c r="I4436" s="1">
        <v>0</v>
      </c>
      <c r="J4436" s="1" t="str" cm="1">
        <f t="array" ref="J4436">_xlfn.IFS(I4436=0,"CDI",I4436=1,"CDD",TRUE,"Intérimaire")</f>
        <v>CDI</v>
      </c>
      <c r="K4436" s="1">
        <v>2596</v>
      </c>
      <c r="L4436" s="1">
        <v>0</v>
      </c>
      <c r="M4436" s="1">
        <v>1</v>
      </c>
      <c r="N4436" s="1">
        <v>1</v>
      </c>
      <c r="O4436" s="1">
        <v>1</v>
      </c>
      <c r="P4436" s="1">
        <v>0</v>
      </c>
      <c r="Q4436" s="1">
        <v>1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1</v>
      </c>
      <c r="Z4436" s="1">
        <v>1</v>
      </c>
      <c r="AA4436" s="1">
        <v>0</v>
      </c>
      <c r="AB4436" s="1">
        <v>1</v>
      </c>
      <c r="AC4436" s="1">
        <v>0</v>
      </c>
      <c r="AD4436" s="1">
        <v>1</v>
      </c>
      <c r="AE4436" s="1">
        <v>1</v>
      </c>
    </row>
    <row r="4437" spans="1:31" x14ac:dyDescent="0.35">
      <c r="A4437" s="1" t="s">
        <v>63</v>
      </c>
      <c r="B4437" s="1" t="s">
        <v>418</v>
      </c>
      <c r="C4437" s="1">
        <v>73</v>
      </c>
      <c r="D4437" s="1">
        <v>1</v>
      </c>
      <c r="E4437" s="1" t="str" cm="1">
        <f t="array" ref="E4437">_xlfn.IFS(D4437=0,"Célibataire",D4437=1,"Marié",D4437=2,"PACSé",D4437=3,"Divorcé",TRUE,"Veuf")</f>
        <v>Marié</v>
      </c>
      <c r="F4437" s="1">
        <v>2</v>
      </c>
      <c r="G4437" s="1">
        <v>3</v>
      </c>
      <c r="H4437" s="1" t="str" cm="1">
        <f t="array" ref="H4437">_xlfn.IFS(G4437=0,"Employé / Ouvrier",G4437=1,"Fonctionnaire",G4437=2,"Demandeur d'emploi",G4437=3,"Etudiant",G4437=4,"Cadre",TRUE,"Indépendants")</f>
        <v>Etudiant</v>
      </c>
      <c r="I4437" s="1">
        <v>1</v>
      </c>
      <c r="J4437" s="1" t="str" cm="1">
        <f t="array" ref="J4437">_xlfn.IFS(I4437=0,"CDI",I4437=1,"CDD",TRUE,"Intérimaire")</f>
        <v>CDD</v>
      </c>
      <c r="K4437" s="1">
        <v>1950</v>
      </c>
      <c r="L4437" s="1">
        <v>1</v>
      </c>
      <c r="M4437" s="1">
        <v>0</v>
      </c>
      <c r="N4437" s="1">
        <v>0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1</v>
      </c>
      <c r="AB4437" s="1">
        <v>1</v>
      </c>
      <c r="AC4437" s="1">
        <v>0</v>
      </c>
      <c r="AD4437" s="1">
        <v>0</v>
      </c>
      <c r="AE4437" s="1">
        <v>0</v>
      </c>
    </row>
    <row r="4438" spans="1:31" x14ac:dyDescent="0.35">
      <c r="A4438" s="1" t="s">
        <v>33</v>
      </c>
      <c r="B4438" s="1" t="s">
        <v>376</v>
      </c>
      <c r="C4438" s="1">
        <v>50</v>
      </c>
      <c r="D4438" s="1">
        <v>4</v>
      </c>
      <c r="E4438" s="1" t="str" cm="1">
        <f t="array" ref="E4438">_xlfn.IFS(D4438=0,"Célibataire",D4438=1,"Marié",D4438=2,"PACSé",D4438=3,"Divorcé",TRUE,"Veuf")</f>
        <v>Veuf</v>
      </c>
      <c r="F4438" s="1">
        <v>2</v>
      </c>
      <c r="G4438" s="1">
        <v>0</v>
      </c>
      <c r="H4438" s="1" t="str" cm="1">
        <f t="array" ref="H4438">_xlfn.IFS(G4438=0,"Employé / Ouvrier",G4438=1,"Fonctionnaire",G4438=2,"Demandeur d'emploi",G4438=3,"Etudiant",G4438=4,"Cadre",TRUE,"Indépendants")</f>
        <v>Employé / Ouvrier</v>
      </c>
      <c r="I4438" s="1">
        <v>2</v>
      </c>
      <c r="J4438" s="1" t="str" cm="1">
        <f t="array" ref="J4438">_xlfn.IFS(I4438=0,"CDI",I4438=1,"CDD",TRUE,"Intérimaire")</f>
        <v>Intérimaire</v>
      </c>
      <c r="K4438" s="1">
        <v>3494</v>
      </c>
      <c r="L4438" s="1">
        <v>0</v>
      </c>
      <c r="M4438" s="1">
        <v>0</v>
      </c>
      <c r="N4438" s="1">
        <v>1</v>
      </c>
      <c r="O4438" s="1">
        <v>0</v>
      </c>
      <c r="P4438" s="1">
        <v>1</v>
      </c>
      <c r="Q4438" s="1">
        <v>0</v>
      </c>
      <c r="R4438" s="1">
        <v>0</v>
      </c>
      <c r="S4438" s="1">
        <v>0</v>
      </c>
      <c r="T4438" s="1">
        <v>1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1</v>
      </c>
      <c r="AC4438" s="1">
        <v>0</v>
      </c>
      <c r="AD4438" s="1">
        <v>1</v>
      </c>
      <c r="AE4438" s="1">
        <v>1</v>
      </c>
    </row>
    <row r="4439" spans="1:31" x14ac:dyDescent="0.35">
      <c r="A4439" s="1" t="s">
        <v>446</v>
      </c>
      <c r="B4439" s="1" t="s">
        <v>660</v>
      </c>
      <c r="C4439" s="1">
        <v>66</v>
      </c>
      <c r="D4439" s="1">
        <v>3</v>
      </c>
      <c r="E4439" s="1" t="str" cm="1">
        <f t="array" ref="E4439">_xlfn.IFS(D4439=0,"Célibataire",D4439=1,"Marié",D4439=2,"PACSé",D4439=3,"Divorcé",TRUE,"Veuf")</f>
        <v>Divorcé</v>
      </c>
      <c r="F4439" s="1">
        <v>2</v>
      </c>
      <c r="G4439" s="1">
        <v>5</v>
      </c>
      <c r="H4439" s="1" t="str" cm="1">
        <f t="array" ref="H4439">_xlfn.IFS(G4439=0,"Employé / Ouvrier",G4439=1,"Fonctionnaire",G4439=2,"Demandeur d'emploi",G4439=3,"Etudiant",G4439=4,"Cadre",TRUE,"Indépendants")</f>
        <v>Indépendants</v>
      </c>
      <c r="I4439" s="1">
        <v>0</v>
      </c>
      <c r="J4439" s="1" t="str" cm="1">
        <f t="array" ref="J4439">_xlfn.IFS(I4439=0,"CDI",I4439=1,"CDD",TRUE,"Intérimaire")</f>
        <v>CDI</v>
      </c>
      <c r="K4439" s="1">
        <v>3293</v>
      </c>
      <c r="L4439" s="1">
        <v>1</v>
      </c>
      <c r="M4439" s="1">
        <v>1</v>
      </c>
      <c r="N4439" s="1">
        <v>1</v>
      </c>
      <c r="O4439" s="1">
        <v>1</v>
      </c>
      <c r="P4439" s="1">
        <v>1</v>
      </c>
      <c r="Q4439" s="1">
        <v>0</v>
      </c>
      <c r="R4439" s="1">
        <v>1</v>
      </c>
      <c r="S4439" s="1">
        <v>0</v>
      </c>
      <c r="T4439" s="1">
        <v>1</v>
      </c>
      <c r="U4439" s="1">
        <v>1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1</v>
      </c>
      <c r="AC4439" s="1">
        <v>0</v>
      </c>
      <c r="AD4439" s="1">
        <v>1</v>
      </c>
      <c r="AE4439" s="1">
        <v>1</v>
      </c>
    </row>
    <row r="4440" spans="1:31" x14ac:dyDescent="0.35">
      <c r="A4440" s="1" t="s">
        <v>307</v>
      </c>
      <c r="B4440" s="1" t="s">
        <v>459</v>
      </c>
      <c r="C4440" s="1">
        <v>88</v>
      </c>
      <c r="D4440" s="1">
        <v>2</v>
      </c>
      <c r="E4440" s="1" t="str" cm="1">
        <f t="array" ref="E4440">_xlfn.IFS(D4440=0,"Célibataire",D4440=1,"Marié",D4440=2,"PACSé",D4440=3,"Divorcé",TRUE,"Veuf")</f>
        <v>PACSé</v>
      </c>
      <c r="F4440" s="1">
        <v>0</v>
      </c>
      <c r="G4440" s="1">
        <v>0</v>
      </c>
      <c r="H4440" s="1" t="str" cm="1">
        <f t="array" ref="H4440">_xlfn.IFS(G4440=0,"Employé / Ouvrier",G4440=1,"Fonctionnaire",G4440=2,"Demandeur d'emploi",G4440=3,"Etudiant",G4440=4,"Cadre",TRUE,"Indépendants")</f>
        <v>Employé / Ouvrier</v>
      </c>
      <c r="I4440" s="1">
        <v>2</v>
      </c>
      <c r="J4440" s="1" t="str" cm="1">
        <f t="array" ref="J4440">_xlfn.IFS(I4440=0,"CDI",I4440=1,"CDD",TRUE,"Intérimaire")</f>
        <v>Intérimaire</v>
      </c>
      <c r="K4440" s="1">
        <v>3180</v>
      </c>
      <c r="L4440" s="1">
        <v>1</v>
      </c>
      <c r="M4440" s="1">
        <v>1</v>
      </c>
      <c r="N4440" s="1">
        <v>0</v>
      </c>
      <c r="O4440" s="1">
        <v>1</v>
      </c>
      <c r="P4440" s="1">
        <v>1</v>
      </c>
      <c r="Q4440" s="1">
        <v>1</v>
      </c>
      <c r="R4440" s="1">
        <v>1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1</v>
      </c>
      <c r="AB4440" s="1">
        <v>1</v>
      </c>
      <c r="AC4440" s="1">
        <v>0</v>
      </c>
      <c r="AD4440" s="1">
        <v>1</v>
      </c>
      <c r="AE4440" s="1">
        <v>0</v>
      </c>
    </row>
    <row r="4441" spans="1:31" x14ac:dyDescent="0.35">
      <c r="A4441" s="1" t="s">
        <v>600</v>
      </c>
      <c r="B4441" s="1" t="s">
        <v>319</v>
      </c>
      <c r="C4441" s="1">
        <v>84</v>
      </c>
      <c r="D4441" s="1">
        <v>0</v>
      </c>
      <c r="E4441" s="1" t="str" cm="1">
        <f t="array" ref="E4441">_xlfn.IFS(D4441=0,"Célibataire",D4441=1,"Marié",D4441=2,"PACSé",D4441=3,"Divorcé",TRUE,"Veuf")</f>
        <v>Célibataire</v>
      </c>
      <c r="F4441" s="1">
        <v>3</v>
      </c>
      <c r="G4441" s="1">
        <v>1</v>
      </c>
      <c r="H4441" s="1" t="str" cm="1">
        <f t="array" ref="H4441">_xlfn.IFS(G4441=0,"Employé / Ouvrier",G4441=1,"Fonctionnaire",G4441=2,"Demandeur d'emploi",G4441=3,"Etudiant",G4441=4,"Cadre",TRUE,"Indépendants")</f>
        <v>Fonctionnaire</v>
      </c>
      <c r="I4441" s="1">
        <v>1</v>
      </c>
      <c r="J4441" s="1" t="str" cm="1">
        <f t="array" ref="J4441">_xlfn.IFS(I4441=0,"CDI",I4441=1,"CDD",TRUE,"Intérimaire")</f>
        <v>CDD</v>
      </c>
      <c r="K4441" s="1">
        <v>3890</v>
      </c>
      <c r="L4441" s="1">
        <v>0</v>
      </c>
      <c r="M4441" s="1">
        <v>1</v>
      </c>
      <c r="N4441" s="1">
        <v>1</v>
      </c>
      <c r="O4441" s="1">
        <v>1</v>
      </c>
      <c r="P4441" s="1">
        <v>1</v>
      </c>
      <c r="Q4441" s="1">
        <v>0</v>
      </c>
      <c r="R4441" s="1">
        <v>1</v>
      </c>
      <c r="S4441" s="1">
        <v>1</v>
      </c>
      <c r="T4441" s="1">
        <v>0</v>
      </c>
      <c r="U4441" s="1">
        <v>1</v>
      </c>
      <c r="V4441" s="1">
        <v>1</v>
      </c>
      <c r="W4441" s="1">
        <v>0</v>
      </c>
      <c r="X4441" s="1">
        <v>1</v>
      </c>
      <c r="Y4441" s="1">
        <v>0</v>
      </c>
      <c r="Z4441" s="1">
        <v>0</v>
      </c>
      <c r="AA4441" s="1">
        <v>1</v>
      </c>
      <c r="AB4441" s="1">
        <v>0</v>
      </c>
      <c r="AC4441" s="1">
        <v>1</v>
      </c>
      <c r="AD4441" s="1">
        <v>1</v>
      </c>
      <c r="AE4441" s="1">
        <v>1</v>
      </c>
    </row>
    <row r="4442" spans="1:31" x14ac:dyDescent="0.35">
      <c r="A4442" s="1" t="s">
        <v>129</v>
      </c>
      <c r="B4442" s="1" t="s">
        <v>721</v>
      </c>
      <c r="C4442" s="1">
        <v>84</v>
      </c>
      <c r="D4442" s="1">
        <v>0</v>
      </c>
      <c r="E4442" s="1" t="str" cm="1">
        <f t="array" ref="E4442">_xlfn.IFS(D4442=0,"Célibataire",D4442=1,"Marié",D4442=2,"PACSé",D4442=3,"Divorcé",TRUE,"Veuf")</f>
        <v>Célibataire</v>
      </c>
      <c r="F4442" s="1">
        <v>3</v>
      </c>
      <c r="G4442" s="1">
        <v>0</v>
      </c>
      <c r="H4442" s="1" t="str" cm="1">
        <f t="array" ref="H4442">_xlfn.IFS(G4442=0,"Employé / Ouvrier",G4442=1,"Fonctionnaire",G4442=2,"Demandeur d'emploi",G4442=3,"Etudiant",G4442=4,"Cadre",TRUE,"Indépendants")</f>
        <v>Employé / Ouvrier</v>
      </c>
      <c r="I4442" s="1">
        <v>2</v>
      </c>
      <c r="J4442" s="1" t="str" cm="1">
        <f t="array" ref="J4442">_xlfn.IFS(I4442=0,"CDI",I4442=1,"CDD",TRUE,"Intérimaire")</f>
        <v>Intérimaire</v>
      </c>
      <c r="K4442" s="1">
        <v>1386</v>
      </c>
      <c r="L4442" s="1">
        <v>1</v>
      </c>
      <c r="M4442" s="1">
        <v>1</v>
      </c>
      <c r="N4442" s="1">
        <v>0</v>
      </c>
      <c r="O4442" s="1">
        <v>0</v>
      </c>
      <c r="P4442" s="1">
        <v>1</v>
      </c>
      <c r="Q4442" s="1">
        <v>1</v>
      </c>
      <c r="R4442" s="1">
        <v>1</v>
      </c>
      <c r="S4442" s="1">
        <v>1</v>
      </c>
      <c r="T4442" s="1">
        <v>1</v>
      </c>
      <c r="U4442" s="1">
        <v>0</v>
      </c>
      <c r="V4442" s="1">
        <v>0</v>
      </c>
      <c r="W4442" s="1">
        <v>1</v>
      </c>
      <c r="X4442" s="1">
        <v>0</v>
      </c>
      <c r="Y4442" s="1">
        <v>0</v>
      </c>
      <c r="Z4442" s="1">
        <v>1</v>
      </c>
      <c r="AA4442" s="1">
        <v>1</v>
      </c>
      <c r="AB4442" s="1">
        <v>1</v>
      </c>
      <c r="AC4442" s="1">
        <v>0</v>
      </c>
      <c r="AD4442" s="1">
        <v>1</v>
      </c>
      <c r="AE4442" s="1">
        <v>1</v>
      </c>
    </row>
    <row r="4443" spans="1:31" x14ac:dyDescent="0.35">
      <c r="A4443" s="1" t="s">
        <v>369</v>
      </c>
      <c r="B4443" s="1" t="s">
        <v>257</v>
      </c>
      <c r="C4443" s="1">
        <v>71</v>
      </c>
      <c r="D4443" s="1">
        <v>0</v>
      </c>
      <c r="E4443" s="1" t="str" cm="1">
        <f t="array" ref="E4443">_xlfn.IFS(D4443=0,"Célibataire",D4443=1,"Marié",D4443=2,"PACSé",D4443=3,"Divorcé",TRUE,"Veuf")</f>
        <v>Célibataire</v>
      </c>
      <c r="F4443" s="1">
        <v>0</v>
      </c>
      <c r="G4443" s="1">
        <v>5</v>
      </c>
      <c r="H4443" s="1" t="str" cm="1">
        <f t="array" ref="H4443">_xlfn.IFS(G4443=0,"Employé / Ouvrier",G4443=1,"Fonctionnaire",G4443=2,"Demandeur d'emploi",G4443=3,"Etudiant",G4443=4,"Cadre",TRUE,"Indépendants")</f>
        <v>Indépendants</v>
      </c>
      <c r="I4443" s="1">
        <v>2</v>
      </c>
      <c r="J4443" s="1" t="str" cm="1">
        <f t="array" ref="J4443">_xlfn.IFS(I4443=0,"CDI",I4443=1,"CDD",TRUE,"Intérimaire")</f>
        <v>Intérimaire</v>
      </c>
      <c r="K4443" s="1">
        <v>5504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1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1</v>
      </c>
    </row>
    <row r="4444" spans="1:31" x14ac:dyDescent="0.35">
      <c r="A4444" s="1" t="s">
        <v>448</v>
      </c>
      <c r="B4444" s="1" t="s">
        <v>349</v>
      </c>
      <c r="C4444" s="1">
        <v>29</v>
      </c>
      <c r="D4444" s="1">
        <v>2</v>
      </c>
      <c r="E4444" s="1" t="str" cm="1">
        <f t="array" ref="E4444">_xlfn.IFS(D4444=0,"Célibataire",D4444=1,"Marié",D4444=2,"PACSé",D4444=3,"Divorcé",TRUE,"Veuf")</f>
        <v>PACSé</v>
      </c>
      <c r="F4444" s="1">
        <v>1</v>
      </c>
      <c r="G4444" s="1">
        <v>5</v>
      </c>
      <c r="H4444" s="1" t="str" cm="1">
        <f t="array" ref="H4444">_xlfn.IFS(G4444=0,"Employé / Ouvrier",G4444=1,"Fonctionnaire",G4444=2,"Demandeur d'emploi",G4444=3,"Etudiant",G4444=4,"Cadre",TRUE,"Indépendants")</f>
        <v>Indépendants</v>
      </c>
      <c r="I4444" s="1">
        <v>2</v>
      </c>
      <c r="J4444" s="1" t="str" cm="1">
        <f t="array" ref="J4444">_xlfn.IFS(I4444=0,"CDI",I4444=1,"CDD",TRUE,"Intérimaire")</f>
        <v>Intérimaire</v>
      </c>
      <c r="K4444" s="1">
        <v>5451</v>
      </c>
      <c r="L4444" s="1">
        <v>1</v>
      </c>
      <c r="M4444" s="1">
        <v>1</v>
      </c>
      <c r="N4444" s="1">
        <v>0</v>
      </c>
      <c r="O4444" s="1">
        <v>0</v>
      </c>
      <c r="P4444" s="1">
        <v>0</v>
      </c>
      <c r="Q4444" s="1">
        <v>1</v>
      </c>
      <c r="R4444" s="1">
        <v>1</v>
      </c>
      <c r="S4444" s="1">
        <v>1</v>
      </c>
      <c r="T4444" s="1">
        <v>0</v>
      </c>
      <c r="U4444" s="1">
        <v>1</v>
      </c>
      <c r="V4444" s="1">
        <v>0</v>
      </c>
      <c r="W4444" s="1">
        <v>1</v>
      </c>
      <c r="X4444" s="1">
        <v>1</v>
      </c>
      <c r="Y4444" s="1">
        <v>1</v>
      </c>
      <c r="Z4444" s="1">
        <v>1</v>
      </c>
      <c r="AA4444" s="1">
        <v>0</v>
      </c>
      <c r="AB4444" s="1">
        <v>1</v>
      </c>
      <c r="AC4444" s="1">
        <v>1</v>
      </c>
      <c r="AD4444" s="1">
        <v>1</v>
      </c>
      <c r="AE4444" s="1">
        <v>0</v>
      </c>
    </row>
    <row r="4445" spans="1:31" x14ac:dyDescent="0.35">
      <c r="A4445" s="1" t="s">
        <v>430</v>
      </c>
      <c r="B4445" s="1" t="s">
        <v>90</v>
      </c>
      <c r="C4445" s="1">
        <v>63</v>
      </c>
      <c r="D4445" s="1">
        <v>0</v>
      </c>
      <c r="E4445" s="1" t="str" cm="1">
        <f t="array" ref="E4445">_xlfn.IFS(D4445=0,"Célibataire",D4445=1,"Marié",D4445=2,"PACSé",D4445=3,"Divorcé",TRUE,"Veuf")</f>
        <v>Célibataire</v>
      </c>
      <c r="F4445" s="1">
        <v>3</v>
      </c>
      <c r="G4445" s="1">
        <v>2</v>
      </c>
      <c r="H4445" s="1" t="str" cm="1">
        <f t="array" ref="H4445">_xlfn.IFS(G4445=0,"Employé / Ouvrier",G4445=1,"Fonctionnaire",G4445=2,"Demandeur d'emploi",G4445=3,"Etudiant",G4445=4,"Cadre",TRUE,"Indépendants")</f>
        <v>Demandeur d'emploi</v>
      </c>
      <c r="I4445" s="1">
        <v>2</v>
      </c>
      <c r="J4445" s="1" t="str" cm="1">
        <f t="array" ref="J4445">_xlfn.IFS(I4445=0,"CDI",I4445=1,"CDD",TRUE,"Intérimaire")</f>
        <v>Intérimaire</v>
      </c>
      <c r="K4445" s="1">
        <v>3811</v>
      </c>
      <c r="L4445" s="1">
        <v>0</v>
      </c>
      <c r="M4445" s="1">
        <v>0</v>
      </c>
      <c r="N4445" s="1">
        <v>0</v>
      </c>
      <c r="O4445" s="1">
        <v>1</v>
      </c>
      <c r="P4445" s="1">
        <v>0</v>
      </c>
      <c r="Q4445" s="1">
        <v>1</v>
      </c>
      <c r="R4445" s="1">
        <v>0</v>
      </c>
      <c r="S4445" s="1">
        <v>0</v>
      </c>
      <c r="T4445" s="1">
        <v>1</v>
      </c>
      <c r="U4445" s="1">
        <v>1</v>
      </c>
      <c r="V4445" s="1">
        <v>1</v>
      </c>
      <c r="W4445" s="1">
        <v>0</v>
      </c>
      <c r="X4445" s="1">
        <v>1</v>
      </c>
      <c r="Y4445" s="1">
        <v>0</v>
      </c>
      <c r="Z4445" s="1">
        <v>1</v>
      </c>
      <c r="AA4445" s="1">
        <v>1</v>
      </c>
      <c r="AB4445" s="1">
        <v>0</v>
      </c>
      <c r="AC4445" s="1">
        <v>1</v>
      </c>
      <c r="AD4445" s="1">
        <v>0</v>
      </c>
      <c r="AE4445" s="1">
        <v>1</v>
      </c>
    </row>
    <row r="4446" spans="1:31" x14ac:dyDescent="0.35">
      <c r="A4446" s="1" t="s">
        <v>407</v>
      </c>
      <c r="B4446" s="1" t="s">
        <v>435</v>
      </c>
      <c r="C4446" s="1">
        <v>54</v>
      </c>
      <c r="D4446" s="1">
        <v>2</v>
      </c>
      <c r="E4446" s="1" t="str" cm="1">
        <f t="array" ref="E4446">_xlfn.IFS(D4446=0,"Célibataire",D4446=1,"Marié",D4446=2,"PACSé",D4446=3,"Divorcé",TRUE,"Veuf")</f>
        <v>PACSé</v>
      </c>
      <c r="F4446" s="1">
        <v>0</v>
      </c>
      <c r="G4446" s="1">
        <v>4</v>
      </c>
      <c r="H4446" s="1" t="str" cm="1">
        <f t="array" ref="H4446">_xlfn.IFS(G4446=0,"Employé / Ouvrier",G4446=1,"Fonctionnaire",G4446=2,"Demandeur d'emploi",G4446=3,"Etudiant",G4446=4,"Cadre",TRUE,"Indépendants")</f>
        <v>Cadre</v>
      </c>
      <c r="I4446" s="1">
        <v>1</v>
      </c>
      <c r="J4446" s="1" t="str" cm="1">
        <f t="array" ref="J4446">_xlfn.IFS(I4446=0,"CDI",I4446=1,"CDD",TRUE,"Intérimaire")</f>
        <v>CDD</v>
      </c>
      <c r="K4446" s="1">
        <v>2638</v>
      </c>
      <c r="L4446" s="1">
        <v>0</v>
      </c>
      <c r="M4446" s="1">
        <v>1</v>
      </c>
      <c r="N4446" s="1">
        <v>1</v>
      </c>
      <c r="O4446" s="1">
        <v>1</v>
      </c>
      <c r="P4446" s="1">
        <v>1</v>
      </c>
      <c r="Q4446" s="1">
        <v>0</v>
      </c>
      <c r="R4446" s="1">
        <v>1</v>
      </c>
      <c r="S4446" s="1">
        <v>0</v>
      </c>
      <c r="T4446" s="1">
        <v>1</v>
      </c>
      <c r="U4446" s="1">
        <v>1</v>
      </c>
      <c r="V4446" s="1">
        <v>0</v>
      </c>
      <c r="W4446" s="1">
        <v>0</v>
      </c>
      <c r="X4446" s="1">
        <v>0</v>
      </c>
      <c r="Y4446" s="1">
        <v>0</v>
      </c>
      <c r="Z4446" s="1">
        <v>1</v>
      </c>
      <c r="AA4446" s="1">
        <v>1</v>
      </c>
      <c r="AB4446" s="1">
        <v>0</v>
      </c>
      <c r="AC4446" s="1">
        <v>0</v>
      </c>
      <c r="AD4446" s="1">
        <v>0</v>
      </c>
      <c r="AE4446" s="1">
        <v>1</v>
      </c>
    </row>
    <row r="4447" spans="1:31" x14ac:dyDescent="0.35">
      <c r="A4447" s="1" t="s">
        <v>477</v>
      </c>
      <c r="B4447" s="1" t="s">
        <v>456</v>
      </c>
      <c r="C4447" s="1">
        <v>56</v>
      </c>
      <c r="D4447" s="1">
        <v>1</v>
      </c>
      <c r="E4447" s="1" t="str" cm="1">
        <f t="array" ref="E4447">_xlfn.IFS(D4447=0,"Célibataire",D4447=1,"Marié",D4447=2,"PACSé",D4447=3,"Divorcé",TRUE,"Veuf")</f>
        <v>Marié</v>
      </c>
      <c r="F4447" s="1">
        <v>2</v>
      </c>
      <c r="G4447" s="1">
        <v>0</v>
      </c>
      <c r="H4447" s="1" t="str" cm="1">
        <f t="array" ref="H4447">_xlfn.IFS(G4447=0,"Employé / Ouvrier",G4447=1,"Fonctionnaire",G4447=2,"Demandeur d'emploi",G4447=3,"Etudiant",G4447=4,"Cadre",TRUE,"Indépendants")</f>
        <v>Employé / Ouvrier</v>
      </c>
      <c r="I4447" s="1">
        <v>0</v>
      </c>
      <c r="J4447" s="1" t="str" cm="1">
        <f t="array" ref="J4447">_xlfn.IFS(I4447=0,"CDI",I4447=1,"CDD",TRUE,"Intérimaire")</f>
        <v>CDI</v>
      </c>
      <c r="K4447" s="1">
        <v>1784</v>
      </c>
      <c r="L4447" s="1">
        <v>0</v>
      </c>
      <c r="M4447" s="1">
        <v>0</v>
      </c>
      <c r="N4447" s="1">
        <v>0</v>
      </c>
      <c r="O4447" s="1">
        <v>1</v>
      </c>
      <c r="P4447" s="1">
        <v>0</v>
      </c>
      <c r="Q4447" s="1">
        <v>0</v>
      </c>
      <c r="R4447" s="1">
        <v>1</v>
      </c>
      <c r="S4447" s="1">
        <v>0</v>
      </c>
      <c r="T4447" s="1">
        <v>0</v>
      </c>
      <c r="U4447" s="1">
        <v>1</v>
      </c>
      <c r="V4447" s="1">
        <v>1</v>
      </c>
      <c r="W4447" s="1">
        <v>1</v>
      </c>
      <c r="X4447" s="1">
        <v>0</v>
      </c>
      <c r="Y4447" s="1">
        <v>1</v>
      </c>
      <c r="Z4447" s="1">
        <v>1</v>
      </c>
      <c r="AA4447" s="1">
        <v>1</v>
      </c>
      <c r="AB4447" s="1">
        <v>1</v>
      </c>
      <c r="AC4447" s="1">
        <v>1</v>
      </c>
      <c r="AD4447" s="1">
        <v>1</v>
      </c>
      <c r="AE4447" s="1">
        <v>0</v>
      </c>
    </row>
    <row r="4448" spans="1:31" x14ac:dyDescent="0.35">
      <c r="A4448" s="1" t="s">
        <v>477</v>
      </c>
      <c r="B4448" s="1" t="s">
        <v>653</v>
      </c>
      <c r="C4448" s="1">
        <v>22</v>
      </c>
      <c r="D4448" s="1">
        <v>2</v>
      </c>
      <c r="E4448" s="1" t="str" cm="1">
        <f t="array" ref="E4448">_xlfn.IFS(D4448=0,"Célibataire",D4448=1,"Marié",D4448=2,"PACSé",D4448=3,"Divorcé",TRUE,"Veuf")</f>
        <v>PACSé</v>
      </c>
      <c r="F4448" s="1">
        <v>3</v>
      </c>
      <c r="G4448" s="1">
        <v>5</v>
      </c>
      <c r="H4448" s="1" t="str" cm="1">
        <f t="array" ref="H4448">_xlfn.IFS(G4448=0,"Employé / Ouvrier",G4448=1,"Fonctionnaire",G4448=2,"Demandeur d'emploi",G4448=3,"Etudiant",G4448=4,"Cadre",TRUE,"Indépendants")</f>
        <v>Indépendants</v>
      </c>
      <c r="I4448" s="1">
        <v>2</v>
      </c>
      <c r="J4448" s="1" t="str" cm="1">
        <f t="array" ref="J4448">_xlfn.IFS(I4448=0,"CDI",I4448=1,"CDD",TRUE,"Intérimaire")</f>
        <v>Intérimaire</v>
      </c>
      <c r="K4448" s="1">
        <v>961</v>
      </c>
      <c r="L4448" s="1">
        <v>0</v>
      </c>
      <c r="M4448" s="1">
        <v>0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1</v>
      </c>
      <c r="Z4448" s="1">
        <v>1</v>
      </c>
      <c r="AA4448" s="1">
        <v>1</v>
      </c>
      <c r="AB4448" s="1">
        <v>0</v>
      </c>
      <c r="AC4448" s="1">
        <v>1</v>
      </c>
      <c r="AD4448" s="1">
        <v>1</v>
      </c>
      <c r="AE4448" s="1">
        <v>1</v>
      </c>
    </row>
    <row r="4449" spans="1:31" x14ac:dyDescent="0.35">
      <c r="A4449" s="1" t="s">
        <v>440</v>
      </c>
      <c r="B4449" s="1" t="s">
        <v>180</v>
      </c>
      <c r="C4449" s="1">
        <v>41</v>
      </c>
      <c r="D4449" s="1">
        <v>4</v>
      </c>
      <c r="E4449" s="1" t="str" cm="1">
        <f t="array" ref="E4449">_xlfn.IFS(D4449=0,"Célibataire",D4449=1,"Marié",D4449=2,"PACSé",D4449=3,"Divorcé",TRUE,"Veuf")</f>
        <v>Veuf</v>
      </c>
      <c r="F4449" s="1">
        <v>1</v>
      </c>
      <c r="G4449" s="1">
        <v>1</v>
      </c>
      <c r="H4449" s="1" t="str" cm="1">
        <f t="array" ref="H4449">_xlfn.IFS(G4449=0,"Employé / Ouvrier",G4449=1,"Fonctionnaire",G4449=2,"Demandeur d'emploi",G4449=3,"Etudiant",G4449=4,"Cadre",TRUE,"Indépendants")</f>
        <v>Fonctionnaire</v>
      </c>
      <c r="I4449" s="1">
        <v>2</v>
      </c>
      <c r="J4449" s="1" t="str" cm="1">
        <f t="array" ref="J4449">_xlfn.IFS(I4449=0,"CDI",I4449=1,"CDD",TRUE,"Intérimaire")</f>
        <v>Intérimaire</v>
      </c>
      <c r="K4449" s="1">
        <v>5167</v>
      </c>
      <c r="L4449" s="1">
        <v>0</v>
      </c>
      <c r="M4449" s="1">
        <v>0</v>
      </c>
      <c r="N4449" s="1">
        <v>1</v>
      </c>
      <c r="O4449" s="1">
        <v>0</v>
      </c>
      <c r="P4449" s="1">
        <v>1</v>
      </c>
      <c r="Q4449" s="1">
        <v>0</v>
      </c>
      <c r="R4449" s="1">
        <v>1</v>
      </c>
      <c r="S4449" s="1">
        <v>1</v>
      </c>
      <c r="T4449" s="1">
        <v>1</v>
      </c>
      <c r="U4449" s="1">
        <v>0</v>
      </c>
      <c r="V4449" s="1">
        <v>1</v>
      </c>
      <c r="W4449" s="1">
        <v>1</v>
      </c>
      <c r="X4449" s="1">
        <v>1</v>
      </c>
      <c r="Y4449" s="1">
        <v>1</v>
      </c>
      <c r="Z4449" s="1">
        <v>0</v>
      </c>
      <c r="AA4449" s="1">
        <v>1</v>
      </c>
      <c r="AB4449" s="1">
        <v>0</v>
      </c>
      <c r="AC4449" s="1">
        <v>1</v>
      </c>
      <c r="AD4449" s="1">
        <v>0</v>
      </c>
      <c r="AE4449" s="1">
        <v>1</v>
      </c>
    </row>
    <row r="4450" spans="1:31" x14ac:dyDescent="0.35">
      <c r="A4450" s="1" t="s">
        <v>153</v>
      </c>
      <c r="B4450" s="1" t="s">
        <v>746</v>
      </c>
      <c r="C4450" s="1">
        <v>51</v>
      </c>
      <c r="D4450" s="1">
        <v>3</v>
      </c>
      <c r="E4450" s="1" t="str" cm="1">
        <f t="array" ref="E4450">_xlfn.IFS(D4450=0,"Célibataire",D4450=1,"Marié",D4450=2,"PACSé",D4450=3,"Divorcé",TRUE,"Veuf")</f>
        <v>Divorcé</v>
      </c>
      <c r="F4450" s="1">
        <v>3</v>
      </c>
      <c r="G4450" s="1">
        <v>4</v>
      </c>
      <c r="H4450" s="1" t="str" cm="1">
        <f t="array" ref="H4450">_xlfn.IFS(G4450=0,"Employé / Ouvrier",G4450=1,"Fonctionnaire",G4450=2,"Demandeur d'emploi",G4450=3,"Etudiant",G4450=4,"Cadre",TRUE,"Indépendants")</f>
        <v>Cadre</v>
      </c>
      <c r="I4450" s="1">
        <v>1</v>
      </c>
      <c r="J4450" s="1" t="str" cm="1">
        <f t="array" ref="J4450">_xlfn.IFS(I4450=0,"CDI",I4450=1,"CDD",TRUE,"Intérimaire")</f>
        <v>CDD</v>
      </c>
      <c r="K4450" s="1">
        <v>2736</v>
      </c>
      <c r="L4450" s="1">
        <v>0</v>
      </c>
      <c r="M4450" s="1">
        <v>1</v>
      </c>
      <c r="N4450" s="1">
        <v>1</v>
      </c>
      <c r="O4450" s="1">
        <v>0</v>
      </c>
      <c r="P4450" s="1">
        <v>0</v>
      </c>
      <c r="Q4450" s="1">
        <v>1</v>
      </c>
      <c r="R4450" s="1">
        <v>1</v>
      </c>
      <c r="S4450" s="1">
        <v>1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1</v>
      </c>
      <c r="Z4450" s="1">
        <v>1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</row>
    <row r="4451" spans="1:31" x14ac:dyDescent="0.35">
      <c r="A4451" s="1" t="s">
        <v>430</v>
      </c>
      <c r="B4451" s="1" t="s">
        <v>255</v>
      </c>
      <c r="C4451" s="1">
        <v>37</v>
      </c>
      <c r="D4451" s="1">
        <v>3</v>
      </c>
      <c r="E4451" s="1" t="str" cm="1">
        <f t="array" ref="E4451">_xlfn.IFS(D4451=0,"Célibataire",D4451=1,"Marié",D4451=2,"PACSé",D4451=3,"Divorcé",TRUE,"Veuf")</f>
        <v>Divorcé</v>
      </c>
      <c r="F4451" s="1">
        <v>1</v>
      </c>
      <c r="G4451" s="1">
        <v>5</v>
      </c>
      <c r="H4451" s="1" t="str" cm="1">
        <f t="array" ref="H4451">_xlfn.IFS(G4451=0,"Employé / Ouvrier",G4451=1,"Fonctionnaire",G4451=2,"Demandeur d'emploi",G4451=3,"Etudiant",G4451=4,"Cadre",TRUE,"Indépendants")</f>
        <v>Indépendants</v>
      </c>
      <c r="I4451" s="1">
        <v>0</v>
      </c>
      <c r="J4451" s="1" t="str" cm="1">
        <f t="array" ref="J4451">_xlfn.IFS(I4451=0,"CDI",I4451=1,"CDD",TRUE,"Intérimaire")</f>
        <v>CDI</v>
      </c>
      <c r="K4451" s="1">
        <v>5183</v>
      </c>
      <c r="L4451" s="1">
        <v>1</v>
      </c>
      <c r="M4451" s="1">
        <v>1</v>
      </c>
      <c r="N4451" s="1">
        <v>1</v>
      </c>
      <c r="O4451" s="1">
        <v>1</v>
      </c>
      <c r="P4451" s="1">
        <v>0</v>
      </c>
      <c r="Q4451" s="1">
        <v>1</v>
      </c>
      <c r="R4451" s="1">
        <v>0</v>
      </c>
      <c r="S4451" s="1">
        <v>1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1</v>
      </c>
      <c r="AA4451" s="1">
        <v>1</v>
      </c>
      <c r="AB4451" s="1">
        <v>0</v>
      </c>
      <c r="AC4451" s="1">
        <v>0</v>
      </c>
      <c r="AD4451" s="1">
        <v>1</v>
      </c>
      <c r="AE4451" s="1">
        <v>0</v>
      </c>
    </row>
    <row r="4452" spans="1:31" x14ac:dyDescent="0.35">
      <c r="A4452" s="1" t="s">
        <v>500</v>
      </c>
      <c r="B4452" s="1" t="s">
        <v>247</v>
      </c>
      <c r="C4452" s="1">
        <v>86</v>
      </c>
      <c r="D4452" s="1">
        <v>1</v>
      </c>
      <c r="E4452" s="1" t="str" cm="1">
        <f t="array" ref="E4452">_xlfn.IFS(D4452=0,"Célibataire",D4452=1,"Marié",D4452=2,"PACSé",D4452=3,"Divorcé",TRUE,"Veuf")</f>
        <v>Marié</v>
      </c>
      <c r="F4452" s="1">
        <v>1</v>
      </c>
      <c r="G4452" s="1">
        <v>1</v>
      </c>
      <c r="H4452" s="1" t="str" cm="1">
        <f t="array" ref="H4452">_xlfn.IFS(G4452=0,"Employé / Ouvrier",G4452=1,"Fonctionnaire",G4452=2,"Demandeur d'emploi",G4452=3,"Etudiant",G4452=4,"Cadre",TRUE,"Indépendants")</f>
        <v>Fonctionnaire</v>
      </c>
      <c r="I4452" s="1">
        <v>1</v>
      </c>
      <c r="J4452" s="1" t="str" cm="1">
        <f t="array" ref="J4452">_xlfn.IFS(I4452=0,"CDI",I4452=1,"CDD",TRUE,"Intérimaire")</f>
        <v>CDD</v>
      </c>
      <c r="K4452" s="1">
        <v>2765</v>
      </c>
      <c r="L4452" s="1">
        <v>0</v>
      </c>
      <c r="M4452" s="1">
        <v>0</v>
      </c>
      <c r="N4452" s="1">
        <v>1</v>
      </c>
      <c r="O4452" s="1">
        <v>1</v>
      </c>
      <c r="P4452" s="1">
        <v>1</v>
      </c>
      <c r="Q4452" s="1">
        <v>0</v>
      </c>
      <c r="R4452" s="1">
        <v>0</v>
      </c>
      <c r="S4452" s="1">
        <v>1</v>
      </c>
      <c r="T4452" s="1">
        <v>0</v>
      </c>
      <c r="U4452" s="1">
        <v>1</v>
      </c>
      <c r="V4452" s="1">
        <v>1</v>
      </c>
      <c r="W4452" s="1">
        <v>0</v>
      </c>
      <c r="X4452" s="1">
        <v>1</v>
      </c>
      <c r="Y4452" s="1">
        <v>1</v>
      </c>
      <c r="Z4452" s="1">
        <v>0</v>
      </c>
      <c r="AA4452" s="1">
        <v>0</v>
      </c>
      <c r="AB4452" s="1">
        <v>1</v>
      </c>
      <c r="AC4452" s="1">
        <v>1</v>
      </c>
      <c r="AD4452" s="1">
        <v>1</v>
      </c>
      <c r="AE4452" s="1">
        <v>0</v>
      </c>
    </row>
    <row r="4453" spans="1:31" x14ac:dyDescent="0.35">
      <c r="A4453" s="1" t="s">
        <v>85</v>
      </c>
      <c r="B4453" s="1" t="s">
        <v>327</v>
      </c>
      <c r="C4453" s="1">
        <v>58</v>
      </c>
      <c r="D4453" s="1">
        <v>2</v>
      </c>
      <c r="E4453" s="1" t="str" cm="1">
        <f t="array" ref="E4453">_xlfn.IFS(D4453=0,"Célibataire",D4453=1,"Marié",D4453=2,"PACSé",D4453=3,"Divorcé",TRUE,"Veuf")</f>
        <v>PACSé</v>
      </c>
      <c r="F4453" s="1">
        <v>2</v>
      </c>
      <c r="G4453" s="1">
        <v>1</v>
      </c>
      <c r="H4453" s="1" t="str" cm="1">
        <f t="array" ref="H4453">_xlfn.IFS(G4453=0,"Employé / Ouvrier",G4453=1,"Fonctionnaire",G4453=2,"Demandeur d'emploi",G4453=3,"Etudiant",G4453=4,"Cadre",TRUE,"Indépendants")</f>
        <v>Fonctionnaire</v>
      </c>
      <c r="I4453" s="1">
        <v>2</v>
      </c>
      <c r="J4453" s="1" t="str" cm="1">
        <f t="array" ref="J4453">_xlfn.IFS(I4453=0,"CDI",I4453=1,"CDD",TRUE,"Intérimaire")</f>
        <v>Intérimaire</v>
      </c>
      <c r="K4453" s="1">
        <v>4292</v>
      </c>
      <c r="L4453" s="1">
        <v>0</v>
      </c>
      <c r="M4453" s="1">
        <v>0</v>
      </c>
      <c r="N4453" s="1">
        <v>1</v>
      </c>
      <c r="O4453" s="1">
        <v>1</v>
      </c>
      <c r="P4453" s="1">
        <v>0</v>
      </c>
      <c r="Q4453" s="1">
        <v>1</v>
      </c>
      <c r="R4453" s="1">
        <v>1</v>
      </c>
      <c r="S4453" s="1">
        <v>0</v>
      </c>
      <c r="T4453" s="1">
        <v>1</v>
      </c>
      <c r="U4453" s="1">
        <v>1</v>
      </c>
      <c r="V4453" s="1">
        <v>1</v>
      </c>
      <c r="W4453" s="1">
        <v>0</v>
      </c>
      <c r="X4453" s="1">
        <v>1</v>
      </c>
      <c r="Y4453" s="1">
        <v>1</v>
      </c>
      <c r="Z4453" s="1">
        <v>1</v>
      </c>
      <c r="AA4453" s="1">
        <v>0</v>
      </c>
      <c r="AB4453" s="1">
        <v>1</v>
      </c>
      <c r="AC4453" s="1">
        <v>0</v>
      </c>
      <c r="AD4453" s="1">
        <v>0</v>
      </c>
      <c r="AE4453" s="1">
        <v>1</v>
      </c>
    </row>
    <row r="4454" spans="1:31" x14ac:dyDescent="0.35">
      <c r="A4454" s="1" t="s">
        <v>37</v>
      </c>
      <c r="B4454" s="1" t="s">
        <v>515</v>
      </c>
      <c r="C4454" s="1">
        <v>37</v>
      </c>
      <c r="D4454" s="1">
        <v>1</v>
      </c>
      <c r="E4454" s="1" t="str" cm="1">
        <f t="array" ref="E4454">_xlfn.IFS(D4454=0,"Célibataire",D4454=1,"Marié",D4454=2,"PACSé",D4454=3,"Divorcé",TRUE,"Veuf")</f>
        <v>Marié</v>
      </c>
      <c r="F4454" s="1">
        <v>1</v>
      </c>
      <c r="G4454" s="1">
        <v>2</v>
      </c>
      <c r="H4454" s="1" t="str" cm="1">
        <f t="array" ref="H4454">_xlfn.IFS(G4454=0,"Employé / Ouvrier",G4454=1,"Fonctionnaire",G4454=2,"Demandeur d'emploi",G4454=3,"Etudiant",G4454=4,"Cadre",TRUE,"Indépendants")</f>
        <v>Demandeur d'emploi</v>
      </c>
      <c r="I4454" s="1">
        <v>2</v>
      </c>
      <c r="J4454" s="1" t="str" cm="1">
        <f t="array" ref="J4454">_xlfn.IFS(I4454=0,"CDI",I4454=1,"CDD",TRUE,"Intérimaire")</f>
        <v>Intérimaire</v>
      </c>
      <c r="K4454" s="1">
        <v>1931</v>
      </c>
      <c r="L4454" s="1">
        <v>0</v>
      </c>
      <c r="M4454" s="1">
        <v>1</v>
      </c>
      <c r="N4454" s="1">
        <v>0</v>
      </c>
      <c r="O4454" s="1">
        <v>1</v>
      </c>
      <c r="P4454" s="1">
        <v>1</v>
      </c>
      <c r="Q4454" s="1">
        <v>0</v>
      </c>
      <c r="R4454" s="1">
        <v>1</v>
      </c>
      <c r="S4454" s="1">
        <v>1</v>
      </c>
      <c r="T4454" s="1">
        <v>1</v>
      </c>
      <c r="U4454" s="1">
        <v>0</v>
      </c>
      <c r="V4454" s="1">
        <v>0</v>
      </c>
      <c r="W4454" s="1">
        <v>1</v>
      </c>
      <c r="X4454" s="1">
        <v>1</v>
      </c>
      <c r="Y4454" s="1">
        <v>0</v>
      </c>
      <c r="Z4454" s="1">
        <v>0</v>
      </c>
      <c r="AA4454" s="1">
        <v>0</v>
      </c>
      <c r="AB4454" s="1">
        <v>1</v>
      </c>
      <c r="AC4454" s="1">
        <v>1</v>
      </c>
      <c r="AD4454" s="1">
        <v>1</v>
      </c>
      <c r="AE4454" s="1">
        <v>0</v>
      </c>
    </row>
    <row r="4455" spans="1:31" x14ac:dyDescent="0.35">
      <c r="A4455" s="1" t="s">
        <v>178</v>
      </c>
      <c r="B4455" s="1" t="s">
        <v>487</v>
      </c>
      <c r="C4455" s="1">
        <v>78</v>
      </c>
      <c r="D4455" s="1">
        <v>0</v>
      </c>
      <c r="E4455" s="1" t="str" cm="1">
        <f t="array" ref="E4455">_xlfn.IFS(D4455=0,"Célibataire",D4455=1,"Marié",D4455=2,"PACSé",D4455=3,"Divorcé",TRUE,"Veuf")</f>
        <v>Célibataire</v>
      </c>
      <c r="F4455" s="1">
        <v>2</v>
      </c>
      <c r="G4455" s="1">
        <v>5</v>
      </c>
      <c r="H4455" s="1" t="str" cm="1">
        <f t="array" ref="H4455">_xlfn.IFS(G4455=0,"Employé / Ouvrier",G4455=1,"Fonctionnaire",G4455=2,"Demandeur d'emploi",G4455=3,"Etudiant",G4455=4,"Cadre",TRUE,"Indépendants")</f>
        <v>Indépendants</v>
      </c>
      <c r="I4455" s="1">
        <v>2</v>
      </c>
      <c r="J4455" s="1" t="str" cm="1">
        <f t="array" ref="J4455">_xlfn.IFS(I4455=0,"CDI",I4455=1,"CDD",TRUE,"Intérimaire")</f>
        <v>Intérimaire</v>
      </c>
      <c r="K4455" s="1">
        <v>4896</v>
      </c>
      <c r="L4455" s="1">
        <v>0</v>
      </c>
      <c r="M4455" s="1">
        <v>1</v>
      </c>
      <c r="N4455" s="1">
        <v>1</v>
      </c>
      <c r="O4455" s="1">
        <v>0</v>
      </c>
      <c r="P4455" s="1">
        <v>0</v>
      </c>
      <c r="Q4455" s="1">
        <v>1</v>
      </c>
      <c r="R4455" s="1">
        <v>1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1</v>
      </c>
      <c r="AA4455" s="1">
        <v>1</v>
      </c>
      <c r="AB4455" s="1">
        <v>0</v>
      </c>
      <c r="AC4455" s="1">
        <v>1</v>
      </c>
      <c r="AD4455" s="1">
        <v>1</v>
      </c>
      <c r="AE4455" s="1">
        <v>0</v>
      </c>
    </row>
    <row r="4456" spans="1:31" x14ac:dyDescent="0.35">
      <c r="A4456" s="1" t="s">
        <v>307</v>
      </c>
      <c r="B4456" s="1" t="s">
        <v>360</v>
      </c>
      <c r="C4456" s="1">
        <v>89</v>
      </c>
      <c r="D4456" s="1">
        <v>2</v>
      </c>
      <c r="E4456" s="1" t="str" cm="1">
        <f t="array" ref="E4456">_xlfn.IFS(D4456=0,"Célibataire",D4456=1,"Marié",D4456=2,"PACSé",D4456=3,"Divorcé",TRUE,"Veuf")</f>
        <v>PACSé</v>
      </c>
      <c r="F4456" s="1">
        <v>2</v>
      </c>
      <c r="G4456" s="1">
        <v>3</v>
      </c>
      <c r="H4456" s="1" t="str" cm="1">
        <f t="array" ref="H4456">_xlfn.IFS(G4456=0,"Employé / Ouvrier",G4456=1,"Fonctionnaire",G4456=2,"Demandeur d'emploi",G4456=3,"Etudiant",G4456=4,"Cadre",TRUE,"Indépendants")</f>
        <v>Etudiant</v>
      </c>
      <c r="I4456" s="1">
        <v>2</v>
      </c>
      <c r="J4456" s="1" t="str" cm="1">
        <f t="array" ref="J4456">_xlfn.IFS(I4456=0,"CDI",I4456=1,"CDD",TRUE,"Intérimaire")</f>
        <v>Intérimaire</v>
      </c>
      <c r="K4456" s="1">
        <v>1912</v>
      </c>
      <c r="L4456" s="1">
        <v>1</v>
      </c>
      <c r="M4456" s="1">
        <v>0</v>
      </c>
      <c r="N4456" s="1">
        <v>0</v>
      </c>
      <c r="O4456" s="1">
        <v>0</v>
      </c>
      <c r="P4456" s="1">
        <v>1</v>
      </c>
      <c r="Q4456" s="1">
        <v>1</v>
      </c>
      <c r="R4456" s="1">
        <v>1</v>
      </c>
      <c r="S4456" s="1">
        <v>0</v>
      </c>
      <c r="T4456" s="1">
        <v>0</v>
      </c>
      <c r="U4456" s="1">
        <v>0</v>
      </c>
      <c r="V4456" s="1">
        <v>1</v>
      </c>
      <c r="W4456" s="1">
        <v>1</v>
      </c>
      <c r="X4456" s="1">
        <v>0</v>
      </c>
      <c r="Y4456" s="1">
        <v>1</v>
      </c>
      <c r="Z4456" s="1">
        <v>0</v>
      </c>
      <c r="AA4456" s="1">
        <v>0</v>
      </c>
      <c r="AB4456" s="1">
        <v>1</v>
      </c>
      <c r="AC4456" s="1">
        <v>1</v>
      </c>
      <c r="AD4456" s="1">
        <v>1</v>
      </c>
      <c r="AE4456" s="1">
        <v>1</v>
      </c>
    </row>
    <row r="4457" spans="1:31" x14ac:dyDescent="0.35">
      <c r="A4457" s="1" t="s">
        <v>600</v>
      </c>
      <c r="B4457" s="1" t="s">
        <v>44</v>
      </c>
      <c r="C4457" s="1">
        <v>31</v>
      </c>
      <c r="D4457" s="1">
        <v>2</v>
      </c>
      <c r="E4457" s="1" t="str" cm="1">
        <f t="array" ref="E4457">_xlfn.IFS(D4457=0,"Célibataire",D4457=1,"Marié",D4457=2,"PACSé",D4457=3,"Divorcé",TRUE,"Veuf")</f>
        <v>PACSé</v>
      </c>
      <c r="F4457" s="1">
        <v>3</v>
      </c>
      <c r="G4457" s="1">
        <v>3</v>
      </c>
      <c r="H4457" s="1" t="str" cm="1">
        <f t="array" ref="H4457">_xlfn.IFS(G4457=0,"Employé / Ouvrier",G4457=1,"Fonctionnaire",G4457=2,"Demandeur d'emploi",G4457=3,"Etudiant",G4457=4,"Cadre",TRUE,"Indépendants")</f>
        <v>Etudiant</v>
      </c>
      <c r="I4457" s="1">
        <v>2</v>
      </c>
      <c r="J4457" s="1" t="str" cm="1">
        <f t="array" ref="J4457">_xlfn.IFS(I4457=0,"CDI",I4457=1,"CDD",TRUE,"Intérimaire")</f>
        <v>Intérimaire</v>
      </c>
      <c r="K4457" s="1">
        <v>2926</v>
      </c>
      <c r="L4457" s="1">
        <v>1</v>
      </c>
      <c r="M4457" s="1">
        <v>1</v>
      </c>
      <c r="N4457" s="1">
        <v>0</v>
      </c>
      <c r="O4457" s="1">
        <v>1</v>
      </c>
      <c r="P4457" s="1">
        <v>1</v>
      </c>
      <c r="Q4457" s="1">
        <v>0</v>
      </c>
      <c r="R4457" s="1">
        <v>1</v>
      </c>
      <c r="S4457" s="1">
        <v>0</v>
      </c>
      <c r="T4457" s="1">
        <v>0</v>
      </c>
      <c r="U4457" s="1">
        <v>0</v>
      </c>
      <c r="V4457" s="1">
        <v>1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1</v>
      </c>
      <c r="AC4457" s="1">
        <v>1</v>
      </c>
      <c r="AD4457" s="1">
        <v>1</v>
      </c>
      <c r="AE4457" s="1">
        <v>1</v>
      </c>
    </row>
    <row r="4458" spans="1:31" x14ac:dyDescent="0.35">
      <c r="A4458" s="1" t="s">
        <v>288</v>
      </c>
      <c r="B4458" s="1" t="s">
        <v>752</v>
      </c>
      <c r="C4458" s="1">
        <v>36</v>
      </c>
      <c r="D4458" s="1">
        <v>2</v>
      </c>
      <c r="E4458" s="1" t="str" cm="1">
        <f t="array" ref="E4458">_xlfn.IFS(D4458=0,"Célibataire",D4458=1,"Marié",D4458=2,"PACSé",D4458=3,"Divorcé",TRUE,"Veuf")</f>
        <v>PACSé</v>
      </c>
      <c r="F4458" s="1">
        <v>3</v>
      </c>
      <c r="G4458" s="1">
        <v>2</v>
      </c>
      <c r="H4458" s="1" t="str" cm="1">
        <f t="array" ref="H4458">_xlfn.IFS(G4458=0,"Employé / Ouvrier",G4458=1,"Fonctionnaire",G4458=2,"Demandeur d'emploi",G4458=3,"Etudiant",G4458=4,"Cadre",TRUE,"Indépendants")</f>
        <v>Demandeur d'emploi</v>
      </c>
      <c r="I4458" s="1">
        <v>0</v>
      </c>
      <c r="J4458" s="1" t="str" cm="1">
        <f t="array" ref="J4458">_xlfn.IFS(I4458=0,"CDI",I4458=1,"CDD",TRUE,"Intérimaire")</f>
        <v>CDI</v>
      </c>
      <c r="K4458" s="1">
        <v>3178</v>
      </c>
      <c r="L4458" s="1">
        <v>1</v>
      </c>
      <c r="M4458" s="1">
        <v>1</v>
      </c>
      <c r="N4458" s="1">
        <v>0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1</v>
      </c>
      <c r="V4458" s="1">
        <v>0</v>
      </c>
      <c r="W4458" s="1">
        <v>1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1</v>
      </c>
      <c r="AD4458" s="1">
        <v>1</v>
      </c>
      <c r="AE4458" s="1">
        <v>1</v>
      </c>
    </row>
    <row r="4459" spans="1:31" x14ac:dyDescent="0.35">
      <c r="A4459" s="1" t="s">
        <v>307</v>
      </c>
      <c r="B4459" s="1" t="s">
        <v>287</v>
      </c>
      <c r="C4459" s="1">
        <v>35</v>
      </c>
      <c r="D4459" s="1">
        <v>2</v>
      </c>
      <c r="E4459" s="1" t="str" cm="1">
        <f t="array" ref="E4459">_xlfn.IFS(D4459=0,"Célibataire",D4459=1,"Marié",D4459=2,"PACSé",D4459=3,"Divorcé",TRUE,"Veuf")</f>
        <v>PACSé</v>
      </c>
      <c r="F4459" s="1">
        <v>1</v>
      </c>
      <c r="G4459" s="1">
        <v>2</v>
      </c>
      <c r="H4459" s="1" t="str" cm="1">
        <f t="array" ref="H4459">_xlfn.IFS(G4459=0,"Employé / Ouvrier",G4459=1,"Fonctionnaire",G4459=2,"Demandeur d'emploi",G4459=3,"Etudiant",G4459=4,"Cadre",TRUE,"Indépendants")</f>
        <v>Demandeur d'emploi</v>
      </c>
      <c r="I4459" s="1">
        <v>1</v>
      </c>
      <c r="J4459" s="1" t="str" cm="1">
        <f t="array" ref="J4459">_xlfn.IFS(I4459=0,"CDI",I4459=1,"CDD",TRUE,"Intérimaire")</f>
        <v>CDD</v>
      </c>
      <c r="K4459" s="1">
        <v>562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1</v>
      </c>
      <c r="S4459" s="1">
        <v>0</v>
      </c>
      <c r="T4459" s="1">
        <v>1</v>
      </c>
      <c r="U4459" s="1">
        <v>0</v>
      </c>
      <c r="V4459" s="1">
        <v>1</v>
      </c>
      <c r="W4459" s="1">
        <v>1</v>
      </c>
      <c r="X4459" s="1">
        <v>0</v>
      </c>
      <c r="Y4459" s="1">
        <v>0</v>
      </c>
      <c r="Z4459" s="1">
        <v>1</v>
      </c>
      <c r="AA4459" s="1">
        <v>0</v>
      </c>
      <c r="AB4459" s="1">
        <v>1</v>
      </c>
      <c r="AC4459" s="1">
        <v>0</v>
      </c>
      <c r="AD4459" s="1">
        <v>0</v>
      </c>
      <c r="AE4459" s="1">
        <v>1</v>
      </c>
    </row>
    <row r="4460" spans="1:31" x14ac:dyDescent="0.35">
      <c r="A4460" s="1" t="s">
        <v>113</v>
      </c>
      <c r="B4460" s="1" t="s">
        <v>592</v>
      </c>
      <c r="C4460" s="1">
        <v>41</v>
      </c>
      <c r="D4460" s="1">
        <v>2</v>
      </c>
      <c r="E4460" s="1" t="str" cm="1">
        <f t="array" ref="E4460">_xlfn.IFS(D4460=0,"Célibataire",D4460=1,"Marié",D4460=2,"PACSé",D4460=3,"Divorcé",TRUE,"Veuf")</f>
        <v>PACSé</v>
      </c>
      <c r="F4460" s="1">
        <v>3</v>
      </c>
      <c r="G4460" s="1">
        <v>1</v>
      </c>
      <c r="H4460" s="1" t="str" cm="1">
        <f t="array" ref="H4460">_xlfn.IFS(G4460=0,"Employé / Ouvrier",G4460=1,"Fonctionnaire",G4460=2,"Demandeur d'emploi",G4460=3,"Etudiant",G4460=4,"Cadre",TRUE,"Indépendants")</f>
        <v>Fonctionnaire</v>
      </c>
      <c r="I4460" s="1">
        <v>0</v>
      </c>
      <c r="J4460" s="1" t="str" cm="1">
        <f t="array" ref="J4460">_xlfn.IFS(I4460=0,"CDI",I4460=1,"CDD",TRUE,"Intérimaire")</f>
        <v>CDI</v>
      </c>
      <c r="K4460" s="1">
        <v>5015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1</v>
      </c>
      <c r="R4460" s="1">
        <v>1</v>
      </c>
      <c r="S4460" s="1">
        <v>1</v>
      </c>
      <c r="T4460" s="1">
        <v>0</v>
      </c>
      <c r="U4460" s="1">
        <v>0</v>
      </c>
      <c r="V4460" s="1">
        <v>1</v>
      </c>
      <c r="W4460" s="1">
        <v>0</v>
      </c>
      <c r="X4460" s="1">
        <v>0</v>
      </c>
      <c r="Y4460" s="1">
        <v>0</v>
      </c>
      <c r="Z4460" s="1">
        <v>1</v>
      </c>
      <c r="AA4460" s="1">
        <v>1</v>
      </c>
      <c r="AB4460" s="1">
        <v>0</v>
      </c>
      <c r="AC4460" s="1">
        <v>0</v>
      </c>
      <c r="AD4460" s="1">
        <v>0</v>
      </c>
      <c r="AE4460" s="1">
        <v>1</v>
      </c>
    </row>
    <row r="4461" spans="1:31" x14ac:dyDescent="0.35">
      <c r="A4461" s="1" t="s">
        <v>63</v>
      </c>
      <c r="B4461" s="1" t="s">
        <v>636</v>
      </c>
      <c r="C4461" s="1">
        <v>34</v>
      </c>
      <c r="D4461" s="1">
        <v>2</v>
      </c>
      <c r="E4461" s="1" t="str" cm="1">
        <f t="array" ref="E4461">_xlfn.IFS(D4461=0,"Célibataire",D4461=1,"Marié",D4461=2,"PACSé",D4461=3,"Divorcé",TRUE,"Veuf")</f>
        <v>PACSé</v>
      </c>
      <c r="F4461" s="1">
        <v>3</v>
      </c>
      <c r="G4461" s="1">
        <v>2</v>
      </c>
      <c r="H4461" s="1" t="str" cm="1">
        <f t="array" ref="H4461">_xlfn.IFS(G4461=0,"Employé / Ouvrier",G4461=1,"Fonctionnaire",G4461=2,"Demandeur d'emploi",G4461=3,"Etudiant",G4461=4,"Cadre",TRUE,"Indépendants")</f>
        <v>Demandeur d'emploi</v>
      </c>
      <c r="I4461" s="1">
        <v>0</v>
      </c>
      <c r="J4461" s="1" t="str" cm="1">
        <f t="array" ref="J4461">_xlfn.IFS(I4461=0,"CDI",I4461=1,"CDD",TRUE,"Intérimaire")</f>
        <v>CDI</v>
      </c>
      <c r="K4461" s="1">
        <v>1121</v>
      </c>
      <c r="L4461" s="1">
        <v>0</v>
      </c>
      <c r="M4461" s="1">
        <v>1</v>
      </c>
      <c r="N4461" s="1">
        <v>0</v>
      </c>
      <c r="O4461" s="1">
        <v>0</v>
      </c>
      <c r="P4461" s="1">
        <v>0</v>
      </c>
      <c r="Q4461" s="1">
        <v>1</v>
      </c>
      <c r="R4461" s="1">
        <v>1</v>
      </c>
      <c r="S4461" s="1">
        <v>1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1</v>
      </c>
      <c r="Z4461" s="1">
        <v>1</v>
      </c>
      <c r="AA4461" s="1">
        <v>0</v>
      </c>
      <c r="AB4461" s="1">
        <v>0</v>
      </c>
      <c r="AC4461" s="1">
        <v>0</v>
      </c>
      <c r="AD4461" s="1">
        <v>1</v>
      </c>
      <c r="AE4461" s="1">
        <v>1</v>
      </c>
    </row>
    <row r="4462" spans="1:31" x14ac:dyDescent="0.35">
      <c r="A4462" s="1" t="s">
        <v>107</v>
      </c>
      <c r="B4462" s="1" t="s">
        <v>490</v>
      </c>
      <c r="C4462" s="1">
        <v>66</v>
      </c>
      <c r="D4462" s="1">
        <v>0</v>
      </c>
      <c r="E4462" s="1" t="str" cm="1">
        <f t="array" ref="E4462">_xlfn.IFS(D4462=0,"Célibataire",D4462=1,"Marié",D4462=2,"PACSé",D4462=3,"Divorcé",TRUE,"Veuf")</f>
        <v>Célibataire</v>
      </c>
      <c r="F4462" s="1">
        <v>0</v>
      </c>
      <c r="G4462" s="1">
        <v>5</v>
      </c>
      <c r="H4462" s="1" t="str" cm="1">
        <f t="array" ref="H4462">_xlfn.IFS(G4462=0,"Employé / Ouvrier",G4462=1,"Fonctionnaire",G4462=2,"Demandeur d'emploi",G4462=3,"Etudiant",G4462=4,"Cadre",TRUE,"Indépendants")</f>
        <v>Indépendants</v>
      </c>
      <c r="I4462" s="1">
        <v>0</v>
      </c>
      <c r="J4462" s="1" t="str" cm="1">
        <f t="array" ref="J4462">_xlfn.IFS(I4462=0,"CDI",I4462=1,"CDD",TRUE,"Intérimaire")</f>
        <v>CDI</v>
      </c>
      <c r="K4462" s="1">
        <v>5603</v>
      </c>
      <c r="L4462" s="1">
        <v>1</v>
      </c>
      <c r="M4462" s="1">
        <v>0</v>
      </c>
      <c r="N4462" s="1">
        <v>0</v>
      </c>
      <c r="O4462" s="1">
        <v>1</v>
      </c>
      <c r="P4462" s="1">
        <v>1</v>
      </c>
      <c r="Q4462" s="1">
        <v>1</v>
      </c>
      <c r="R4462" s="1">
        <v>0</v>
      </c>
      <c r="S4462" s="1">
        <v>1</v>
      </c>
      <c r="T4462" s="1">
        <v>1</v>
      </c>
      <c r="U4462" s="1">
        <v>1</v>
      </c>
      <c r="V4462" s="1">
        <v>1</v>
      </c>
      <c r="W4462" s="1">
        <v>1</v>
      </c>
      <c r="X4462" s="1">
        <v>1</v>
      </c>
      <c r="Y4462" s="1">
        <v>1</v>
      </c>
      <c r="Z4462" s="1">
        <v>1</v>
      </c>
      <c r="AA4462" s="1">
        <v>0</v>
      </c>
      <c r="AB4462" s="1">
        <v>0</v>
      </c>
      <c r="AC4462" s="1">
        <v>0</v>
      </c>
      <c r="AD4462" s="1">
        <v>0</v>
      </c>
      <c r="AE4462" s="1">
        <v>1</v>
      </c>
    </row>
    <row r="4463" spans="1:31" x14ac:dyDescent="0.35">
      <c r="A4463" s="1" t="s">
        <v>217</v>
      </c>
      <c r="B4463" s="1" t="s">
        <v>459</v>
      </c>
      <c r="C4463" s="1">
        <v>58</v>
      </c>
      <c r="D4463" s="1">
        <v>1</v>
      </c>
      <c r="E4463" s="1" t="str" cm="1">
        <f t="array" ref="E4463">_xlfn.IFS(D4463=0,"Célibataire",D4463=1,"Marié",D4463=2,"PACSé",D4463=3,"Divorcé",TRUE,"Veuf")</f>
        <v>Marié</v>
      </c>
      <c r="F4463" s="1">
        <v>0</v>
      </c>
      <c r="G4463" s="1">
        <v>5</v>
      </c>
      <c r="H4463" s="1" t="str" cm="1">
        <f t="array" ref="H4463">_xlfn.IFS(G4463=0,"Employé / Ouvrier",G4463=1,"Fonctionnaire",G4463=2,"Demandeur d'emploi",G4463=3,"Etudiant",G4463=4,"Cadre",TRUE,"Indépendants")</f>
        <v>Indépendants</v>
      </c>
      <c r="I4463" s="1">
        <v>2</v>
      </c>
      <c r="J4463" s="1" t="str" cm="1">
        <f t="array" ref="J4463">_xlfn.IFS(I4463=0,"CDI",I4463=1,"CDD",TRUE,"Intérimaire")</f>
        <v>Intérimaire</v>
      </c>
      <c r="K4463" s="1">
        <v>5349</v>
      </c>
      <c r="L4463" s="1">
        <v>0</v>
      </c>
      <c r="M4463" s="1">
        <v>1</v>
      </c>
      <c r="N4463" s="1">
        <v>0</v>
      </c>
      <c r="O4463" s="1">
        <v>1</v>
      </c>
      <c r="P4463" s="1">
        <v>1</v>
      </c>
      <c r="Q4463" s="1">
        <v>0</v>
      </c>
      <c r="R4463" s="1">
        <v>0</v>
      </c>
      <c r="S4463" s="1">
        <v>1</v>
      </c>
      <c r="T4463" s="1">
        <v>1</v>
      </c>
      <c r="U4463" s="1">
        <v>0</v>
      </c>
      <c r="V4463" s="1">
        <v>1</v>
      </c>
      <c r="W4463" s="1">
        <v>0</v>
      </c>
      <c r="X4463" s="1">
        <v>1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1</v>
      </c>
      <c r="AE4463" s="1">
        <v>1</v>
      </c>
    </row>
    <row r="4464" spans="1:31" x14ac:dyDescent="0.35">
      <c r="A4464" s="1" t="s">
        <v>37</v>
      </c>
      <c r="B4464" s="1" t="s">
        <v>519</v>
      </c>
      <c r="C4464" s="1">
        <v>48</v>
      </c>
      <c r="D4464" s="1">
        <v>0</v>
      </c>
      <c r="E4464" s="1" t="str" cm="1">
        <f t="array" ref="E4464">_xlfn.IFS(D4464=0,"Célibataire",D4464=1,"Marié",D4464=2,"PACSé",D4464=3,"Divorcé",TRUE,"Veuf")</f>
        <v>Célibataire</v>
      </c>
      <c r="F4464" s="1">
        <v>1</v>
      </c>
      <c r="G4464" s="1">
        <v>2</v>
      </c>
      <c r="H4464" s="1" t="str" cm="1">
        <f t="array" ref="H4464">_xlfn.IFS(G4464=0,"Employé / Ouvrier",G4464=1,"Fonctionnaire",G4464=2,"Demandeur d'emploi",G4464=3,"Etudiant",G4464=4,"Cadre",TRUE,"Indépendants")</f>
        <v>Demandeur d'emploi</v>
      </c>
      <c r="I4464" s="1">
        <v>0</v>
      </c>
      <c r="J4464" s="1" t="str" cm="1">
        <f t="array" ref="J4464">_xlfn.IFS(I4464=0,"CDI",I4464=1,"CDD",TRUE,"Intérimaire")</f>
        <v>CDI</v>
      </c>
      <c r="K4464" s="1">
        <v>5626</v>
      </c>
      <c r="L4464" s="1">
        <v>1</v>
      </c>
      <c r="M4464" s="1">
        <v>0</v>
      </c>
      <c r="N4464" s="1">
        <v>0</v>
      </c>
      <c r="O4464" s="1">
        <v>0</v>
      </c>
      <c r="P4464" s="1">
        <v>0</v>
      </c>
      <c r="Q4464" s="1">
        <v>1</v>
      </c>
      <c r="R4464" s="1">
        <v>1</v>
      </c>
      <c r="S4464" s="1">
        <v>0</v>
      </c>
      <c r="T4464" s="1">
        <v>0</v>
      </c>
      <c r="U4464" s="1">
        <v>1</v>
      </c>
      <c r="V4464" s="1">
        <v>0</v>
      </c>
      <c r="W4464" s="1">
        <v>0</v>
      </c>
      <c r="X4464" s="1">
        <v>0</v>
      </c>
      <c r="Y4464" s="1">
        <v>0</v>
      </c>
      <c r="Z4464" s="1">
        <v>1</v>
      </c>
      <c r="AA4464" s="1">
        <v>1</v>
      </c>
      <c r="AB4464" s="1">
        <v>0</v>
      </c>
      <c r="AC4464" s="1">
        <v>0</v>
      </c>
      <c r="AD4464" s="1">
        <v>1</v>
      </c>
      <c r="AE4464" s="1">
        <v>0</v>
      </c>
    </row>
    <row r="4465" spans="1:31" x14ac:dyDescent="0.35">
      <c r="A4465" s="1" t="s">
        <v>83</v>
      </c>
      <c r="B4465" s="1" t="s">
        <v>661</v>
      </c>
      <c r="C4465" s="1">
        <v>85</v>
      </c>
      <c r="D4465" s="1">
        <v>4</v>
      </c>
      <c r="E4465" s="1" t="str" cm="1">
        <f t="array" ref="E4465">_xlfn.IFS(D4465=0,"Célibataire",D4465=1,"Marié",D4465=2,"PACSé",D4465=3,"Divorcé",TRUE,"Veuf")</f>
        <v>Veuf</v>
      </c>
      <c r="F4465" s="1">
        <v>3</v>
      </c>
      <c r="G4465" s="1">
        <v>3</v>
      </c>
      <c r="H4465" s="1" t="str" cm="1">
        <f t="array" ref="H4465">_xlfn.IFS(G4465=0,"Employé / Ouvrier",G4465=1,"Fonctionnaire",G4465=2,"Demandeur d'emploi",G4465=3,"Etudiant",G4465=4,"Cadre",TRUE,"Indépendants")</f>
        <v>Etudiant</v>
      </c>
      <c r="I4465" s="1">
        <v>1</v>
      </c>
      <c r="J4465" s="1" t="str" cm="1">
        <f t="array" ref="J4465">_xlfn.IFS(I4465=0,"CDI",I4465=1,"CDD",TRUE,"Intérimaire")</f>
        <v>CDD</v>
      </c>
      <c r="K4465" s="1">
        <v>4171</v>
      </c>
      <c r="L4465" s="1">
        <v>1</v>
      </c>
      <c r="M4465" s="1">
        <v>0</v>
      </c>
      <c r="N4465" s="1">
        <v>1</v>
      </c>
      <c r="O4465" s="1">
        <v>1</v>
      </c>
      <c r="P4465" s="1">
        <v>1</v>
      </c>
      <c r="Q4465" s="1">
        <v>1</v>
      </c>
      <c r="R4465" s="1">
        <v>1</v>
      </c>
      <c r="S4465" s="1">
        <v>1</v>
      </c>
      <c r="T4465" s="1">
        <v>0</v>
      </c>
      <c r="U4465" s="1">
        <v>1</v>
      </c>
      <c r="V4465" s="1">
        <v>1</v>
      </c>
      <c r="W4465" s="1">
        <v>1</v>
      </c>
      <c r="X4465" s="1">
        <v>0</v>
      </c>
      <c r="Y4465" s="1">
        <v>1</v>
      </c>
      <c r="Z4465" s="1">
        <v>0</v>
      </c>
      <c r="AA4465" s="1">
        <v>1</v>
      </c>
      <c r="AB4465" s="1">
        <v>1</v>
      </c>
      <c r="AC4465" s="1">
        <v>0</v>
      </c>
      <c r="AD4465" s="1">
        <v>0</v>
      </c>
      <c r="AE4465" s="1">
        <v>0</v>
      </c>
    </row>
    <row r="4466" spans="1:31" x14ac:dyDescent="0.35">
      <c r="A4466" s="1" t="s">
        <v>337</v>
      </c>
      <c r="B4466" s="1" t="s">
        <v>187</v>
      </c>
      <c r="C4466" s="1">
        <v>38</v>
      </c>
      <c r="D4466" s="1">
        <v>3</v>
      </c>
      <c r="E4466" s="1" t="str" cm="1">
        <f t="array" ref="E4466">_xlfn.IFS(D4466=0,"Célibataire",D4466=1,"Marié",D4466=2,"PACSé",D4466=3,"Divorcé",TRUE,"Veuf")</f>
        <v>Divorcé</v>
      </c>
      <c r="F4466" s="1">
        <v>2</v>
      </c>
      <c r="G4466" s="1">
        <v>4</v>
      </c>
      <c r="H4466" s="1" t="str" cm="1">
        <f t="array" ref="H4466">_xlfn.IFS(G4466=0,"Employé / Ouvrier",G4466=1,"Fonctionnaire",G4466=2,"Demandeur d'emploi",G4466=3,"Etudiant",G4466=4,"Cadre",TRUE,"Indépendants")</f>
        <v>Cadre</v>
      </c>
      <c r="I4466" s="1">
        <v>1</v>
      </c>
      <c r="J4466" s="1" t="str" cm="1">
        <f t="array" ref="J4466">_xlfn.IFS(I4466=0,"CDI",I4466=1,"CDD",TRUE,"Intérimaire")</f>
        <v>CDD</v>
      </c>
      <c r="K4466" s="1">
        <v>2542</v>
      </c>
      <c r="L4466" s="1">
        <v>0</v>
      </c>
      <c r="M4466" s="1">
        <v>1</v>
      </c>
      <c r="N4466" s="1">
        <v>0</v>
      </c>
      <c r="O4466" s="1">
        <v>1</v>
      </c>
      <c r="P4466" s="1">
        <v>0</v>
      </c>
      <c r="Q4466" s="1">
        <v>1</v>
      </c>
      <c r="R4466" s="1">
        <v>1</v>
      </c>
      <c r="S4466" s="1">
        <v>0</v>
      </c>
      <c r="T4466" s="1">
        <v>0</v>
      </c>
      <c r="U4466" s="1">
        <v>1</v>
      </c>
      <c r="V4466" s="1">
        <v>0</v>
      </c>
      <c r="W4466" s="1">
        <v>0</v>
      </c>
      <c r="X4466" s="1">
        <v>1</v>
      </c>
      <c r="Y4466" s="1">
        <v>0</v>
      </c>
      <c r="Z4466" s="1">
        <v>1</v>
      </c>
      <c r="AA4466" s="1">
        <v>1</v>
      </c>
      <c r="AB4466" s="1">
        <v>1</v>
      </c>
      <c r="AC4466" s="1">
        <v>1</v>
      </c>
      <c r="AD4466" s="1">
        <v>1</v>
      </c>
      <c r="AE4466" s="1">
        <v>0</v>
      </c>
    </row>
    <row r="4467" spans="1:31" x14ac:dyDescent="0.35">
      <c r="A4467" s="1" t="s">
        <v>105</v>
      </c>
      <c r="B4467" s="1" t="s">
        <v>645</v>
      </c>
      <c r="C4467" s="1">
        <v>76</v>
      </c>
      <c r="D4467" s="1">
        <v>2</v>
      </c>
      <c r="E4467" s="1" t="str" cm="1">
        <f t="array" ref="E4467">_xlfn.IFS(D4467=0,"Célibataire",D4467=1,"Marié",D4467=2,"PACSé",D4467=3,"Divorcé",TRUE,"Veuf")</f>
        <v>PACSé</v>
      </c>
      <c r="F4467" s="1">
        <v>0</v>
      </c>
      <c r="G4467" s="1">
        <v>5</v>
      </c>
      <c r="H4467" s="1" t="str" cm="1">
        <f t="array" ref="H4467">_xlfn.IFS(G4467=0,"Employé / Ouvrier",G4467=1,"Fonctionnaire",G4467=2,"Demandeur d'emploi",G4467=3,"Etudiant",G4467=4,"Cadre",TRUE,"Indépendants")</f>
        <v>Indépendants</v>
      </c>
      <c r="I4467" s="1">
        <v>1</v>
      </c>
      <c r="J4467" s="1" t="str" cm="1">
        <f t="array" ref="J4467">_xlfn.IFS(I4467=0,"CDI",I4467=1,"CDD",TRUE,"Intérimaire")</f>
        <v>CDD</v>
      </c>
      <c r="K4467" s="1">
        <v>2221</v>
      </c>
      <c r="L4467" s="1">
        <v>1</v>
      </c>
      <c r="M4467" s="1">
        <v>1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1</v>
      </c>
      <c r="T4467" s="1">
        <v>1</v>
      </c>
      <c r="U4467" s="1">
        <v>0</v>
      </c>
      <c r="V4467" s="1">
        <v>0</v>
      </c>
      <c r="W4467" s="1">
        <v>0</v>
      </c>
      <c r="X4467" s="1">
        <v>1</v>
      </c>
      <c r="Y4467" s="1">
        <v>0</v>
      </c>
      <c r="Z4467" s="1">
        <v>0</v>
      </c>
      <c r="AA4467" s="1">
        <v>1</v>
      </c>
      <c r="AB4467" s="1">
        <v>1</v>
      </c>
      <c r="AC4467" s="1">
        <v>1</v>
      </c>
      <c r="AD4467" s="1">
        <v>1</v>
      </c>
      <c r="AE4467" s="1">
        <v>0</v>
      </c>
    </row>
    <row r="4468" spans="1:31" x14ac:dyDescent="0.35">
      <c r="A4468" s="1" t="s">
        <v>37</v>
      </c>
      <c r="B4468" s="1" t="s">
        <v>737</v>
      </c>
      <c r="C4468" s="1">
        <v>67</v>
      </c>
      <c r="D4468" s="1">
        <v>1</v>
      </c>
      <c r="E4468" s="1" t="str" cm="1">
        <f t="array" ref="E4468">_xlfn.IFS(D4468=0,"Célibataire",D4468=1,"Marié",D4468=2,"PACSé",D4468=3,"Divorcé",TRUE,"Veuf")</f>
        <v>Marié</v>
      </c>
      <c r="F4468" s="1">
        <v>1</v>
      </c>
      <c r="G4468" s="1">
        <v>0</v>
      </c>
      <c r="H4468" s="1" t="str" cm="1">
        <f t="array" ref="H4468">_xlfn.IFS(G4468=0,"Employé / Ouvrier",G4468=1,"Fonctionnaire",G4468=2,"Demandeur d'emploi",G4468=3,"Etudiant",G4468=4,"Cadre",TRUE,"Indépendants")</f>
        <v>Employé / Ouvrier</v>
      </c>
      <c r="I4468" s="1">
        <v>0</v>
      </c>
      <c r="J4468" s="1" t="str" cm="1">
        <f t="array" ref="J4468">_xlfn.IFS(I4468=0,"CDI",I4468=1,"CDD",TRUE,"Intérimaire")</f>
        <v>CDI</v>
      </c>
      <c r="K4468" s="1">
        <v>5622</v>
      </c>
      <c r="L4468" s="1">
        <v>0</v>
      </c>
      <c r="M4468" s="1">
        <v>0</v>
      </c>
      <c r="N4468" s="1">
        <v>1</v>
      </c>
      <c r="O4468" s="1">
        <v>0</v>
      </c>
      <c r="P4468" s="1">
        <v>1</v>
      </c>
      <c r="Q4468" s="1">
        <v>1</v>
      </c>
      <c r="R4468" s="1">
        <v>1</v>
      </c>
      <c r="S4468" s="1">
        <v>0</v>
      </c>
      <c r="T4468" s="1">
        <v>1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1</v>
      </c>
      <c r="AB4468" s="1">
        <v>1</v>
      </c>
      <c r="AC4468" s="1">
        <v>0</v>
      </c>
      <c r="AD4468" s="1">
        <v>0</v>
      </c>
      <c r="AE4468" s="1">
        <v>1</v>
      </c>
    </row>
    <row r="4469" spans="1:31" x14ac:dyDescent="0.35">
      <c r="A4469" s="1" t="s">
        <v>369</v>
      </c>
      <c r="B4469" s="1" t="s">
        <v>615</v>
      </c>
      <c r="C4469" s="1">
        <v>71</v>
      </c>
      <c r="D4469" s="1">
        <v>3</v>
      </c>
      <c r="E4469" s="1" t="str" cm="1">
        <f t="array" ref="E4469">_xlfn.IFS(D4469=0,"Célibataire",D4469=1,"Marié",D4469=2,"PACSé",D4469=3,"Divorcé",TRUE,"Veuf")</f>
        <v>Divorcé</v>
      </c>
      <c r="F4469" s="1">
        <v>0</v>
      </c>
      <c r="G4469" s="1">
        <v>4</v>
      </c>
      <c r="H4469" s="1" t="str" cm="1">
        <f t="array" ref="H4469">_xlfn.IFS(G4469=0,"Employé / Ouvrier",G4469=1,"Fonctionnaire",G4469=2,"Demandeur d'emploi",G4469=3,"Etudiant",G4469=4,"Cadre",TRUE,"Indépendants")</f>
        <v>Cadre</v>
      </c>
      <c r="I4469" s="1">
        <v>1</v>
      </c>
      <c r="J4469" s="1" t="str" cm="1">
        <f t="array" ref="J4469">_xlfn.IFS(I4469=0,"CDI",I4469=1,"CDD",TRUE,"Intérimaire")</f>
        <v>CDD</v>
      </c>
      <c r="K4469" s="1">
        <v>5537</v>
      </c>
      <c r="L4469" s="1">
        <v>0</v>
      </c>
      <c r="M4469" s="1">
        <v>1</v>
      </c>
      <c r="N4469" s="1">
        <v>1</v>
      </c>
      <c r="O4469" s="1">
        <v>0</v>
      </c>
      <c r="P4469" s="1">
        <v>1</v>
      </c>
      <c r="Q4469" s="1">
        <v>1</v>
      </c>
      <c r="R4469" s="1">
        <v>1</v>
      </c>
      <c r="S4469" s="1">
        <v>1</v>
      </c>
      <c r="T4469" s="1">
        <v>1</v>
      </c>
      <c r="U4469" s="1">
        <v>1</v>
      </c>
      <c r="V4469" s="1">
        <v>0</v>
      </c>
      <c r="W4469" s="1">
        <v>0</v>
      </c>
      <c r="X4469" s="1">
        <v>1</v>
      </c>
      <c r="Y4469" s="1">
        <v>1</v>
      </c>
      <c r="Z4469" s="1">
        <v>1</v>
      </c>
      <c r="AA4469" s="1">
        <v>0</v>
      </c>
      <c r="AB4469" s="1">
        <v>0</v>
      </c>
      <c r="AC4469" s="1">
        <v>1</v>
      </c>
      <c r="AD4469" s="1">
        <v>1</v>
      </c>
      <c r="AE4469" s="1">
        <v>1</v>
      </c>
    </row>
    <row r="4470" spans="1:31" x14ac:dyDescent="0.35">
      <c r="A4470" s="1" t="s">
        <v>151</v>
      </c>
      <c r="B4470" s="1" t="s">
        <v>588</v>
      </c>
      <c r="C4470" s="1">
        <v>51</v>
      </c>
      <c r="D4470" s="1">
        <v>1</v>
      </c>
      <c r="E4470" s="1" t="str" cm="1">
        <f t="array" ref="E4470">_xlfn.IFS(D4470=0,"Célibataire",D4470=1,"Marié",D4470=2,"PACSé",D4470=3,"Divorcé",TRUE,"Veuf")</f>
        <v>Marié</v>
      </c>
      <c r="F4470" s="1">
        <v>3</v>
      </c>
      <c r="G4470" s="1">
        <v>4</v>
      </c>
      <c r="H4470" s="1" t="str" cm="1">
        <f t="array" ref="H4470">_xlfn.IFS(G4470=0,"Employé / Ouvrier",G4470=1,"Fonctionnaire",G4470=2,"Demandeur d'emploi",G4470=3,"Etudiant",G4470=4,"Cadre",TRUE,"Indépendants")</f>
        <v>Cadre</v>
      </c>
      <c r="I4470" s="1">
        <v>2</v>
      </c>
      <c r="J4470" s="1" t="str" cm="1">
        <f t="array" ref="J4470">_xlfn.IFS(I4470=0,"CDI",I4470=1,"CDD",TRUE,"Intérimaire")</f>
        <v>Intérimaire</v>
      </c>
      <c r="K4470" s="1">
        <v>5014</v>
      </c>
      <c r="L4470" s="1">
        <v>1</v>
      </c>
      <c r="M4470" s="1">
        <v>1</v>
      </c>
      <c r="N4470" s="1">
        <v>1</v>
      </c>
      <c r="O4470" s="1">
        <v>1</v>
      </c>
      <c r="P4470" s="1">
        <v>1</v>
      </c>
      <c r="Q4470" s="1">
        <v>1</v>
      </c>
      <c r="R4470" s="1">
        <v>1</v>
      </c>
      <c r="S4470" s="1">
        <v>1</v>
      </c>
      <c r="T4470" s="1">
        <v>0</v>
      </c>
      <c r="U4470" s="1">
        <v>1</v>
      </c>
      <c r="V4470" s="1">
        <v>0</v>
      </c>
      <c r="W4470" s="1">
        <v>1</v>
      </c>
      <c r="X4470" s="1">
        <v>1</v>
      </c>
      <c r="Y4470" s="1">
        <v>1</v>
      </c>
      <c r="Z4470" s="1">
        <v>1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</row>
    <row r="4471" spans="1:31" x14ac:dyDescent="0.35">
      <c r="A4471" s="1" t="s">
        <v>270</v>
      </c>
      <c r="B4471" s="1" t="s">
        <v>84</v>
      </c>
      <c r="C4471" s="1">
        <v>64</v>
      </c>
      <c r="D4471" s="1">
        <v>3</v>
      </c>
      <c r="E4471" s="1" t="str" cm="1">
        <f t="array" ref="E4471">_xlfn.IFS(D4471=0,"Célibataire",D4471=1,"Marié",D4471=2,"PACSé",D4471=3,"Divorcé",TRUE,"Veuf")</f>
        <v>Divorcé</v>
      </c>
      <c r="F4471" s="1">
        <v>1</v>
      </c>
      <c r="G4471" s="1">
        <v>1</v>
      </c>
      <c r="H4471" s="1" t="str" cm="1">
        <f t="array" ref="H4471">_xlfn.IFS(G4471=0,"Employé / Ouvrier",G4471=1,"Fonctionnaire",G4471=2,"Demandeur d'emploi",G4471=3,"Etudiant",G4471=4,"Cadre",TRUE,"Indépendants")</f>
        <v>Fonctionnaire</v>
      </c>
      <c r="I4471" s="1">
        <v>2</v>
      </c>
      <c r="J4471" s="1" t="str" cm="1">
        <f t="array" ref="J4471">_xlfn.IFS(I4471=0,"CDI",I4471=1,"CDD",TRUE,"Intérimaire")</f>
        <v>Intérimaire</v>
      </c>
      <c r="K4471" s="1">
        <v>2802</v>
      </c>
      <c r="L4471" s="1">
        <v>0</v>
      </c>
      <c r="M4471" s="1">
        <v>0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1</v>
      </c>
      <c r="AD4471" s="1">
        <v>0</v>
      </c>
      <c r="AE4471" s="1">
        <v>1</v>
      </c>
    </row>
    <row r="4472" spans="1:31" x14ac:dyDescent="0.35">
      <c r="A4472" s="1" t="s">
        <v>87</v>
      </c>
      <c r="B4472" s="1" t="s">
        <v>546</v>
      </c>
      <c r="C4472" s="1">
        <v>64</v>
      </c>
      <c r="D4472" s="1">
        <v>4</v>
      </c>
      <c r="E4472" s="1" t="str" cm="1">
        <f t="array" ref="E4472">_xlfn.IFS(D4472=0,"Célibataire",D4472=1,"Marié",D4472=2,"PACSé",D4472=3,"Divorcé",TRUE,"Veuf")</f>
        <v>Veuf</v>
      </c>
      <c r="F4472" s="1">
        <v>0</v>
      </c>
      <c r="G4472" s="1">
        <v>0</v>
      </c>
      <c r="H4472" s="1" t="str" cm="1">
        <f t="array" ref="H4472">_xlfn.IFS(G4472=0,"Employé / Ouvrier",G4472=1,"Fonctionnaire",G4472=2,"Demandeur d'emploi",G4472=3,"Etudiant",G4472=4,"Cadre",TRUE,"Indépendants")</f>
        <v>Employé / Ouvrier</v>
      </c>
      <c r="I4472" s="1">
        <v>0</v>
      </c>
      <c r="J4472" s="1" t="str" cm="1">
        <f t="array" ref="J4472">_xlfn.IFS(I4472=0,"CDI",I4472=1,"CDD",TRUE,"Intérimaire")</f>
        <v>CDI</v>
      </c>
      <c r="K4472" s="1">
        <v>3426</v>
      </c>
      <c r="L4472" s="1">
        <v>1</v>
      </c>
      <c r="M4472" s="1">
        <v>1</v>
      </c>
      <c r="N4472" s="1">
        <v>0</v>
      </c>
      <c r="O4472" s="1">
        <v>1</v>
      </c>
      <c r="P4472" s="1">
        <v>0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1</v>
      </c>
      <c r="X4472" s="1">
        <v>1</v>
      </c>
      <c r="Y4472" s="1">
        <v>1</v>
      </c>
      <c r="Z4472" s="1">
        <v>1</v>
      </c>
      <c r="AA4472" s="1">
        <v>0</v>
      </c>
      <c r="AB4472" s="1">
        <v>1</v>
      </c>
      <c r="AC4472" s="1">
        <v>1</v>
      </c>
      <c r="AD4472" s="1">
        <v>0</v>
      </c>
      <c r="AE4472" s="1">
        <v>0</v>
      </c>
    </row>
    <row r="4473" spans="1:31" x14ac:dyDescent="0.35">
      <c r="A4473" s="1" t="s">
        <v>87</v>
      </c>
      <c r="B4473" s="1" t="s">
        <v>639</v>
      </c>
      <c r="C4473" s="1">
        <v>45</v>
      </c>
      <c r="D4473" s="1">
        <v>1</v>
      </c>
      <c r="E4473" s="1" t="str" cm="1">
        <f t="array" ref="E4473">_xlfn.IFS(D4473=0,"Célibataire",D4473=1,"Marié",D4473=2,"PACSé",D4473=3,"Divorcé",TRUE,"Veuf")</f>
        <v>Marié</v>
      </c>
      <c r="F4473" s="1">
        <v>2</v>
      </c>
      <c r="G4473" s="1">
        <v>4</v>
      </c>
      <c r="H4473" s="1" t="str" cm="1">
        <f t="array" ref="H4473">_xlfn.IFS(G4473=0,"Employé / Ouvrier",G4473=1,"Fonctionnaire",G4473=2,"Demandeur d'emploi",G4473=3,"Etudiant",G4473=4,"Cadre",TRUE,"Indépendants")</f>
        <v>Cadre</v>
      </c>
      <c r="I4473" s="1">
        <v>1</v>
      </c>
      <c r="J4473" s="1" t="str" cm="1">
        <f t="array" ref="J4473">_xlfn.IFS(I4473=0,"CDI",I4473=1,"CDD",TRUE,"Intérimaire")</f>
        <v>CDD</v>
      </c>
      <c r="K4473" s="1">
        <v>5901</v>
      </c>
      <c r="L4473" s="1">
        <v>1</v>
      </c>
      <c r="M4473" s="1">
        <v>1</v>
      </c>
      <c r="N4473" s="1">
        <v>0</v>
      </c>
      <c r="O4473" s="1">
        <v>0</v>
      </c>
      <c r="P4473" s="1">
        <v>0</v>
      </c>
      <c r="Q4473" s="1">
        <v>1</v>
      </c>
      <c r="R4473" s="1">
        <v>1</v>
      </c>
      <c r="S4473" s="1">
        <v>1</v>
      </c>
      <c r="T4473" s="1">
        <v>1</v>
      </c>
      <c r="U4473" s="1">
        <v>0</v>
      </c>
      <c r="V4473" s="1">
        <v>1</v>
      </c>
      <c r="W4473" s="1">
        <v>0</v>
      </c>
      <c r="X4473" s="1">
        <v>0</v>
      </c>
      <c r="Y4473" s="1">
        <v>1</v>
      </c>
      <c r="Z4473" s="1">
        <v>0</v>
      </c>
      <c r="AA4473" s="1">
        <v>1</v>
      </c>
      <c r="AB4473" s="1">
        <v>0</v>
      </c>
      <c r="AC4473" s="1">
        <v>0</v>
      </c>
      <c r="AD4473" s="1">
        <v>1</v>
      </c>
      <c r="AE4473" s="1">
        <v>0</v>
      </c>
    </row>
    <row r="4474" spans="1:31" x14ac:dyDescent="0.35">
      <c r="A4474" s="1" t="s">
        <v>563</v>
      </c>
      <c r="B4474" s="1" t="s">
        <v>483</v>
      </c>
      <c r="C4474" s="1">
        <v>44</v>
      </c>
      <c r="D4474" s="1">
        <v>4</v>
      </c>
      <c r="E4474" s="1" t="str" cm="1">
        <f t="array" ref="E4474">_xlfn.IFS(D4474=0,"Célibataire",D4474=1,"Marié",D4474=2,"PACSé",D4474=3,"Divorcé",TRUE,"Veuf")</f>
        <v>Veuf</v>
      </c>
      <c r="F4474" s="1">
        <v>2</v>
      </c>
      <c r="G4474" s="1">
        <v>0</v>
      </c>
      <c r="H4474" s="1" t="str" cm="1">
        <f t="array" ref="H4474">_xlfn.IFS(G4474=0,"Employé / Ouvrier",G4474=1,"Fonctionnaire",G4474=2,"Demandeur d'emploi",G4474=3,"Etudiant",G4474=4,"Cadre",TRUE,"Indépendants")</f>
        <v>Employé / Ouvrier</v>
      </c>
      <c r="I4474" s="1">
        <v>2</v>
      </c>
      <c r="J4474" s="1" t="str" cm="1">
        <f t="array" ref="J4474">_xlfn.IFS(I4474=0,"CDI",I4474=1,"CDD",TRUE,"Intérimaire")</f>
        <v>Intérimaire</v>
      </c>
      <c r="K4474" s="1">
        <v>2305</v>
      </c>
      <c r="L4474" s="1">
        <v>0</v>
      </c>
      <c r="M4474" s="1">
        <v>0</v>
      </c>
      <c r="N4474" s="1">
        <v>1</v>
      </c>
      <c r="O4474" s="1">
        <v>1</v>
      </c>
      <c r="P4474" s="1">
        <v>0</v>
      </c>
      <c r="Q4474" s="1">
        <v>1</v>
      </c>
      <c r="R4474" s="1">
        <v>1</v>
      </c>
      <c r="S4474" s="1">
        <v>0</v>
      </c>
      <c r="T4474" s="1">
        <v>0</v>
      </c>
      <c r="U4474" s="1">
        <v>1</v>
      </c>
      <c r="V4474" s="1">
        <v>0</v>
      </c>
      <c r="W4474" s="1">
        <v>0</v>
      </c>
      <c r="X4474" s="1">
        <v>1</v>
      </c>
      <c r="Y4474" s="1">
        <v>1</v>
      </c>
      <c r="Z4474" s="1">
        <v>1</v>
      </c>
      <c r="AA4474" s="1">
        <v>1</v>
      </c>
      <c r="AB4474" s="1">
        <v>1</v>
      </c>
      <c r="AC4474" s="1">
        <v>0</v>
      </c>
      <c r="AD4474" s="1">
        <v>0</v>
      </c>
      <c r="AE4474" s="1">
        <v>1</v>
      </c>
    </row>
    <row r="4475" spans="1:31" x14ac:dyDescent="0.35">
      <c r="A4475" s="1" t="s">
        <v>47</v>
      </c>
      <c r="B4475" s="1" t="s">
        <v>472</v>
      </c>
      <c r="C4475" s="1">
        <v>76</v>
      </c>
      <c r="D4475" s="1">
        <v>2</v>
      </c>
      <c r="E4475" s="1" t="str" cm="1">
        <f t="array" ref="E4475">_xlfn.IFS(D4475=0,"Célibataire",D4475=1,"Marié",D4475=2,"PACSé",D4475=3,"Divorcé",TRUE,"Veuf")</f>
        <v>PACSé</v>
      </c>
      <c r="F4475" s="1">
        <v>1</v>
      </c>
      <c r="G4475" s="1">
        <v>5</v>
      </c>
      <c r="H4475" s="1" t="str" cm="1">
        <f t="array" ref="H4475">_xlfn.IFS(G4475=0,"Employé / Ouvrier",G4475=1,"Fonctionnaire",G4475=2,"Demandeur d'emploi",G4475=3,"Etudiant",G4475=4,"Cadre",TRUE,"Indépendants")</f>
        <v>Indépendants</v>
      </c>
      <c r="I4475" s="1">
        <v>0</v>
      </c>
      <c r="J4475" s="1" t="str" cm="1">
        <f t="array" ref="J4475">_xlfn.IFS(I4475=0,"CDI",I4475=1,"CDD",TRUE,"Intérimaire")</f>
        <v>CDI</v>
      </c>
      <c r="K4475" s="1">
        <v>2876</v>
      </c>
      <c r="L4475" s="1">
        <v>1</v>
      </c>
      <c r="M4475" s="1">
        <v>1</v>
      </c>
      <c r="N4475" s="1">
        <v>0</v>
      </c>
      <c r="O4475" s="1">
        <v>0</v>
      </c>
      <c r="P4475" s="1">
        <v>1</v>
      </c>
      <c r="Q4475" s="1">
        <v>0</v>
      </c>
      <c r="R4475" s="1">
        <v>1</v>
      </c>
      <c r="S4475" s="1">
        <v>0</v>
      </c>
      <c r="T4475" s="1">
        <v>1</v>
      </c>
      <c r="U4475" s="1">
        <v>0</v>
      </c>
      <c r="V4475" s="1">
        <v>1</v>
      </c>
      <c r="W4475" s="1">
        <v>0</v>
      </c>
      <c r="X4475" s="1">
        <v>0</v>
      </c>
      <c r="Y4475" s="1">
        <v>1</v>
      </c>
      <c r="Z4475" s="1">
        <v>1</v>
      </c>
      <c r="AA4475" s="1">
        <v>0</v>
      </c>
      <c r="AB4475" s="1">
        <v>1</v>
      </c>
      <c r="AC4475" s="1">
        <v>0</v>
      </c>
      <c r="AD4475" s="1">
        <v>0</v>
      </c>
      <c r="AE4475" s="1">
        <v>1</v>
      </c>
    </row>
    <row r="4476" spans="1:31" x14ac:dyDescent="0.35">
      <c r="A4476" s="1" t="s">
        <v>37</v>
      </c>
      <c r="B4476" s="1" t="s">
        <v>583</v>
      </c>
      <c r="C4476" s="1">
        <v>90</v>
      </c>
      <c r="D4476" s="1">
        <v>1</v>
      </c>
      <c r="E4476" s="1" t="str" cm="1">
        <f t="array" ref="E4476">_xlfn.IFS(D4476=0,"Célibataire",D4476=1,"Marié",D4476=2,"PACSé",D4476=3,"Divorcé",TRUE,"Veuf")</f>
        <v>Marié</v>
      </c>
      <c r="F4476" s="1">
        <v>2</v>
      </c>
      <c r="G4476" s="1">
        <v>1</v>
      </c>
      <c r="H4476" s="1" t="str" cm="1">
        <f t="array" ref="H4476">_xlfn.IFS(G4476=0,"Employé / Ouvrier",G4476=1,"Fonctionnaire",G4476=2,"Demandeur d'emploi",G4476=3,"Etudiant",G4476=4,"Cadre",TRUE,"Indépendants")</f>
        <v>Fonctionnaire</v>
      </c>
      <c r="I4476" s="1">
        <v>1</v>
      </c>
      <c r="J4476" s="1" t="str" cm="1">
        <f t="array" ref="J4476">_xlfn.IFS(I4476=0,"CDI",I4476=1,"CDD",TRUE,"Intérimaire")</f>
        <v>CDD</v>
      </c>
      <c r="K4476" s="1">
        <v>3712</v>
      </c>
      <c r="L4476" s="1">
        <v>1</v>
      </c>
      <c r="M4476" s="1">
        <v>1</v>
      </c>
      <c r="N4476" s="1">
        <v>0</v>
      </c>
      <c r="O4476" s="1">
        <v>1</v>
      </c>
      <c r="P4476" s="1">
        <v>1</v>
      </c>
      <c r="Q4476" s="1">
        <v>0</v>
      </c>
      <c r="R4476" s="1">
        <v>0</v>
      </c>
      <c r="S4476" s="1">
        <v>1</v>
      </c>
      <c r="T4476" s="1">
        <v>1</v>
      </c>
      <c r="U4476" s="1">
        <v>1</v>
      </c>
      <c r="V4476" s="1">
        <v>1</v>
      </c>
      <c r="W4476" s="1">
        <v>1</v>
      </c>
      <c r="X4476" s="1">
        <v>1</v>
      </c>
      <c r="Y4476" s="1">
        <v>0</v>
      </c>
      <c r="Z4476" s="1">
        <v>1</v>
      </c>
      <c r="AA4476" s="1">
        <v>0</v>
      </c>
      <c r="AB4476" s="1">
        <v>0</v>
      </c>
      <c r="AC4476" s="1">
        <v>0</v>
      </c>
      <c r="AD4476" s="1">
        <v>0</v>
      </c>
      <c r="AE4476" s="1">
        <v>1</v>
      </c>
    </row>
    <row r="4477" spans="1:31" x14ac:dyDescent="0.35">
      <c r="A4477" s="1" t="s">
        <v>375</v>
      </c>
      <c r="B4477" s="1" t="s">
        <v>275</v>
      </c>
      <c r="C4477" s="1">
        <v>81</v>
      </c>
      <c r="D4477" s="1">
        <v>1</v>
      </c>
      <c r="E4477" s="1" t="str" cm="1">
        <f t="array" ref="E4477">_xlfn.IFS(D4477=0,"Célibataire",D4477=1,"Marié",D4477=2,"PACSé",D4477=3,"Divorcé",TRUE,"Veuf")</f>
        <v>Marié</v>
      </c>
      <c r="F4477" s="1">
        <v>2</v>
      </c>
      <c r="G4477" s="1">
        <v>5</v>
      </c>
      <c r="H4477" s="1" t="str" cm="1">
        <f t="array" ref="H4477">_xlfn.IFS(G4477=0,"Employé / Ouvrier",G4477=1,"Fonctionnaire",G4477=2,"Demandeur d'emploi",G4477=3,"Etudiant",G4477=4,"Cadre",TRUE,"Indépendants")</f>
        <v>Indépendants</v>
      </c>
      <c r="I4477" s="1">
        <v>0</v>
      </c>
      <c r="J4477" s="1" t="str" cm="1">
        <f t="array" ref="J4477">_xlfn.IFS(I4477=0,"CDI",I4477=1,"CDD",TRUE,"Intérimaire")</f>
        <v>CDI</v>
      </c>
      <c r="K4477" s="1">
        <v>4443</v>
      </c>
      <c r="L4477" s="1">
        <v>1</v>
      </c>
      <c r="M4477" s="1">
        <v>1</v>
      </c>
      <c r="N4477" s="1">
        <v>0</v>
      </c>
      <c r="O4477" s="1">
        <v>0</v>
      </c>
      <c r="P4477" s="1">
        <v>0</v>
      </c>
      <c r="Q4477" s="1">
        <v>1</v>
      </c>
      <c r="R4477" s="1">
        <v>1</v>
      </c>
      <c r="S4477" s="1">
        <v>0</v>
      </c>
      <c r="T4477" s="1">
        <v>1</v>
      </c>
      <c r="U4477" s="1">
        <v>1</v>
      </c>
      <c r="V4477" s="1">
        <v>1</v>
      </c>
      <c r="W4477" s="1">
        <v>0</v>
      </c>
      <c r="X4477" s="1">
        <v>1</v>
      </c>
      <c r="Y4477" s="1">
        <v>1</v>
      </c>
      <c r="Z4477" s="1">
        <v>1</v>
      </c>
      <c r="AA4477" s="1">
        <v>0</v>
      </c>
      <c r="AB4477" s="1">
        <v>1</v>
      </c>
      <c r="AC4477" s="1">
        <v>0</v>
      </c>
      <c r="AD4477" s="1">
        <v>1</v>
      </c>
      <c r="AE4477" s="1">
        <v>0</v>
      </c>
    </row>
    <row r="4478" spans="1:31" x14ac:dyDescent="0.35">
      <c r="A4478" s="1" t="s">
        <v>477</v>
      </c>
      <c r="B4478" s="1" t="s">
        <v>118</v>
      </c>
      <c r="C4478" s="1">
        <v>41</v>
      </c>
      <c r="D4478" s="1">
        <v>4</v>
      </c>
      <c r="E4478" s="1" t="str" cm="1">
        <f t="array" ref="E4478">_xlfn.IFS(D4478=0,"Célibataire",D4478=1,"Marié",D4478=2,"PACSé",D4478=3,"Divorcé",TRUE,"Veuf")</f>
        <v>Veuf</v>
      </c>
      <c r="F4478" s="1">
        <v>3</v>
      </c>
      <c r="G4478" s="1">
        <v>0</v>
      </c>
      <c r="H4478" s="1" t="str" cm="1">
        <f t="array" ref="H4478">_xlfn.IFS(G4478=0,"Employé / Ouvrier",G4478=1,"Fonctionnaire",G4478=2,"Demandeur d'emploi",G4478=3,"Etudiant",G4478=4,"Cadre",TRUE,"Indépendants")</f>
        <v>Employé / Ouvrier</v>
      </c>
      <c r="I4478" s="1">
        <v>0</v>
      </c>
      <c r="J4478" s="1" t="str" cm="1">
        <f t="array" ref="J4478">_xlfn.IFS(I4478=0,"CDI",I4478=1,"CDD",TRUE,"Intérimaire")</f>
        <v>CDI</v>
      </c>
      <c r="K4478" s="1">
        <v>4161</v>
      </c>
      <c r="L4478" s="1">
        <v>0</v>
      </c>
      <c r="M4478" s="1">
        <v>1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0</v>
      </c>
      <c r="U4478" s="1">
        <v>0</v>
      </c>
      <c r="V4478" s="1">
        <v>1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1</v>
      </c>
      <c r="AC4478" s="1">
        <v>1</v>
      </c>
      <c r="AD4478" s="1">
        <v>1</v>
      </c>
      <c r="AE4478" s="1">
        <v>1</v>
      </c>
    </row>
    <row r="4479" spans="1:31" x14ac:dyDescent="0.35">
      <c r="A4479" s="1" t="s">
        <v>333</v>
      </c>
      <c r="B4479" s="1" t="s">
        <v>244</v>
      </c>
      <c r="C4479" s="1">
        <v>21</v>
      </c>
      <c r="D4479" s="1">
        <v>3</v>
      </c>
      <c r="E4479" s="1" t="str" cm="1">
        <f t="array" ref="E4479">_xlfn.IFS(D4479=0,"Célibataire",D4479=1,"Marié",D4479=2,"PACSé",D4479=3,"Divorcé",TRUE,"Veuf")</f>
        <v>Divorcé</v>
      </c>
      <c r="F4479" s="1">
        <v>2</v>
      </c>
      <c r="G4479" s="1">
        <v>0</v>
      </c>
      <c r="H4479" s="1" t="str" cm="1">
        <f t="array" ref="H4479">_xlfn.IFS(G4479=0,"Employé / Ouvrier",G4479=1,"Fonctionnaire",G4479=2,"Demandeur d'emploi",G4479=3,"Etudiant",G4479=4,"Cadre",TRUE,"Indépendants")</f>
        <v>Employé / Ouvrier</v>
      </c>
      <c r="I4479" s="1">
        <v>0</v>
      </c>
      <c r="J4479" s="1" t="str" cm="1">
        <f t="array" ref="J4479">_xlfn.IFS(I4479=0,"CDI",I4479=1,"CDD",TRUE,"Intérimaire")</f>
        <v>CDI</v>
      </c>
      <c r="K4479" s="1">
        <v>4174</v>
      </c>
      <c r="L4479" s="1">
        <v>1</v>
      </c>
      <c r="M4479" s="1">
        <v>0</v>
      </c>
      <c r="N4479" s="1">
        <v>1</v>
      </c>
      <c r="O4479" s="1">
        <v>1</v>
      </c>
      <c r="P4479" s="1">
        <v>1</v>
      </c>
      <c r="Q4479" s="1">
        <v>0</v>
      </c>
      <c r="R4479" s="1">
        <v>1</v>
      </c>
      <c r="S4479" s="1">
        <v>1</v>
      </c>
      <c r="T4479" s="1">
        <v>1</v>
      </c>
      <c r="U4479" s="1">
        <v>0</v>
      </c>
      <c r="V4479" s="1">
        <v>1</v>
      </c>
      <c r="W4479" s="1">
        <v>1</v>
      </c>
      <c r="X4479" s="1">
        <v>0</v>
      </c>
      <c r="Y4479" s="1">
        <v>1</v>
      </c>
      <c r="Z4479" s="1">
        <v>1</v>
      </c>
      <c r="AA4479" s="1">
        <v>1</v>
      </c>
      <c r="AB4479" s="1">
        <v>1</v>
      </c>
      <c r="AC4479" s="1">
        <v>1</v>
      </c>
      <c r="AD4479" s="1">
        <v>1</v>
      </c>
      <c r="AE4479" s="1">
        <v>0</v>
      </c>
    </row>
    <row r="4480" spans="1:31" x14ac:dyDescent="0.35">
      <c r="A4480" s="1" t="s">
        <v>140</v>
      </c>
      <c r="B4480" s="1" t="s">
        <v>641</v>
      </c>
      <c r="C4480" s="1">
        <v>32</v>
      </c>
      <c r="D4480" s="1">
        <v>0</v>
      </c>
      <c r="E4480" s="1" t="str" cm="1">
        <f t="array" ref="E4480">_xlfn.IFS(D4480=0,"Célibataire",D4480=1,"Marié",D4480=2,"PACSé",D4480=3,"Divorcé",TRUE,"Veuf")</f>
        <v>Célibataire</v>
      </c>
      <c r="F4480" s="1">
        <v>0</v>
      </c>
      <c r="G4480" s="1">
        <v>0</v>
      </c>
      <c r="H4480" s="1" t="str" cm="1">
        <f t="array" ref="H4480">_xlfn.IFS(G4480=0,"Employé / Ouvrier",G4480=1,"Fonctionnaire",G4480=2,"Demandeur d'emploi",G4480=3,"Etudiant",G4480=4,"Cadre",TRUE,"Indépendants")</f>
        <v>Employé / Ouvrier</v>
      </c>
      <c r="I4480" s="1">
        <v>0</v>
      </c>
      <c r="J4480" s="1" t="str" cm="1">
        <f t="array" ref="J4480">_xlfn.IFS(I4480=0,"CDI",I4480=1,"CDD",TRUE,"Intérimaire")</f>
        <v>CDI</v>
      </c>
      <c r="K4480" s="1">
        <v>3610</v>
      </c>
      <c r="L4480" s="1">
        <v>0</v>
      </c>
      <c r="M4480" s="1">
        <v>1</v>
      </c>
      <c r="N4480" s="1">
        <v>0</v>
      </c>
      <c r="O4480" s="1">
        <v>0</v>
      </c>
      <c r="P4480" s="1">
        <v>0</v>
      </c>
      <c r="Q4480" s="1">
        <v>1</v>
      </c>
      <c r="R4480" s="1">
        <v>1</v>
      </c>
      <c r="S4480" s="1">
        <v>0</v>
      </c>
      <c r="T4480" s="1">
        <v>1</v>
      </c>
      <c r="U4480" s="1">
        <v>1</v>
      </c>
      <c r="V4480" s="1">
        <v>1</v>
      </c>
      <c r="W4480" s="1">
        <v>0</v>
      </c>
      <c r="X4480" s="1">
        <v>1</v>
      </c>
      <c r="Y4480" s="1">
        <v>1</v>
      </c>
      <c r="Z4480" s="1">
        <v>1</v>
      </c>
      <c r="AA4480" s="1">
        <v>1</v>
      </c>
      <c r="AB4480" s="1">
        <v>0</v>
      </c>
      <c r="AC4480" s="1">
        <v>1</v>
      </c>
      <c r="AD4480" s="1">
        <v>1</v>
      </c>
      <c r="AE4480" s="1">
        <v>0</v>
      </c>
    </row>
    <row r="4481" spans="1:31" x14ac:dyDescent="0.35">
      <c r="A4481" s="1" t="s">
        <v>468</v>
      </c>
      <c r="B4481" s="1" t="s">
        <v>434</v>
      </c>
      <c r="C4481" s="1">
        <v>75</v>
      </c>
      <c r="D4481" s="1">
        <v>2</v>
      </c>
      <c r="E4481" s="1" t="str" cm="1">
        <f t="array" ref="E4481">_xlfn.IFS(D4481=0,"Célibataire",D4481=1,"Marié",D4481=2,"PACSé",D4481=3,"Divorcé",TRUE,"Veuf")</f>
        <v>PACSé</v>
      </c>
      <c r="F4481" s="1">
        <v>3</v>
      </c>
      <c r="G4481" s="1">
        <v>5</v>
      </c>
      <c r="H4481" s="1" t="str" cm="1">
        <f t="array" ref="H4481">_xlfn.IFS(G4481=0,"Employé / Ouvrier",G4481=1,"Fonctionnaire",G4481=2,"Demandeur d'emploi",G4481=3,"Etudiant",G4481=4,"Cadre",TRUE,"Indépendants")</f>
        <v>Indépendants</v>
      </c>
      <c r="I4481" s="1">
        <v>2</v>
      </c>
      <c r="J4481" s="1" t="str" cm="1">
        <f t="array" ref="J4481">_xlfn.IFS(I4481=0,"CDI",I4481=1,"CDD",TRUE,"Intérimaire")</f>
        <v>Intérimaire</v>
      </c>
      <c r="K4481" s="1">
        <v>897</v>
      </c>
      <c r="L4481" s="1">
        <v>0</v>
      </c>
      <c r="M4481" s="1">
        <v>0</v>
      </c>
      <c r="N4481" s="1">
        <v>0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1</v>
      </c>
      <c r="AC4481" s="1">
        <v>0</v>
      </c>
      <c r="AD4481" s="1">
        <v>0</v>
      </c>
      <c r="AE4481" s="1">
        <v>1</v>
      </c>
    </row>
    <row r="4482" spans="1:31" x14ac:dyDescent="0.35">
      <c r="A4482" s="1" t="s">
        <v>577</v>
      </c>
      <c r="B4482" s="1" t="s">
        <v>610</v>
      </c>
      <c r="C4482" s="1">
        <v>41</v>
      </c>
      <c r="D4482" s="1">
        <v>2</v>
      </c>
      <c r="E4482" s="1" t="str" cm="1">
        <f t="array" ref="E4482">_xlfn.IFS(D4482=0,"Célibataire",D4482=1,"Marié",D4482=2,"PACSé",D4482=3,"Divorcé",TRUE,"Veuf")</f>
        <v>PACSé</v>
      </c>
      <c r="F4482" s="1">
        <v>3</v>
      </c>
      <c r="G4482" s="1">
        <v>5</v>
      </c>
      <c r="H4482" s="1" t="str" cm="1">
        <f t="array" ref="H4482">_xlfn.IFS(G4482=0,"Employé / Ouvrier",G4482=1,"Fonctionnaire",G4482=2,"Demandeur d'emploi",G4482=3,"Etudiant",G4482=4,"Cadre",TRUE,"Indépendants")</f>
        <v>Indépendants</v>
      </c>
      <c r="I4482" s="1">
        <v>1</v>
      </c>
      <c r="J4482" s="1" t="str" cm="1">
        <f t="array" ref="J4482">_xlfn.IFS(I4482=0,"CDI",I4482=1,"CDD",TRUE,"Intérimaire")</f>
        <v>CDD</v>
      </c>
      <c r="K4482" s="1">
        <v>3357</v>
      </c>
      <c r="L4482" s="1">
        <v>1</v>
      </c>
      <c r="M4482" s="1">
        <v>1</v>
      </c>
      <c r="N4482" s="1">
        <v>1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1</v>
      </c>
      <c r="U4482" s="1">
        <v>0</v>
      </c>
      <c r="V4482" s="1">
        <v>0</v>
      </c>
      <c r="W4482" s="1">
        <v>0</v>
      </c>
      <c r="X4482" s="1">
        <v>1</v>
      </c>
      <c r="Y4482" s="1">
        <v>0</v>
      </c>
      <c r="Z4482" s="1">
        <v>1</v>
      </c>
      <c r="AA4482" s="1">
        <v>1</v>
      </c>
      <c r="AB4482" s="1">
        <v>1</v>
      </c>
      <c r="AC4482" s="1">
        <v>1</v>
      </c>
      <c r="AD4482" s="1">
        <v>1</v>
      </c>
      <c r="AE4482" s="1">
        <v>1</v>
      </c>
    </row>
    <row r="4483" spans="1:31" x14ac:dyDescent="0.35">
      <c r="A4483" s="1" t="s">
        <v>49</v>
      </c>
      <c r="B4483" s="1" t="s">
        <v>141</v>
      </c>
      <c r="C4483" s="1">
        <v>27</v>
      </c>
      <c r="D4483" s="1">
        <v>2</v>
      </c>
      <c r="E4483" s="1" t="str" cm="1">
        <f t="array" ref="E4483">_xlfn.IFS(D4483=0,"Célibataire",D4483=1,"Marié",D4483=2,"PACSé",D4483=3,"Divorcé",TRUE,"Veuf")</f>
        <v>PACSé</v>
      </c>
      <c r="F4483" s="1">
        <v>1</v>
      </c>
      <c r="G4483" s="1">
        <v>1</v>
      </c>
      <c r="H4483" s="1" t="str" cm="1">
        <f t="array" ref="H4483">_xlfn.IFS(G4483=0,"Employé / Ouvrier",G4483=1,"Fonctionnaire",G4483=2,"Demandeur d'emploi",G4483=3,"Etudiant",G4483=4,"Cadre",TRUE,"Indépendants")</f>
        <v>Fonctionnaire</v>
      </c>
      <c r="I4483" s="1">
        <v>1</v>
      </c>
      <c r="J4483" s="1" t="str" cm="1">
        <f t="array" ref="J4483">_xlfn.IFS(I4483=0,"CDI",I4483=1,"CDD",TRUE,"Intérimaire")</f>
        <v>CDD</v>
      </c>
      <c r="K4483" s="1">
        <v>5876</v>
      </c>
      <c r="L4483" s="1">
        <v>0</v>
      </c>
      <c r="M4483" s="1">
        <v>0</v>
      </c>
      <c r="N4483" s="1">
        <v>0</v>
      </c>
      <c r="O4483" s="1">
        <v>0</v>
      </c>
      <c r="P4483" s="1">
        <v>1</v>
      </c>
      <c r="Q4483" s="1">
        <v>0</v>
      </c>
      <c r="R4483" s="1">
        <v>1</v>
      </c>
      <c r="S4483" s="1">
        <v>0</v>
      </c>
      <c r="T4483" s="1">
        <v>1</v>
      </c>
      <c r="U4483" s="1">
        <v>1</v>
      </c>
      <c r="V4483" s="1">
        <v>0</v>
      </c>
      <c r="W4483" s="1">
        <v>0</v>
      </c>
      <c r="X4483" s="1">
        <v>0</v>
      </c>
      <c r="Y4483" s="1">
        <v>0</v>
      </c>
      <c r="Z4483" s="1">
        <v>1</v>
      </c>
      <c r="AA4483" s="1">
        <v>0</v>
      </c>
      <c r="AB4483" s="1">
        <v>1</v>
      </c>
      <c r="AC4483" s="1">
        <v>1</v>
      </c>
      <c r="AD4483" s="1">
        <v>0</v>
      </c>
      <c r="AE4483" s="1">
        <v>0</v>
      </c>
    </row>
    <row r="4484" spans="1:31" x14ac:dyDescent="0.35">
      <c r="A4484" s="1" t="s">
        <v>188</v>
      </c>
      <c r="B4484" s="1" t="s">
        <v>123</v>
      </c>
      <c r="C4484" s="1">
        <v>42</v>
      </c>
      <c r="D4484" s="1">
        <v>4</v>
      </c>
      <c r="E4484" s="1" t="str" cm="1">
        <f t="array" ref="E4484">_xlfn.IFS(D4484=0,"Célibataire",D4484=1,"Marié",D4484=2,"PACSé",D4484=3,"Divorcé",TRUE,"Veuf")</f>
        <v>Veuf</v>
      </c>
      <c r="F4484" s="1">
        <v>1</v>
      </c>
      <c r="G4484" s="1">
        <v>0</v>
      </c>
      <c r="H4484" s="1" t="str" cm="1">
        <f t="array" ref="H4484">_xlfn.IFS(G4484=0,"Employé / Ouvrier",G4484=1,"Fonctionnaire",G4484=2,"Demandeur d'emploi",G4484=3,"Etudiant",G4484=4,"Cadre",TRUE,"Indépendants")</f>
        <v>Employé / Ouvrier</v>
      </c>
      <c r="I4484" s="1">
        <v>1</v>
      </c>
      <c r="J4484" s="1" t="str" cm="1">
        <f t="array" ref="J4484">_xlfn.IFS(I4484=0,"CDI",I4484=1,"CDD",TRUE,"Intérimaire")</f>
        <v>CDD</v>
      </c>
      <c r="K4484" s="1">
        <v>4689</v>
      </c>
      <c r="L4484" s="1">
        <v>0</v>
      </c>
      <c r="M4484" s="1">
        <v>0</v>
      </c>
      <c r="N4484" s="1">
        <v>0</v>
      </c>
      <c r="O4484" s="1">
        <v>0</v>
      </c>
      <c r="P4484" s="1">
        <v>1</v>
      </c>
      <c r="Q4484" s="1">
        <v>0</v>
      </c>
      <c r="R4484" s="1">
        <v>0</v>
      </c>
      <c r="S4484" s="1">
        <v>1</v>
      </c>
      <c r="T4484" s="1">
        <v>1</v>
      </c>
      <c r="U4484" s="1">
        <v>1</v>
      </c>
      <c r="V4484" s="1">
        <v>1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1</v>
      </c>
      <c r="AE4484" s="1">
        <v>1</v>
      </c>
    </row>
    <row r="4485" spans="1:31" x14ac:dyDescent="0.35">
      <c r="A4485" s="1" t="s">
        <v>300</v>
      </c>
      <c r="B4485" s="1" t="s">
        <v>586</v>
      </c>
      <c r="C4485" s="1">
        <v>61</v>
      </c>
      <c r="D4485" s="1">
        <v>3</v>
      </c>
      <c r="E4485" s="1" t="str" cm="1">
        <f t="array" ref="E4485">_xlfn.IFS(D4485=0,"Célibataire",D4485=1,"Marié",D4485=2,"PACSé",D4485=3,"Divorcé",TRUE,"Veuf")</f>
        <v>Divorcé</v>
      </c>
      <c r="F4485" s="1">
        <v>1</v>
      </c>
      <c r="G4485" s="1">
        <v>2</v>
      </c>
      <c r="H4485" s="1" t="str" cm="1">
        <f t="array" ref="H4485">_xlfn.IFS(G4485=0,"Employé / Ouvrier",G4485=1,"Fonctionnaire",G4485=2,"Demandeur d'emploi",G4485=3,"Etudiant",G4485=4,"Cadre",TRUE,"Indépendants")</f>
        <v>Demandeur d'emploi</v>
      </c>
      <c r="I4485" s="1">
        <v>1</v>
      </c>
      <c r="J4485" s="1" t="str" cm="1">
        <f t="array" ref="J4485">_xlfn.IFS(I4485=0,"CDI",I4485=1,"CDD",TRUE,"Intérimaire")</f>
        <v>CDD</v>
      </c>
      <c r="K4485" s="1">
        <v>4788</v>
      </c>
      <c r="L4485" s="1">
        <v>0</v>
      </c>
      <c r="M4485" s="1">
        <v>0</v>
      </c>
      <c r="N4485" s="1">
        <v>1</v>
      </c>
      <c r="O4485" s="1">
        <v>0</v>
      </c>
      <c r="P4485" s="1">
        <v>1</v>
      </c>
      <c r="Q4485" s="1">
        <v>0</v>
      </c>
      <c r="R4485" s="1">
        <v>0</v>
      </c>
      <c r="S4485" s="1">
        <v>0</v>
      </c>
      <c r="T4485" s="1">
        <v>1</v>
      </c>
      <c r="U4485" s="1">
        <v>1</v>
      </c>
      <c r="V4485" s="1">
        <v>0</v>
      </c>
      <c r="W4485" s="1">
        <v>0</v>
      </c>
      <c r="X4485" s="1">
        <v>0</v>
      </c>
      <c r="Y4485" s="1">
        <v>1</v>
      </c>
      <c r="Z4485" s="1">
        <v>1</v>
      </c>
      <c r="AA4485" s="1">
        <v>1</v>
      </c>
      <c r="AB4485" s="1">
        <v>1</v>
      </c>
      <c r="AC4485" s="1">
        <v>1</v>
      </c>
      <c r="AD4485" s="1">
        <v>0</v>
      </c>
      <c r="AE4485" s="1">
        <v>0</v>
      </c>
    </row>
    <row r="4486" spans="1:31" x14ac:dyDescent="0.35">
      <c r="A4486" s="1" t="s">
        <v>101</v>
      </c>
      <c r="B4486" s="1" t="s">
        <v>601</v>
      </c>
      <c r="C4486" s="1">
        <v>87</v>
      </c>
      <c r="D4486" s="1">
        <v>2</v>
      </c>
      <c r="E4486" s="1" t="str" cm="1">
        <f t="array" ref="E4486">_xlfn.IFS(D4486=0,"Célibataire",D4486=1,"Marié",D4486=2,"PACSé",D4486=3,"Divorcé",TRUE,"Veuf")</f>
        <v>PACSé</v>
      </c>
      <c r="F4486" s="1">
        <v>0</v>
      </c>
      <c r="G4486" s="1">
        <v>1</v>
      </c>
      <c r="H4486" s="1" t="str" cm="1">
        <f t="array" ref="H4486">_xlfn.IFS(G4486=0,"Employé / Ouvrier",G4486=1,"Fonctionnaire",G4486=2,"Demandeur d'emploi",G4486=3,"Etudiant",G4486=4,"Cadre",TRUE,"Indépendants")</f>
        <v>Fonctionnaire</v>
      </c>
      <c r="I4486" s="1">
        <v>1</v>
      </c>
      <c r="J4486" s="1" t="str" cm="1">
        <f t="array" ref="J4486">_xlfn.IFS(I4486=0,"CDI",I4486=1,"CDD",TRUE,"Intérimaire")</f>
        <v>CDD</v>
      </c>
      <c r="K4486" s="1">
        <v>4771</v>
      </c>
      <c r="L4486" s="1">
        <v>1</v>
      </c>
      <c r="M4486" s="1">
        <v>1</v>
      </c>
      <c r="N4486" s="1">
        <v>1</v>
      </c>
      <c r="O4486" s="1">
        <v>0</v>
      </c>
      <c r="P4486" s="1">
        <v>0</v>
      </c>
      <c r="Q4486" s="1">
        <v>1</v>
      </c>
      <c r="R4486" s="1">
        <v>1</v>
      </c>
      <c r="S4486" s="1">
        <v>1</v>
      </c>
      <c r="T4486" s="1">
        <v>0</v>
      </c>
      <c r="U4486" s="1">
        <v>1</v>
      </c>
      <c r="V4486" s="1">
        <v>1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1</v>
      </c>
      <c r="AD4486" s="1">
        <v>1</v>
      </c>
      <c r="AE4486" s="1">
        <v>1</v>
      </c>
    </row>
    <row r="4487" spans="1:31" x14ac:dyDescent="0.35">
      <c r="A4487" s="1" t="s">
        <v>153</v>
      </c>
      <c r="B4487" s="1" t="s">
        <v>591</v>
      </c>
      <c r="C4487" s="1">
        <v>40</v>
      </c>
      <c r="D4487" s="1">
        <v>2</v>
      </c>
      <c r="E4487" s="1" t="str" cm="1">
        <f t="array" ref="E4487">_xlfn.IFS(D4487=0,"Célibataire",D4487=1,"Marié",D4487=2,"PACSé",D4487=3,"Divorcé",TRUE,"Veuf")</f>
        <v>PACSé</v>
      </c>
      <c r="F4487" s="1">
        <v>0</v>
      </c>
      <c r="G4487" s="1">
        <v>3</v>
      </c>
      <c r="H4487" s="1" t="str" cm="1">
        <f t="array" ref="H4487">_xlfn.IFS(G4487=0,"Employé / Ouvrier",G4487=1,"Fonctionnaire",G4487=2,"Demandeur d'emploi",G4487=3,"Etudiant",G4487=4,"Cadre",TRUE,"Indépendants")</f>
        <v>Etudiant</v>
      </c>
      <c r="I4487" s="1">
        <v>1</v>
      </c>
      <c r="J4487" s="1" t="str" cm="1">
        <f t="array" ref="J4487">_xlfn.IFS(I4487=0,"CDI",I4487=1,"CDD",TRUE,"Intérimaire")</f>
        <v>CDD</v>
      </c>
      <c r="K4487" s="1">
        <v>600</v>
      </c>
      <c r="L4487" s="1">
        <v>0</v>
      </c>
      <c r="M4487" s="1">
        <v>0</v>
      </c>
      <c r="N4487" s="1">
        <v>1</v>
      </c>
      <c r="O4487" s="1">
        <v>1</v>
      </c>
      <c r="P4487" s="1">
        <v>0</v>
      </c>
      <c r="Q4487" s="1">
        <v>0</v>
      </c>
      <c r="R4487" s="1">
        <v>1</v>
      </c>
      <c r="S4487" s="1">
        <v>0</v>
      </c>
      <c r="T4487" s="1">
        <v>0</v>
      </c>
      <c r="U4487" s="1">
        <v>1</v>
      </c>
      <c r="V4487" s="1">
        <v>0</v>
      </c>
      <c r="W4487" s="1">
        <v>1</v>
      </c>
      <c r="X4487" s="1">
        <v>1</v>
      </c>
      <c r="Y4487" s="1">
        <v>1</v>
      </c>
      <c r="Z4487" s="1">
        <v>1</v>
      </c>
      <c r="AA4487" s="1">
        <v>1</v>
      </c>
      <c r="AB4487" s="1">
        <v>1</v>
      </c>
      <c r="AC4487" s="1">
        <v>0</v>
      </c>
      <c r="AD4487" s="1">
        <v>1</v>
      </c>
      <c r="AE4487" s="1">
        <v>0</v>
      </c>
    </row>
    <row r="4488" spans="1:31" x14ac:dyDescent="0.35">
      <c r="A4488" s="1" t="s">
        <v>476</v>
      </c>
      <c r="B4488" s="1" t="s">
        <v>636</v>
      </c>
      <c r="C4488" s="1">
        <v>74</v>
      </c>
      <c r="D4488" s="1">
        <v>1</v>
      </c>
      <c r="E4488" s="1" t="str" cm="1">
        <f t="array" ref="E4488">_xlfn.IFS(D4488=0,"Célibataire",D4488=1,"Marié",D4488=2,"PACSé",D4488=3,"Divorcé",TRUE,"Veuf")</f>
        <v>Marié</v>
      </c>
      <c r="F4488" s="1">
        <v>0</v>
      </c>
      <c r="G4488" s="1">
        <v>0</v>
      </c>
      <c r="H4488" s="1" t="str" cm="1">
        <f t="array" ref="H4488">_xlfn.IFS(G4488=0,"Employé / Ouvrier",G4488=1,"Fonctionnaire",G4488=2,"Demandeur d'emploi",G4488=3,"Etudiant",G4488=4,"Cadre",TRUE,"Indépendants")</f>
        <v>Employé / Ouvrier</v>
      </c>
      <c r="I4488" s="1">
        <v>0</v>
      </c>
      <c r="J4488" s="1" t="str" cm="1">
        <f t="array" ref="J4488">_xlfn.IFS(I4488=0,"CDI",I4488=1,"CDD",TRUE,"Intérimaire")</f>
        <v>CDI</v>
      </c>
      <c r="K4488" s="1">
        <v>1713</v>
      </c>
      <c r="L4488" s="1">
        <v>1</v>
      </c>
      <c r="M4488" s="1">
        <v>0</v>
      </c>
      <c r="N4488" s="1">
        <v>0</v>
      </c>
      <c r="O4488" s="1">
        <v>1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1</v>
      </c>
      <c r="Y4488" s="1">
        <v>1</v>
      </c>
      <c r="Z4488" s="1">
        <v>1</v>
      </c>
      <c r="AA4488" s="1">
        <v>0</v>
      </c>
      <c r="AB4488" s="1">
        <v>0</v>
      </c>
      <c r="AC4488" s="1">
        <v>0</v>
      </c>
      <c r="AD4488" s="1">
        <v>0</v>
      </c>
      <c r="AE4488" s="1">
        <v>1</v>
      </c>
    </row>
    <row r="4489" spans="1:31" x14ac:dyDescent="0.35">
      <c r="A4489" s="1" t="s">
        <v>193</v>
      </c>
      <c r="B4489" s="1" t="s">
        <v>625</v>
      </c>
      <c r="C4489" s="1">
        <v>33</v>
      </c>
      <c r="D4489" s="1">
        <v>0</v>
      </c>
      <c r="E4489" s="1" t="str" cm="1">
        <f t="array" ref="E4489">_xlfn.IFS(D4489=0,"Célibataire",D4489=1,"Marié",D4489=2,"PACSé",D4489=3,"Divorcé",TRUE,"Veuf")</f>
        <v>Célibataire</v>
      </c>
      <c r="F4489" s="1">
        <v>0</v>
      </c>
      <c r="G4489" s="1">
        <v>3</v>
      </c>
      <c r="H4489" s="1" t="str" cm="1">
        <f t="array" ref="H4489">_xlfn.IFS(G4489=0,"Employé / Ouvrier",G4489=1,"Fonctionnaire",G4489=2,"Demandeur d'emploi",G4489=3,"Etudiant",G4489=4,"Cadre",TRUE,"Indépendants")</f>
        <v>Etudiant</v>
      </c>
      <c r="I4489" s="1">
        <v>2</v>
      </c>
      <c r="J4489" s="1" t="str" cm="1">
        <f t="array" ref="J4489">_xlfn.IFS(I4489=0,"CDI",I4489=1,"CDD",TRUE,"Intérimaire")</f>
        <v>Intérimaire</v>
      </c>
      <c r="K4489" s="1">
        <v>1948</v>
      </c>
      <c r="L4489" s="1">
        <v>0</v>
      </c>
      <c r="M4489" s="1">
        <v>0</v>
      </c>
      <c r="N4489" s="1">
        <v>1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1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1</v>
      </c>
      <c r="AA4489" s="1">
        <v>1</v>
      </c>
      <c r="AB4489" s="1">
        <v>0</v>
      </c>
      <c r="AC4489" s="1">
        <v>0</v>
      </c>
      <c r="AD4489" s="1">
        <v>1</v>
      </c>
      <c r="AE4489" s="1">
        <v>0</v>
      </c>
    </row>
    <row r="4490" spans="1:31" x14ac:dyDescent="0.35">
      <c r="A4490" s="1" t="s">
        <v>480</v>
      </c>
      <c r="B4490" s="1" t="s">
        <v>335</v>
      </c>
      <c r="C4490" s="1">
        <v>58</v>
      </c>
      <c r="D4490" s="1">
        <v>4</v>
      </c>
      <c r="E4490" s="1" t="str" cm="1">
        <f t="array" ref="E4490">_xlfn.IFS(D4490=0,"Célibataire",D4490=1,"Marié",D4490=2,"PACSé",D4490=3,"Divorcé",TRUE,"Veuf")</f>
        <v>Veuf</v>
      </c>
      <c r="F4490" s="1">
        <v>1</v>
      </c>
      <c r="G4490" s="1">
        <v>5</v>
      </c>
      <c r="H4490" s="1" t="str" cm="1">
        <f t="array" ref="H4490">_xlfn.IFS(G4490=0,"Employé / Ouvrier",G4490=1,"Fonctionnaire",G4490=2,"Demandeur d'emploi",G4490=3,"Etudiant",G4490=4,"Cadre",TRUE,"Indépendants")</f>
        <v>Indépendants</v>
      </c>
      <c r="I4490" s="1">
        <v>0</v>
      </c>
      <c r="J4490" s="1" t="str" cm="1">
        <f t="array" ref="J4490">_xlfn.IFS(I4490=0,"CDI",I4490=1,"CDD",TRUE,"Intérimaire")</f>
        <v>CDI</v>
      </c>
      <c r="K4490" s="1">
        <v>663</v>
      </c>
      <c r="L4490" s="1">
        <v>1</v>
      </c>
      <c r="M4490" s="1">
        <v>1</v>
      </c>
      <c r="N4490" s="1">
        <v>1</v>
      </c>
      <c r="O4490" s="1">
        <v>1</v>
      </c>
      <c r="P4490" s="1">
        <v>1</v>
      </c>
      <c r="Q4490" s="1">
        <v>0</v>
      </c>
      <c r="R4490" s="1">
        <v>1</v>
      </c>
      <c r="S4490" s="1">
        <v>0</v>
      </c>
      <c r="T4490" s="1">
        <v>1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1</v>
      </c>
      <c r="AB4490" s="1">
        <v>1</v>
      </c>
      <c r="AC4490" s="1">
        <v>0</v>
      </c>
      <c r="AD4490" s="1">
        <v>0</v>
      </c>
      <c r="AE4490" s="1">
        <v>1</v>
      </c>
    </row>
    <row r="4491" spans="1:31" x14ac:dyDescent="0.35">
      <c r="A4491" s="1" t="s">
        <v>109</v>
      </c>
      <c r="B4491" s="1" t="s">
        <v>740</v>
      </c>
      <c r="C4491" s="1">
        <v>24</v>
      </c>
      <c r="D4491" s="1">
        <v>4</v>
      </c>
      <c r="E4491" s="1" t="str" cm="1">
        <f t="array" ref="E4491">_xlfn.IFS(D4491=0,"Célibataire",D4491=1,"Marié",D4491=2,"PACSé",D4491=3,"Divorcé",TRUE,"Veuf")</f>
        <v>Veuf</v>
      </c>
      <c r="F4491" s="1">
        <v>0</v>
      </c>
      <c r="G4491" s="1">
        <v>2</v>
      </c>
      <c r="H4491" s="1" t="str" cm="1">
        <f t="array" ref="H4491">_xlfn.IFS(G4491=0,"Employé / Ouvrier",G4491=1,"Fonctionnaire",G4491=2,"Demandeur d'emploi",G4491=3,"Etudiant",G4491=4,"Cadre",TRUE,"Indépendants")</f>
        <v>Demandeur d'emploi</v>
      </c>
      <c r="I4491" s="1">
        <v>0</v>
      </c>
      <c r="J4491" s="1" t="str" cm="1">
        <f t="array" ref="J4491">_xlfn.IFS(I4491=0,"CDI",I4491=1,"CDD",TRUE,"Intérimaire")</f>
        <v>CDI</v>
      </c>
      <c r="K4491" s="1">
        <v>728</v>
      </c>
      <c r="L4491" s="1">
        <v>0</v>
      </c>
      <c r="M4491" s="1">
        <v>0</v>
      </c>
      <c r="N4491" s="1">
        <v>1</v>
      </c>
      <c r="O4491" s="1">
        <v>0</v>
      </c>
      <c r="P4491" s="1">
        <v>1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1</v>
      </c>
      <c r="W4491" s="1">
        <v>0</v>
      </c>
      <c r="X4491" s="1">
        <v>1</v>
      </c>
      <c r="Y4491" s="1">
        <v>0</v>
      </c>
      <c r="Z4491" s="1">
        <v>1</v>
      </c>
      <c r="AA4491" s="1">
        <v>0</v>
      </c>
      <c r="AB4491" s="1">
        <v>1</v>
      </c>
      <c r="AC4491" s="1">
        <v>1</v>
      </c>
      <c r="AD4491" s="1">
        <v>1</v>
      </c>
      <c r="AE4491" s="1">
        <v>1</v>
      </c>
    </row>
    <row r="4492" spans="1:31" x14ac:dyDescent="0.35">
      <c r="A4492" s="1" t="s">
        <v>380</v>
      </c>
      <c r="B4492" s="1" t="s">
        <v>592</v>
      </c>
      <c r="C4492" s="1">
        <v>50</v>
      </c>
      <c r="D4492" s="1">
        <v>2</v>
      </c>
      <c r="E4492" s="1" t="str" cm="1">
        <f t="array" ref="E4492">_xlfn.IFS(D4492=0,"Célibataire",D4492=1,"Marié",D4492=2,"PACSé",D4492=3,"Divorcé",TRUE,"Veuf")</f>
        <v>PACSé</v>
      </c>
      <c r="F4492" s="1">
        <v>3</v>
      </c>
      <c r="G4492" s="1">
        <v>0</v>
      </c>
      <c r="H4492" s="1" t="str" cm="1">
        <f t="array" ref="H4492">_xlfn.IFS(G4492=0,"Employé / Ouvrier",G4492=1,"Fonctionnaire",G4492=2,"Demandeur d'emploi",G4492=3,"Etudiant",G4492=4,"Cadre",TRUE,"Indépendants")</f>
        <v>Employé / Ouvrier</v>
      </c>
      <c r="I4492" s="1">
        <v>2</v>
      </c>
      <c r="J4492" s="1" t="str" cm="1">
        <f t="array" ref="J4492">_xlfn.IFS(I4492=0,"CDI",I4492=1,"CDD",TRUE,"Intérimaire")</f>
        <v>Intérimaire</v>
      </c>
      <c r="K4492" s="1">
        <v>2570</v>
      </c>
      <c r="L4492" s="1">
        <v>1</v>
      </c>
      <c r="M4492" s="1">
        <v>0</v>
      </c>
      <c r="N4492" s="1">
        <v>0</v>
      </c>
      <c r="O4492" s="1">
        <v>0</v>
      </c>
      <c r="P4492" s="1">
        <v>0</v>
      </c>
      <c r="Q4492" s="1">
        <v>1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1</v>
      </c>
      <c r="X4492" s="1">
        <v>0</v>
      </c>
      <c r="Y4492" s="1">
        <v>1</v>
      </c>
      <c r="Z4492" s="1">
        <v>1</v>
      </c>
      <c r="AA4492" s="1">
        <v>1</v>
      </c>
      <c r="AB4492" s="1">
        <v>1</v>
      </c>
      <c r="AC4492" s="1">
        <v>0</v>
      </c>
      <c r="AD4492" s="1">
        <v>0</v>
      </c>
      <c r="AE4492" s="1">
        <v>0</v>
      </c>
    </row>
    <row r="4493" spans="1:31" x14ac:dyDescent="0.35">
      <c r="A4493" s="1" t="s">
        <v>77</v>
      </c>
      <c r="B4493" s="1" t="s">
        <v>350</v>
      </c>
      <c r="C4493" s="1">
        <v>33</v>
      </c>
      <c r="D4493" s="1">
        <v>0</v>
      </c>
      <c r="E4493" s="1" t="str" cm="1">
        <f t="array" ref="E4493">_xlfn.IFS(D4493=0,"Célibataire",D4493=1,"Marié",D4493=2,"PACSé",D4493=3,"Divorcé",TRUE,"Veuf")</f>
        <v>Célibataire</v>
      </c>
      <c r="F4493" s="1">
        <v>1</v>
      </c>
      <c r="G4493" s="1">
        <v>5</v>
      </c>
      <c r="H4493" s="1" t="str" cm="1">
        <f t="array" ref="H4493">_xlfn.IFS(G4493=0,"Employé / Ouvrier",G4493=1,"Fonctionnaire",G4493=2,"Demandeur d'emploi",G4493=3,"Etudiant",G4493=4,"Cadre",TRUE,"Indépendants")</f>
        <v>Indépendants</v>
      </c>
      <c r="I4493" s="1">
        <v>0</v>
      </c>
      <c r="J4493" s="1" t="str" cm="1">
        <f t="array" ref="J4493">_xlfn.IFS(I4493=0,"CDI",I4493=1,"CDD",TRUE,"Intérimaire")</f>
        <v>CDI</v>
      </c>
      <c r="K4493" s="1">
        <v>5766</v>
      </c>
      <c r="L4493" s="1">
        <v>1</v>
      </c>
      <c r="M4493" s="1">
        <v>0</v>
      </c>
      <c r="N4493" s="1">
        <v>0</v>
      </c>
      <c r="O4493" s="1">
        <v>1</v>
      </c>
      <c r="P4493" s="1">
        <v>1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0</v>
      </c>
      <c r="W4493" s="1">
        <v>0</v>
      </c>
      <c r="X4493" s="1">
        <v>1</v>
      </c>
      <c r="Y4493" s="1">
        <v>1</v>
      </c>
      <c r="Z4493" s="1">
        <v>0</v>
      </c>
      <c r="AA4493" s="1">
        <v>1</v>
      </c>
      <c r="AB4493" s="1">
        <v>1</v>
      </c>
      <c r="AC4493" s="1">
        <v>1</v>
      </c>
      <c r="AD4493" s="1">
        <v>0</v>
      </c>
      <c r="AE4493" s="1">
        <v>0</v>
      </c>
    </row>
    <row r="4494" spans="1:31" x14ac:dyDescent="0.35">
      <c r="A4494" s="1" t="s">
        <v>231</v>
      </c>
      <c r="B4494" s="1" t="s">
        <v>30</v>
      </c>
      <c r="C4494" s="1">
        <v>64</v>
      </c>
      <c r="D4494" s="1">
        <v>0</v>
      </c>
      <c r="E4494" s="1" t="str" cm="1">
        <f t="array" ref="E4494">_xlfn.IFS(D4494=0,"Célibataire",D4494=1,"Marié",D4494=2,"PACSé",D4494=3,"Divorcé",TRUE,"Veuf")</f>
        <v>Célibataire</v>
      </c>
      <c r="F4494" s="1">
        <v>1</v>
      </c>
      <c r="G4494" s="1">
        <v>1</v>
      </c>
      <c r="H4494" s="1" t="str" cm="1">
        <f t="array" ref="H4494">_xlfn.IFS(G4494=0,"Employé / Ouvrier",G4494=1,"Fonctionnaire",G4494=2,"Demandeur d'emploi",G4494=3,"Etudiant",G4494=4,"Cadre",TRUE,"Indépendants")</f>
        <v>Fonctionnaire</v>
      </c>
      <c r="I4494" s="1">
        <v>2</v>
      </c>
      <c r="J4494" s="1" t="str" cm="1">
        <f t="array" ref="J4494">_xlfn.IFS(I4494=0,"CDI",I4494=1,"CDD",TRUE,"Intérimaire")</f>
        <v>Intérimaire</v>
      </c>
      <c r="K4494" s="1">
        <v>5577</v>
      </c>
      <c r="L4494" s="1">
        <v>0</v>
      </c>
      <c r="M4494" s="1">
        <v>1</v>
      </c>
      <c r="N4494" s="1">
        <v>1</v>
      </c>
      <c r="O4494" s="1">
        <v>1</v>
      </c>
      <c r="P4494" s="1">
        <v>0</v>
      </c>
      <c r="Q4494" s="1">
        <v>1</v>
      </c>
      <c r="R4494" s="1">
        <v>1</v>
      </c>
      <c r="S4494" s="1">
        <v>0</v>
      </c>
      <c r="T4494" s="1">
        <v>1</v>
      </c>
      <c r="U4494" s="1">
        <v>0</v>
      </c>
      <c r="V4494" s="1">
        <v>0</v>
      </c>
      <c r="W4494" s="1">
        <v>1</v>
      </c>
      <c r="X4494" s="1">
        <v>0</v>
      </c>
      <c r="Y4494" s="1">
        <v>0</v>
      </c>
      <c r="Z4494" s="1">
        <v>0</v>
      </c>
      <c r="AA4494" s="1">
        <v>0</v>
      </c>
      <c r="AB4494" s="1">
        <v>1</v>
      </c>
      <c r="AC4494" s="1">
        <v>1</v>
      </c>
      <c r="AD4494" s="1">
        <v>1</v>
      </c>
      <c r="AE4494" s="1">
        <v>0</v>
      </c>
    </row>
    <row r="4495" spans="1:31" x14ac:dyDescent="0.35">
      <c r="A4495" s="1" t="s">
        <v>464</v>
      </c>
      <c r="B4495" s="1" t="s">
        <v>76</v>
      </c>
      <c r="C4495" s="1">
        <v>80</v>
      </c>
      <c r="D4495" s="1">
        <v>3</v>
      </c>
      <c r="E4495" s="1" t="str" cm="1">
        <f t="array" ref="E4495">_xlfn.IFS(D4495=0,"Célibataire",D4495=1,"Marié",D4495=2,"PACSé",D4495=3,"Divorcé",TRUE,"Veuf")</f>
        <v>Divorcé</v>
      </c>
      <c r="F4495" s="1">
        <v>1</v>
      </c>
      <c r="G4495" s="1">
        <v>3</v>
      </c>
      <c r="H4495" s="1" t="str" cm="1">
        <f t="array" ref="H4495">_xlfn.IFS(G4495=0,"Employé / Ouvrier",G4495=1,"Fonctionnaire",G4495=2,"Demandeur d'emploi",G4495=3,"Etudiant",G4495=4,"Cadre",TRUE,"Indépendants")</f>
        <v>Etudiant</v>
      </c>
      <c r="I4495" s="1">
        <v>0</v>
      </c>
      <c r="J4495" s="1" t="str" cm="1">
        <f t="array" ref="J4495">_xlfn.IFS(I4495=0,"CDI",I4495=1,"CDD",TRUE,"Intérimaire")</f>
        <v>CDI</v>
      </c>
      <c r="K4495" s="1">
        <v>2196</v>
      </c>
      <c r="L4495" s="1">
        <v>0</v>
      </c>
      <c r="M4495" s="1">
        <v>0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1</v>
      </c>
      <c r="U4495" s="1">
        <v>0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1</v>
      </c>
      <c r="AB4495" s="1">
        <v>1</v>
      </c>
      <c r="AC4495" s="1">
        <v>1</v>
      </c>
      <c r="AD4495" s="1">
        <v>0</v>
      </c>
      <c r="AE4495" s="1">
        <v>0</v>
      </c>
    </row>
    <row r="4496" spans="1:31" x14ac:dyDescent="0.35">
      <c r="A4496" s="1" t="s">
        <v>333</v>
      </c>
      <c r="B4496" s="1" t="s">
        <v>31</v>
      </c>
      <c r="C4496" s="1">
        <v>28</v>
      </c>
      <c r="D4496" s="1">
        <v>0</v>
      </c>
      <c r="E4496" s="1" t="str" cm="1">
        <f t="array" ref="E4496">_xlfn.IFS(D4496=0,"Célibataire",D4496=1,"Marié",D4496=2,"PACSé",D4496=3,"Divorcé",TRUE,"Veuf")</f>
        <v>Célibataire</v>
      </c>
      <c r="F4496" s="1">
        <v>1</v>
      </c>
      <c r="G4496" s="1">
        <v>2</v>
      </c>
      <c r="H4496" s="1" t="str" cm="1">
        <f t="array" ref="H4496">_xlfn.IFS(G4496=0,"Employé / Ouvrier",G4496=1,"Fonctionnaire",G4496=2,"Demandeur d'emploi",G4496=3,"Etudiant",G4496=4,"Cadre",TRUE,"Indépendants")</f>
        <v>Demandeur d'emploi</v>
      </c>
      <c r="I4496" s="1">
        <v>2</v>
      </c>
      <c r="J4496" s="1" t="str" cm="1">
        <f t="array" ref="J4496">_xlfn.IFS(I4496=0,"CDI",I4496=1,"CDD",TRUE,"Intérimaire")</f>
        <v>Intérimaire</v>
      </c>
      <c r="K4496" s="1">
        <v>3937</v>
      </c>
      <c r="L4496" s="1">
        <v>0</v>
      </c>
      <c r="M4496" s="1">
        <v>0</v>
      </c>
      <c r="N4496" s="1">
        <v>1</v>
      </c>
      <c r="O4496" s="1">
        <v>1</v>
      </c>
      <c r="P4496" s="1">
        <v>0</v>
      </c>
      <c r="Q4496" s="1">
        <v>1</v>
      </c>
      <c r="R4496" s="1">
        <v>1</v>
      </c>
      <c r="S4496" s="1">
        <v>1</v>
      </c>
      <c r="T4496" s="1">
        <v>0</v>
      </c>
      <c r="U4496" s="1">
        <v>1</v>
      </c>
      <c r="V4496" s="1">
        <v>1</v>
      </c>
      <c r="W4496" s="1">
        <v>1</v>
      </c>
      <c r="X4496" s="1">
        <v>1</v>
      </c>
      <c r="Y4496" s="1">
        <v>1</v>
      </c>
      <c r="Z4496" s="1">
        <v>0</v>
      </c>
      <c r="AA4496" s="1">
        <v>0</v>
      </c>
      <c r="AB4496" s="1">
        <v>0</v>
      </c>
      <c r="AC4496" s="1">
        <v>1</v>
      </c>
      <c r="AD4496" s="1">
        <v>1</v>
      </c>
      <c r="AE4496" s="1">
        <v>1</v>
      </c>
    </row>
    <row r="4497" spans="1:31" x14ac:dyDescent="0.35">
      <c r="A4497" s="1" t="s">
        <v>571</v>
      </c>
      <c r="B4497" s="1" t="s">
        <v>691</v>
      </c>
      <c r="C4497" s="1">
        <v>85</v>
      </c>
      <c r="D4497" s="1">
        <v>4</v>
      </c>
      <c r="E4497" s="1" t="str" cm="1">
        <f t="array" ref="E4497">_xlfn.IFS(D4497=0,"Célibataire",D4497=1,"Marié",D4497=2,"PACSé",D4497=3,"Divorcé",TRUE,"Veuf")</f>
        <v>Veuf</v>
      </c>
      <c r="F4497" s="1">
        <v>3</v>
      </c>
      <c r="G4497" s="1">
        <v>5</v>
      </c>
      <c r="H4497" s="1" t="str" cm="1">
        <f t="array" ref="H4497">_xlfn.IFS(G4497=0,"Employé / Ouvrier",G4497=1,"Fonctionnaire",G4497=2,"Demandeur d'emploi",G4497=3,"Etudiant",G4497=4,"Cadre",TRUE,"Indépendants")</f>
        <v>Indépendants</v>
      </c>
      <c r="I4497" s="1">
        <v>1</v>
      </c>
      <c r="J4497" s="1" t="str" cm="1">
        <f t="array" ref="J4497">_xlfn.IFS(I4497=0,"CDI",I4497=1,"CDD",TRUE,"Intérimaire")</f>
        <v>CDD</v>
      </c>
      <c r="K4497" s="1">
        <v>2118</v>
      </c>
      <c r="L4497" s="1">
        <v>1</v>
      </c>
      <c r="M4497" s="1">
        <v>0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1</v>
      </c>
      <c r="U4497" s="1">
        <v>0</v>
      </c>
      <c r="V4497" s="1">
        <v>1</v>
      </c>
      <c r="W4497" s="1">
        <v>1</v>
      </c>
      <c r="X4497" s="1">
        <v>0</v>
      </c>
      <c r="Y4497" s="1">
        <v>1</v>
      </c>
      <c r="Z4497" s="1">
        <v>1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</row>
    <row r="4498" spans="1:31" x14ac:dyDescent="0.35">
      <c r="A4498" s="1" t="s">
        <v>117</v>
      </c>
      <c r="B4498" s="1" t="s">
        <v>349</v>
      </c>
      <c r="C4498" s="1">
        <v>65</v>
      </c>
      <c r="D4498" s="1">
        <v>1</v>
      </c>
      <c r="E4498" s="1" t="str" cm="1">
        <f t="array" ref="E4498">_xlfn.IFS(D4498=0,"Célibataire",D4498=1,"Marié",D4498=2,"PACSé",D4498=3,"Divorcé",TRUE,"Veuf")</f>
        <v>Marié</v>
      </c>
      <c r="F4498" s="1">
        <v>1</v>
      </c>
      <c r="G4498" s="1">
        <v>2</v>
      </c>
      <c r="H4498" s="1" t="str" cm="1">
        <f t="array" ref="H4498">_xlfn.IFS(G4498=0,"Employé / Ouvrier",G4498=1,"Fonctionnaire",G4498=2,"Demandeur d'emploi",G4498=3,"Etudiant",G4498=4,"Cadre",TRUE,"Indépendants")</f>
        <v>Demandeur d'emploi</v>
      </c>
      <c r="I4498" s="1">
        <v>1</v>
      </c>
      <c r="J4498" s="1" t="str" cm="1">
        <f t="array" ref="J4498">_xlfn.IFS(I4498=0,"CDI",I4498=1,"CDD",TRUE,"Intérimaire")</f>
        <v>CDD</v>
      </c>
      <c r="K4498" s="1">
        <v>3918</v>
      </c>
      <c r="L4498" s="1">
        <v>0</v>
      </c>
      <c r="M4498" s="1">
        <v>0</v>
      </c>
      <c r="N4498" s="1">
        <v>1</v>
      </c>
      <c r="O4498" s="1">
        <v>1</v>
      </c>
      <c r="P4498" s="1">
        <v>0</v>
      </c>
      <c r="Q4498" s="1">
        <v>1</v>
      </c>
      <c r="R4498" s="1">
        <v>1</v>
      </c>
      <c r="S4498" s="1">
        <v>0</v>
      </c>
      <c r="T4498" s="1">
        <v>0</v>
      </c>
      <c r="U4498" s="1">
        <v>0</v>
      </c>
      <c r="V4498" s="1">
        <v>1</v>
      </c>
      <c r="W4498" s="1">
        <v>0</v>
      </c>
      <c r="X4498" s="1">
        <v>0</v>
      </c>
      <c r="Y4498" s="1">
        <v>0</v>
      </c>
      <c r="Z4498" s="1">
        <v>1</v>
      </c>
      <c r="AA4498" s="1">
        <v>0</v>
      </c>
      <c r="AB4498" s="1">
        <v>0</v>
      </c>
      <c r="AC4498" s="1">
        <v>1</v>
      </c>
      <c r="AD4498" s="1">
        <v>0</v>
      </c>
      <c r="AE4498" s="1">
        <v>1</v>
      </c>
    </row>
    <row r="4499" spans="1:31" x14ac:dyDescent="0.35">
      <c r="A4499" s="1" t="s">
        <v>41</v>
      </c>
      <c r="B4499" s="1" t="s">
        <v>719</v>
      </c>
      <c r="C4499" s="1">
        <v>77</v>
      </c>
      <c r="D4499" s="1">
        <v>1</v>
      </c>
      <c r="E4499" s="1" t="str" cm="1">
        <f t="array" ref="E4499">_xlfn.IFS(D4499=0,"Célibataire",D4499=1,"Marié",D4499=2,"PACSé",D4499=3,"Divorcé",TRUE,"Veuf")</f>
        <v>Marié</v>
      </c>
      <c r="F4499" s="1">
        <v>3</v>
      </c>
      <c r="G4499" s="1">
        <v>3</v>
      </c>
      <c r="H4499" s="1" t="str" cm="1">
        <f t="array" ref="H4499">_xlfn.IFS(G4499=0,"Employé / Ouvrier",G4499=1,"Fonctionnaire",G4499=2,"Demandeur d'emploi",G4499=3,"Etudiant",G4499=4,"Cadre",TRUE,"Indépendants")</f>
        <v>Etudiant</v>
      </c>
      <c r="I4499" s="1">
        <v>2</v>
      </c>
      <c r="J4499" s="1" t="str" cm="1">
        <f t="array" ref="J4499">_xlfn.IFS(I4499=0,"CDI",I4499=1,"CDD",TRUE,"Intérimaire")</f>
        <v>Intérimaire</v>
      </c>
      <c r="K4499" s="1">
        <v>3558</v>
      </c>
      <c r="L4499" s="1">
        <v>1</v>
      </c>
      <c r="M4499" s="1">
        <v>1</v>
      </c>
      <c r="N4499" s="1">
        <v>1</v>
      </c>
      <c r="O4499" s="1">
        <v>1</v>
      </c>
      <c r="P4499" s="1">
        <v>1</v>
      </c>
      <c r="Q4499" s="1">
        <v>1</v>
      </c>
      <c r="R4499" s="1">
        <v>1</v>
      </c>
      <c r="S4499" s="1">
        <v>0</v>
      </c>
      <c r="T4499" s="1">
        <v>0</v>
      </c>
      <c r="U4499" s="1">
        <v>1</v>
      </c>
      <c r="V4499" s="1">
        <v>1</v>
      </c>
      <c r="W4499" s="1">
        <v>1</v>
      </c>
      <c r="X4499" s="1">
        <v>0</v>
      </c>
      <c r="Y4499" s="1">
        <v>0</v>
      </c>
      <c r="Z4499" s="1">
        <v>1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</row>
    <row r="4500" spans="1:31" x14ac:dyDescent="0.35">
      <c r="A4500" s="1" t="s">
        <v>117</v>
      </c>
      <c r="B4500" s="1" t="s">
        <v>782</v>
      </c>
      <c r="C4500" s="1">
        <v>65</v>
      </c>
      <c r="D4500" s="1">
        <v>2</v>
      </c>
      <c r="E4500" s="1" t="str" cm="1">
        <f t="array" ref="E4500">_xlfn.IFS(D4500=0,"Célibataire",D4500=1,"Marié",D4500=2,"PACSé",D4500=3,"Divorcé",TRUE,"Veuf")</f>
        <v>PACSé</v>
      </c>
      <c r="F4500" s="1">
        <v>0</v>
      </c>
      <c r="G4500" s="1">
        <v>4</v>
      </c>
      <c r="H4500" s="1" t="str" cm="1">
        <f t="array" ref="H4500">_xlfn.IFS(G4500=0,"Employé / Ouvrier",G4500=1,"Fonctionnaire",G4500=2,"Demandeur d'emploi",G4500=3,"Etudiant",G4500=4,"Cadre",TRUE,"Indépendants")</f>
        <v>Cadre</v>
      </c>
      <c r="I4500" s="1">
        <v>0</v>
      </c>
      <c r="J4500" s="1" t="str" cm="1">
        <f t="array" ref="J4500">_xlfn.IFS(I4500=0,"CDI",I4500=1,"CDD",TRUE,"Intérimaire")</f>
        <v>CDI</v>
      </c>
      <c r="K4500" s="1">
        <v>1655</v>
      </c>
      <c r="L4500" s="1">
        <v>0</v>
      </c>
      <c r="M4500" s="1">
        <v>0</v>
      </c>
      <c r="N4500" s="1">
        <v>1</v>
      </c>
      <c r="O4500" s="1">
        <v>1</v>
      </c>
      <c r="P4500" s="1">
        <v>0</v>
      </c>
      <c r="Q4500" s="1">
        <v>1</v>
      </c>
      <c r="R4500" s="1">
        <v>0</v>
      </c>
      <c r="S4500" s="1">
        <v>1</v>
      </c>
      <c r="T4500" s="1">
        <v>1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1</v>
      </c>
      <c r="AA4500" s="1">
        <v>0</v>
      </c>
      <c r="AB4500" s="1">
        <v>1</v>
      </c>
      <c r="AC4500" s="1">
        <v>0</v>
      </c>
      <c r="AD4500" s="1">
        <v>0</v>
      </c>
      <c r="AE4500" s="1">
        <v>1</v>
      </c>
    </row>
    <row r="4501" spans="1:31" x14ac:dyDescent="0.35">
      <c r="A4501" s="1" t="s">
        <v>142</v>
      </c>
      <c r="B4501" s="1" t="s">
        <v>222</v>
      </c>
      <c r="C4501" s="1">
        <v>26</v>
      </c>
      <c r="D4501" s="1">
        <v>2</v>
      </c>
      <c r="E4501" s="1" t="str" cm="1">
        <f t="array" ref="E4501">_xlfn.IFS(D4501=0,"Célibataire",D4501=1,"Marié",D4501=2,"PACSé",D4501=3,"Divorcé",TRUE,"Veuf")</f>
        <v>PACSé</v>
      </c>
      <c r="F4501" s="1">
        <v>1</v>
      </c>
      <c r="G4501" s="1">
        <v>1</v>
      </c>
      <c r="H4501" s="1" t="str" cm="1">
        <f t="array" ref="H4501">_xlfn.IFS(G4501=0,"Employé / Ouvrier",G4501=1,"Fonctionnaire",G4501=2,"Demandeur d'emploi",G4501=3,"Etudiant",G4501=4,"Cadre",TRUE,"Indépendants")</f>
        <v>Fonctionnaire</v>
      </c>
      <c r="I4501" s="1">
        <v>1</v>
      </c>
      <c r="J4501" s="1" t="str" cm="1">
        <f t="array" ref="J4501">_xlfn.IFS(I4501=0,"CDI",I4501=1,"CDD",TRUE,"Intérimaire")</f>
        <v>CDD</v>
      </c>
      <c r="K4501" s="1">
        <v>2931</v>
      </c>
      <c r="L4501" s="1">
        <v>1</v>
      </c>
      <c r="M4501" s="1">
        <v>1</v>
      </c>
      <c r="N4501" s="1">
        <v>1</v>
      </c>
      <c r="O4501" s="1">
        <v>1</v>
      </c>
      <c r="P4501" s="1">
        <v>0</v>
      </c>
      <c r="Q4501" s="1">
        <v>1</v>
      </c>
      <c r="R4501" s="1">
        <v>0</v>
      </c>
      <c r="S4501" s="1">
        <v>1</v>
      </c>
      <c r="T4501" s="1">
        <v>0</v>
      </c>
      <c r="U4501" s="1">
        <v>0</v>
      </c>
      <c r="V4501" s="1">
        <v>0</v>
      </c>
      <c r="W4501" s="1">
        <v>1</v>
      </c>
      <c r="X4501" s="1">
        <v>0</v>
      </c>
      <c r="Y4501" s="1">
        <v>1</v>
      </c>
      <c r="Z4501" s="1">
        <v>0</v>
      </c>
      <c r="AA4501" s="1">
        <v>0</v>
      </c>
      <c r="AB4501" s="1">
        <v>1</v>
      </c>
      <c r="AC4501" s="1">
        <v>1</v>
      </c>
      <c r="AD4501" s="1">
        <v>1</v>
      </c>
      <c r="AE4501" s="1">
        <v>1</v>
      </c>
    </row>
    <row r="4502" spans="1:31" x14ac:dyDescent="0.35">
      <c r="A4502" s="1" t="s">
        <v>63</v>
      </c>
      <c r="B4502" s="1" t="s">
        <v>498</v>
      </c>
      <c r="C4502" s="1">
        <v>51</v>
      </c>
      <c r="D4502" s="1">
        <v>4</v>
      </c>
      <c r="E4502" s="1" t="str" cm="1">
        <f t="array" ref="E4502">_xlfn.IFS(D4502=0,"Célibataire",D4502=1,"Marié",D4502=2,"PACSé",D4502=3,"Divorcé",TRUE,"Veuf")</f>
        <v>Veuf</v>
      </c>
      <c r="F4502" s="1">
        <v>1</v>
      </c>
      <c r="G4502" s="1">
        <v>4</v>
      </c>
      <c r="H4502" s="1" t="str" cm="1">
        <f t="array" ref="H4502">_xlfn.IFS(G4502=0,"Employé / Ouvrier",G4502=1,"Fonctionnaire",G4502=2,"Demandeur d'emploi",G4502=3,"Etudiant",G4502=4,"Cadre",TRUE,"Indépendants")</f>
        <v>Cadre</v>
      </c>
      <c r="I4502" s="1">
        <v>2</v>
      </c>
      <c r="J4502" s="1" t="str" cm="1">
        <f t="array" ref="J4502">_xlfn.IFS(I4502=0,"CDI",I4502=1,"CDD",TRUE,"Intérimaire")</f>
        <v>Intérimaire</v>
      </c>
      <c r="K4502" s="1">
        <v>5861</v>
      </c>
      <c r="L4502" s="1">
        <v>0</v>
      </c>
      <c r="M4502" s="1">
        <v>1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1</v>
      </c>
      <c r="T4502" s="1">
        <v>0</v>
      </c>
      <c r="U4502" s="1">
        <v>0</v>
      </c>
      <c r="V4502" s="1">
        <v>1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1</v>
      </c>
      <c r="AD4502" s="1">
        <v>0</v>
      </c>
      <c r="AE4502" s="1">
        <v>0</v>
      </c>
    </row>
    <row r="4503" spans="1:31" x14ac:dyDescent="0.35">
      <c r="A4503" s="1" t="s">
        <v>99</v>
      </c>
      <c r="B4503" s="1" t="s">
        <v>219</v>
      </c>
      <c r="C4503" s="1">
        <v>39</v>
      </c>
      <c r="D4503" s="1">
        <v>2</v>
      </c>
      <c r="E4503" s="1" t="str" cm="1">
        <f t="array" ref="E4503">_xlfn.IFS(D4503=0,"Célibataire",D4503=1,"Marié",D4503=2,"PACSé",D4503=3,"Divorcé",TRUE,"Veuf")</f>
        <v>PACSé</v>
      </c>
      <c r="F4503" s="1">
        <v>0</v>
      </c>
      <c r="G4503" s="1">
        <v>4</v>
      </c>
      <c r="H4503" s="1" t="str" cm="1">
        <f t="array" ref="H4503">_xlfn.IFS(G4503=0,"Employé / Ouvrier",G4503=1,"Fonctionnaire",G4503=2,"Demandeur d'emploi",G4503=3,"Etudiant",G4503=4,"Cadre",TRUE,"Indépendants")</f>
        <v>Cadre</v>
      </c>
      <c r="I4503" s="1">
        <v>0</v>
      </c>
      <c r="J4503" s="1" t="str" cm="1">
        <f t="array" ref="J4503">_xlfn.IFS(I4503=0,"CDI",I4503=1,"CDD",TRUE,"Intérimaire")</f>
        <v>CDI</v>
      </c>
      <c r="K4503" s="1">
        <v>4582</v>
      </c>
      <c r="L4503" s="1">
        <v>0</v>
      </c>
      <c r="M4503" s="1">
        <v>0</v>
      </c>
      <c r="N4503" s="1">
        <v>1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1</v>
      </c>
      <c r="AC4503" s="1">
        <v>1</v>
      </c>
      <c r="AD4503" s="1">
        <v>0</v>
      </c>
      <c r="AE4503" s="1">
        <v>0</v>
      </c>
    </row>
    <row r="4504" spans="1:31" x14ac:dyDescent="0.35">
      <c r="A4504" s="1" t="s">
        <v>300</v>
      </c>
      <c r="B4504" s="1" t="s">
        <v>466</v>
      </c>
      <c r="C4504" s="1">
        <v>53</v>
      </c>
      <c r="D4504" s="1">
        <v>3</v>
      </c>
      <c r="E4504" s="1" t="str" cm="1">
        <f t="array" ref="E4504">_xlfn.IFS(D4504=0,"Célibataire",D4504=1,"Marié",D4504=2,"PACSé",D4504=3,"Divorcé",TRUE,"Veuf")</f>
        <v>Divorcé</v>
      </c>
      <c r="F4504" s="1">
        <v>0</v>
      </c>
      <c r="G4504" s="1">
        <v>0</v>
      </c>
      <c r="H4504" s="1" t="str" cm="1">
        <f t="array" ref="H4504">_xlfn.IFS(G4504=0,"Employé / Ouvrier",G4504=1,"Fonctionnaire",G4504=2,"Demandeur d'emploi",G4504=3,"Etudiant",G4504=4,"Cadre",TRUE,"Indépendants")</f>
        <v>Employé / Ouvrier</v>
      </c>
      <c r="I4504" s="1">
        <v>2</v>
      </c>
      <c r="J4504" s="1" t="str" cm="1">
        <f t="array" ref="J4504">_xlfn.IFS(I4504=0,"CDI",I4504=1,"CDD",TRUE,"Intérimaire")</f>
        <v>Intérimaire</v>
      </c>
      <c r="K4504" s="1">
        <v>2832</v>
      </c>
      <c r="L4504" s="1">
        <v>0</v>
      </c>
      <c r="M4504" s="1">
        <v>1</v>
      </c>
      <c r="N4504" s="1">
        <v>1</v>
      </c>
      <c r="O4504" s="1">
        <v>1</v>
      </c>
      <c r="P4504" s="1">
        <v>1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1</v>
      </c>
      <c r="W4504" s="1">
        <v>1</v>
      </c>
      <c r="X4504" s="1">
        <v>1</v>
      </c>
      <c r="Y4504" s="1">
        <v>1</v>
      </c>
      <c r="Z4504" s="1">
        <v>1</v>
      </c>
      <c r="AA4504" s="1">
        <v>0</v>
      </c>
      <c r="AB4504" s="1">
        <v>0</v>
      </c>
      <c r="AC4504" s="1">
        <v>0</v>
      </c>
      <c r="AD4504" s="1">
        <v>1</v>
      </c>
      <c r="AE4504" s="1">
        <v>1</v>
      </c>
    </row>
    <row r="4505" spans="1:31" x14ac:dyDescent="0.35">
      <c r="A4505" s="1" t="s">
        <v>77</v>
      </c>
      <c r="B4505" s="1" t="s">
        <v>748</v>
      </c>
      <c r="C4505" s="1">
        <v>78</v>
      </c>
      <c r="D4505" s="1">
        <v>3</v>
      </c>
      <c r="E4505" s="1" t="str" cm="1">
        <f t="array" ref="E4505">_xlfn.IFS(D4505=0,"Célibataire",D4505=1,"Marié",D4505=2,"PACSé",D4505=3,"Divorcé",TRUE,"Veuf")</f>
        <v>Divorcé</v>
      </c>
      <c r="F4505" s="1">
        <v>3</v>
      </c>
      <c r="G4505" s="1">
        <v>5</v>
      </c>
      <c r="H4505" s="1" t="str" cm="1">
        <f t="array" ref="H4505">_xlfn.IFS(G4505=0,"Employé / Ouvrier",G4505=1,"Fonctionnaire",G4505=2,"Demandeur d'emploi",G4505=3,"Etudiant",G4505=4,"Cadre",TRUE,"Indépendants")</f>
        <v>Indépendants</v>
      </c>
      <c r="I4505" s="1">
        <v>2</v>
      </c>
      <c r="J4505" s="1" t="str" cm="1">
        <f t="array" ref="J4505">_xlfn.IFS(I4505=0,"CDI",I4505=1,"CDD",TRUE,"Intérimaire")</f>
        <v>Intérimaire</v>
      </c>
      <c r="K4505" s="1">
        <v>2165</v>
      </c>
      <c r="L4505" s="1">
        <v>0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0</v>
      </c>
      <c r="S4505" s="1">
        <v>1</v>
      </c>
      <c r="T4505" s="1">
        <v>0</v>
      </c>
      <c r="U4505" s="1">
        <v>1</v>
      </c>
      <c r="V4505" s="1">
        <v>1</v>
      </c>
      <c r="W4505" s="1">
        <v>0</v>
      </c>
      <c r="X4505" s="1">
        <v>1</v>
      </c>
      <c r="Y4505" s="1">
        <v>1</v>
      </c>
      <c r="Z4505" s="1">
        <v>1</v>
      </c>
      <c r="AA4505" s="1">
        <v>0</v>
      </c>
      <c r="AB4505" s="1">
        <v>1</v>
      </c>
      <c r="AC4505" s="1">
        <v>0</v>
      </c>
      <c r="AD4505" s="1">
        <v>0</v>
      </c>
      <c r="AE4505" s="1">
        <v>1</v>
      </c>
    </row>
    <row r="4506" spans="1:31" x14ac:dyDescent="0.35">
      <c r="A4506" s="1" t="s">
        <v>600</v>
      </c>
      <c r="B4506" s="1" t="s">
        <v>660</v>
      </c>
      <c r="C4506" s="1">
        <v>24</v>
      </c>
      <c r="D4506" s="1">
        <v>4</v>
      </c>
      <c r="E4506" s="1" t="str" cm="1">
        <f t="array" ref="E4506">_xlfn.IFS(D4506=0,"Célibataire",D4506=1,"Marié",D4506=2,"PACSé",D4506=3,"Divorcé",TRUE,"Veuf")</f>
        <v>Veuf</v>
      </c>
      <c r="F4506" s="1">
        <v>1</v>
      </c>
      <c r="G4506" s="1">
        <v>4</v>
      </c>
      <c r="H4506" s="1" t="str" cm="1">
        <f t="array" ref="H4506">_xlfn.IFS(G4506=0,"Employé / Ouvrier",G4506=1,"Fonctionnaire",G4506=2,"Demandeur d'emploi",G4506=3,"Etudiant",G4506=4,"Cadre",TRUE,"Indépendants")</f>
        <v>Cadre</v>
      </c>
      <c r="I4506" s="1">
        <v>0</v>
      </c>
      <c r="J4506" s="1" t="str" cm="1">
        <f t="array" ref="J4506">_xlfn.IFS(I4506=0,"CDI",I4506=1,"CDD",TRUE,"Intérimaire")</f>
        <v>CDI</v>
      </c>
      <c r="K4506" s="1">
        <v>1458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1</v>
      </c>
      <c r="U4506" s="1">
        <v>1</v>
      </c>
      <c r="V4506" s="1">
        <v>1</v>
      </c>
      <c r="W4506" s="1">
        <v>0</v>
      </c>
      <c r="X4506" s="1">
        <v>0</v>
      </c>
      <c r="Y4506" s="1">
        <v>1</v>
      </c>
      <c r="Z4506" s="1">
        <v>0</v>
      </c>
      <c r="AA4506" s="1">
        <v>1</v>
      </c>
      <c r="AB4506" s="1">
        <v>0</v>
      </c>
      <c r="AC4506" s="1">
        <v>1</v>
      </c>
      <c r="AD4506" s="1">
        <v>1</v>
      </c>
      <c r="AE4506" s="1">
        <v>1</v>
      </c>
    </row>
    <row r="4507" spans="1:31" x14ac:dyDescent="0.35">
      <c r="A4507" s="1" t="s">
        <v>300</v>
      </c>
      <c r="B4507" s="1" t="s">
        <v>166</v>
      </c>
      <c r="C4507" s="1">
        <v>53</v>
      </c>
      <c r="D4507" s="1">
        <v>0</v>
      </c>
      <c r="E4507" s="1" t="str" cm="1">
        <f t="array" ref="E4507">_xlfn.IFS(D4507=0,"Célibataire",D4507=1,"Marié",D4507=2,"PACSé",D4507=3,"Divorcé",TRUE,"Veuf")</f>
        <v>Célibataire</v>
      </c>
      <c r="F4507" s="1">
        <v>2</v>
      </c>
      <c r="G4507" s="1">
        <v>1</v>
      </c>
      <c r="H4507" s="1" t="str" cm="1">
        <f t="array" ref="H4507">_xlfn.IFS(G4507=0,"Employé / Ouvrier",G4507=1,"Fonctionnaire",G4507=2,"Demandeur d'emploi",G4507=3,"Etudiant",G4507=4,"Cadre",TRUE,"Indépendants")</f>
        <v>Fonctionnaire</v>
      </c>
      <c r="I4507" s="1">
        <v>0</v>
      </c>
      <c r="J4507" s="1" t="str" cm="1">
        <f t="array" ref="J4507">_xlfn.IFS(I4507=0,"CDI",I4507=1,"CDD",TRUE,"Intérimaire")</f>
        <v>CDI</v>
      </c>
      <c r="K4507" s="1">
        <v>543</v>
      </c>
      <c r="L4507" s="1">
        <v>1</v>
      </c>
      <c r="M4507" s="1">
        <v>0</v>
      </c>
      <c r="N4507" s="1">
        <v>1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1</v>
      </c>
      <c r="U4507" s="1">
        <v>0</v>
      </c>
      <c r="V4507" s="1">
        <v>1</v>
      </c>
      <c r="W4507" s="1">
        <v>1</v>
      </c>
      <c r="X4507" s="1">
        <v>1</v>
      </c>
      <c r="Y4507" s="1">
        <v>1</v>
      </c>
      <c r="Z4507" s="1">
        <v>1</v>
      </c>
      <c r="AA4507" s="1">
        <v>1</v>
      </c>
      <c r="AB4507" s="1">
        <v>0</v>
      </c>
      <c r="AC4507" s="1">
        <v>0</v>
      </c>
      <c r="AD4507" s="1">
        <v>1</v>
      </c>
      <c r="AE4507" s="1">
        <v>1</v>
      </c>
    </row>
    <row r="4508" spans="1:31" x14ac:dyDescent="0.35">
      <c r="A4508" s="1" t="s">
        <v>471</v>
      </c>
      <c r="B4508" s="1" t="s">
        <v>650</v>
      </c>
      <c r="C4508" s="1">
        <v>68</v>
      </c>
      <c r="D4508" s="1">
        <v>0</v>
      </c>
      <c r="E4508" s="1" t="str" cm="1">
        <f t="array" ref="E4508">_xlfn.IFS(D4508=0,"Célibataire",D4508=1,"Marié",D4508=2,"PACSé",D4508=3,"Divorcé",TRUE,"Veuf")</f>
        <v>Célibataire</v>
      </c>
      <c r="F4508" s="1">
        <v>2</v>
      </c>
      <c r="G4508" s="1">
        <v>4</v>
      </c>
      <c r="H4508" s="1" t="str" cm="1">
        <f t="array" ref="H4508">_xlfn.IFS(G4508=0,"Employé / Ouvrier",G4508=1,"Fonctionnaire",G4508=2,"Demandeur d'emploi",G4508=3,"Etudiant",G4508=4,"Cadre",TRUE,"Indépendants")</f>
        <v>Cadre</v>
      </c>
      <c r="I4508" s="1">
        <v>2</v>
      </c>
      <c r="J4508" s="1" t="str" cm="1">
        <f t="array" ref="J4508">_xlfn.IFS(I4508=0,"CDI",I4508=1,"CDD",TRUE,"Intérimaire")</f>
        <v>Intérimaire</v>
      </c>
      <c r="K4508" s="1">
        <v>608</v>
      </c>
      <c r="L4508" s="1">
        <v>0</v>
      </c>
      <c r="M4508" s="1">
        <v>0</v>
      </c>
      <c r="N4508" s="1">
        <v>0</v>
      </c>
      <c r="O4508" s="1">
        <v>1</v>
      </c>
      <c r="P4508" s="1">
        <v>1</v>
      </c>
      <c r="Q4508" s="1">
        <v>1</v>
      </c>
      <c r="R4508" s="1">
        <v>1</v>
      </c>
      <c r="S4508" s="1">
        <v>0</v>
      </c>
      <c r="T4508" s="1">
        <v>0</v>
      </c>
      <c r="U4508" s="1">
        <v>0</v>
      </c>
      <c r="V4508" s="1">
        <v>1</v>
      </c>
      <c r="W4508" s="1">
        <v>1</v>
      </c>
      <c r="X4508" s="1">
        <v>1</v>
      </c>
      <c r="Y4508" s="1">
        <v>1</v>
      </c>
      <c r="Z4508" s="1">
        <v>0</v>
      </c>
      <c r="AA4508" s="1">
        <v>0</v>
      </c>
      <c r="AB4508" s="1">
        <v>1</v>
      </c>
      <c r="AC4508" s="1">
        <v>1</v>
      </c>
      <c r="AD4508" s="1">
        <v>1</v>
      </c>
      <c r="AE4508" s="1">
        <v>1</v>
      </c>
    </row>
    <row r="4509" spans="1:31" x14ac:dyDescent="0.35">
      <c r="A4509" s="1" t="s">
        <v>464</v>
      </c>
      <c r="B4509" s="1" t="s">
        <v>490</v>
      </c>
      <c r="C4509" s="1">
        <v>48</v>
      </c>
      <c r="D4509" s="1">
        <v>3</v>
      </c>
      <c r="E4509" s="1" t="str" cm="1">
        <f t="array" ref="E4509">_xlfn.IFS(D4509=0,"Célibataire",D4509=1,"Marié",D4509=2,"PACSé",D4509=3,"Divorcé",TRUE,"Veuf")</f>
        <v>Divorcé</v>
      </c>
      <c r="F4509" s="1">
        <v>1</v>
      </c>
      <c r="G4509" s="1">
        <v>5</v>
      </c>
      <c r="H4509" s="1" t="str" cm="1">
        <f t="array" ref="H4509">_xlfn.IFS(G4509=0,"Employé / Ouvrier",G4509=1,"Fonctionnaire",G4509=2,"Demandeur d'emploi",G4509=3,"Etudiant",G4509=4,"Cadre",TRUE,"Indépendants")</f>
        <v>Indépendants</v>
      </c>
      <c r="I4509" s="1">
        <v>1</v>
      </c>
      <c r="J4509" s="1" t="str" cm="1">
        <f t="array" ref="J4509">_xlfn.IFS(I4509=0,"CDI",I4509=1,"CDD",TRUE,"Intérimaire")</f>
        <v>CDD</v>
      </c>
      <c r="K4509" s="1">
        <v>5119</v>
      </c>
      <c r="L4509" s="1">
        <v>0</v>
      </c>
      <c r="M4509" s="1">
        <v>1</v>
      </c>
      <c r="N4509" s="1">
        <v>1</v>
      </c>
      <c r="O4509" s="1">
        <v>0</v>
      </c>
      <c r="P4509" s="1">
        <v>0</v>
      </c>
      <c r="Q4509" s="1">
        <v>1</v>
      </c>
      <c r="R4509" s="1">
        <v>1</v>
      </c>
      <c r="S4509" s="1">
        <v>1</v>
      </c>
      <c r="T4509" s="1">
        <v>1</v>
      </c>
      <c r="U4509" s="1">
        <v>1</v>
      </c>
      <c r="V4509" s="1">
        <v>0</v>
      </c>
      <c r="W4509" s="1">
        <v>0</v>
      </c>
      <c r="X4509" s="1">
        <v>1</v>
      </c>
      <c r="Y4509" s="1">
        <v>0</v>
      </c>
      <c r="Z4509" s="1">
        <v>1</v>
      </c>
      <c r="AA4509" s="1">
        <v>0</v>
      </c>
      <c r="AB4509" s="1">
        <v>1</v>
      </c>
      <c r="AC4509" s="1">
        <v>1</v>
      </c>
      <c r="AD4509" s="1">
        <v>0</v>
      </c>
      <c r="AE4509" s="1">
        <v>1</v>
      </c>
    </row>
    <row r="4510" spans="1:31" x14ac:dyDescent="0.35">
      <c r="A4510" s="1" t="s">
        <v>414</v>
      </c>
      <c r="B4510" s="1" t="s">
        <v>742</v>
      </c>
      <c r="C4510" s="1">
        <v>57</v>
      </c>
      <c r="D4510" s="1">
        <v>4</v>
      </c>
      <c r="E4510" s="1" t="str" cm="1">
        <f t="array" ref="E4510">_xlfn.IFS(D4510=0,"Célibataire",D4510=1,"Marié",D4510=2,"PACSé",D4510=3,"Divorcé",TRUE,"Veuf")</f>
        <v>Veuf</v>
      </c>
      <c r="F4510" s="1">
        <v>0</v>
      </c>
      <c r="G4510" s="1">
        <v>2</v>
      </c>
      <c r="H4510" s="1" t="str" cm="1">
        <f t="array" ref="H4510">_xlfn.IFS(G4510=0,"Employé / Ouvrier",G4510=1,"Fonctionnaire",G4510=2,"Demandeur d'emploi",G4510=3,"Etudiant",G4510=4,"Cadre",TRUE,"Indépendants")</f>
        <v>Demandeur d'emploi</v>
      </c>
      <c r="I4510" s="1">
        <v>1</v>
      </c>
      <c r="J4510" s="1" t="str" cm="1">
        <f t="array" ref="J4510">_xlfn.IFS(I4510=0,"CDI",I4510=1,"CDD",TRUE,"Intérimaire")</f>
        <v>CDD</v>
      </c>
      <c r="K4510" s="1">
        <v>4218</v>
      </c>
      <c r="L4510" s="1">
        <v>1</v>
      </c>
      <c r="M4510" s="1">
        <v>0</v>
      </c>
      <c r="N4510" s="1">
        <v>1</v>
      </c>
      <c r="O4510" s="1">
        <v>1</v>
      </c>
      <c r="P4510" s="1">
        <v>0</v>
      </c>
      <c r="Q4510" s="1">
        <v>1</v>
      </c>
      <c r="R4510" s="1">
        <v>0</v>
      </c>
      <c r="S4510" s="1">
        <v>1</v>
      </c>
      <c r="T4510" s="1">
        <v>0</v>
      </c>
      <c r="U4510" s="1">
        <v>1</v>
      </c>
      <c r="V4510" s="1">
        <v>1</v>
      </c>
      <c r="W4510" s="1">
        <v>0</v>
      </c>
      <c r="X4510" s="1">
        <v>1</v>
      </c>
      <c r="Y4510" s="1">
        <v>1</v>
      </c>
      <c r="Z4510" s="1">
        <v>1</v>
      </c>
      <c r="AA4510" s="1">
        <v>0</v>
      </c>
      <c r="AB4510" s="1">
        <v>1</v>
      </c>
      <c r="AC4510" s="1">
        <v>1</v>
      </c>
      <c r="AD4510" s="1">
        <v>0</v>
      </c>
      <c r="AE4510" s="1">
        <v>1</v>
      </c>
    </row>
    <row r="4511" spans="1:31" x14ac:dyDescent="0.35">
      <c r="A4511" s="1" t="s">
        <v>129</v>
      </c>
      <c r="B4511" s="1" t="s">
        <v>664</v>
      </c>
      <c r="C4511" s="1">
        <v>82</v>
      </c>
      <c r="D4511" s="1">
        <v>1</v>
      </c>
      <c r="E4511" s="1" t="str" cm="1">
        <f t="array" ref="E4511">_xlfn.IFS(D4511=0,"Célibataire",D4511=1,"Marié",D4511=2,"PACSé",D4511=3,"Divorcé",TRUE,"Veuf")</f>
        <v>Marié</v>
      </c>
      <c r="F4511" s="1">
        <v>2</v>
      </c>
      <c r="G4511" s="1">
        <v>4</v>
      </c>
      <c r="H4511" s="1" t="str" cm="1">
        <f t="array" ref="H4511">_xlfn.IFS(G4511=0,"Employé / Ouvrier",G4511=1,"Fonctionnaire",G4511=2,"Demandeur d'emploi",G4511=3,"Etudiant",G4511=4,"Cadre",TRUE,"Indépendants")</f>
        <v>Cadre</v>
      </c>
      <c r="I4511" s="1">
        <v>2</v>
      </c>
      <c r="J4511" s="1" t="str" cm="1">
        <f t="array" ref="J4511">_xlfn.IFS(I4511=0,"CDI",I4511=1,"CDD",TRUE,"Intérimaire")</f>
        <v>Intérimaire</v>
      </c>
      <c r="K4511" s="1">
        <v>3718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1</v>
      </c>
      <c r="R4511" s="1">
        <v>1</v>
      </c>
      <c r="S4511" s="1">
        <v>0</v>
      </c>
      <c r="T4511" s="1">
        <v>1</v>
      </c>
      <c r="U4511" s="1">
        <v>0</v>
      </c>
      <c r="V4511" s="1">
        <v>0</v>
      </c>
      <c r="W4511" s="1">
        <v>1</v>
      </c>
      <c r="X4511" s="1">
        <v>0</v>
      </c>
      <c r="Y4511" s="1">
        <v>0</v>
      </c>
      <c r="Z4511" s="1">
        <v>0</v>
      </c>
      <c r="AA4511" s="1">
        <v>0</v>
      </c>
      <c r="AB4511" s="1">
        <v>1</v>
      </c>
      <c r="AC4511" s="1">
        <v>0</v>
      </c>
      <c r="AD4511" s="1">
        <v>0</v>
      </c>
      <c r="AE4511" s="1">
        <v>1</v>
      </c>
    </row>
    <row r="4512" spans="1:31" x14ac:dyDescent="0.35">
      <c r="A4512" s="1" t="s">
        <v>256</v>
      </c>
      <c r="B4512" s="1" t="s">
        <v>680</v>
      </c>
      <c r="C4512" s="1">
        <v>33</v>
      </c>
      <c r="D4512" s="1">
        <v>1</v>
      </c>
      <c r="E4512" s="1" t="str" cm="1">
        <f t="array" ref="E4512">_xlfn.IFS(D4512=0,"Célibataire",D4512=1,"Marié",D4512=2,"PACSé",D4512=3,"Divorcé",TRUE,"Veuf")</f>
        <v>Marié</v>
      </c>
      <c r="F4512" s="1">
        <v>1</v>
      </c>
      <c r="G4512" s="1">
        <v>4</v>
      </c>
      <c r="H4512" s="1" t="str" cm="1">
        <f t="array" ref="H4512">_xlfn.IFS(G4512=0,"Employé / Ouvrier",G4512=1,"Fonctionnaire",G4512=2,"Demandeur d'emploi",G4512=3,"Etudiant",G4512=4,"Cadre",TRUE,"Indépendants")</f>
        <v>Cadre</v>
      </c>
      <c r="I4512" s="1">
        <v>0</v>
      </c>
      <c r="J4512" s="1" t="str" cm="1">
        <f t="array" ref="J4512">_xlfn.IFS(I4512=0,"CDI",I4512=1,"CDD",TRUE,"Intérimaire")</f>
        <v>CDI</v>
      </c>
      <c r="K4512" s="1">
        <v>5516</v>
      </c>
      <c r="L4512" s="1">
        <v>0</v>
      </c>
      <c r="M4512" s="1">
        <v>0</v>
      </c>
      <c r="N4512" s="1">
        <v>0</v>
      </c>
      <c r="O4512" s="1">
        <v>1</v>
      </c>
      <c r="P4512" s="1">
        <v>1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0</v>
      </c>
      <c r="W4512" s="1">
        <v>0</v>
      </c>
      <c r="X4512" s="1">
        <v>1</v>
      </c>
      <c r="Y4512" s="1">
        <v>0</v>
      </c>
      <c r="Z4512" s="1">
        <v>1</v>
      </c>
      <c r="AA4512" s="1">
        <v>1</v>
      </c>
      <c r="AB4512" s="1">
        <v>0</v>
      </c>
      <c r="AC4512" s="1">
        <v>1</v>
      </c>
      <c r="AD4512" s="1">
        <v>1</v>
      </c>
      <c r="AE4512" s="1">
        <v>0</v>
      </c>
    </row>
    <row r="4513" spans="1:31" x14ac:dyDescent="0.35">
      <c r="A4513" s="1" t="s">
        <v>149</v>
      </c>
      <c r="B4513" s="1" t="s">
        <v>518</v>
      </c>
      <c r="C4513" s="1">
        <v>80</v>
      </c>
      <c r="D4513" s="1">
        <v>1</v>
      </c>
      <c r="E4513" s="1" t="str" cm="1">
        <f t="array" ref="E4513">_xlfn.IFS(D4513=0,"Célibataire",D4513=1,"Marié",D4513=2,"PACSé",D4513=3,"Divorcé",TRUE,"Veuf")</f>
        <v>Marié</v>
      </c>
      <c r="F4513" s="1">
        <v>3</v>
      </c>
      <c r="G4513" s="1">
        <v>1</v>
      </c>
      <c r="H4513" s="1" t="str" cm="1">
        <f t="array" ref="H4513">_xlfn.IFS(G4513=0,"Employé / Ouvrier",G4513=1,"Fonctionnaire",G4513=2,"Demandeur d'emploi",G4513=3,"Etudiant",G4513=4,"Cadre",TRUE,"Indépendants")</f>
        <v>Fonctionnaire</v>
      </c>
      <c r="I4513" s="1">
        <v>0</v>
      </c>
      <c r="J4513" s="1" t="str" cm="1">
        <f t="array" ref="J4513">_xlfn.IFS(I4513=0,"CDI",I4513=1,"CDD",TRUE,"Intérimaire")</f>
        <v>CDI</v>
      </c>
      <c r="K4513" s="1">
        <v>1574</v>
      </c>
      <c r="L4513" s="1">
        <v>0</v>
      </c>
      <c r="M4513" s="1">
        <v>0</v>
      </c>
      <c r="N4513" s="1">
        <v>0</v>
      </c>
      <c r="O4513" s="1">
        <v>0</v>
      </c>
      <c r="P4513" s="1">
        <v>1</v>
      </c>
      <c r="Q4513" s="1">
        <v>1</v>
      </c>
      <c r="R4513" s="1">
        <v>1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A4513" s="1">
        <v>0</v>
      </c>
      <c r="AB4513" s="1">
        <v>1</v>
      </c>
      <c r="AC4513" s="1">
        <v>1</v>
      </c>
      <c r="AD4513" s="1">
        <v>1</v>
      </c>
      <c r="AE4513" s="1">
        <v>0</v>
      </c>
    </row>
    <row r="4514" spans="1:31" x14ac:dyDescent="0.35">
      <c r="A4514" s="1" t="s">
        <v>333</v>
      </c>
      <c r="B4514" s="1" t="s">
        <v>346</v>
      </c>
      <c r="C4514" s="1">
        <v>18</v>
      </c>
      <c r="D4514" s="1">
        <v>3</v>
      </c>
      <c r="E4514" s="1" t="str" cm="1">
        <f t="array" ref="E4514">_xlfn.IFS(D4514=0,"Célibataire",D4514=1,"Marié",D4514=2,"PACSé",D4514=3,"Divorcé",TRUE,"Veuf")</f>
        <v>Divorcé</v>
      </c>
      <c r="F4514" s="1">
        <v>3</v>
      </c>
      <c r="G4514" s="1">
        <v>0</v>
      </c>
      <c r="H4514" s="1" t="str" cm="1">
        <f t="array" ref="H4514">_xlfn.IFS(G4514=0,"Employé / Ouvrier",G4514=1,"Fonctionnaire",G4514=2,"Demandeur d'emploi",G4514=3,"Etudiant",G4514=4,"Cadre",TRUE,"Indépendants")</f>
        <v>Employé / Ouvrier</v>
      </c>
      <c r="I4514" s="1">
        <v>1</v>
      </c>
      <c r="J4514" s="1" t="str" cm="1">
        <f t="array" ref="J4514">_xlfn.IFS(I4514=0,"CDI",I4514=1,"CDD",TRUE,"Intérimaire")</f>
        <v>CDD</v>
      </c>
      <c r="K4514" s="1">
        <v>3594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1</v>
      </c>
      <c r="R4514" s="1">
        <v>1</v>
      </c>
      <c r="S4514" s="1">
        <v>1</v>
      </c>
      <c r="T4514" s="1">
        <v>1</v>
      </c>
      <c r="U4514" s="1">
        <v>1</v>
      </c>
      <c r="V4514" s="1">
        <v>1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1</v>
      </c>
      <c r="AE4514" s="1">
        <v>0</v>
      </c>
    </row>
    <row r="4515" spans="1:31" x14ac:dyDescent="0.35">
      <c r="A4515" s="1" t="s">
        <v>240</v>
      </c>
      <c r="B4515" s="1" t="s">
        <v>739</v>
      </c>
      <c r="C4515" s="1">
        <v>57</v>
      </c>
      <c r="D4515" s="1">
        <v>1</v>
      </c>
      <c r="E4515" s="1" t="str" cm="1">
        <f t="array" ref="E4515">_xlfn.IFS(D4515=0,"Célibataire",D4515=1,"Marié",D4515=2,"PACSé",D4515=3,"Divorcé",TRUE,"Veuf")</f>
        <v>Marié</v>
      </c>
      <c r="F4515" s="1">
        <v>2</v>
      </c>
      <c r="G4515" s="1">
        <v>4</v>
      </c>
      <c r="H4515" s="1" t="str" cm="1">
        <f t="array" ref="H4515">_xlfn.IFS(G4515=0,"Employé / Ouvrier",G4515=1,"Fonctionnaire",G4515=2,"Demandeur d'emploi",G4515=3,"Etudiant",G4515=4,"Cadre",TRUE,"Indépendants")</f>
        <v>Cadre</v>
      </c>
      <c r="I4515" s="1">
        <v>2</v>
      </c>
      <c r="J4515" s="1" t="str" cm="1">
        <f t="array" ref="J4515">_xlfn.IFS(I4515=0,"CDI",I4515=1,"CDD",TRUE,"Intérimaire")</f>
        <v>Intérimaire</v>
      </c>
      <c r="K4515" s="1">
        <v>4205</v>
      </c>
      <c r="L4515" s="1">
        <v>0</v>
      </c>
      <c r="M4515" s="1">
        <v>1</v>
      </c>
      <c r="N4515" s="1">
        <v>0</v>
      </c>
      <c r="O4515" s="1">
        <v>0</v>
      </c>
      <c r="P4515" s="1">
        <v>1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1</v>
      </c>
      <c r="Z4515" s="1">
        <v>0</v>
      </c>
      <c r="AA4515" s="1">
        <v>0</v>
      </c>
      <c r="AB4515" s="1">
        <v>1</v>
      </c>
      <c r="AC4515" s="1">
        <v>0</v>
      </c>
      <c r="AD4515" s="1">
        <v>1</v>
      </c>
      <c r="AE4515" s="1">
        <v>1</v>
      </c>
    </row>
    <row r="4516" spans="1:31" x14ac:dyDescent="0.35">
      <c r="A4516" s="1" t="s">
        <v>455</v>
      </c>
      <c r="B4516" s="1" t="s">
        <v>320</v>
      </c>
      <c r="C4516" s="1">
        <v>50</v>
      </c>
      <c r="D4516" s="1">
        <v>0</v>
      </c>
      <c r="E4516" s="1" t="str" cm="1">
        <f t="array" ref="E4516">_xlfn.IFS(D4516=0,"Célibataire",D4516=1,"Marié",D4516=2,"PACSé",D4516=3,"Divorcé",TRUE,"Veuf")</f>
        <v>Célibataire</v>
      </c>
      <c r="F4516" s="1">
        <v>0</v>
      </c>
      <c r="G4516" s="1">
        <v>4</v>
      </c>
      <c r="H4516" s="1" t="str" cm="1">
        <f t="array" ref="H4516">_xlfn.IFS(G4516=0,"Employé / Ouvrier",G4516=1,"Fonctionnaire",G4516=2,"Demandeur d'emploi",G4516=3,"Etudiant",G4516=4,"Cadre",TRUE,"Indépendants")</f>
        <v>Cadre</v>
      </c>
      <c r="I4516" s="1">
        <v>2</v>
      </c>
      <c r="J4516" s="1" t="str" cm="1">
        <f t="array" ref="J4516">_xlfn.IFS(I4516=0,"CDI",I4516=1,"CDD",TRUE,"Intérimaire")</f>
        <v>Intérimaire</v>
      </c>
      <c r="K4516" s="1">
        <v>5862</v>
      </c>
      <c r="L4516" s="1">
        <v>0</v>
      </c>
      <c r="M4516" s="1">
        <v>0</v>
      </c>
      <c r="N4516" s="1">
        <v>0</v>
      </c>
      <c r="O4516" s="1">
        <v>0</v>
      </c>
      <c r="P4516" s="1">
        <v>1</v>
      </c>
      <c r="Q4516" s="1">
        <v>1</v>
      </c>
      <c r="R4516" s="1">
        <v>1</v>
      </c>
      <c r="S4516" s="1">
        <v>1</v>
      </c>
      <c r="T4516" s="1">
        <v>0</v>
      </c>
      <c r="U4516" s="1">
        <v>1</v>
      </c>
      <c r="V4516" s="1">
        <v>0</v>
      </c>
      <c r="W4516" s="1">
        <v>1</v>
      </c>
      <c r="X4516" s="1">
        <v>0</v>
      </c>
      <c r="Y4516" s="1">
        <v>1</v>
      </c>
      <c r="Z4516" s="1">
        <v>0</v>
      </c>
      <c r="AA4516" s="1">
        <v>0</v>
      </c>
      <c r="AB4516" s="1">
        <v>1</v>
      </c>
      <c r="AC4516" s="1">
        <v>0</v>
      </c>
      <c r="AD4516" s="1">
        <v>0</v>
      </c>
      <c r="AE4516" s="1">
        <v>1</v>
      </c>
    </row>
    <row r="4517" spans="1:31" x14ac:dyDescent="0.35">
      <c r="A4517" s="1" t="s">
        <v>358</v>
      </c>
      <c r="B4517" s="1" t="s">
        <v>147</v>
      </c>
      <c r="C4517" s="1">
        <v>88</v>
      </c>
      <c r="D4517" s="1">
        <v>1</v>
      </c>
      <c r="E4517" s="1" t="str" cm="1">
        <f t="array" ref="E4517">_xlfn.IFS(D4517=0,"Célibataire",D4517=1,"Marié",D4517=2,"PACSé",D4517=3,"Divorcé",TRUE,"Veuf")</f>
        <v>Marié</v>
      </c>
      <c r="F4517" s="1">
        <v>3</v>
      </c>
      <c r="G4517" s="1">
        <v>1</v>
      </c>
      <c r="H4517" s="1" t="str" cm="1">
        <f t="array" ref="H4517">_xlfn.IFS(G4517=0,"Employé / Ouvrier",G4517=1,"Fonctionnaire",G4517=2,"Demandeur d'emploi",G4517=3,"Etudiant",G4517=4,"Cadre",TRUE,"Indépendants")</f>
        <v>Fonctionnaire</v>
      </c>
      <c r="I4517" s="1">
        <v>2</v>
      </c>
      <c r="J4517" s="1" t="str" cm="1">
        <f t="array" ref="J4517">_xlfn.IFS(I4517=0,"CDI",I4517=1,"CDD",TRUE,"Intérimaire")</f>
        <v>Intérimaire</v>
      </c>
      <c r="K4517" s="1">
        <v>2364</v>
      </c>
      <c r="L4517" s="1">
        <v>1</v>
      </c>
      <c r="M4517" s="1">
        <v>0</v>
      </c>
      <c r="N4517" s="1">
        <v>0</v>
      </c>
      <c r="O4517" s="1">
        <v>1</v>
      </c>
      <c r="P4517" s="1">
        <v>0</v>
      </c>
      <c r="Q4517" s="1">
        <v>1</v>
      </c>
      <c r="R4517" s="1">
        <v>1</v>
      </c>
      <c r="S4517" s="1">
        <v>1</v>
      </c>
      <c r="T4517" s="1">
        <v>1</v>
      </c>
      <c r="U4517" s="1">
        <v>1</v>
      </c>
      <c r="V4517" s="1">
        <v>0</v>
      </c>
      <c r="W4517" s="1">
        <v>1</v>
      </c>
      <c r="X4517" s="1">
        <v>0</v>
      </c>
      <c r="Y4517" s="1">
        <v>1</v>
      </c>
      <c r="Z4517" s="1">
        <v>0</v>
      </c>
      <c r="AA4517" s="1">
        <v>0</v>
      </c>
      <c r="AB4517" s="1">
        <v>0</v>
      </c>
      <c r="AC4517" s="1">
        <v>1</v>
      </c>
      <c r="AD4517" s="1">
        <v>1</v>
      </c>
      <c r="AE4517" s="1">
        <v>1</v>
      </c>
    </row>
    <row r="4518" spans="1:31" x14ac:dyDescent="0.35">
      <c r="A4518" s="1" t="s">
        <v>55</v>
      </c>
      <c r="B4518" s="1" t="s">
        <v>703</v>
      </c>
      <c r="C4518" s="1">
        <v>80</v>
      </c>
      <c r="D4518" s="1">
        <v>3</v>
      </c>
      <c r="E4518" s="1" t="str" cm="1">
        <f t="array" ref="E4518">_xlfn.IFS(D4518=0,"Célibataire",D4518=1,"Marié",D4518=2,"PACSé",D4518=3,"Divorcé",TRUE,"Veuf")</f>
        <v>Divorcé</v>
      </c>
      <c r="F4518" s="1">
        <v>2</v>
      </c>
      <c r="G4518" s="1">
        <v>1</v>
      </c>
      <c r="H4518" s="1" t="str" cm="1">
        <f t="array" ref="H4518">_xlfn.IFS(G4518=0,"Employé / Ouvrier",G4518=1,"Fonctionnaire",G4518=2,"Demandeur d'emploi",G4518=3,"Etudiant",G4518=4,"Cadre",TRUE,"Indépendants")</f>
        <v>Fonctionnaire</v>
      </c>
      <c r="I4518" s="1">
        <v>0</v>
      </c>
      <c r="J4518" s="1" t="str" cm="1">
        <f t="array" ref="J4518">_xlfn.IFS(I4518=0,"CDI",I4518=1,"CDD",TRUE,"Intérimaire")</f>
        <v>CDI</v>
      </c>
      <c r="K4518" s="1">
        <v>4306</v>
      </c>
      <c r="L4518" s="1">
        <v>0</v>
      </c>
      <c r="M4518" s="1">
        <v>1</v>
      </c>
      <c r="N4518" s="1">
        <v>1</v>
      </c>
      <c r="O4518" s="1">
        <v>1</v>
      </c>
      <c r="P4518" s="1">
        <v>1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1</v>
      </c>
      <c r="Y4518" s="1">
        <v>0</v>
      </c>
      <c r="Z4518" s="1">
        <v>1</v>
      </c>
      <c r="AA4518" s="1">
        <v>1</v>
      </c>
      <c r="AB4518" s="1">
        <v>1</v>
      </c>
      <c r="AC4518" s="1">
        <v>1</v>
      </c>
      <c r="AD4518" s="1">
        <v>1</v>
      </c>
      <c r="AE4518" s="1">
        <v>0</v>
      </c>
    </row>
    <row r="4519" spans="1:31" x14ac:dyDescent="0.35">
      <c r="A4519" s="1" t="s">
        <v>111</v>
      </c>
      <c r="B4519" s="1" t="s">
        <v>368</v>
      </c>
      <c r="C4519" s="1">
        <v>34</v>
      </c>
      <c r="D4519" s="1">
        <v>1</v>
      </c>
      <c r="E4519" s="1" t="str" cm="1">
        <f t="array" ref="E4519">_xlfn.IFS(D4519=0,"Célibataire",D4519=1,"Marié",D4519=2,"PACSé",D4519=3,"Divorcé",TRUE,"Veuf")</f>
        <v>Marié</v>
      </c>
      <c r="F4519" s="1">
        <v>1</v>
      </c>
      <c r="G4519" s="1">
        <v>5</v>
      </c>
      <c r="H4519" s="1" t="str" cm="1">
        <f t="array" ref="H4519">_xlfn.IFS(G4519=0,"Employé / Ouvrier",G4519=1,"Fonctionnaire",G4519=2,"Demandeur d'emploi",G4519=3,"Etudiant",G4519=4,"Cadre",TRUE,"Indépendants")</f>
        <v>Indépendants</v>
      </c>
      <c r="I4519" s="1">
        <v>2</v>
      </c>
      <c r="J4519" s="1" t="str" cm="1">
        <f t="array" ref="J4519">_xlfn.IFS(I4519=0,"CDI",I4519=1,"CDD",TRUE,"Intérimaire")</f>
        <v>Intérimaire</v>
      </c>
      <c r="K4519" s="1">
        <v>1575</v>
      </c>
      <c r="L4519" s="1">
        <v>0</v>
      </c>
      <c r="M4519" s="1">
        <v>0</v>
      </c>
      <c r="N4519" s="1">
        <v>1</v>
      </c>
      <c r="O4519" s="1">
        <v>0</v>
      </c>
      <c r="P4519" s="1">
        <v>1</v>
      </c>
      <c r="Q4519" s="1">
        <v>0</v>
      </c>
      <c r="R4519" s="1">
        <v>1</v>
      </c>
      <c r="S4519" s="1">
        <v>0</v>
      </c>
      <c r="T4519" s="1">
        <v>0</v>
      </c>
      <c r="U4519" s="1">
        <v>1</v>
      </c>
      <c r="V4519" s="1">
        <v>1</v>
      </c>
      <c r="W4519" s="1">
        <v>1</v>
      </c>
      <c r="X4519" s="1">
        <v>1</v>
      </c>
      <c r="Y4519" s="1">
        <v>1</v>
      </c>
      <c r="Z4519" s="1">
        <v>1</v>
      </c>
      <c r="AA4519" s="1">
        <v>0</v>
      </c>
      <c r="AB4519" s="1">
        <v>0</v>
      </c>
      <c r="AC4519" s="1">
        <v>1</v>
      </c>
      <c r="AD4519" s="1">
        <v>1</v>
      </c>
      <c r="AE4519" s="1">
        <v>0</v>
      </c>
    </row>
    <row r="4520" spans="1:31" x14ac:dyDescent="0.35">
      <c r="A4520" s="1" t="s">
        <v>584</v>
      </c>
      <c r="B4520" s="1" t="s">
        <v>457</v>
      </c>
      <c r="C4520" s="1">
        <v>31</v>
      </c>
      <c r="D4520" s="1">
        <v>1</v>
      </c>
      <c r="E4520" s="1" t="str" cm="1">
        <f t="array" ref="E4520">_xlfn.IFS(D4520=0,"Célibataire",D4520=1,"Marié",D4520=2,"PACSé",D4520=3,"Divorcé",TRUE,"Veuf")</f>
        <v>Marié</v>
      </c>
      <c r="F4520" s="1">
        <v>0</v>
      </c>
      <c r="G4520" s="1">
        <v>5</v>
      </c>
      <c r="H4520" s="1" t="str" cm="1">
        <f t="array" ref="H4520">_xlfn.IFS(G4520=0,"Employé / Ouvrier",G4520=1,"Fonctionnaire",G4520=2,"Demandeur d'emploi",G4520=3,"Etudiant",G4520=4,"Cadre",TRUE,"Indépendants")</f>
        <v>Indépendants</v>
      </c>
      <c r="I4520" s="1">
        <v>2</v>
      </c>
      <c r="J4520" s="1" t="str" cm="1">
        <f t="array" ref="J4520">_xlfn.IFS(I4520=0,"CDI",I4520=1,"CDD",TRUE,"Intérimaire")</f>
        <v>Intérimaire</v>
      </c>
      <c r="K4520" s="1">
        <v>3813</v>
      </c>
      <c r="L4520" s="1">
        <v>1</v>
      </c>
      <c r="M4520" s="1">
        <v>1</v>
      </c>
      <c r="N4520" s="1">
        <v>1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1</v>
      </c>
      <c r="U4520" s="1">
        <v>0</v>
      </c>
      <c r="V4520" s="1">
        <v>1</v>
      </c>
      <c r="W4520" s="1">
        <v>1</v>
      </c>
      <c r="X4520" s="1">
        <v>0</v>
      </c>
      <c r="Y4520" s="1">
        <v>0</v>
      </c>
      <c r="Z4520" s="1">
        <v>0</v>
      </c>
      <c r="AA4520" s="1">
        <v>1</v>
      </c>
      <c r="AB4520" s="1">
        <v>0</v>
      </c>
      <c r="AC4520" s="1">
        <v>0</v>
      </c>
      <c r="AD4520" s="1">
        <v>0</v>
      </c>
      <c r="AE4520" s="1">
        <v>1</v>
      </c>
    </row>
    <row r="4521" spans="1:31" x14ac:dyDescent="0.35">
      <c r="A4521" s="1" t="s">
        <v>300</v>
      </c>
      <c r="B4521" s="1" t="s">
        <v>294</v>
      </c>
      <c r="C4521" s="1">
        <v>48</v>
      </c>
      <c r="D4521" s="1">
        <v>3</v>
      </c>
      <c r="E4521" s="1" t="str" cm="1">
        <f t="array" ref="E4521">_xlfn.IFS(D4521=0,"Célibataire",D4521=1,"Marié",D4521=2,"PACSé",D4521=3,"Divorcé",TRUE,"Veuf")</f>
        <v>Divorcé</v>
      </c>
      <c r="F4521" s="1">
        <v>0</v>
      </c>
      <c r="G4521" s="1">
        <v>1</v>
      </c>
      <c r="H4521" s="1" t="str" cm="1">
        <f t="array" ref="H4521">_xlfn.IFS(G4521=0,"Employé / Ouvrier",G4521=1,"Fonctionnaire",G4521=2,"Demandeur d'emploi",G4521=3,"Etudiant",G4521=4,"Cadre",TRUE,"Indépendants")</f>
        <v>Fonctionnaire</v>
      </c>
      <c r="I4521" s="1">
        <v>0</v>
      </c>
      <c r="J4521" s="1" t="str" cm="1">
        <f t="array" ref="J4521">_xlfn.IFS(I4521=0,"CDI",I4521=1,"CDD",TRUE,"Intérimaire")</f>
        <v>CDI</v>
      </c>
      <c r="K4521" s="1">
        <v>4469</v>
      </c>
      <c r="L4521" s="1">
        <v>0</v>
      </c>
      <c r="M4521" s="1">
        <v>1</v>
      </c>
      <c r="N4521" s="1">
        <v>1</v>
      </c>
      <c r="O4521" s="1">
        <v>1</v>
      </c>
      <c r="P4521" s="1">
        <v>1</v>
      </c>
      <c r="Q4521" s="1">
        <v>1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1</v>
      </c>
      <c r="AA4521" s="1">
        <v>0</v>
      </c>
      <c r="AB4521" s="1">
        <v>0</v>
      </c>
      <c r="AC4521" s="1">
        <v>1</v>
      </c>
      <c r="AD4521" s="1">
        <v>1</v>
      </c>
      <c r="AE4521" s="1">
        <v>1</v>
      </c>
    </row>
    <row r="4522" spans="1:31" x14ac:dyDescent="0.35">
      <c r="A4522" s="1" t="s">
        <v>430</v>
      </c>
      <c r="B4522" s="1" t="s">
        <v>739</v>
      </c>
      <c r="C4522" s="1">
        <v>41</v>
      </c>
      <c r="D4522" s="1">
        <v>0</v>
      </c>
      <c r="E4522" s="1" t="str" cm="1">
        <f t="array" ref="E4522">_xlfn.IFS(D4522=0,"Célibataire",D4522=1,"Marié",D4522=2,"PACSé",D4522=3,"Divorcé",TRUE,"Veuf")</f>
        <v>Célibataire</v>
      </c>
      <c r="F4522" s="1">
        <v>1</v>
      </c>
      <c r="G4522" s="1">
        <v>1</v>
      </c>
      <c r="H4522" s="1" t="str" cm="1">
        <f t="array" ref="H4522">_xlfn.IFS(G4522=0,"Employé / Ouvrier",G4522=1,"Fonctionnaire",G4522=2,"Demandeur d'emploi",G4522=3,"Etudiant",G4522=4,"Cadre",TRUE,"Indépendants")</f>
        <v>Fonctionnaire</v>
      </c>
      <c r="I4522" s="1">
        <v>0</v>
      </c>
      <c r="J4522" s="1" t="str" cm="1">
        <f t="array" ref="J4522">_xlfn.IFS(I4522=0,"CDI",I4522=1,"CDD",TRUE,"Intérimaire")</f>
        <v>CDI</v>
      </c>
      <c r="K4522" s="1">
        <v>1804</v>
      </c>
      <c r="L4522" s="1">
        <v>0</v>
      </c>
      <c r="M4522" s="1">
        <v>1</v>
      </c>
      <c r="N4522" s="1">
        <v>0</v>
      </c>
      <c r="O4522" s="1">
        <v>0</v>
      </c>
      <c r="P4522" s="1">
        <v>0</v>
      </c>
      <c r="Q4522" s="1">
        <v>1</v>
      </c>
      <c r="R4522" s="1">
        <v>0</v>
      </c>
      <c r="S4522" s="1">
        <v>1</v>
      </c>
      <c r="T4522" s="1">
        <v>0</v>
      </c>
      <c r="U4522" s="1">
        <v>1</v>
      </c>
      <c r="V4522" s="1">
        <v>0</v>
      </c>
      <c r="W4522" s="1">
        <v>1</v>
      </c>
      <c r="X4522" s="1">
        <v>1</v>
      </c>
      <c r="Y4522" s="1">
        <v>1</v>
      </c>
      <c r="Z4522" s="1">
        <v>1</v>
      </c>
      <c r="AA4522" s="1">
        <v>0</v>
      </c>
      <c r="AB4522" s="1">
        <v>1</v>
      </c>
      <c r="AC4522" s="1">
        <v>0</v>
      </c>
      <c r="AD4522" s="1">
        <v>0</v>
      </c>
      <c r="AE4522" s="1">
        <v>0</v>
      </c>
    </row>
    <row r="4523" spans="1:31" x14ac:dyDescent="0.35">
      <c r="A4523" s="1" t="s">
        <v>128</v>
      </c>
      <c r="B4523" s="1" t="s">
        <v>771</v>
      </c>
      <c r="C4523" s="1">
        <v>63</v>
      </c>
      <c r="D4523" s="1">
        <v>3</v>
      </c>
      <c r="E4523" s="1" t="str" cm="1">
        <f t="array" ref="E4523">_xlfn.IFS(D4523=0,"Célibataire",D4523=1,"Marié",D4523=2,"PACSé",D4523=3,"Divorcé",TRUE,"Veuf")</f>
        <v>Divorcé</v>
      </c>
      <c r="F4523" s="1">
        <v>3</v>
      </c>
      <c r="G4523" s="1">
        <v>5</v>
      </c>
      <c r="H4523" s="1" t="str" cm="1">
        <f t="array" ref="H4523">_xlfn.IFS(G4523=0,"Employé / Ouvrier",G4523=1,"Fonctionnaire",G4523=2,"Demandeur d'emploi",G4523=3,"Etudiant",G4523=4,"Cadre",TRUE,"Indépendants")</f>
        <v>Indépendants</v>
      </c>
      <c r="I4523" s="1">
        <v>2</v>
      </c>
      <c r="J4523" s="1" t="str" cm="1">
        <f t="array" ref="J4523">_xlfn.IFS(I4523=0,"CDI",I4523=1,"CDD",TRUE,"Intérimaire")</f>
        <v>Intérimaire</v>
      </c>
      <c r="K4523" s="1">
        <v>5884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0</v>
      </c>
      <c r="R4523" s="1">
        <v>1</v>
      </c>
      <c r="S4523" s="1">
        <v>0</v>
      </c>
      <c r="T4523" s="1">
        <v>1</v>
      </c>
      <c r="U4523" s="1">
        <v>1</v>
      </c>
      <c r="V4523" s="1">
        <v>0</v>
      </c>
      <c r="W4523" s="1">
        <v>0</v>
      </c>
      <c r="X4523" s="1">
        <v>1</v>
      </c>
      <c r="Y4523" s="1">
        <v>0</v>
      </c>
      <c r="Z4523" s="1">
        <v>1</v>
      </c>
      <c r="AA4523" s="1">
        <v>1</v>
      </c>
      <c r="AB4523" s="1">
        <v>0</v>
      </c>
      <c r="AC4523" s="1">
        <v>0</v>
      </c>
      <c r="AD4523" s="1">
        <v>1</v>
      </c>
      <c r="AE4523" s="1">
        <v>1</v>
      </c>
    </row>
    <row r="4524" spans="1:31" x14ac:dyDescent="0.35">
      <c r="A4524" s="1" t="s">
        <v>124</v>
      </c>
      <c r="B4524" s="1" t="s">
        <v>427</v>
      </c>
      <c r="C4524" s="1">
        <v>63</v>
      </c>
      <c r="D4524" s="1">
        <v>3</v>
      </c>
      <c r="E4524" s="1" t="str" cm="1">
        <f t="array" ref="E4524">_xlfn.IFS(D4524=0,"Célibataire",D4524=1,"Marié",D4524=2,"PACSé",D4524=3,"Divorcé",TRUE,"Veuf")</f>
        <v>Divorcé</v>
      </c>
      <c r="F4524" s="1">
        <v>2</v>
      </c>
      <c r="G4524" s="1">
        <v>1</v>
      </c>
      <c r="H4524" s="1" t="str" cm="1">
        <f t="array" ref="H4524">_xlfn.IFS(G4524=0,"Employé / Ouvrier",G4524=1,"Fonctionnaire",G4524=2,"Demandeur d'emploi",G4524=3,"Etudiant",G4524=4,"Cadre",TRUE,"Indépendants")</f>
        <v>Fonctionnaire</v>
      </c>
      <c r="I4524" s="1">
        <v>1</v>
      </c>
      <c r="J4524" s="1" t="str" cm="1">
        <f t="array" ref="J4524">_xlfn.IFS(I4524=0,"CDI",I4524=1,"CDD",TRUE,"Intérimaire")</f>
        <v>CDD</v>
      </c>
      <c r="K4524" s="1">
        <v>4235</v>
      </c>
      <c r="L4524" s="1">
        <v>1</v>
      </c>
      <c r="M4524" s="1">
        <v>0</v>
      </c>
      <c r="N4524" s="1">
        <v>1</v>
      </c>
      <c r="O4524" s="1">
        <v>1</v>
      </c>
      <c r="P4524" s="1">
        <v>0</v>
      </c>
      <c r="Q4524" s="1">
        <v>1</v>
      </c>
      <c r="R4524" s="1">
        <v>1</v>
      </c>
      <c r="S4524" s="1">
        <v>1</v>
      </c>
      <c r="T4524" s="1">
        <v>0</v>
      </c>
      <c r="U4524" s="1">
        <v>1</v>
      </c>
      <c r="V4524" s="1">
        <v>0</v>
      </c>
      <c r="W4524" s="1">
        <v>1</v>
      </c>
      <c r="X4524" s="1">
        <v>0</v>
      </c>
      <c r="Y4524" s="1">
        <v>0</v>
      </c>
      <c r="Z4524" s="1">
        <v>1</v>
      </c>
      <c r="AA4524" s="1">
        <v>1</v>
      </c>
      <c r="AB4524" s="1">
        <v>0</v>
      </c>
      <c r="AC4524" s="1">
        <v>0</v>
      </c>
      <c r="AD4524" s="1">
        <v>0</v>
      </c>
      <c r="AE4524" s="1">
        <v>0</v>
      </c>
    </row>
    <row r="4525" spans="1:31" x14ac:dyDescent="0.35">
      <c r="A4525" s="1" t="s">
        <v>426</v>
      </c>
      <c r="B4525" s="1" t="s">
        <v>332</v>
      </c>
      <c r="C4525" s="1">
        <v>87</v>
      </c>
      <c r="D4525" s="1">
        <v>1</v>
      </c>
      <c r="E4525" s="1" t="str" cm="1">
        <f t="array" ref="E4525">_xlfn.IFS(D4525=0,"Célibataire",D4525=1,"Marié",D4525=2,"PACSé",D4525=3,"Divorcé",TRUE,"Veuf")</f>
        <v>Marié</v>
      </c>
      <c r="F4525" s="1">
        <v>2</v>
      </c>
      <c r="G4525" s="1">
        <v>2</v>
      </c>
      <c r="H4525" s="1" t="str" cm="1">
        <f t="array" ref="H4525">_xlfn.IFS(G4525=0,"Employé / Ouvrier",G4525=1,"Fonctionnaire",G4525=2,"Demandeur d'emploi",G4525=3,"Etudiant",G4525=4,"Cadre",TRUE,"Indépendants")</f>
        <v>Demandeur d'emploi</v>
      </c>
      <c r="I4525" s="1">
        <v>0</v>
      </c>
      <c r="J4525" s="1" t="str" cm="1">
        <f t="array" ref="J4525">_xlfn.IFS(I4525=0,"CDI",I4525=1,"CDD",TRUE,"Intérimaire")</f>
        <v>CDI</v>
      </c>
      <c r="K4525" s="1">
        <v>1380</v>
      </c>
      <c r="L4525" s="1">
        <v>1</v>
      </c>
      <c r="M4525" s="1">
        <v>0</v>
      </c>
      <c r="N4525" s="1">
        <v>0</v>
      </c>
      <c r="O4525" s="1">
        <v>0</v>
      </c>
      <c r="P4525" s="1">
        <v>1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1</v>
      </c>
      <c r="X4525" s="1">
        <v>0</v>
      </c>
      <c r="Y4525" s="1">
        <v>0</v>
      </c>
      <c r="Z4525" s="1">
        <v>1</v>
      </c>
      <c r="AA4525" s="1">
        <v>1</v>
      </c>
      <c r="AB4525" s="1">
        <v>1</v>
      </c>
      <c r="AC4525" s="1">
        <v>0</v>
      </c>
      <c r="AD4525" s="1">
        <v>1</v>
      </c>
      <c r="AE4525" s="1">
        <v>0</v>
      </c>
    </row>
    <row r="4526" spans="1:31" x14ac:dyDescent="0.35">
      <c r="A4526" s="1" t="s">
        <v>83</v>
      </c>
      <c r="B4526" s="1" t="s">
        <v>281</v>
      </c>
      <c r="C4526" s="1">
        <v>53</v>
      </c>
      <c r="D4526" s="1">
        <v>1</v>
      </c>
      <c r="E4526" s="1" t="str" cm="1">
        <f t="array" ref="E4526">_xlfn.IFS(D4526=0,"Célibataire",D4526=1,"Marié",D4526=2,"PACSé",D4526=3,"Divorcé",TRUE,"Veuf")</f>
        <v>Marié</v>
      </c>
      <c r="F4526" s="1">
        <v>0</v>
      </c>
      <c r="G4526" s="1">
        <v>3</v>
      </c>
      <c r="H4526" s="1" t="str" cm="1">
        <f t="array" ref="H4526">_xlfn.IFS(G4526=0,"Employé / Ouvrier",G4526=1,"Fonctionnaire",G4526=2,"Demandeur d'emploi",G4526=3,"Etudiant",G4526=4,"Cadre",TRUE,"Indépendants")</f>
        <v>Etudiant</v>
      </c>
      <c r="I4526" s="1">
        <v>2</v>
      </c>
      <c r="J4526" s="1" t="str" cm="1">
        <f t="array" ref="J4526">_xlfn.IFS(I4526=0,"CDI",I4526=1,"CDD",TRUE,"Intérimaire")</f>
        <v>Intérimaire</v>
      </c>
      <c r="K4526" s="1">
        <v>2079</v>
      </c>
      <c r="L4526" s="1">
        <v>0</v>
      </c>
      <c r="M4526" s="1">
        <v>0</v>
      </c>
      <c r="N4526" s="1">
        <v>1</v>
      </c>
      <c r="O4526" s="1">
        <v>1</v>
      </c>
      <c r="P4526" s="1">
        <v>0</v>
      </c>
      <c r="Q4526" s="1">
        <v>1</v>
      </c>
      <c r="R4526" s="1">
        <v>0</v>
      </c>
      <c r="S4526" s="1">
        <v>1</v>
      </c>
      <c r="T4526" s="1">
        <v>0</v>
      </c>
      <c r="U4526" s="1">
        <v>1</v>
      </c>
      <c r="V4526" s="1">
        <v>1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1</v>
      </c>
      <c r="AC4526" s="1">
        <v>0</v>
      </c>
      <c r="AD4526" s="1">
        <v>0</v>
      </c>
      <c r="AE4526" s="1">
        <v>0</v>
      </c>
    </row>
    <row r="4527" spans="1:31" x14ac:dyDescent="0.35">
      <c r="A4527" s="1" t="s">
        <v>138</v>
      </c>
      <c r="B4527" s="1" t="s">
        <v>364</v>
      </c>
      <c r="C4527" s="1">
        <v>73</v>
      </c>
      <c r="D4527" s="1">
        <v>4</v>
      </c>
      <c r="E4527" s="1" t="str" cm="1">
        <f t="array" ref="E4527">_xlfn.IFS(D4527=0,"Célibataire",D4527=1,"Marié",D4527=2,"PACSé",D4527=3,"Divorcé",TRUE,"Veuf")</f>
        <v>Veuf</v>
      </c>
      <c r="F4527" s="1">
        <v>3</v>
      </c>
      <c r="G4527" s="1">
        <v>4</v>
      </c>
      <c r="H4527" s="1" t="str" cm="1">
        <f t="array" ref="H4527">_xlfn.IFS(G4527=0,"Employé / Ouvrier",G4527=1,"Fonctionnaire",G4527=2,"Demandeur d'emploi",G4527=3,"Etudiant",G4527=4,"Cadre",TRUE,"Indépendants")</f>
        <v>Cadre</v>
      </c>
      <c r="I4527" s="1">
        <v>0</v>
      </c>
      <c r="J4527" s="1" t="str" cm="1">
        <f t="array" ref="J4527">_xlfn.IFS(I4527=0,"CDI",I4527=1,"CDD",TRUE,"Intérimaire")</f>
        <v>CDI</v>
      </c>
      <c r="K4527" s="1">
        <v>2171</v>
      </c>
      <c r="L4527" s="1">
        <v>0</v>
      </c>
      <c r="M4527" s="1">
        <v>0</v>
      </c>
      <c r="N4527" s="1">
        <v>0</v>
      </c>
      <c r="O4527" s="1">
        <v>0</v>
      </c>
      <c r="P4527" s="1">
        <v>1</v>
      </c>
      <c r="Q4527" s="1">
        <v>1</v>
      </c>
      <c r="R4527" s="1">
        <v>1</v>
      </c>
      <c r="S4527" s="1">
        <v>1</v>
      </c>
      <c r="T4527" s="1">
        <v>1</v>
      </c>
      <c r="U4527" s="1">
        <v>0</v>
      </c>
      <c r="V4527" s="1">
        <v>1</v>
      </c>
      <c r="W4527" s="1">
        <v>0</v>
      </c>
      <c r="X4527" s="1">
        <v>1</v>
      </c>
      <c r="Y4527" s="1">
        <v>1</v>
      </c>
      <c r="Z4527" s="1">
        <v>0</v>
      </c>
      <c r="AA4527" s="1">
        <v>0</v>
      </c>
      <c r="AB4527" s="1">
        <v>1</v>
      </c>
      <c r="AC4527" s="1">
        <v>0</v>
      </c>
      <c r="AD4527" s="1">
        <v>1</v>
      </c>
      <c r="AE4527" s="1">
        <v>0</v>
      </c>
    </row>
    <row r="4528" spans="1:31" x14ac:dyDescent="0.35">
      <c r="A4528" s="1" t="s">
        <v>297</v>
      </c>
      <c r="B4528" s="1" t="s">
        <v>106</v>
      </c>
      <c r="C4528" s="1">
        <v>82</v>
      </c>
      <c r="D4528" s="1">
        <v>0</v>
      </c>
      <c r="E4528" s="1" t="str" cm="1">
        <f t="array" ref="E4528">_xlfn.IFS(D4528=0,"Célibataire",D4528=1,"Marié",D4528=2,"PACSé",D4528=3,"Divorcé",TRUE,"Veuf")</f>
        <v>Célibataire</v>
      </c>
      <c r="F4528" s="1">
        <v>2</v>
      </c>
      <c r="G4528" s="1">
        <v>2</v>
      </c>
      <c r="H4528" s="1" t="str" cm="1">
        <f t="array" ref="H4528">_xlfn.IFS(G4528=0,"Employé / Ouvrier",G4528=1,"Fonctionnaire",G4528=2,"Demandeur d'emploi",G4528=3,"Etudiant",G4528=4,"Cadre",TRUE,"Indépendants")</f>
        <v>Demandeur d'emploi</v>
      </c>
      <c r="I4528" s="1">
        <v>2</v>
      </c>
      <c r="J4528" s="1" t="str" cm="1">
        <f t="array" ref="J4528">_xlfn.IFS(I4528=0,"CDI",I4528=1,"CDD",TRUE,"Intérimaire")</f>
        <v>Intérimaire</v>
      </c>
      <c r="K4528" s="1">
        <v>2999</v>
      </c>
      <c r="L4528" s="1">
        <v>1</v>
      </c>
      <c r="M4528" s="1">
        <v>1</v>
      </c>
      <c r="N4528" s="1">
        <v>0</v>
      </c>
      <c r="O4528" s="1">
        <v>0</v>
      </c>
      <c r="P4528" s="1">
        <v>1</v>
      </c>
      <c r="Q4528" s="1">
        <v>0</v>
      </c>
      <c r="R4528" s="1">
        <v>1</v>
      </c>
      <c r="S4528" s="1">
        <v>1</v>
      </c>
      <c r="T4528" s="1">
        <v>1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1</v>
      </c>
      <c r="AA4528" s="1">
        <v>0</v>
      </c>
      <c r="AB4528" s="1">
        <v>1</v>
      </c>
      <c r="AC4528" s="1">
        <v>0</v>
      </c>
      <c r="AD4528" s="1">
        <v>0</v>
      </c>
      <c r="AE4528" s="1">
        <v>1</v>
      </c>
    </row>
    <row r="4529" spans="1:31" x14ac:dyDescent="0.35">
      <c r="A4529" s="1" t="s">
        <v>59</v>
      </c>
      <c r="B4529" s="1" t="s">
        <v>390</v>
      </c>
      <c r="C4529" s="1">
        <v>28</v>
      </c>
      <c r="D4529" s="1">
        <v>2</v>
      </c>
      <c r="E4529" s="1" t="str" cm="1">
        <f t="array" ref="E4529">_xlfn.IFS(D4529=0,"Célibataire",D4529=1,"Marié",D4529=2,"PACSé",D4529=3,"Divorcé",TRUE,"Veuf")</f>
        <v>PACSé</v>
      </c>
      <c r="F4529" s="1">
        <v>1</v>
      </c>
      <c r="G4529" s="1">
        <v>5</v>
      </c>
      <c r="H4529" s="1" t="str" cm="1">
        <f t="array" ref="H4529">_xlfn.IFS(G4529=0,"Employé / Ouvrier",G4529=1,"Fonctionnaire",G4529=2,"Demandeur d'emploi",G4529=3,"Etudiant",G4529=4,"Cadre",TRUE,"Indépendants")</f>
        <v>Indépendants</v>
      </c>
      <c r="I4529" s="1">
        <v>1</v>
      </c>
      <c r="J4529" s="1" t="str" cm="1">
        <f t="array" ref="J4529">_xlfn.IFS(I4529=0,"CDI",I4529=1,"CDD",TRUE,"Intérimaire")</f>
        <v>CDD</v>
      </c>
      <c r="K4529" s="1">
        <v>5497</v>
      </c>
      <c r="L4529" s="1">
        <v>1</v>
      </c>
      <c r="M4529" s="1">
        <v>0</v>
      </c>
      <c r="N4529" s="1">
        <v>1</v>
      </c>
      <c r="O4529" s="1">
        <v>1</v>
      </c>
      <c r="P4529" s="1">
        <v>1</v>
      </c>
      <c r="Q4529" s="1">
        <v>1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1</v>
      </c>
      <c r="AB4529" s="1">
        <v>0</v>
      </c>
      <c r="AC4529" s="1">
        <v>1</v>
      </c>
      <c r="AD4529" s="1">
        <v>0</v>
      </c>
      <c r="AE4529" s="1">
        <v>1</v>
      </c>
    </row>
    <row r="4530" spans="1:31" x14ac:dyDescent="0.35">
      <c r="A4530" s="1" t="s">
        <v>351</v>
      </c>
      <c r="B4530" s="1" t="s">
        <v>381</v>
      </c>
      <c r="C4530" s="1">
        <v>60</v>
      </c>
      <c r="D4530" s="1">
        <v>0</v>
      </c>
      <c r="E4530" s="1" t="str" cm="1">
        <f t="array" ref="E4530">_xlfn.IFS(D4530=0,"Célibataire",D4530=1,"Marié",D4530=2,"PACSé",D4530=3,"Divorcé",TRUE,"Veuf")</f>
        <v>Célibataire</v>
      </c>
      <c r="F4530" s="1">
        <v>3</v>
      </c>
      <c r="G4530" s="1">
        <v>1</v>
      </c>
      <c r="H4530" s="1" t="str" cm="1">
        <f t="array" ref="H4530">_xlfn.IFS(G4530=0,"Employé / Ouvrier",G4530=1,"Fonctionnaire",G4530=2,"Demandeur d'emploi",G4530=3,"Etudiant",G4530=4,"Cadre",TRUE,"Indépendants")</f>
        <v>Fonctionnaire</v>
      </c>
      <c r="I4530" s="1">
        <v>0</v>
      </c>
      <c r="J4530" s="1" t="str" cm="1">
        <f t="array" ref="J4530">_xlfn.IFS(I4530=0,"CDI",I4530=1,"CDD",TRUE,"Intérimaire")</f>
        <v>CDI</v>
      </c>
      <c r="K4530" s="1">
        <v>5230</v>
      </c>
      <c r="L4530" s="1">
        <v>0</v>
      </c>
      <c r="M4530" s="1">
        <v>1</v>
      </c>
      <c r="N4530" s="1">
        <v>0</v>
      </c>
      <c r="O4530" s="1">
        <v>1</v>
      </c>
      <c r="P4530" s="1">
        <v>1</v>
      </c>
      <c r="Q4530" s="1">
        <v>1</v>
      </c>
      <c r="R4530" s="1">
        <v>1</v>
      </c>
      <c r="S4530" s="1">
        <v>1</v>
      </c>
      <c r="T4530" s="1">
        <v>0</v>
      </c>
      <c r="U4530" s="1">
        <v>0</v>
      </c>
      <c r="V4530" s="1">
        <v>1</v>
      </c>
      <c r="W4530" s="1">
        <v>0</v>
      </c>
      <c r="X4530" s="1">
        <v>1</v>
      </c>
      <c r="Y4530" s="1">
        <v>0</v>
      </c>
      <c r="Z4530" s="1">
        <v>1</v>
      </c>
      <c r="AA4530" s="1">
        <v>0</v>
      </c>
      <c r="AB4530" s="1">
        <v>1</v>
      </c>
      <c r="AC4530" s="1">
        <v>0</v>
      </c>
      <c r="AD4530" s="1">
        <v>1</v>
      </c>
      <c r="AE4530" s="1">
        <v>0</v>
      </c>
    </row>
    <row r="4531" spans="1:31" x14ac:dyDescent="0.35">
      <c r="A4531" s="1" t="s">
        <v>53</v>
      </c>
      <c r="B4531" s="1" t="s">
        <v>187</v>
      </c>
      <c r="C4531" s="1">
        <v>57</v>
      </c>
      <c r="D4531" s="1">
        <v>3</v>
      </c>
      <c r="E4531" s="1" t="str" cm="1">
        <f t="array" ref="E4531">_xlfn.IFS(D4531=0,"Célibataire",D4531=1,"Marié",D4531=2,"PACSé",D4531=3,"Divorcé",TRUE,"Veuf")</f>
        <v>Divorcé</v>
      </c>
      <c r="F4531" s="1">
        <v>2</v>
      </c>
      <c r="G4531" s="1">
        <v>1</v>
      </c>
      <c r="H4531" s="1" t="str" cm="1">
        <f t="array" ref="H4531">_xlfn.IFS(G4531=0,"Employé / Ouvrier",G4531=1,"Fonctionnaire",G4531=2,"Demandeur d'emploi",G4531=3,"Etudiant",G4531=4,"Cadre",TRUE,"Indépendants")</f>
        <v>Fonctionnaire</v>
      </c>
      <c r="I4531" s="1">
        <v>2</v>
      </c>
      <c r="J4531" s="1" t="str" cm="1">
        <f t="array" ref="J4531">_xlfn.IFS(I4531=0,"CDI",I4531=1,"CDD",TRUE,"Intérimaire")</f>
        <v>Intérimaire</v>
      </c>
      <c r="K4531" s="1">
        <v>4154</v>
      </c>
      <c r="L4531" s="1">
        <v>1</v>
      </c>
      <c r="M4531" s="1">
        <v>0</v>
      </c>
      <c r="N4531" s="1">
        <v>1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1</v>
      </c>
      <c r="W4531" s="1">
        <v>1</v>
      </c>
      <c r="X4531" s="1">
        <v>0</v>
      </c>
      <c r="Y4531" s="1">
        <v>0</v>
      </c>
      <c r="Z4531" s="1">
        <v>0</v>
      </c>
      <c r="AA4531" s="1">
        <v>0</v>
      </c>
      <c r="AB4531" s="1">
        <v>1</v>
      </c>
      <c r="AC4531" s="1">
        <v>0</v>
      </c>
      <c r="AD4531" s="1">
        <v>0</v>
      </c>
      <c r="AE4531" s="1">
        <v>1</v>
      </c>
    </row>
    <row r="4532" spans="1:31" x14ac:dyDescent="0.35">
      <c r="A4532" s="1" t="s">
        <v>157</v>
      </c>
      <c r="B4532" s="1" t="s">
        <v>92</v>
      </c>
      <c r="C4532" s="1">
        <v>37</v>
      </c>
      <c r="D4532" s="1">
        <v>0</v>
      </c>
      <c r="E4532" s="1" t="str" cm="1">
        <f t="array" ref="E4532">_xlfn.IFS(D4532=0,"Célibataire",D4532=1,"Marié",D4532=2,"PACSé",D4532=3,"Divorcé",TRUE,"Veuf")</f>
        <v>Célibataire</v>
      </c>
      <c r="F4532" s="1">
        <v>3</v>
      </c>
      <c r="G4532" s="1">
        <v>1</v>
      </c>
      <c r="H4532" s="1" t="str" cm="1">
        <f t="array" ref="H4532">_xlfn.IFS(G4532=0,"Employé / Ouvrier",G4532=1,"Fonctionnaire",G4532=2,"Demandeur d'emploi",G4532=3,"Etudiant",G4532=4,"Cadre",TRUE,"Indépendants")</f>
        <v>Fonctionnaire</v>
      </c>
      <c r="I4532" s="1">
        <v>2</v>
      </c>
      <c r="J4532" s="1" t="str" cm="1">
        <f t="array" ref="J4532">_xlfn.IFS(I4532=0,"CDI",I4532=1,"CDD",TRUE,"Intérimaire")</f>
        <v>Intérimaire</v>
      </c>
      <c r="K4532" s="1">
        <v>2428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1</v>
      </c>
      <c r="V4532" s="1">
        <v>0</v>
      </c>
      <c r="W4532" s="1">
        <v>1</v>
      </c>
      <c r="X4532" s="1">
        <v>0</v>
      </c>
      <c r="Y4532" s="1">
        <v>1</v>
      </c>
      <c r="Z4532" s="1">
        <v>0</v>
      </c>
      <c r="AA4532" s="1">
        <v>0</v>
      </c>
      <c r="AB4532" s="1">
        <v>1</v>
      </c>
      <c r="AC4532" s="1">
        <v>1</v>
      </c>
      <c r="AD4532" s="1">
        <v>1</v>
      </c>
      <c r="AE4532" s="1">
        <v>1</v>
      </c>
    </row>
    <row r="4533" spans="1:31" x14ac:dyDescent="0.35">
      <c r="A4533" s="1" t="s">
        <v>41</v>
      </c>
      <c r="B4533" s="1" t="s">
        <v>534</v>
      </c>
      <c r="C4533" s="1">
        <v>20</v>
      </c>
      <c r="D4533" s="1">
        <v>0</v>
      </c>
      <c r="E4533" s="1" t="str" cm="1">
        <f t="array" ref="E4533">_xlfn.IFS(D4533=0,"Célibataire",D4533=1,"Marié",D4533=2,"PACSé",D4533=3,"Divorcé",TRUE,"Veuf")</f>
        <v>Célibataire</v>
      </c>
      <c r="F4533" s="1">
        <v>0</v>
      </c>
      <c r="G4533" s="1">
        <v>5</v>
      </c>
      <c r="H4533" s="1" t="str" cm="1">
        <f t="array" ref="H4533">_xlfn.IFS(G4533=0,"Employé / Ouvrier",G4533=1,"Fonctionnaire",G4533=2,"Demandeur d'emploi",G4533=3,"Etudiant",G4533=4,"Cadre",TRUE,"Indépendants")</f>
        <v>Indépendants</v>
      </c>
      <c r="I4533" s="1">
        <v>2</v>
      </c>
      <c r="J4533" s="1" t="str" cm="1">
        <f t="array" ref="J4533">_xlfn.IFS(I4533=0,"CDI",I4533=1,"CDD",TRUE,"Intérimaire")</f>
        <v>Intérimaire</v>
      </c>
      <c r="K4533" s="1">
        <v>5090</v>
      </c>
      <c r="L4533" s="1">
        <v>0</v>
      </c>
      <c r="M4533" s="1">
        <v>0</v>
      </c>
      <c r="N4533" s="1">
        <v>1</v>
      </c>
      <c r="O4533" s="1">
        <v>1</v>
      </c>
      <c r="P4533" s="1">
        <v>1</v>
      </c>
      <c r="Q4533" s="1">
        <v>1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1</v>
      </c>
      <c r="AA4533" s="1">
        <v>1</v>
      </c>
      <c r="AB4533" s="1">
        <v>1</v>
      </c>
      <c r="AC4533" s="1">
        <v>0</v>
      </c>
      <c r="AD4533" s="1">
        <v>1</v>
      </c>
      <c r="AE4533" s="1">
        <v>0</v>
      </c>
    </row>
    <row r="4534" spans="1:31" x14ac:dyDescent="0.35">
      <c r="A4534" s="1" t="s">
        <v>337</v>
      </c>
      <c r="B4534" s="1" t="s">
        <v>205</v>
      </c>
      <c r="C4534" s="1">
        <v>78</v>
      </c>
      <c r="D4534" s="1">
        <v>0</v>
      </c>
      <c r="E4534" s="1" t="str" cm="1">
        <f t="array" ref="E4534">_xlfn.IFS(D4534=0,"Célibataire",D4534=1,"Marié",D4534=2,"PACSé",D4534=3,"Divorcé",TRUE,"Veuf")</f>
        <v>Célibataire</v>
      </c>
      <c r="F4534" s="1">
        <v>2</v>
      </c>
      <c r="G4534" s="1">
        <v>5</v>
      </c>
      <c r="H4534" s="1" t="str" cm="1">
        <f t="array" ref="H4534">_xlfn.IFS(G4534=0,"Employé / Ouvrier",G4534=1,"Fonctionnaire",G4534=2,"Demandeur d'emploi",G4534=3,"Etudiant",G4534=4,"Cadre",TRUE,"Indépendants")</f>
        <v>Indépendants</v>
      </c>
      <c r="I4534" s="1">
        <v>2</v>
      </c>
      <c r="J4534" s="1" t="str" cm="1">
        <f t="array" ref="J4534">_xlfn.IFS(I4534=0,"CDI",I4534=1,"CDD",TRUE,"Intérimaire")</f>
        <v>Intérimaire</v>
      </c>
      <c r="K4534" s="1">
        <v>2735</v>
      </c>
      <c r="L4534" s="1">
        <v>1</v>
      </c>
      <c r="M4534" s="1">
        <v>1</v>
      </c>
      <c r="N4534" s="1">
        <v>1</v>
      </c>
      <c r="O4534" s="1">
        <v>0</v>
      </c>
      <c r="P4534" s="1">
        <v>1</v>
      </c>
      <c r="Q4534" s="1">
        <v>1</v>
      </c>
      <c r="R4534" s="1">
        <v>0</v>
      </c>
      <c r="S4534" s="1">
        <v>1</v>
      </c>
      <c r="T4534" s="1">
        <v>1</v>
      </c>
      <c r="U4534" s="1">
        <v>0</v>
      </c>
      <c r="V4534" s="1">
        <v>1</v>
      </c>
      <c r="W4534" s="1">
        <v>1</v>
      </c>
      <c r="X4534" s="1">
        <v>0</v>
      </c>
      <c r="Y4534" s="1">
        <v>1</v>
      </c>
      <c r="Z4534" s="1">
        <v>1</v>
      </c>
      <c r="AA4534" s="1">
        <v>1</v>
      </c>
      <c r="AB4534" s="1">
        <v>0</v>
      </c>
      <c r="AC4534" s="1">
        <v>1</v>
      </c>
      <c r="AD4534" s="1">
        <v>1</v>
      </c>
      <c r="AE4534" s="1">
        <v>1</v>
      </c>
    </row>
    <row r="4535" spans="1:31" x14ac:dyDescent="0.35">
      <c r="A4535" s="1" t="s">
        <v>260</v>
      </c>
      <c r="B4535" s="1" t="s">
        <v>162</v>
      </c>
      <c r="C4535" s="1">
        <v>73</v>
      </c>
      <c r="D4535" s="1">
        <v>4</v>
      </c>
      <c r="E4535" s="1" t="str" cm="1">
        <f t="array" ref="E4535">_xlfn.IFS(D4535=0,"Célibataire",D4535=1,"Marié",D4535=2,"PACSé",D4535=3,"Divorcé",TRUE,"Veuf")</f>
        <v>Veuf</v>
      </c>
      <c r="F4535" s="1">
        <v>3</v>
      </c>
      <c r="G4535" s="1">
        <v>2</v>
      </c>
      <c r="H4535" s="1" t="str" cm="1">
        <f t="array" ref="H4535">_xlfn.IFS(G4535=0,"Employé / Ouvrier",G4535=1,"Fonctionnaire",G4535=2,"Demandeur d'emploi",G4535=3,"Etudiant",G4535=4,"Cadre",TRUE,"Indépendants")</f>
        <v>Demandeur d'emploi</v>
      </c>
      <c r="I4535" s="1">
        <v>2</v>
      </c>
      <c r="J4535" s="1" t="str" cm="1">
        <f t="array" ref="J4535">_xlfn.IFS(I4535=0,"CDI",I4535=1,"CDD",TRUE,"Intérimaire")</f>
        <v>Intérimaire</v>
      </c>
      <c r="K4535" s="1">
        <v>4760</v>
      </c>
      <c r="L4535" s="1">
        <v>1</v>
      </c>
      <c r="M4535" s="1">
        <v>1</v>
      </c>
      <c r="N4535" s="1">
        <v>0</v>
      </c>
      <c r="O4535" s="1">
        <v>1</v>
      </c>
      <c r="P4535" s="1">
        <v>0</v>
      </c>
      <c r="Q4535" s="1">
        <v>1</v>
      </c>
      <c r="R4535" s="1">
        <v>1</v>
      </c>
      <c r="S4535" s="1">
        <v>0</v>
      </c>
      <c r="T4535" s="1">
        <v>1</v>
      </c>
      <c r="U4535" s="1">
        <v>0</v>
      </c>
      <c r="V4535" s="1">
        <v>0</v>
      </c>
      <c r="W4535" s="1">
        <v>1</v>
      </c>
      <c r="X4535" s="1">
        <v>1</v>
      </c>
      <c r="Y4535" s="1">
        <v>0</v>
      </c>
      <c r="Z4535" s="1">
        <v>0</v>
      </c>
      <c r="AA4535" s="1">
        <v>0</v>
      </c>
      <c r="AB4535" s="1">
        <v>1</v>
      </c>
      <c r="AC4535" s="1">
        <v>1</v>
      </c>
      <c r="AD4535" s="1">
        <v>0</v>
      </c>
      <c r="AE4535" s="1">
        <v>1</v>
      </c>
    </row>
    <row r="4536" spans="1:31" x14ac:dyDescent="0.35">
      <c r="A4536" s="1" t="s">
        <v>446</v>
      </c>
      <c r="B4536" s="1" t="s">
        <v>622</v>
      </c>
      <c r="C4536" s="1">
        <v>80</v>
      </c>
      <c r="D4536" s="1">
        <v>4</v>
      </c>
      <c r="E4536" s="1" t="str" cm="1">
        <f t="array" ref="E4536">_xlfn.IFS(D4536=0,"Célibataire",D4536=1,"Marié",D4536=2,"PACSé",D4536=3,"Divorcé",TRUE,"Veuf")</f>
        <v>Veuf</v>
      </c>
      <c r="F4536" s="1">
        <v>3</v>
      </c>
      <c r="G4536" s="1">
        <v>4</v>
      </c>
      <c r="H4536" s="1" t="str" cm="1">
        <f t="array" ref="H4536">_xlfn.IFS(G4536=0,"Employé / Ouvrier",G4536=1,"Fonctionnaire",G4536=2,"Demandeur d'emploi",G4536=3,"Etudiant",G4536=4,"Cadre",TRUE,"Indépendants")</f>
        <v>Cadre</v>
      </c>
      <c r="I4536" s="1">
        <v>1</v>
      </c>
      <c r="J4536" s="1" t="str" cm="1">
        <f t="array" ref="J4536">_xlfn.IFS(I4536=0,"CDI",I4536=1,"CDD",TRUE,"Intérimaire")</f>
        <v>CDD</v>
      </c>
      <c r="K4536" s="1">
        <v>1255</v>
      </c>
      <c r="L4536" s="1">
        <v>1</v>
      </c>
      <c r="M4536" s="1">
        <v>0</v>
      </c>
      <c r="N4536" s="1">
        <v>0</v>
      </c>
      <c r="O4536" s="1">
        <v>1</v>
      </c>
      <c r="P4536" s="1">
        <v>0</v>
      </c>
      <c r="Q4536" s="1">
        <v>1</v>
      </c>
      <c r="R4536" s="1">
        <v>1</v>
      </c>
      <c r="S4536" s="1">
        <v>1</v>
      </c>
      <c r="T4536" s="1">
        <v>1</v>
      </c>
      <c r="U4536" s="1">
        <v>1</v>
      </c>
      <c r="V4536" s="1">
        <v>1</v>
      </c>
      <c r="W4536" s="1">
        <v>1</v>
      </c>
      <c r="X4536" s="1">
        <v>0</v>
      </c>
      <c r="Y4536" s="1">
        <v>0</v>
      </c>
      <c r="Z4536" s="1">
        <v>1</v>
      </c>
      <c r="AA4536" s="1">
        <v>1</v>
      </c>
      <c r="AB4536" s="1">
        <v>1</v>
      </c>
      <c r="AC4536" s="1">
        <v>0</v>
      </c>
      <c r="AD4536" s="1">
        <v>0</v>
      </c>
      <c r="AE4536" s="1">
        <v>1</v>
      </c>
    </row>
    <row r="4537" spans="1:31" x14ac:dyDescent="0.35">
      <c r="A4537" s="1" t="s">
        <v>486</v>
      </c>
      <c r="B4537" s="1" t="s">
        <v>735</v>
      </c>
      <c r="C4537" s="1">
        <v>85</v>
      </c>
      <c r="D4537" s="1">
        <v>0</v>
      </c>
      <c r="E4537" s="1" t="str" cm="1">
        <f t="array" ref="E4537">_xlfn.IFS(D4537=0,"Célibataire",D4537=1,"Marié",D4537=2,"PACSé",D4537=3,"Divorcé",TRUE,"Veuf")</f>
        <v>Célibataire</v>
      </c>
      <c r="F4537" s="1">
        <v>0</v>
      </c>
      <c r="G4537" s="1">
        <v>4</v>
      </c>
      <c r="H4537" s="1" t="str" cm="1">
        <f t="array" ref="H4537">_xlfn.IFS(G4537=0,"Employé / Ouvrier",G4537=1,"Fonctionnaire",G4537=2,"Demandeur d'emploi",G4537=3,"Etudiant",G4537=4,"Cadre",TRUE,"Indépendants")</f>
        <v>Cadre</v>
      </c>
      <c r="I4537" s="1">
        <v>0</v>
      </c>
      <c r="J4537" s="1" t="str" cm="1">
        <f t="array" ref="J4537">_xlfn.IFS(I4537=0,"CDI",I4537=1,"CDD",TRUE,"Intérimaire")</f>
        <v>CDI</v>
      </c>
      <c r="K4537" s="1">
        <v>3694</v>
      </c>
      <c r="L4537" s="1">
        <v>1</v>
      </c>
      <c r="M4537" s="1">
        <v>1</v>
      </c>
      <c r="N4537" s="1">
        <v>1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0</v>
      </c>
      <c r="W4537" s="1">
        <v>0</v>
      </c>
      <c r="X4537" s="1">
        <v>0</v>
      </c>
      <c r="Y4537" s="1">
        <v>1</v>
      </c>
      <c r="Z4537" s="1">
        <v>1</v>
      </c>
      <c r="AA4537" s="1">
        <v>1</v>
      </c>
      <c r="AB4537" s="1">
        <v>0</v>
      </c>
      <c r="AC4537" s="1">
        <v>1</v>
      </c>
      <c r="AD4537" s="1">
        <v>0</v>
      </c>
      <c r="AE4537" s="1">
        <v>1</v>
      </c>
    </row>
    <row r="4538" spans="1:31" x14ac:dyDescent="0.35">
      <c r="A4538" s="1" t="s">
        <v>378</v>
      </c>
      <c r="B4538" s="1" t="s">
        <v>670</v>
      </c>
      <c r="C4538" s="1">
        <v>35</v>
      </c>
      <c r="D4538" s="1">
        <v>4</v>
      </c>
      <c r="E4538" s="1" t="str" cm="1">
        <f t="array" ref="E4538">_xlfn.IFS(D4538=0,"Célibataire",D4538=1,"Marié",D4538=2,"PACSé",D4538=3,"Divorcé",TRUE,"Veuf")</f>
        <v>Veuf</v>
      </c>
      <c r="F4538" s="1">
        <v>1</v>
      </c>
      <c r="G4538" s="1">
        <v>3</v>
      </c>
      <c r="H4538" s="1" t="str" cm="1">
        <f t="array" ref="H4538">_xlfn.IFS(G4538=0,"Employé / Ouvrier",G4538=1,"Fonctionnaire",G4538=2,"Demandeur d'emploi",G4538=3,"Etudiant",G4538=4,"Cadre",TRUE,"Indépendants")</f>
        <v>Etudiant</v>
      </c>
      <c r="I4538" s="1">
        <v>0</v>
      </c>
      <c r="J4538" s="1" t="str" cm="1">
        <f t="array" ref="J4538">_xlfn.IFS(I4538=0,"CDI",I4538=1,"CDD",TRUE,"Intérimaire")</f>
        <v>CDI</v>
      </c>
      <c r="K4538" s="1">
        <v>4804</v>
      </c>
      <c r="L4538" s="1">
        <v>0</v>
      </c>
      <c r="M4538" s="1">
        <v>0</v>
      </c>
      <c r="N4538" s="1">
        <v>0</v>
      </c>
      <c r="O4538" s="1">
        <v>1</v>
      </c>
      <c r="P4538" s="1">
        <v>1</v>
      </c>
      <c r="Q4538" s="1">
        <v>0</v>
      </c>
      <c r="R4538" s="1">
        <v>0</v>
      </c>
      <c r="S4538" s="1">
        <v>0</v>
      </c>
      <c r="T4538" s="1">
        <v>1</v>
      </c>
      <c r="U4538" s="1">
        <v>1</v>
      </c>
      <c r="V4538" s="1">
        <v>1</v>
      </c>
      <c r="W4538" s="1">
        <v>0</v>
      </c>
      <c r="X4538" s="1">
        <v>1</v>
      </c>
      <c r="Y4538" s="1">
        <v>0</v>
      </c>
      <c r="Z4538" s="1">
        <v>1</v>
      </c>
      <c r="AA4538" s="1">
        <v>1</v>
      </c>
      <c r="AB4538" s="1">
        <v>0</v>
      </c>
      <c r="AC4538" s="1">
        <v>0</v>
      </c>
      <c r="AD4538" s="1">
        <v>0</v>
      </c>
      <c r="AE4538" s="1">
        <v>0</v>
      </c>
    </row>
    <row r="4539" spans="1:31" x14ac:dyDescent="0.35">
      <c r="A4539" s="1" t="s">
        <v>199</v>
      </c>
      <c r="B4539" s="1" t="s">
        <v>108</v>
      </c>
      <c r="C4539" s="1">
        <v>58</v>
      </c>
      <c r="D4539" s="1">
        <v>4</v>
      </c>
      <c r="E4539" s="1" t="str" cm="1">
        <f t="array" ref="E4539">_xlfn.IFS(D4539=0,"Célibataire",D4539=1,"Marié",D4539=2,"PACSé",D4539=3,"Divorcé",TRUE,"Veuf")</f>
        <v>Veuf</v>
      </c>
      <c r="F4539" s="1">
        <v>1</v>
      </c>
      <c r="G4539" s="1">
        <v>3</v>
      </c>
      <c r="H4539" s="1" t="str" cm="1">
        <f t="array" ref="H4539">_xlfn.IFS(G4539=0,"Employé / Ouvrier",G4539=1,"Fonctionnaire",G4539=2,"Demandeur d'emploi",G4539=3,"Etudiant",G4539=4,"Cadre",TRUE,"Indépendants")</f>
        <v>Etudiant</v>
      </c>
      <c r="I4539" s="1">
        <v>1</v>
      </c>
      <c r="J4539" s="1" t="str" cm="1">
        <f t="array" ref="J4539">_xlfn.IFS(I4539=0,"CDI",I4539=1,"CDD",TRUE,"Intérimaire")</f>
        <v>CDD</v>
      </c>
      <c r="K4539" s="1">
        <v>1363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1</v>
      </c>
      <c r="W4539" s="1">
        <v>1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1</v>
      </c>
      <c r="AD4539" s="1">
        <v>1</v>
      </c>
      <c r="AE4539" s="1">
        <v>1</v>
      </c>
    </row>
    <row r="4540" spans="1:31" x14ac:dyDescent="0.35">
      <c r="A4540" s="1" t="s">
        <v>83</v>
      </c>
      <c r="B4540" s="1" t="s">
        <v>565</v>
      </c>
      <c r="C4540" s="1">
        <v>43</v>
      </c>
      <c r="D4540" s="1">
        <v>4</v>
      </c>
      <c r="E4540" s="1" t="str" cm="1">
        <f t="array" ref="E4540">_xlfn.IFS(D4540=0,"Célibataire",D4540=1,"Marié",D4540=2,"PACSé",D4540=3,"Divorcé",TRUE,"Veuf")</f>
        <v>Veuf</v>
      </c>
      <c r="F4540" s="1">
        <v>2</v>
      </c>
      <c r="G4540" s="1">
        <v>3</v>
      </c>
      <c r="H4540" s="1" t="str" cm="1">
        <f t="array" ref="H4540">_xlfn.IFS(G4540=0,"Employé / Ouvrier",G4540=1,"Fonctionnaire",G4540=2,"Demandeur d'emploi",G4540=3,"Etudiant",G4540=4,"Cadre",TRUE,"Indépendants")</f>
        <v>Etudiant</v>
      </c>
      <c r="I4540" s="1">
        <v>1</v>
      </c>
      <c r="J4540" s="1" t="str" cm="1">
        <f t="array" ref="J4540">_xlfn.IFS(I4540=0,"CDI",I4540=1,"CDD",TRUE,"Intérimaire")</f>
        <v>CDD</v>
      </c>
      <c r="K4540" s="1">
        <v>2812</v>
      </c>
      <c r="L4540" s="1">
        <v>1</v>
      </c>
      <c r="M4540" s="1">
        <v>0</v>
      </c>
      <c r="N4540" s="1">
        <v>1</v>
      </c>
      <c r="O4540" s="1">
        <v>0</v>
      </c>
      <c r="P4540" s="1">
        <v>0</v>
      </c>
      <c r="Q4540" s="1">
        <v>1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1</v>
      </c>
      <c r="X4540" s="1">
        <v>1</v>
      </c>
      <c r="Y4540" s="1">
        <v>1</v>
      </c>
      <c r="Z4540" s="1">
        <v>0</v>
      </c>
      <c r="AA4540" s="1">
        <v>0</v>
      </c>
      <c r="AB4540" s="1">
        <v>1</v>
      </c>
      <c r="AC4540" s="1">
        <v>0</v>
      </c>
      <c r="AD4540" s="1">
        <v>1</v>
      </c>
      <c r="AE4540" s="1">
        <v>1</v>
      </c>
    </row>
    <row r="4541" spans="1:31" x14ac:dyDescent="0.35">
      <c r="A4541" s="1" t="s">
        <v>480</v>
      </c>
      <c r="B4541" s="1" t="s">
        <v>536</v>
      </c>
      <c r="C4541" s="1">
        <v>75</v>
      </c>
      <c r="D4541" s="1">
        <v>3</v>
      </c>
      <c r="E4541" s="1" t="str" cm="1">
        <f t="array" ref="E4541">_xlfn.IFS(D4541=0,"Célibataire",D4541=1,"Marié",D4541=2,"PACSé",D4541=3,"Divorcé",TRUE,"Veuf")</f>
        <v>Divorcé</v>
      </c>
      <c r="F4541" s="1">
        <v>1</v>
      </c>
      <c r="G4541" s="1">
        <v>0</v>
      </c>
      <c r="H4541" s="1" t="str" cm="1">
        <f t="array" ref="H4541">_xlfn.IFS(G4541=0,"Employé / Ouvrier",G4541=1,"Fonctionnaire",G4541=2,"Demandeur d'emploi",G4541=3,"Etudiant",G4541=4,"Cadre",TRUE,"Indépendants")</f>
        <v>Employé / Ouvrier</v>
      </c>
      <c r="I4541" s="1">
        <v>1</v>
      </c>
      <c r="J4541" s="1" t="str" cm="1">
        <f t="array" ref="J4541">_xlfn.IFS(I4541=0,"CDI",I4541=1,"CDD",TRUE,"Intérimaire")</f>
        <v>CDD</v>
      </c>
      <c r="K4541" s="1">
        <v>3022</v>
      </c>
      <c r="L4541" s="1">
        <v>1</v>
      </c>
      <c r="M4541" s="1">
        <v>1</v>
      </c>
      <c r="N4541" s="1">
        <v>1</v>
      </c>
      <c r="O4541" s="1">
        <v>0</v>
      </c>
      <c r="P4541" s="1">
        <v>1</v>
      </c>
      <c r="Q4541" s="1">
        <v>0</v>
      </c>
      <c r="R4541" s="1">
        <v>1</v>
      </c>
      <c r="S4541" s="1">
        <v>1</v>
      </c>
      <c r="T4541" s="1">
        <v>0</v>
      </c>
      <c r="U4541" s="1">
        <v>1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1</v>
      </c>
      <c r="AD4541" s="1">
        <v>0</v>
      </c>
      <c r="AE4541" s="1">
        <v>1</v>
      </c>
    </row>
    <row r="4542" spans="1:31" x14ac:dyDescent="0.35">
      <c r="A4542" s="1" t="s">
        <v>151</v>
      </c>
      <c r="B4542" s="1" t="s">
        <v>570</v>
      </c>
      <c r="C4542" s="1">
        <v>49</v>
      </c>
      <c r="D4542" s="1">
        <v>1</v>
      </c>
      <c r="E4542" s="1" t="str" cm="1">
        <f t="array" ref="E4542">_xlfn.IFS(D4542=0,"Célibataire",D4542=1,"Marié",D4542=2,"PACSé",D4542=3,"Divorcé",TRUE,"Veuf")</f>
        <v>Marié</v>
      </c>
      <c r="F4542" s="1">
        <v>0</v>
      </c>
      <c r="G4542" s="1">
        <v>1</v>
      </c>
      <c r="H4542" s="1" t="str" cm="1">
        <f t="array" ref="H4542">_xlfn.IFS(G4542=0,"Employé / Ouvrier",G4542=1,"Fonctionnaire",G4542=2,"Demandeur d'emploi",G4542=3,"Etudiant",G4542=4,"Cadre",TRUE,"Indépendants")</f>
        <v>Fonctionnaire</v>
      </c>
      <c r="I4542" s="1">
        <v>1</v>
      </c>
      <c r="J4542" s="1" t="str" cm="1">
        <f t="array" ref="J4542">_xlfn.IFS(I4542=0,"CDI",I4542=1,"CDD",TRUE,"Intérimaire")</f>
        <v>CDD</v>
      </c>
      <c r="K4542" s="1">
        <v>4582</v>
      </c>
      <c r="L4542" s="1">
        <v>1</v>
      </c>
      <c r="M4542" s="1">
        <v>1</v>
      </c>
      <c r="N4542" s="1">
        <v>1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1</v>
      </c>
      <c r="U4542" s="1">
        <v>0</v>
      </c>
      <c r="V4542" s="1">
        <v>1</v>
      </c>
      <c r="W4542" s="1">
        <v>1</v>
      </c>
      <c r="X4542" s="1">
        <v>0</v>
      </c>
      <c r="Y4542" s="1">
        <v>0</v>
      </c>
      <c r="Z4542" s="1">
        <v>0</v>
      </c>
      <c r="AA4542" s="1">
        <v>0</v>
      </c>
      <c r="AB4542" s="1">
        <v>1</v>
      </c>
      <c r="AC4542" s="1">
        <v>0</v>
      </c>
      <c r="AD4542" s="1">
        <v>0</v>
      </c>
      <c r="AE4542" s="1">
        <v>1</v>
      </c>
    </row>
    <row r="4543" spans="1:31" x14ac:dyDescent="0.35">
      <c r="A4543" s="1" t="s">
        <v>63</v>
      </c>
      <c r="B4543" s="1" t="s">
        <v>470</v>
      </c>
      <c r="C4543" s="1">
        <v>58</v>
      </c>
      <c r="D4543" s="1">
        <v>1</v>
      </c>
      <c r="E4543" s="1" t="str" cm="1">
        <f t="array" ref="E4543">_xlfn.IFS(D4543=0,"Célibataire",D4543=1,"Marié",D4543=2,"PACSé",D4543=3,"Divorcé",TRUE,"Veuf")</f>
        <v>Marié</v>
      </c>
      <c r="F4543" s="1">
        <v>3</v>
      </c>
      <c r="G4543" s="1">
        <v>2</v>
      </c>
      <c r="H4543" s="1" t="str" cm="1">
        <f t="array" ref="H4543">_xlfn.IFS(G4543=0,"Employé / Ouvrier",G4543=1,"Fonctionnaire",G4543=2,"Demandeur d'emploi",G4543=3,"Etudiant",G4543=4,"Cadre",TRUE,"Indépendants")</f>
        <v>Demandeur d'emploi</v>
      </c>
      <c r="I4543" s="1">
        <v>2</v>
      </c>
      <c r="J4543" s="1" t="str" cm="1">
        <f t="array" ref="J4543">_xlfn.IFS(I4543=0,"CDI",I4543=1,"CDD",TRUE,"Intérimaire")</f>
        <v>Intérimaire</v>
      </c>
      <c r="K4543" s="1">
        <v>2328</v>
      </c>
      <c r="L4543" s="1">
        <v>1</v>
      </c>
      <c r="M4543" s="1">
        <v>1</v>
      </c>
      <c r="N4543" s="1">
        <v>1</v>
      </c>
      <c r="O4543" s="1">
        <v>0</v>
      </c>
      <c r="P4543" s="1">
        <v>0</v>
      </c>
      <c r="Q4543" s="1">
        <v>1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1</v>
      </c>
      <c r="AB4543" s="1">
        <v>0</v>
      </c>
      <c r="AC4543" s="1">
        <v>0</v>
      </c>
      <c r="AD4543" s="1">
        <v>1</v>
      </c>
      <c r="AE4543" s="1">
        <v>0</v>
      </c>
    </row>
    <row r="4544" spans="1:31" x14ac:dyDescent="0.35">
      <c r="A4544" s="1" t="s">
        <v>43</v>
      </c>
      <c r="B4544" s="1" t="s">
        <v>411</v>
      </c>
      <c r="C4544" s="1">
        <v>65</v>
      </c>
      <c r="D4544" s="1">
        <v>0</v>
      </c>
      <c r="E4544" s="1" t="str" cm="1">
        <f t="array" ref="E4544">_xlfn.IFS(D4544=0,"Célibataire",D4544=1,"Marié",D4544=2,"PACSé",D4544=3,"Divorcé",TRUE,"Veuf")</f>
        <v>Célibataire</v>
      </c>
      <c r="F4544" s="1">
        <v>1</v>
      </c>
      <c r="G4544" s="1">
        <v>1</v>
      </c>
      <c r="H4544" s="1" t="str" cm="1">
        <f t="array" ref="H4544">_xlfn.IFS(G4544=0,"Employé / Ouvrier",G4544=1,"Fonctionnaire",G4544=2,"Demandeur d'emploi",G4544=3,"Etudiant",G4544=4,"Cadre",TRUE,"Indépendants")</f>
        <v>Fonctionnaire</v>
      </c>
      <c r="I4544" s="1">
        <v>2</v>
      </c>
      <c r="J4544" s="1" t="str" cm="1">
        <f t="array" ref="J4544">_xlfn.IFS(I4544=0,"CDI",I4544=1,"CDD",TRUE,"Intérimaire")</f>
        <v>Intérimaire</v>
      </c>
      <c r="K4544" s="1">
        <v>4096</v>
      </c>
      <c r="L4544" s="1">
        <v>0</v>
      </c>
      <c r="M4544" s="1">
        <v>1</v>
      </c>
      <c r="N4544" s="1">
        <v>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1</v>
      </c>
      <c r="X4544" s="1">
        <v>0</v>
      </c>
      <c r="Y4544" s="1">
        <v>0</v>
      </c>
      <c r="Z4544" s="1">
        <v>0</v>
      </c>
      <c r="AA4544" s="1">
        <v>1</v>
      </c>
      <c r="AB4544" s="1">
        <v>0</v>
      </c>
      <c r="AC4544" s="1">
        <v>1</v>
      </c>
      <c r="AD4544" s="1">
        <v>0</v>
      </c>
      <c r="AE4544" s="1">
        <v>0</v>
      </c>
    </row>
    <row r="4545" spans="1:31" x14ac:dyDescent="0.35">
      <c r="A4545" s="1" t="s">
        <v>236</v>
      </c>
      <c r="B4545" s="1" t="s">
        <v>62</v>
      </c>
      <c r="C4545" s="1">
        <v>50</v>
      </c>
      <c r="D4545" s="1">
        <v>4</v>
      </c>
      <c r="E4545" s="1" t="str" cm="1">
        <f t="array" ref="E4545">_xlfn.IFS(D4545=0,"Célibataire",D4545=1,"Marié",D4545=2,"PACSé",D4545=3,"Divorcé",TRUE,"Veuf")</f>
        <v>Veuf</v>
      </c>
      <c r="F4545" s="1">
        <v>0</v>
      </c>
      <c r="G4545" s="1">
        <v>2</v>
      </c>
      <c r="H4545" s="1" t="str" cm="1">
        <f t="array" ref="H4545">_xlfn.IFS(G4545=0,"Employé / Ouvrier",G4545=1,"Fonctionnaire",G4545=2,"Demandeur d'emploi",G4545=3,"Etudiant",G4545=4,"Cadre",TRUE,"Indépendants")</f>
        <v>Demandeur d'emploi</v>
      </c>
      <c r="I4545" s="1">
        <v>2</v>
      </c>
      <c r="J4545" s="1" t="str" cm="1">
        <f t="array" ref="J4545">_xlfn.IFS(I4545=0,"CDI",I4545=1,"CDD",TRUE,"Intérimaire")</f>
        <v>Intérimaire</v>
      </c>
      <c r="K4545" s="1">
        <v>2175</v>
      </c>
      <c r="L4545" s="1">
        <v>1</v>
      </c>
      <c r="M4545" s="1">
        <v>0</v>
      </c>
      <c r="N4545" s="1">
        <v>0</v>
      </c>
      <c r="O4545" s="1">
        <v>1</v>
      </c>
      <c r="P4545" s="1">
        <v>1</v>
      </c>
      <c r="Q4545" s="1">
        <v>0</v>
      </c>
      <c r="R4545" s="1">
        <v>1</v>
      </c>
      <c r="S4545" s="1">
        <v>1</v>
      </c>
      <c r="T4545" s="1">
        <v>0</v>
      </c>
      <c r="U4545" s="1">
        <v>1</v>
      </c>
      <c r="V4545" s="1">
        <v>1</v>
      </c>
      <c r="W4545" s="1">
        <v>1</v>
      </c>
      <c r="X4545" s="1">
        <v>1</v>
      </c>
      <c r="Y4545" s="1">
        <v>0</v>
      </c>
      <c r="Z4545" s="1">
        <v>0</v>
      </c>
      <c r="AA4545" s="1">
        <v>1</v>
      </c>
      <c r="AB4545" s="1">
        <v>0</v>
      </c>
      <c r="AC4545" s="1">
        <v>1</v>
      </c>
      <c r="AD4545" s="1">
        <v>0</v>
      </c>
      <c r="AE4545" s="1">
        <v>1</v>
      </c>
    </row>
    <row r="4546" spans="1:31" x14ac:dyDescent="0.35">
      <c r="A4546" s="1" t="s">
        <v>87</v>
      </c>
      <c r="B4546" s="1" t="s">
        <v>424</v>
      </c>
      <c r="C4546" s="1">
        <v>25</v>
      </c>
      <c r="D4546" s="1">
        <v>2</v>
      </c>
      <c r="E4546" s="1" t="str" cm="1">
        <f t="array" ref="E4546">_xlfn.IFS(D4546=0,"Célibataire",D4546=1,"Marié",D4546=2,"PACSé",D4546=3,"Divorcé",TRUE,"Veuf")</f>
        <v>PACSé</v>
      </c>
      <c r="F4546" s="1">
        <v>2</v>
      </c>
      <c r="G4546" s="1">
        <v>0</v>
      </c>
      <c r="H4546" s="1" t="str" cm="1">
        <f t="array" ref="H4546">_xlfn.IFS(G4546=0,"Employé / Ouvrier",G4546=1,"Fonctionnaire",G4546=2,"Demandeur d'emploi",G4546=3,"Etudiant",G4546=4,"Cadre",TRUE,"Indépendants")</f>
        <v>Employé / Ouvrier</v>
      </c>
      <c r="I4546" s="1">
        <v>1</v>
      </c>
      <c r="J4546" s="1" t="str" cm="1">
        <f t="array" ref="J4546">_xlfn.IFS(I4546=0,"CDI",I4546=1,"CDD",TRUE,"Intérimaire")</f>
        <v>CDD</v>
      </c>
      <c r="K4546" s="1">
        <v>533</v>
      </c>
      <c r="L4546" s="1">
        <v>0</v>
      </c>
      <c r="M4546" s="1">
        <v>0</v>
      </c>
      <c r="N4546" s="1">
        <v>1</v>
      </c>
      <c r="O4546" s="1">
        <v>0</v>
      </c>
      <c r="P4546" s="1">
        <v>1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1</v>
      </c>
      <c r="AB4546" s="1">
        <v>0</v>
      </c>
      <c r="AC4546" s="1">
        <v>0</v>
      </c>
      <c r="AD4546" s="1">
        <v>0</v>
      </c>
      <c r="AE4546" s="1">
        <v>1</v>
      </c>
    </row>
    <row r="4547" spans="1:31" x14ac:dyDescent="0.35">
      <c r="A4547" s="1" t="s">
        <v>178</v>
      </c>
      <c r="B4547" s="1" t="s">
        <v>472</v>
      </c>
      <c r="C4547" s="1">
        <v>25</v>
      </c>
      <c r="D4547" s="1">
        <v>0</v>
      </c>
      <c r="E4547" s="1" t="str" cm="1">
        <f t="array" ref="E4547">_xlfn.IFS(D4547=0,"Célibataire",D4547=1,"Marié",D4547=2,"PACSé",D4547=3,"Divorcé",TRUE,"Veuf")</f>
        <v>Célibataire</v>
      </c>
      <c r="F4547" s="1">
        <v>2</v>
      </c>
      <c r="G4547" s="1">
        <v>0</v>
      </c>
      <c r="H4547" s="1" t="str" cm="1">
        <f t="array" ref="H4547">_xlfn.IFS(G4547=0,"Employé / Ouvrier",G4547=1,"Fonctionnaire",G4547=2,"Demandeur d'emploi",G4547=3,"Etudiant",G4547=4,"Cadre",TRUE,"Indépendants")</f>
        <v>Employé / Ouvrier</v>
      </c>
      <c r="I4547" s="1">
        <v>1</v>
      </c>
      <c r="J4547" s="1" t="str" cm="1">
        <f t="array" ref="J4547">_xlfn.IFS(I4547=0,"CDI",I4547=1,"CDD",TRUE,"Intérimaire")</f>
        <v>CDD</v>
      </c>
      <c r="K4547" s="1">
        <v>3958</v>
      </c>
      <c r="L4547" s="1">
        <v>1</v>
      </c>
      <c r="M4547" s="1">
        <v>0</v>
      </c>
      <c r="N4547" s="1">
        <v>1</v>
      </c>
      <c r="O4547" s="1">
        <v>0</v>
      </c>
      <c r="P4547" s="1">
        <v>1</v>
      </c>
      <c r="Q4547" s="1">
        <v>1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1</v>
      </c>
      <c r="X4547" s="1">
        <v>1</v>
      </c>
      <c r="Y4547" s="1">
        <v>1</v>
      </c>
      <c r="Z4547" s="1">
        <v>0</v>
      </c>
      <c r="AA4547" s="1">
        <v>1</v>
      </c>
      <c r="AB4547" s="1">
        <v>1</v>
      </c>
      <c r="AC4547" s="1">
        <v>1</v>
      </c>
      <c r="AD4547" s="1">
        <v>1</v>
      </c>
      <c r="AE4547" s="1">
        <v>1</v>
      </c>
    </row>
    <row r="4548" spans="1:31" x14ac:dyDescent="0.35">
      <c r="A4548" s="1" t="s">
        <v>67</v>
      </c>
      <c r="B4548" s="1" t="s">
        <v>73</v>
      </c>
      <c r="C4548" s="1">
        <v>47</v>
      </c>
      <c r="D4548" s="1">
        <v>0</v>
      </c>
      <c r="E4548" s="1" t="str" cm="1">
        <f t="array" ref="E4548">_xlfn.IFS(D4548=0,"Célibataire",D4548=1,"Marié",D4548=2,"PACSé",D4548=3,"Divorcé",TRUE,"Veuf")</f>
        <v>Célibataire</v>
      </c>
      <c r="F4548" s="1">
        <v>0</v>
      </c>
      <c r="G4548" s="1">
        <v>3</v>
      </c>
      <c r="H4548" s="1" t="str" cm="1">
        <f t="array" ref="H4548">_xlfn.IFS(G4548=0,"Employé / Ouvrier",G4548=1,"Fonctionnaire",G4548=2,"Demandeur d'emploi",G4548=3,"Etudiant",G4548=4,"Cadre",TRUE,"Indépendants")</f>
        <v>Etudiant</v>
      </c>
      <c r="I4548" s="1">
        <v>2</v>
      </c>
      <c r="J4548" s="1" t="str" cm="1">
        <f t="array" ref="J4548">_xlfn.IFS(I4548=0,"CDI",I4548=1,"CDD",TRUE,"Intérimaire")</f>
        <v>Intérimaire</v>
      </c>
      <c r="K4548" s="1">
        <v>4040</v>
      </c>
      <c r="L4548" s="1">
        <v>0</v>
      </c>
      <c r="M4548" s="1">
        <v>0</v>
      </c>
      <c r="N4548" s="1">
        <v>0</v>
      </c>
      <c r="O4548" s="1">
        <v>0</v>
      </c>
      <c r="P4548" s="1">
        <v>1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1</v>
      </c>
      <c r="X4548" s="1">
        <v>1</v>
      </c>
      <c r="Y4548" s="1">
        <v>0</v>
      </c>
      <c r="Z4548" s="1">
        <v>1</v>
      </c>
      <c r="AA4548" s="1">
        <v>0</v>
      </c>
      <c r="AB4548" s="1">
        <v>1</v>
      </c>
      <c r="AC4548" s="1">
        <v>1</v>
      </c>
      <c r="AD4548" s="1">
        <v>0</v>
      </c>
      <c r="AE4548" s="1">
        <v>0</v>
      </c>
    </row>
    <row r="4549" spans="1:31" x14ac:dyDescent="0.35">
      <c r="A4549" s="1" t="s">
        <v>47</v>
      </c>
      <c r="B4549" s="1" t="s">
        <v>580</v>
      </c>
      <c r="C4549" s="1">
        <v>88</v>
      </c>
      <c r="D4549" s="1">
        <v>1</v>
      </c>
      <c r="E4549" s="1" t="str" cm="1">
        <f t="array" ref="E4549">_xlfn.IFS(D4549=0,"Célibataire",D4549=1,"Marié",D4549=2,"PACSé",D4549=3,"Divorcé",TRUE,"Veuf")</f>
        <v>Marié</v>
      </c>
      <c r="F4549" s="1">
        <v>1</v>
      </c>
      <c r="G4549" s="1">
        <v>2</v>
      </c>
      <c r="H4549" s="1" t="str" cm="1">
        <f t="array" ref="H4549">_xlfn.IFS(G4549=0,"Employé / Ouvrier",G4549=1,"Fonctionnaire",G4549=2,"Demandeur d'emploi",G4549=3,"Etudiant",G4549=4,"Cadre",TRUE,"Indépendants")</f>
        <v>Demandeur d'emploi</v>
      </c>
      <c r="I4549" s="1">
        <v>2</v>
      </c>
      <c r="J4549" s="1" t="str" cm="1">
        <f t="array" ref="J4549">_xlfn.IFS(I4549=0,"CDI",I4549=1,"CDD",TRUE,"Intérimaire")</f>
        <v>Intérimaire</v>
      </c>
      <c r="K4549" s="1">
        <v>4339</v>
      </c>
      <c r="L4549" s="1">
        <v>1</v>
      </c>
      <c r="M4549" s="1">
        <v>0</v>
      </c>
      <c r="N4549" s="1">
        <v>1</v>
      </c>
      <c r="O4549" s="1">
        <v>0</v>
      </c>
      <c r="P4549" s="1">
        <v>1</v>
      </c>
      <c r="Q4549" s="1">
        <v>1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1</v>
      </c>
      <c r="X4549" s="1">
        <v>0</v>
      </c>
      <c r="Y4549" s="1">
        <v>0</v>
      </c>
      <c r="Z4549" s="1">
        <v>0</v>
      </c>
      <c r="AA4549" s="1">
        <v>0</v>
      </c>
      <c r="AB4549" s="1">
        <v>1</v>
      </c>
      <c r="AC4549" s="1">
        <v>1</v>
      </c>
      <c r="AD4549" s="1">
        <v>0</v>
      </c>
      <c r="AE4549" s="1">
        <v>0</v>
      </c>
    </row>
    <row r="4550" spans="1:31" x14ac:dyDescent="0.35">
      <c r="A4550" s="1" t="s">
        <v>333</v>
      </c>
      <c r="B4550" s="1" t="s">
        <v>365</v>
      </c>
      <c r="C4550" s="1">
        <v>41</v>
      </c>
      <c r="D4550" s="1">
        <v>2</v>
      </c>
      <c r="E4550" s="1" t="str" cm="1">
        <f t="array" ref="E4550">_xlfn.IFS(D4550=0,"Célibataire",D4550=1,"Marié",D4550=2,"PACSé",D4550=3,"Divorcé",TRUE,"Veuf")</f>
        <v>PACSé</v>
      </c>
      <c r="F4550" s="1">
        <v>3</v>
      </c>
      <c r="G4550" s="1">
        <v>5</v>
      </c>
      <c r="H4550" s="1" t="str" cm="1">
        <f t="array" ref="H4550">_xlfn.IFS(G4550=0,"Employé / Ouvrier",G4550=1,"Fonctionnaire",G4550=2,"Demandeur d'emploi",G4550=3,"Etudiant",G4550=4,"Cadre",TRUE,"Indépendants")</f>
        <v>Indépendants</v>
      </c>
      <c r="I4550" s="1">
        <v>1</v>
      </c>
      <c r="J4550" s="1" t="str" cm="1">
        <f t="array" ref="J4550">_xlfn.IFS(I4550=0,"CDI",I4550=1,"CDD",TRUE,"Intérimaire")</f>
        <v>CDD</v>
      </c>
      <c r="K4550" s="1">
        <v>5034</v>
      </c>
      <c r="L4550" s="1">
        <v>1</v>
      </c>
      <c r="M4550" s="1">
        <v>1</v>
      </c>
      <c r="N4550" s="1">
        <v>0</v>
      </c>
      <c r="O4550" s="1">
        <v>0</v>
      </c>
      <c r="P4550" s="1">
        <v>1</v>
      </c>
      <c r="Q4550" s="1">
        <v>0</v>
      </c>
      <c r="R4550" s="1">
        <v>0</v>
      </c>
      <c r="S4550" s="1">
        <v>1</v>
      </c>
      <c r="T4550" s="1">
        <v>0</v>
      </c>
      <c r="U4550" s="1">
        <v>1</v>
      </c>
      <c r="V4550" s="1">
        <v>1</v>
      </c>
      <c r="W4550" s="1">
        <v>0</v>
      </c>
      <c r="X4550" s="1">
        <v>1</v>
      </c>
      <c r="Y4550" s="1">
        <v>1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</row>
    <row r="4551" spans="1:31" x14ac:dyDescent="0.35">
      <c r="A4551" s="1" t="s">
        <v>155</v>
      </c>
      <c r="B4551" s="1" t="s">
        <v>561</v>
      </c>
      <c r="C4551" s="1">
        <v>60</v>
      </c>
      <c r="D4551" s="1">
        <v>2</v>
      </c>
      <c r="E4551" s="1" t="str" cm="1">
        <f t="array" ref="E4551">_xlfn.IFS(D4551=0,"Célibataire",D4551=1,"Marié",D4551=2,"PACSé",D4551=3,"Divorcé",TRUE,"Veuf")</f>
        <v>PACSé</v>
      </c>
      <c r="F4551" s="1">
        <v>0</v>
      </c>
      <c r="G4551" s="1">
        <v>2</v>
      </c>
      <c r="H4551" s="1" t="str" cm="1">
        <f t="array" ref="H4551">_xlfn.IFS(G4551=0,"Employé / Ouvrier",G4551=1,"Fonctionnaire",G4551=2,"Demandeur d'emploi",G4551=3,"Etudiant",G4551=4,"Cadre",TRUE,"Indépendants")</f>
        <v>Demandeur d'emploi</v>
      </c>
      <c r="I4551" s="1">
        <v>1</v>
      </c>
      <c r="J4551" s="1" t="str" cm="1">
        <f t="array" ref="J4551">_xlfn.IFS(I4551=0,"CDI",I4551=1,"CDD",TRUE,"Intérimaire")</f>
        <v>CDD</v>
      </c>
      <c r="K4551" s="1">
        <v>1853</v>
      </c>
      <c r="L4551" s="1">
        <v>0</v>
      </c>
      <c r="M4551" s="1">
        <v>0</v>
      </c>
      <c r="N4551" s="1">
        <v>0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1</v>
      </c>
      <c r="U4551" s="1">
        <v>1</v>
      </c>
      <c r="V4551" s="1">
        <v>1</v>
      </c>
      <c r="W4551" s="1">
        <v>0</v>
      </c>
      <c r="X4551" s="1">
        <v>0</v>
      </c>
      <c r="Y4551" s="1">
        <v>1</v>
      </c>
      <c r="Z4551" s="1">
        <v>0</v>
      </c>
      <c r="AA4551" s="1">
        <v>0</v>
      </c>
      <c r="AB4551" s="1">
        <v>1</v>
      </c>
      <c r="AC4551" s="1">
        <v>1</v>
      </c>
      <c r="AD4551" s="1">
        <v>1</v>
      </c>
      <c r="AE4551" s="1">
        <v>0</v>
      </c>
    </row>
    <row r="4552" spans="1:31" x14ac:dyDescent="0.35">
      <c r="A4552" s="1" t="s">
        <v>375</v>
      </c>
      <c r="B4552" s="1" t="s">
        <v>618</v>
      </c>
      <c r="C4552" s="1">
        <v>45</v>
      </c>
      <c r="D4552" s="1">
        <v>4</v>
      </c>
      <c r="E4552" s="1" t="str" cm="1">
        <f t="array" ref="E4552">_xlfn.IFS(D4552=0,"Célibataire",D4552=1,"Marié",D4552=2,"PACSé",D4552=3,"Divorcé",TRUE,"Veuf")</f>
        <v>Veuf</v>
      </c>
      <c r="F4552" s="1">
        <v>2</v>
      </c>
      <c r="G4552" s="1">
        <v>4</v>
      </c>
      <c r="H4552" s="1" t="str" cm="1">
        <f t="array" ref="H4552">_xlfn.IFS(G4552=0,"Employé / Ouvrier",G4552=1,"Fonctionnaire",G4552=2,"Demandeur d'emploi",G4552=3,"Etudiant",G4552=4,"Cadre",TRUE,"Indépendants")</f>
        <v>Cadre</v>
      </c>
      <c r="I4552" s="1">
        <v>2</v>
      </c>
      <c r="J4552" s="1" t="str" cm="1">
        <f t="array" ref="J4552">_xlfn.IFS(I4552=0,"CDI",I4552=1,"CDD",TRUE,"Intérimaire")</f>
        <v>Intérimaire</v>
      </c>
      <c r="K4552" s="1">
        <v>2807</v>
      </c>
      <c r="L4552" s="1">
        <v>1</v>
      </c>
      <c r="M4552" s="1">
        <v>1</v>
      </c>
      <c r="N4552" s="1">
        <v>0</v>
      </c>
      <c r="O4552" s="1">
        <v>1</v>
      </c>
      <c r="P4552" s="1">
        <v>0</v>
      </c>
      <c r="Q4552" s="1">
        <v>0</v>
      </c>
      <c r="R4552" s="1">
        <v>0</v>
      </c>
      <c r="S4552" s="1">
        <v>1</v>
      </c>
      <c r="T4552" s="1">
        <v>0</v>
      </c>
      <c r="U4552" s="1">
        <v>0</v>
      </c>
      <c r="V4552" s="1">
        <v>1</v>
      </c>
      <c r="W4552" s="1">
        <v>0</v>
      </c>
      <c r="X4552" s="1">
        <v>1</v>
      </c>
      <c r="Y4552" s="1">
        <v>1</v>
      </c>
      <c r="Z4552" s="1">
        <v>1</v>
      </c>
      <c r="AA4552" s="1">
        <v>0</v>
      </c>
      <c r="AB4552" s="1">
        <v>0</v>
      </c>
      <c r="AC4552" s="1">
        <v>1</v>
      </c>
      <c r="AD4552" s="1">
        <v>1</v>
      </c>
      <c r="AE4552" s="1">
        <v>0</v>
      </c>
    </row>
    <row r="4553" spans="1:31" x14ac:dyDescent="0.35">
      <c r="A4553" s="1" t="s">
        <v>79</v>
      </c>
      <c r="B4553" s="1" t="s">
        <v>509</v>
      </c>
      <c r="C4553" s="1">
        <v>65</v>
      </c>
      <c r="D4553" s="1">
        <v>3</v>
      </c>
      <c r="E4553" s="1" t="str" cm="1">
        <f t="array" ref="E4553">_xlfn.IFS(D4553=0,"Célibataire",D4553=1,"Marié",D4553=2,"PACSé",D4553=3,"Divorcé",TRUE,"Veuf")</f>
        <v>Divorcé</v>
      </c>
      <c r="F4553" s="1">
        <v>1</v>
      </c>
      <c r="G4553" s="1">
        <v>1</v>
      </c>
      <c r="H4553" s="1" t="str" cm="1">
        <f t="array" ref="H4553">_xlfn.IFS(G4553=0,"Employé / Ouvrier",G4553=1,"Fonctionnaire",G4553=2,"Demandeur d'emploi",G4553=3,"Etudiant",G4553=4,"Cadre",TRUE,"Indépendants")</f>
        <v>Fonctionnaire</v>
      </c>
      <c r="I4553" s="1">
        <v>1</v>
      </c>
      <c r="J4553" s="1" t="str" cm="1">
        <f t="array" ref="J4553">_xlfn.IFS(I4553=0,"CDI",I4553=1,"CDD",TRUE,"Intérimaire")</f>
        <v>CDD</v>
      </c>
      <c r="K4553" s="1">
        <v>837</v>
      </c>
      <c r="L4553" s="1">
        <v>1</v>
      </c>
      <c r="M4553" s="1">
        <v>0</v>
      </c>
      <c r="N4553" s="1">
        <v>1</v>
      </c>
      <c r="O4553" s="1">
        <v>1</v>
      </c>
      <c r="P4553" s="1">
        <v>0</v>
      </c>
      <c r="Q4553" s="1">
        <v>1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1</v>
      </c>
      <c r="AB4553" s="1">
        <v>0</v>
      </c>
      <c r="AC4553" s="1">
        <v>0</v>
      </c>
      <c r="AD4553" s="1">
        <v>1</v>
      </c>
      <c r="AE4553" s="1">
        <v>0</v>
      </c>
    </row>
    <row r="4554" spans="1:31" x14ac:dyDescent="0.35">
      <c r="A4554" s="1" t="s">
        <v>198</v>
      </c>
      <c r="B4554" s="1" t="s">
        <v>595</v>
      </c>
      <c r="C4554" s="1">
        <v>33</v>
      </c>
      <c r="D4554" s="1">
        <v>0</v>
      </c>
      <c r="E4554" s="1" t="str" cm="1">
        <f t="array" ref="E4554">_xlfn.IFS(D4554=0,"Célibataire",D4554=1,"Marié",D4554=2,"PACSé",D4554=3,"Divorcé",TRUE,"Veuf")</f>
        <v>Célibataire</v>
      </c>
      <c r="F4554" s="1">
        <v>3</v>
      </c>
      <c r="G4554" s="1">
        <v>2</v>
      </c>
      <c r="H4554" s="1" t="str" cm="1">
        <f t="array" ref="H4554">_xlfn.IFS(G4554=0,"Employé / Ouvrier",G4554=1,"Fonctionnaire",G4554=2,"Demandeur d'emploi",G4554=3,"Etudiant",G4554=4,"Cadre",TRUE,"Indépendants")</f>
        <v>Demandeur d'emploi</v>
      </c>
      <c r="I4554" s="1">
        <v>0</v>
      </c>
      <c r="J4554" s="1" t="str" cm="1">
        <f t="array" ref="J4554">_xlfn.IFS(I4554=0,"CDI",I4554=1,"CDD",TRUE,"Intérimaire")</f>
        <v>CDI</v>
      </c>
      <c r="K4554" s="1">
        <v>1736</v>
      </c>
      <c r="L4554" s="1">
        <v>0</v>
      </c>
      <c r="M4554" s="1">
        <v>0</v>
      </c>
      <c r="N4554" s="1">
        <v>0</v>
      </c>
      <c r="O4554" s="1">
        <v>1</v>
      </c>
      <c r="P4554" s="1">
        <v>1</v>
      </c>
      <c r="Q4554" s="1">
        <v>1</v>
      </c>
      <c r="R4554" s="1">
        <v>0</v>
      </c>
      <c r="S4554" s="1">
        <v>1</v>
      </c>
      <c r="T4554" s="1">
        <v>1</v>
      </c>
      <c r="U4554" s="1">
        <v>0</v>
      </c>
      <c r="V4554" s="1">
        <v>1</v>
      </c>
      <c r="W4554" s="1">
        <v>1</v>
      </c>
      <c r="X4554" s="1">
        <v>1</v>
      </c>
      <c r="Y4554" s="1">
        <v>1</v>
      </c>
      <c r="Z4554" s="1">
        <v>1</v>
      </c>
      <c r="AA4554" s="1">
        <v>1</v>
      </c>
      <c r="AB4554" s="1">
        <v>0</v>
      </c>
      <c r="AC4554" s="1">
        <v>0</v>
      </c>
      <c r="AD4554" s="1">
        <v>1</v>
      </c>
      <c r="AE4554" s="1">
        <v>0</v>
      </c>
    </row>
    <row r="4555" spans="1:31" x14ac:dyDescent="0.35">
      <c r="A4555" s="1" t="s">
        <v>121</v>
      </c>
      <c r="B4555" s="1" t="s">
        <v>224</v>
      </c>
      <c r="C4555" s="1">
        <v>18</v>
      </c>
      <c r="D4555" s="1">
        <v>3</v>
      </c>
      <c r="E4555" s="1" t="str" cm="1">
        <f t="array" ref="E4555">_xlfn.IFS(D4555=0,"Célibataire",D4555=1,"Marié",D4555=2,"PACSé",D4555=3,"Divorcé",TRUE,"Veuf")</f>
        <v>Divorcé</v>
      </c>
      <c r="F4555" s="1">
        <v>0</v>
      </c>
      <c r="G4555" s="1">
        <v>5</v>
      </c>
      <c r="H4555" s="1" t="str" cm="1">
        <f t="array" ref="H4555">_xlfn.IFS(G4555=0,"Employé / Ouvrier",G4555=1,"Fonctionnaire",G4555=2,"Demandeur d'emploi",G4555=3,"Etudiant",G4555=4,"Cadre",TRUE,"Indépendants")</f>
        <v>Indépendants</v>
      </c>
      <c r="I4555" s="1">
        <v>0</v>
      </c>
      <c r="J4555" s="1" t="str" cm="1">
        <f t="array" ref="J4555">_xlfn.IFS(I4555=0,"CDI",I4555=1,"CDD",TRUE,"Intérimaire")</f>
        <v>CDI</v>
      </c>
      <c r="K4555" s="1">
        <v>1041</v>
      </c>
      <c r="L4555" s="1">
        <v>1</v>
      </c>
      <c r="M4555" s="1">
        <v>1</v>
      </c>
      <c r="N4555" s="1">
        <v>1</v>
      </c>
      <c r="O4555" s="1">
        <v>0</v>
      </c>
      <c r="P4555" s="1">
        <v>1</v>
      </c>
      <c r="Q4555" s="1">
        <v>0</v>
      </c>
      <c r="R4555" s="1">
        <v>0</v>
      </c>
      <c r="S4555" s="1">
        <v>1</v>
      </c>
      <c r="T4555" s="1">
        <v>0</v>
      </c>
      <c r="U4555" s="1">
        <v>1</v>
      </c>
      <c r="V4555" s="1">
        <v>1</v>
      </c>
      <c r="W4555" s="1">
        <v>0</v>
      </c>
      <c r="X4555" s="1">
        <v>1</v>
      </c>
      <c r="Y4555" s="1">
        <v>1</v>
      </c>
      <c r="Z4555" s="1">
        <v>1</v>
      </c>
      <c r="AA4555" s="1">
        <v>0</v>
      </c>
      <c r="AB4555" s="1">
        <v>1</v>
      </c>
      <c r="AC4555" s="1">
        <v>0</v>
      </c>
      <c r="AD4555" s="1">
        <v>1</v>
      </c>
      <c r="AE4555" s="1">
        <v>0</v>
      </c>
    </row>
    <row r="4556" spans="1:31" x14ac:dyDescent="0.35">
      <c r="A4556" s="1" t="s">
        <v>240</v>
      </c>
      <c r="B4556" s="1" t="s">
        <v>435</v>
      </c>
      <c r="C4556" s="1">
        <v>62</v>
      </c>
      <c r="D4556" s="1">
        <v>4</v>
      </c>
      <c r="E4556" s="1" t="str" cm="1">
        <f t="array" ref="E4556">_xlfn.IFS(D4556=0,"Célibataire",D4556=1,"Marié",D4556=2,"PACSé",D4556=3,"Divorcé",TRUE,"Veuf")</f>
        <v>Veuf</v>
      </c>
      <c r="F4556" s="1">
        <v>0</v>
      </c>
      <c r="G4556" s="1">
        <v>3</v>
      </c>
      <c r="H4556" s="1" t="str" cm="1">
        <f t="array" ref="H4556">_xlfn.IFS(G4556=0,"Employé / Ouvrier",G4556=1,"Fonctionnaire",G4556=2,"Demandeur d'emploi",G4556=3,"Etudiant",G4556=4,"Cadre",TRUE,"Indépendants")</f>
        <v>Etudiant</v>
      </c>
      <c r="I4556" s="1">
        <v>1</v>
      </c>
      <c r="J4556" s="1" t="str" cm="1">
        <f t="array" ref="J4556">_xlfn.IFS(I4556=0,"CDI",I4556=1,"CDD",TRUE,"Intérimaire")</f>
        <v>CDD</v>
      </c>
      <c r="K4556" s="1">
        <v>1717</v>
      </c>
      <c r="L4556" s="1">
        <v>1</v>
      </c>
      <c r="M4556" s="1">
        <v>1</v>
      </c>
      <c r="N4556" s="1">
        <v>0</v>
      </c>
      <c r="O4556" s="1">
        <v>0</v>
      </c>
      <c r="P4556" s="1">
        <v>1</v>
      </c>
      <c r="Q4556" s="1">
        <v>1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1</v>
      </c>
      <c r="AC4556" s="1">
        <v>0</v>
      </c>
      <c r="AD4556" s="1">
        <v>0</v>
      </c>
      <c r="AE4556" s="1">
        <v>1</v>
      </c>
    </row>
    <row r="4557" spans="1:31" x14ac:dyDescent="0.35">
      <c r="A4557" s="1" t="s">
        <v>49</v>
      </c>
      <c r="B4557" s="1" t="s">
        <v>44</v>
      </c>
      <c r="C4557" s="1">
        <v>68</v>
      </c>
      <c r="D4557" s="1">
        <v>2</v>
      </c>
      <c r="E4557" s="1" t="str" cm="1">
        <f t="array" ref="E4557">_xlfn.IFS(D4557=0,"Célibataire",D4557=1,"Marié",D4557=2,"PACSé",D4557=3,"Divorcé",TRUE,"Veuf")</f>
        <v>PACSé</v>
      </c>
      <c r="F4557" s="1">
        <v>3</v>
      </c>
      <c r="G4557" s="1">
        <v>5</v>
      </c>
      <c r="H4557" s="1" t="str" cm="1">
        <f t="array" ref="H4557">_xlfn.IFS(G4557=0,"Employé / Ouvrier",G4557=1,"Fonctionnaire",G4557=2,"Demandeur d'emploi",G4557=3,"Etudiant",G4557=4,"Cadre",TRUE,"Indépendants")</f>
        <v>Indépendants</v>
      </c>
      <c r="I4557" s="1">
        <v>0</v>
      </c>
      <c r="J4557" s="1" t="str" cm="1">
        <f t="array" ref="J4557">_xlfn.IFS(I4557=0,"CDI",I4557=1,"CDD",TRUE,"Intérimaire")</f>
        <v>CDI</v>
      </c>
      <c r="K4557" s="1">
        <v>3315</v>
      </c>
      <c r="L4557" s="1">
        <v>1</v>
      </c>
      <c r="M4557" s="1">
        <v>0</v>
      </c>
      <c r="N4557" s="1">
        <v>0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1</v>
      </c>
      <c r="U4557" s="1">
        <v>0</v>
      </c>
      <c r="V4557" s="1">
        <v>0</v>
      </c>
      <c r="W4557" s="1">
        <v>1</v>
      </c>
      <c r="X4557" s="1">
        <v>0</v>
      </c>
      <c r="Y4557" s="1">
        <v>0</v>
      </c>
      <c r="Z4557" s="1">
        <v>0</v>
      </c>
      <c r="AA4557" s="1">
        <v>0</v>
      </c>
      <c r="AB4557" s="1">
        <v>1</v>
      </c>
      <c r="AC4557" s="1">
        <v>0</v>
      </c>
      <c r="AD4557" s="1">
        <v>1</v>
      </c>
      <c r="AE4557" s="1">
        <v>0</v>
      </c>
    </row>
    <row r="4558" spans="1:31" x14ac:dyDescent="0.35">
      <c r="A4558" s="1" t="s">
        <v>245</v>
      </c>
      <c r="B4558" s="1" t="s">
        <v>309</v>
      </c>
      <c r="C4558" s="1">
        <v>74</v>
      </c>
      <c r="D4558" s="1">
        <v>2</v>
      </c>
      <c r="E4558" s="1" t="str" cm="1">
        <f t="array" ref="E4558">_xlfn.IFS(D4558=0,"Célibataire",D4558=1,"Marié",D4558=2,"PACSé",D4558=3,"Divorcé",TRUE,"Veuf")</f>
        <v>PACSé</v>
      </c>
      <c r="F4558" s="1">
        <v>0</v>
      </c>
      <c r="G4558" s="1">
        <v>4</v>
      </c>
      <c r="H4558" s="1" t="str" cm="1">
        <f t="array" ref="H4558">_xlfn.IFS(G4558=0,"Employé / Ouvrier",G4558=1,"Fonctionnaire",G4558=2,"Demandeur d'emploi",G4558=3,"Etudiant",G4558=4,"Cadre",TRUE,"Indépendants")</f>
        <v>Cadre</v>
      </c>
      <c r="I4558" s="1">
        <v>1</v>
      </c>
      <c r="J4558" s="1" t="str" cm="1">
        <f t="array" ref="J4558">_xlfn.IFS(I4558=0,"CDI",I4558=1,"CDD",TRUE,"Intérimaire")</f>
        <v>CDD</v>
      </c>
      <c r="K4558" s="1">
        <v>2713</v>
      </c>
      <c r="L4558" s="1">
        <v>1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1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1</v>
      </c>
    </row>
    <row r="4559" spans="1:31" x14ac:dyDescent="0.35">
      <c r="A4559" s="1" t="s">
        <v>136</v>
      </c>
      <c r="B4559" s="1" t="s">
        <v>319</v>
      </c>
      <c r="C4559" s="1">
        <v>53</v>
      </c>
      <c r="D4559" s="1">
        <v>4</v>
      </c>
      <c r="E4559" s="1" t="str" cm="1">
        <f t="array" ref="E4559">_xlfn.IFS(D4559=0,"Célibataire",D4559=1,"Marié",D4559=2,"PACSé",D4559=3,"Divorcé",TRUE,"Veuf")</f>
        <v>Veuf</v>
      </c>
      <c r="F4559" s="1">
        <v>2</v>
      </c>
      <c r="G4559" s="1">
        <v>0</v>
      </c>
      <c r="H4559" s="1" t="str" cm="1">
        <f t="array" ref="H4559">_xlfn.IFS(G4559=0,"Employé / Ouvrier",G4559=1,"Fonctionnaire",G4559=2,"Demandeur d'emploi",G4559=3,"Etudiant",G4559=4,"Cadre",TRUE,"Indépendants")</f>
        <v>Employé / Ouvrier</v>
      </c>
      <c r="I4559" s="1">
        <v>1</v>
      </c>
      <c r="J4559" s="1" t="str" cm="1">
        <f t="array" ref="J4559">_xlfn.IFS(I4559=0,"CDI",I4559=1,"CDD",TRUE,"Intérimaire")</f>
        <v>CDD</v>
      </c>
      <c r="K4559" s="1">
        <v>4217</v>
      </c>
      <c r="L4559" s="1">
        <v>0</v>
      </c>
      <c r="M4559" s="1">
        <v>0</v>
      </c>
      <c r="N4559" s="1">
        <v>0</v>
      </c>
      <c r="O4559" s="1">
        <v>0</v>
      </c>
      <c r="P4559" s="1">
        <v>1</v>
      </c>
      <c r="Q4559" s="1">
        <v>0</v>
      </c>
      <c r="R4559" s="1">
        <v>0</v>
      </c>
      <c r="S4559" s="1">
        <v>1</v>
      </c>
      <c r="T4559" s="1">
        <v>1</v>
      </c>
      <c r="U4559" s="1">
        <v>1</v>
      </c>
      <c r="V4559" s="1">
        <v>0</v>
      </c>
      <c r="W4559" s="1">
        <v>0</v>
      </c>
      <c r="X4559" s="1">
        <v>0</v>
      </c>
      <c r="Y4559" s="1">
        <v>0</v>
      </c>
      <c r="Z4559" s="1">
        <v>1</v>
      </c>
      <c r="AA4559" s="1">
        <v>0</v>
      </c>
      <c r="AB4559" s="1">
        <v>1</v>
      </c>
      <c r="AC4559" s="1">
        <v>1</v>
      </c>
      <c r="AD4559" s="1">
        <v>1</v>
      </c>
      <c r="AE4559" s="1">
        <v>0</v>
      </c>
    </row>
    <row r="4560" spans="1:31" x14ac:dyDescent="0.35">
      <c r="A4560" s="1" t="s">
        <v>161</v>
      </c>
      <c r="B4560" s="1" t="s">
        <v>712</v>
      </c>
      <c r="C4560" s="1">
        <v>79</v>
      </c>
      <c r="D4560" s="1">
        <v>0</v>
      </c>
      <c r="E4560" s="1" t="str" cm="1">
        <f t="array" ref="E4560">_xlfn.IFS(D4560=0,"Célibataire",D4560=1,"Marié",D4560=2,"PACSé",D4560=3,"Divorcé",TRUE,"Veuf")</f>
        <v>Célibataire</v>
      </c>
      <c r="F4560" s="1">
        <v>1</v>
      </c>
      <c r="G4560" s="1">
        <v>5</v>
      </c>
      <c r="H4560" s="1" t="str" cm="1">
        <f t="array" ref="H4560">_xlfn.IFS(G4560=0,"Employé / Ouvrier",G4560=1,"Fonctionnaire",G4560=2,"Demandeur d'emploi",G4560=3,"Etudiant",G4560=4,"Cadre",TRUE,"Indépendants")</f>
        <v>Indépendants</v>
      </c>
      <c r="I4560" s="1">
        <v>1</v>
      </c>
      <c r="J4560" s="1" t="str" cm="1">
        <f t="array" ref="J4560">_xlfn.IFS(I4560=0,"CDI",I4560=1,"CDD",TRUE,"Intérimaire")</f>
        <v>CDD</v>
      </c>
      <c r="K4560" s="1">
        <v>2811</v>
      </c>
      <c r="L4560" s="1">
        <v>0</v>
      </c>
      <c r="M4560" s="1">
        <v>1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1</v>
      </c>
      <c r="Z4560" s="1">
        <v>0</v>
      </c>
      <c r="AA4560" s="1">
        <v>1</v>
      </c>
      <c r="AB4560" s="1">
        <v>1</v>
      </c>
      <c r="AC4560" s="1">
        <v>0</v>
      </c>
      <c r="AD4560" s="1">
        <v>0</v>
      </c>
      <c r="AE4560" s="1">
        <v>0</v>
      </c>
    </row>
    <row r="4561" spans="1:31" x14ac:dyDescent="0.35">
      <c r="A4561" s="1" t="s">
        <v>47</v>
      </c>
      <c r="B4561" s="1" t="s">
        <v>659</v>
      </c>
      <c r="C4561" s="1">
        <v>43</v>
      </c>
      <c r="D4561" s="1">
        <v>2</v>
      </c>
      <c r="E4561" s="1" t="str" cm="1">
        <f t="array" ref="E4561">_xlfn.IFS(D4561=0,"Célibataire",D4561=1,"Marié",D4561=2,"PACSé",D4561=3,"Divorcé",TRUE,"Veuf")</f>
        <v>PACSé</v>
      </c>
      <c r="F4561" s="1">
        <v>3</v>
      </c>
      <c r="G4561" s="1">
        <v>5</v>
      </c>
      <c r="H4561" s="1" t="str" cm="1">
        <f t="array" ref="H4561">_xlfn.IFS(G4561=0,"Employé / Ouvrier",G4561=1,"Fonctionnaire",G4561=2,"Demandeur d'emploi",G4561=3,"Etudiant",G4561=4,"Cadre",TRUE,"Indépendants")</f>
        <v>Indépendants</v>
      </c>
      <c r="I4561" s="1">
        <v>1</v>
      </c>
      <c r="J4561" s="1" t="str" cm="1">
        <f t="array" ref="J4561">_xlfn.IFS(I4561=0,"CDI",I4561=1,"CDD",TRUE,"Intérimaire")</f>
        <v>CDD</v>
      </c>
      <c r="K4561" s="1">
        <v>1943</v>
      </c>
      <c r="L4561" s="1">
        <v>0</v>
      </c>
      <c r="M4561" s="1">
        <v>1</v>
      </c>
      <c r="N4561" s="1">
        <v>0</v>
      </c>
      <c r="O4561" s="1">
        <v>0</v>
      </c>
      <c r="P4561" s="1">
        <v>1</v>
      </c>
      <c r="Q4561" s="1">
        <v>1</v>
      </c>
      <c r="R4561" s="1">
        <v>1</v>
      </c>
      <c r="S4561" s="1">
        <v>0</v>
      </c>
      <c r="T4561" s="1">
        <v>0</v>
      </c>
      <c r="U4561" s="1">
        <v>0</v>
      </c>
      <c r="V4561" s="1">
        <v>0</v>
      </c>
      <c r="W4561" s="1">
        <v>1</v>
      </c>
      <c r="X4561" s="1">
        <v>0</v>
      </c>
      <c r="Y4561" s="1">
        <v>1</v>
      </c>
      <c r="Z4561" s="1">
        <v>1</v>
      </c>
      <c r="AA4561" s="1">
        <v>1</v>
      </c>
      <c r="AB4561" s="1">
        <v>1</v>
      </c>
      <c r="AC4561" s="1">
        <v>1</v>
      </c>
      <c r="AD4561" s="1">
        <v>1</v>
      </c>
      <c r="AE4561" s="1">
        <v>1</v>
      </c>
    </row>
    <row r="4562" spans="1:31" x14ac:dyDescent="0.35">
      <c r="A4562" s="1" t="s">
        <v>238</v>
      </c>
      <c r="B4562" s="1" t="s">
        <v>207</v>
      </c>
      <c r="C4562" s="1">
        <v>20</v>
      </c>
      <c r="D4562" s="1">
        <v>2</v>
      </c>
      <c r="E4562" s="1" t="str" cm="1">
        <f t="array" ref="E4562">_xlfn.IFS(D4562=0,"Célibataire",D4562=1,"Marié",D4562=2,"PACSé",D4562=3,"Divorcé",TRUE,"Veuf")</f>
        <v>PACSé</v>
      </c>
      <c r="F4562" s="1">
        <v>1</v>
      </c>
      <c r="G4562" s="1">
        <v>1</v>
      </c>
      <c r="H4562" s="1" t="str" cm="1">
        <f t="array" ref="H4562">_xlfn.IFS(G4562=0,"Employé / Ouvrier",G4562=1,"Fonctionnaire",G4562=2,"Demandeur d'emploi",G4562=3,"Etudiant",G4562=4,"Cadre",TRUE,"Indépendants")</f>
        <v>Fonctionnaire</v>
      </c>
      <c r="I4562" s="1">
        <v>0</v>
      </c>
      <c r="J4562" s="1" t="str" cm="1">
        <f t="array" ref="J4562">_xlfn.IFS(I4562=0,"CDI",I4562=1,"CDD",TRUE,"Intérimaire")</f>
        <v>CDI</v>
      </c>
      <c r="K4562" s="1">
        <v>2370</v>
      </c>
      <c r="L4562" s="1">
        <v>0</v>
      </c>
      <c r="M4562" s="1">
        <v>1</v>
      </c>
      <c r="N4562" s="1">
        <v>0</v>
      </c>
      <c r="O4562" s="1">
        <v>0</v>
      </c>
      <c r="P4562" s="1">
        <v>1</v>
      </c>
      <c r="Q4562" s="1">
        <v>0</v>
      </c>
      <c r="R4562" s="1">
        <v>1</v>
      </c>
      <c r="S4562" s="1">
        <v>1</v>
      </c>
      <c r="T4562" s="1">
        <v>0</v>
      </c>
      <c r="U4562" s="1">
        <v>1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1</v>
      </c>
      <c r="AB4562" s="1">
        <v>0</v>
      </c>
      <c r="AC4562" s="1">
        <v>0</v>
      </c>
      <c r="AD4562" s="1">
        <v>0</v>
      </c>
      <c r="AE4562" s="1">
        <v>1</v>
      </c>
    </row>
    <row r="4563" spans="1:31" x14ac:dyDescent="0.35">
      <c r="A4563" s="1" t="s">
        <v>577</v>
      </c>
      <c r="B4563" s="1" t="s">
        <v>773</v>
      </c>
      <c r="C4563" s="1">
        <v>25</v>
      </c>
      <c r="D4563" s="1">
        <v>0</v>
      </c>
      <c r="E4563" s="1" t="str" cm="1">
        <f t="array" ref="E4563">_xlfn.IFS(D4563=0,"Célibataire",D4563=1,"Marié",D4563=2,"PACSé",D4563=3,"Divorcé",TRUE,"Veuf")</f>
        <v>Célibataire</v>
      </c>
      <c r="F4563" s="1">
        <v>0</v>
      </c>
      <c r="G4563" s="1">
        <v>0</v>
      </c>
      <c r="H4563" s="1" t="str" cm="1">
        <f t="array" ref="H4563">_xlfn.IFS(G4563=0,"Employé / Ouvrier",G4563=1,"Fonctionnaire",G4563=2,"Demandeur d'emploi",G4563=3,"Etudiant",G4563=4,"Cadre",TRUE,"Indépendants")</f>
        <v>Employé / Ouvrier</v>
      </c>
      <c r="I4563" s="1">
        <v>0</v>
      </c>
      <c r="J4563" s="1" t="str" cm="1">
        <f t="array" ref="J4563">_xlfn.IFS(I4563=0,"CDI",I4563=1,"CDD",TRUE,"Intérimaire")</f>
        <v>CDI</v>
      </c>
      <c r="K4563" s="1">
        <v>4740</v>
      </c>
      <c r="L4563" s="1">
        <v>1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1</v>
      </c>
      <c r="S4563" s="1">
        <v>0</v>
      </c>
      <c r="T4563" s="1">
        <v>0</v>
      </c>
      <c r="U4563" s="1">
        <v>1</v>
      </c>
      <c r="V4563" s="1">
        <v>0</v>
      </c>
      <c r="W4563" s="1">
        <v>1</v>
      </c>
      <c r="X4563" s="1">
        <v>1</v>
      </c>
      <c r="Y4563" s="1">
        <v>1</v>
      </c>
      <c r="Z4563" s="1">
        <v>1</v>
      </c>
      <c r="AA4563" s="1">
        <v>1</v>
      </c>
      <c r="AB4563" s="1">
        <v>1</v>
      </c>
      <c r="AC4563" s="1">
        <v>1</v>
      </c>
      <c r="AD4563" s="1">
        <v>0</v>
      </c>
      <c r="AE4563" s="1">
        <v>1</v>
      </c>
    </row>
    <row r="4564" spans="1:31" x14ac:dyDescent="0.35">
      <c r="A4564" s="1" t="s">
        <v>138</v>
      </c>
      <c r="B4564" s="1" t="s">
        <v>626</v>
      </c>
      <c r="C4564" s="1">
        <v>46</v>
      </c>
      <c r="D4564" s="1">
        <v>3</v>
      </c>
      <c r="E4564" s="1" t="str" cm="1">
        <f t="array" ref="E4564">_xlfn.IFS(D4564=0,"Célibataire",D4564=1,"Marié",D4564=2,"PACSé",D4564=3,"Divorcé",TRUE,"Veuf")</f>
        <v>Divorcé</v>
      </c>
      <c r="F4564" s="1">
        <v>0</v>
      </c>
      <c r="G4564" s="1">
        <v>4</v>
      </c>
      <c r="H4564" s="1" t="str" cm="1">
        <f t="array" ref="H4564">_xlfn.IFS(G4564=0,"Employé / Ouvrier",G4564=1,"Fonctionnaire",G4564=2,"Demandeur d'emploi",G4564=3,"Etudiant",G4564=4,"Cadre",TRUE,"Indépendants")</f>
        <v>Cadre</v>
      </c>
      <c r="I4564" s="1">
        <v>1</v>
      </c>
      <c r="J4564" s="1" t="str" cm="1">
        <f t="array" ref="J4564">_xlfn.IFS(I4564=0,"CDI",I4564=1,"CDD",TRUE,"Intérimaire")</f>
        <v>CDD</v>
      </c>
      <c r="K4564" s="1">
        <v>1033</v>
      </c>
      <c r="L4564" s="1">
        <v>1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1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1</v>
      </c>
      <c r="AA4564" s="1">
        <v>1</v>
      </c>
      <c r="AB4564" s="1">
        <v>1</v>
      </c>
      <c r="AC4564" s="1">
        <v>1</v>
      </c>
      <c r="AD4564" s="1">
        <v>1</v>
      </c>
      <c r="AE4564" s="1">
        <v>1</v>
      </c>
    </row>
    <row r="4565" spans="1:31" x14ac:dyDescent="0.35">
      <c r="A4565" s="1" t="s">
        <v>37</v>
      </c>
      <c r="B4565" s="1" t="s">
        <v>453</v>
      </c>
      <c r="C4565" s="1">
        <v>80</v>
      </c>
      <c r="D4565" s="1">
        <v>3</v>
      </c>
      <c r="E4565" s="1" t="str" cm="1">
        <f t="array" ref="E4565">_xlfn.IFS(D4565=0,"Célibataire",D4565=1,"Marié",D4565=2,"PACSé",D4565=3,"Divorcé",TRUE,"Veuf")</f>
        <v>Divorcé</v>
      </c>
      <c r="F4565" s="1">
        <v>0</v>
      </c>
      <c r="G4565" s="1">
        <v>1</v>
      </c>
      <c r="H4565" s="1" t="str" cm="1">
        <f t="array" ref="H4565">_xlfn.IFS(G4565=0,"Employé / Ouvrier",G4565=1,"Fonctionnaire",G4565=2,"Demandeur d'emploi",G4565=3,"Etudiant",G4565=4,"Cadre",TRUE,"Indépendants")</f>
        <v>Fonctionnaire</v>
      </c>
      <c r="I4565" s="1">
        <v>2</v>
      </c>
      <c r="J4565" s="1" t="str" cm="1">
        <f t="array" ref="J4565">_xlfn.IFS(I4565=0,"CDI",I4565=1,"CDD",TRUE,"Intérimaire")</f>
        <v>Intérimaire</v>
      </c>
      <c r="K4565" s="1">
        <v>4606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1</v>
      </c>
      <c r="U4565" s="1">
        <v>0</v>
      </c>
      <c r="V4565" s="1">
        <v>1</v>
      </c>
      <c r="W4565" s="1">
        <v>0</v>
      </c>
      <c r="X4565" s="1">
        <v>1</v>
      </c>
      <c r="Y4565" s="1">
        <v>1</v>
      </c>
      <c r="Z4565" s="1">
        <v>1</v>
      </c>
      <c r="AA4565" s="1">
        <v>1</v>
      </c>
      <c r="AB4565" s="1">
        <v>1</v>
      </c>
      <c r="AC4565" s="1">
        <v>0</v>
      </c>
      <c r="AD4565" s="1">
        <v>0</v>
      </c>
      <c r="AE4565" s="1">
        <v>1</v>
      </c>
    </row>
    <row r="4566" spans="1:31" x14ac:dyDescent="0.35">
      <c r="A4566" s="1" t="s">
        <v>530</v>
      </c>
      <c r="B4566" s="1" t="s">
        <v>82</v>
      </c>
      <c r="C4566" s="1">
        <v>80</v>
      </c>
      <c r="D4566" s="1">
        <v>0</v>
      </c>
      <c r="E4566" s="1" t="str" cm="1">
        <f t="array" ref="E4566">_xlfn.IFS(D4566=0,"Célibataire",D4566=1,"Marié",D4566=2,"PACSé",D4566=3,"Divorcé",TRUE,"Veuf")</f>
        <v>Célibataire</v>
      </c>
      <c r="F4566" s="1">
        <v>3</v>
      </c>
      <c r="G4566" s="1">
        <v>3</v>
      </c>
      <c r="H4566" s="1" t="str" cm="1">
        <f t="array" ref="H4566">_xlfn.IFS(G4566=0,"Employé / Ouvrier",G4566=1,"Fonctionnaire",G4566=2,"Demandeur d'emploi",G4566=3,"Etudiant",G4566=4,"Cadre",TRUE,"Indépendants")</f>
        <v>Etudiant</v>
      </c>
      <c r="I4566" s="1">
        <v>0</v>
      </c>
      <c r="J4566" s="1" t="str" cm="1">
        <f t="array" ref="J4566">_xlfn.IFS(I4566=0,"CDI",I4566=1,"CDD",TRUE,"Intérimaire")</f>
        <v>CDI</v>
      </c>
      <c r="K4566" s="1">
        <v>3500</v>
      </c>
      <c r="L4566" s="1">
        <v>0</v>
      </c>
      <c r="M4566" s="1">
        <v>1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1</v>
      </c>
      <c r="U4566" s="1">
        <v>0</v>
      </c>
      <c r="V4566" s="1">
        <v>0</v>
      </c>
      <c r="W4566" s="1">
        <v>0</v>
      </c>
      <c r="X4566" s="1">
        <v>1</v>
      </c>
      <c r="Y4566" s="1">
        <v>0</v>
      </c>
      <c r="Z4566" s="1">
        <v>1</v>
      </c>
      <c r="AA4566" s="1">
        <v>1</v>
      </c>
      <c r="AB4566" s="1">
        <v>0</v>
      </c>
      <c r="AC4566" s="1">
        <v>1</v>
      </c>
      <c r="AD4566" s="1">
        <v>1</v>
      </c>
      <c r="AE4566" s="1">
        <v>0</v>
      </c>
    </row>
    <row r="4567" spans="1:31" x14ac:dyDescent="0.35">
      <c r="A4567" s="1" t="s">
        <v>89</v>
      </c>
      <c r="B4567" s="1" t="s">
        <v>235</v>
      </c>
      <c r="C4567" s="1">
        <v>36</v>
      </c>
      <c r="D4567" s="1">
        <v>2</v>
      </c>
      <c r="E4567" s="1" t="str" cm="1">
        <f t="array" ref="E4567">_xlfn.IFS(D4567=0,"Célibataire",D4567=1,"Marié",D4567=2,"PACSé",D4567=3,"Divorcé",TRUE,"Veuf")</f>
        <v>PACSé</v>
      </c>
      <c r="F4567" s="1">
        <v>3</v>
      </c>
      <c r="G4567" s="1">
        <v>3</v>
      </c>
      <c r="H4567" s="1" t="str" cm="1">
        <f t="array" ref="H4567">_xlfn.IFS(G4567=0,"Employé / Ouvrier",G4567=1,"Fonctionnaire",G4567=2,"Demandeur d'emploi",G4567=3,"Etudiant",G4567=4,"Cadre",TRUE,"Indépendants")</f>
        <v>Etudiant</v>
      </c>
      <c r="I4567" s="1">
        <v>2</v>
      </c>
      <c r="J4567" s="1" t="str" cm="1">
        <f t="array" ref="J4567">_xlfn.IFS(I4567=0,"CDI",I4567=1,"CDD",TRUE,"Intérimaire")</f>
        <v>Intérimaire</v>
      </c>
      <c r="K4567" s="1">
        <v>1788</v>
      </c>
      <c r="L4567" s="1">
        <v>0</v>
      </c>
      <c r="M4567" s="1">
        <v>0</v>
      </c>
      <c r="N4567" s="1">
        <v>0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1</v>
      </c>
      <c r="AA4567" s="1">
        <v>1</v>
      </c>
      <c r="AB4567" s="1">
        <v>0</v>
      </c>
      <c r="AC4567" s="1">
        <v>0</v>
      </c>
      <c r="AD4567" s="1">
        <v>1</v>
      </c>
      <c r="AE4567" s="1">
        <v>1</v>
      </c>
    </row>
    <row r="4568" spans="1:31" x14ac:dyDescent="0.35">
      <c r="A4568" s="1" t="s">
        <v>51</v>
      </c>
      <c r="B4568" s="1" t="s">
        <v>190</v>
      </c>
      <c r="C4568" s="1">
        <v>75</v>
      </c>
      <c r="D4568" s="1">
        <v>4</v>
      </c>
      <c r="E4568" s="1" t="str" cm="1">
        <f t="array" ref="E4568">_xlfn.IFS(D4568=0,"Célibataire",D4568=1,"Marié",D4568=2,"PACSé",D4568=3,"Divorcé",TRUE,"Veuf")</f>
        <v>Veuf</v>
      </c>
      <c r="F4568" s="1">
        <v>0</v>
      </c>
      <c r="G4568" s="1">
        <v>5</v>
      </c>
      <c r="H4568" s="1" t="str" cm="1">
        <f t="array" ref="H4568">_xlfn.IFS(G4568=0,"Employé / Ouvrier",G4568=1,"Fonctionnaire",G4568=2,"Demandeur d'emploi",G4568=3,"Etudiant",G4568=4,"Cadre",TRUE,"Indépendants")</f>
        <v>Indépendants</v>
      </c>
      <c r="I4568" s="1">
        <v>0</v>
      </c>
      <c r="J4568" s="1" t="str" cm="1">
        <f t="array" ref="J4568">_xlfn.IFS(I4568=0,"CDI",I4568=1,"CDD",TRUE,"Intérimaire")</f>
        <v>CDI</v>
      </c>
      <c r="K4568" s="1">
        <v>2300</v>
      </c>
      <c r="L4568" s="1">
        <v>1</v>
      </c>
      <c r="M4568" s="1">
        <v>1</v>
      </c>
      <c r="N4568" s="1">
        <v>0</v>
      </c>
      <c r="O4568" s="1">
        <v>1</v>
      </c>
      <c r="P4568" s="1">
        <v>0</v>
      </c>
      <c r="Q4568" s="1">
        <v>0</v>
      </c>
      <c r="R4568" s="1">
        <v>0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1</v>
      </c>
      <c r="Y4568" s="1">
        <v>1</v>
      </c>
      <c r="Z4568" s="1">
        <v>1</v>
      </c>
      <c r="AA4568" s="1">
        <v>1</v>
      </c>
      <c r="AB4568" s="1">
        <v>1</v>
      </c>
      <c r="AC4568" s="1">
        <v>1</v>
      </c>
      <c r="AD4568" s="1">
        <v>0</v>
      </c>
      <c r="AE4568" s="1">
        <v>1</v>
      </c>
    </row>
    <row r="4569" spans="1:31" x14ac:dyDescent="0.35">
      <c r="A4569" s="1" t="s">
        <v>458</v>
      </c>
      <c r="B4569" s="1" t="s">
        <v>707</v>
      </c>
      <c r="C4569" s="1">
        <v>25</v>
      </c>
      <c r="D4569" s="1">
        <v>4</v>
      </c>
      <c r="E4569" s="1" t="str" cm="1">
        <f t="array" ref="E4569">_xlfn.IFS(D4569=0,"Célibataire",D4569=1,"Marié",D4569=2,"PACSé",D4569=3,"Divorcé",TRUE,"Veuf")</f>
        <v>Veuf</v>
      </c>
      <c r="F4569" s="1">
        <v>1</v>
      </c>
      <c r="G4569" s="1">
        <v>0</v>
      </c>
      <c r="H4569" s="1" t="str" cm="1">
        <f t="array" ref="H4569">_xlfn.IFS(G4569=0,"Employé / Ouvrier",G4569=1,"Fonctionnaire",G4569=2,"Demandeur d'emploi",G4569=3,"Etudiant",G4569=4,"Cadre",TRUE,"Indépendants")</f>
        <v>Employé / Ouvrier</v>
      </c>
      <c r="I4569" s="1">
        <v>0</v>
      </c>
      <c r="J4569" s="1" t="str" cm="1">
        <f t="array" ref="J4569">_xlfn.IFS(I4569=0,"CDI",I4569=1,"CDD",TRUE,"Intérimaire")</f>
        <v>CDI</v>
      </c>
      <c r="K4569" s="1">
        <v>2304</v>
      </c>
      <c r="L4569" s="1">
        <v>1</v>
      </c>
      <c r="M4569" s="1">
        <v>1</v>
      </c>
      <c r="N4569" s="1">
        <v>0</v>
      </c>
      <c r="O4569" s="1">
        <v>0</v>
      </c>
      <c r="P4569" s="1">
        <v>1</v>
      </c>
      <c r="Q4569" s="1">
        <v>1</v>
      </c>
      <c r="R4569" s="1">
        <v>1</v>
      </c>
      <c r="S4569" s="1">
        <v>0</v>
      </c>
      <c r="T4569" s="1">
        <v>1</v>
      </c>
      <c r="U4569" s="1">
        <v>1</v>
      </c>
      <c r="V4569" s="1">
        <v>0</v>
      </c>
      <c r="W4569" s="1">
        <v>0</v>
      </c>
      <c r="X4569" s="1">
        <v>1</v>
      </c>
      <c r="Y4569" s="1">
        <v>0</v>
      </c>
      <c r="Z4569" s="1">
        <v>0</v>
      </c>
      <c r="AA4569" s="1">
        <v>1</v>
      </c>
      <c r="AB4569" s="1">
        <v>1</v>
      </c>
      <c r="AC4569" s="1">
        <v>1</v>
      </c>
      <c r="AD4569" s="1">
        <v>1</v>
      </c>
      <c r="AE4569" s="1">
        <v>1</v>
      </c>
    </row>
    <row r="4570" spans="1:31" x14ac:dyDescent="0.35">
      <c r="A4570" s="1" t="s">
        <v>181</v>
      </c>
      <c r="B4570" s="1" t="s">
        <v>598</v>
      </c>
      <c r="C4570" s="1">
        <v>76</v>
      </c>
      <c r="D4570" s="1">
        <v>2</v>
      </c>
      <c r="E4570" s="1" t="str" cm="1">
        <f t="array" ref="E4570">_xlfn.IFS(D4570=0,"Célibataire",D4570=1,"Marié",D4570=2,"PACSé",D4570=3,"Divorcé",TRUE,"Veuf")</f>
        <v>PACSé</v>
      </c>
      <c r="F4570" s="1">
        <v>1</v>
      </c>
      <c r="G4570" s="1">
        <v>0</v>
      </c>
      <c r="H4570" s="1" t="str" cm="1">
        <f t="array" ref="H4570">_xlfn.IFS(G4570=0,"Employé / Ouvrier",G4570=1,"Fonctionnaire",G4570=2,"Demandeur d'emploi",G4570=3,"Etudiant",G4570=4,"Cadre",TRUE,"Indépendants")</f>
        <v>Employé / Ouvrier</v>
      </c>
      <c r="I4570" s="1">
        <v>1</v>
      </c>
      <c r="J4570" s="1" t="str" cm="1">
        <f t="array" ref="J4570">_xlfn.IFS(I4570=0,"CDI",I4570=1,"CDD",TRUE,"Intérimaire")</f>
        <v>CDD</v>
      </c>
      <c r="K4570" s="1">
        <v>2652</v>
      </c>
      <c r="L4570" s="1">
        <v>1</v>
      </c>
      <c r="M4570" s="1">
        <v>1</v>
      </c>
      <c r="N4570" s="1">
        <v>1</v>
      </c>
      <c r="O4570" s="1">
        <v>0</v>
      </c>
      <c r="P4570" s="1">
        <v>0</v>
      </c>
      <c r="Q4570" s="1">
        <v>0</v>
      </c>
      <c r="R4570" s="1">
        <v>1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0</v>
      </c>
      <c r="Y4570" s="1">
        <v>1</v>
      </c>
      <c r="Z4570" s="1">
        <v>1</v>
      </c>
      <c r="AA4570" s="1">
        <v>1</v>
      </c>
      <c r="AB4570" s="1">
        <v>1</v>
      </c>
      <c r="AC4570" s="1">
        <v>0</v>
      </c>
      <c r="AD4570" s="1">
        <v>1</v>
      </c>
      <c r="AE4570" s="1">
        <v>0</v>
      </c>
    </row>
    <row r="4571" spans="1:31" x14ac:dyDescent="0.35">
      <c r="A4571" s="1" t="s">
        <v>298</v>
      </c>
      <c r="B4571" s="1" t="s">
        <v>461</v>
      </c>
      <c r="C4571" s="1">
        <v>28</v>
      </c>
      <c r="D4571" s="1">
        <v>3</v>
      </c>
      <c r="E4571" s="1" t="str" cm="1">
        <f t="array" ref="E4571">_xlfn.IFS(D4571=0,"Célibataire",D4571=1,"Marié",D4571=2,"PACSé",D4571=3,"Divorcé",TRUE,"Veuf")</f>
        <v>Divorcé</v>
      </c>
      <c r="F4571" s="1">
        <v>3</v>
      </c>
      <c r="G4571" s="1">
        <v>3</v>
      </c>
      <c r="H4571" s="1" t="str" cm="1">
        <f t="array" ref="H4571">_xlfn.IFS(G4571=0,"Employé / Ouvrier",G4571=1,"Fonctionnaire",G4571=2,"Demandeur d'emploi",G4571=3,"Etudiant",G4571=4,"Cadre",TRUE,"Indépendants")</f>
        <v>Etudiant</v>
      </c>
      <c r="I4571" s="1">
        <v>1</v>
      </c>
      <c r="J4571" s="1" t="str" cm="1">
        <f t="array" ref="J4571">_xlfn.IFS(I4571=0,"CDI",I4571=1,"CDD",TRUE,"Intérimaire")</f>
        <v>CDD</v>
      </c>
      <c r="K4571" s="1">
        <v>4612</v>
      </c>
      <c r="L4571" s="1">
        <v>0</v>
      </c>
      <c r="M4571" s="1">
        <v>0</v>
      </c>
      <c r="N4571" s="1">
        <v>1</v>
      </c>
      <c r="O4571" s="1">
        <v>0</v>
      </c>
      <c r="P4571" s="1">
        <v>1</v>
      </c>
      <c r="Q4571" s="1">
        <v>1</v>
      </c>
      <c r="R4571" s="1">
        <v>1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1</v>
      </c>
      <c r="Y4571" s="1">
        <v>1</v>
      </c>
      <c r="Z4571" s="1">
        <v>0</v>
      </c>
      <c r="AA4571" s="1">
        <v>1</v>
      </c>
      <c r="AB4571" s="1">
        <v>1</v>
      </c>
      <c r="AC4571" s="1">
        <v>1</v>
      </c>
      <c r="AD4571" s="1">
        <v>0</v>
      </c>
      <c r="AE4571" s="1">
        <v>0</v>
      </c>
    </row>
    <row r="4572" spans="1:31" x14ac:dyDescent="0.35">
      <c r="A4572" s="1" t="s">
        <v>307</v>
      </c>
      <c r="B4572" s="1" t="s">
        <v>538</v>
      </c>
      <c r="C4572" s="1">
        <v>82</v>
      </c>
      <c r="D4572" s="1">
        <v>3</v>
      </c>
      <c r="E4572" s="1" t="str" cm="1">
        <f t="array" ref="E4572">_xlfn.IFS(D4572=0,"Célibataire",D4572=1,"Marié",D4572=2,"PACSé",D4572=3,"Divorcé",TRUE,"Veuf")</f>
        <v>Divorcé</v>
      </c>
      <c r="F4572" s="1">
        <v>3</v>
      </c>
      <c r="G4572" s="1">
        <v>1</v>
      </c>
      <c r="H4572" s="1" t="str" cm="1">
        <f t="array" ref="H4572">_xlfn.IFS(G4572=0,"Employé / Ouvrier",G4572=1,"Fonctionnaire",G4572=2,"Demandeur d'emploi",G4572=3,"Etudiant",G4572=4,"Cadre",TRUE,"Indépendants")</f>
        <v>Fonctionnaire</v>
      </c>
      <c r="I4572" s="1">
        <v>2</v>
      </c>
      <c r="J4572" s="1" t="str" cm="1">
        <f t="array" ref="J4572">_xlfn.IFS(I4572=0,"CDI",I4572=1,"CDD",TRUE,"Intérimaire")</f>
        <v>Intérimaire</v>
      </c>
      <c r="K4572" s="1">
        <v>4826</v>
      </c>
      <c r="L4572" s="1">
        <v>0</v>
      </c>
      <c r="M4572" s="1">
        <v>0</v>
      </c>
      <c r="N4572" s="1">
        <v>0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1</v>
      </c>
      <c r="U4572" s="1">
        <v>0</v>
      </c>
      <c r="V4572" s="1">
        <v>1</v>
      </c>
      <c r="W4572" s="1">
        <v>1</v>
      </c>
      <c r="X4572" s="1">
        <v>1</v>
      </c>
      <c r="Y4572" s="1">
        <v>0</v>
      </c>
      <c r="Z4572" s="1">
        <v>1</v>
      </c>
      <c r="AA4572" s="1">
        <v>0</v>
      </c>
      <c r="AB4572" s="1">
        <v>1</v>
      </c>
      <c r="AC4572" s="1">
        <v>1</v>
      </c>
      <c r="AD4572" s="1">
        <v>0</v>
      </c>
      <c r="AE4572" s="1">
        <v>1</v>
      </c>
    </row>
    <row r="4573" spans="1:31" x14ac:dyDescent="0.35">
      <c r="A4573" s="1" t="s">
        <v>277</v>
      </c>
      <c r="B4573" s="1" t="s">
        <v>719</v>
      </c>
      <c r="C4573" s="1">
        <v>34</v>
      </c>
      <c r="D4573" s="1">
        <v>3</v>
      </c>
      <c r="E4573" s="1" t="str" cm="1">
        <f t="array" ref="E4573">_xlfn.IFS(D4573=0,"Célibataire",D4573=1,"Marié",D4573=2,"PACSé",D4573=3,"Divorcé",TRUE,"Veuf")</f>
        <v>Divorcé</v>
      </c>
      <c r="F4573" s="1">
        <v>2</v>
      </c>
      <c r="G4573" s="1">
        <v>2</v>
      </c>
      <c r="H4573" s="1" t="str" cm="1">
        <f t="array" ref="H4573">_xlfn.IFS(G4573=0,"Employé / Ouvrier",G4573=1,"Fonctionnaire",G4573=2,"Demandeur d'emploi",G4573=3,"Etudiant",G4573=4,"Cadre",TRUE,"Indépendants")</f>
        <v>Demandeur d'emploi</v>
      </c>
      <c r="I4573" s="1">
        <v>2</v>
      </c>
      <c r="J4573" s="1" t="str" cm="1">
        <f t="array" ref="J4573">_xlfn.IFS(I4573=0,"CDI",I4573=1,"CDD",TRUE,"Intérimaire")</f>
        <v>Intérimaire</v>
      </c>
      <c r="K4573" s="1">
        <v>1234</v>
      </c>
      <c r="L4573" s="1">
        <v>0</v>
      </c>
      <c r="M4573" s="1">
        <v>1</v>
      </c>
      <c r="N4573" s="1">
        <v>0</v>
      </c>
      <c r="O4573" s="1">
        <v>0</v>
      </c>
      <c r="P4573" s="1">
        <v>1</v>
      </c>
      <c r="Q4573" s="1">
        <v>1</v>
      </c>
      <c r="R4573" s="1">
        <v>0</v>
      </c>
      <c r="S4573" s="1">
        <v>1</v>
      </c>
      <c r="T4573" s="1">
        <v>0</v>
      </c>
      <c r="U4573" s="1">
        <v>1</v>
      </c>
      <c r="V4573" s="1">
        <v>1</v>
      </c>
      <c r="W4573" s="1">
        <v>0</v>
      </c>
      <c r="X4573" s="1">
        <v>1</v>
      </c>
      <c r="Y4573" s="1">
        <v>0</v>
      </c>
      <c r="Z4573" s="1">
        <v>1</v>
      </c>
      <c r="AA4573" s="1">
        <v>0</v>
      </c>
      <c r="AB4573" s="1">
        <v>0</v>
      </c>
      <c r="AC4573" s="1">
        <v>0</v>
      </c>
      <c r="AD4573" s="1">
        <v>0</v>
      </c>
      <c r="AE4573" s="1">
        <v>1</v>
      </c>
    </row>
    <row r="4574" spans="1:31" x14ac:dyDescent="0.35">
      <c r="A4574" s="1" t="s">
        <v>372</v>
      </c>
      <c r="B4574" s="1" t="s">
        <v>507</v>
      </c>
      <c r="C4574" s="1">
        <v>69</v>
      </c>
      <c r="D4574" s="1">
        <v>4</v>
      </c>
      <c r="E4574" s="1" t="str" cm="1">
        <f t="array" ref="E4574">_xlfn.IFS(D4574=0,"Célibataire",D4574=1,"Marié",D4574=2,"PACSé",D4574=3,"Divorcé",TRUE,"Veuf")</f>
        <v>Veuf</v>
      </c>
      <c r="F4574" s="1">
        <v>3</v>
      </c>
      <c r="G4574" s="1">
        <v>5</v>
      </c>
      <c r="H4574" s="1" t="str" cm="1">
        <f t="array" ref="H4574">_xlfn.IFS(G4574=0,"Employé / Ouvrier",G4574=1,"Fonctionnaire",G4574=2,"Demandeur d'emploi",G4574=3,"Etudiant",G4574=4,"Cadre",TRUE,"Indépendants")</f>
        <v>Indépendants</v>
      </c>
      <c r="I4574" s="1">
        <v>1</v>
      </c>
      <c r="J4574" s="1" t="str" cm="1">
        <f t="array" ref="J4574">_xlfn.IFS(I4574=0,"CDI",I4574=1,"CDD",TRUE,"Intérimaire")</f>
        <v>CDD</v>
      </c>
      <c r="K4574" s="1">
        <v>940</v>
      </c>
      <c r="L4574" s="1">
        <v>0</v>
      </c>
      <c r="M4574" s="1">
        <v>1</v>
      </c>
      <c r="N4574" s="1">
        <v>0</v>
      </c>
      <c r="O4574" s="1">
        <v>0</v>
      </c>
      <c r="P4574" s="1">
        <v>1</v>
      </c>
      <c r="Q4574" s="1">
        <v>1</v>
      </c>
      <c r="R4574" s="1">
        <v>0</v>
      </c>
      <c r="S4574" s="1">
        <v>1</v>
      </c>
      <c r="T4574" s="1">
        <v>1</v>
      </c>
      <c r="U4574" s="1">
        <v>1</v>
      </c>
      <c r="V4574" s="1">
        <v>1</v>
      </c>
      <c r="W4574" s="1">
        <v>1</v>
      </c>
      <c r="X4574" s="1">
        <v>0</v>
      </c>
      <c r="Y4574" s="1">
        <v>1</v>
      </c>
      <c r="Z4574" s="1">
        <v>1</v>
      </c>
      <c r="AA4574" s="1">
        <v>0</v>
      </c>
      <c r="AB4574" s="1">
        <v>0</v>
      </c>
      <c r="AC4574" s="1">
        <v>1</v>
      </c>
      <c r="AD4574" s="1">
        <v>1</v>
      </c>
      <c r="AE4574" s="1">
        <v>0</v>
      </c>
    </row>
    <row r="4575" spans="1:31" x14ac:dyDescent="0.35">
      <c r="A4575" s="1" t="s">
        <v>260</v>
      </c>
      <c r="B4575" s="1" t="s">
        <v>555</v>
      </c>
      <c r="C4575" s="1">
        <v>57</v>
      </c>
      <c r="D4575" s="1">
        <v>3</v>
      </c>
      <c r="E4575" s="1" t="str" cm="1">
        <f t="array" ref="E4575">_xlfn.IFS(D4575=0,"Célibataire",D4575=1,"Marié",D4575=2,"PACSé",D4575=3,"Divorcé",TRUE,"Veuf")</f>
        <v>Divorcé</v>
      </c>
      <c r="F4575" s="1">
        <v>0</v>
      </c>
      <c r="G4575" s="1">
        <v>2</v>
      </c>
      <c r="H4575" s="1" t="str" cm="1">
        <f t="array" ref="H4575">_xlfn.IFS(G4575=0,"Employé / Ouvrier",G4575=1,"Fonctionnaire",G4575=2,"Demandeur d'emploi",G4575=3,"Etudiant",G4575=4,"Cadre",TRUE,"Indépendants")</f>
        <v>Demandeur d'emploi</v>
      </c>
      <c r="I4575" s="1">
        <v>1</v>
      </c>
      <c r="J4575" s="1" t="str" cm="1">
        <f t="array" ref="J4575">_xlfn.IFS(I4575=0,"CDI",I4575=1,"CDD",TRUE,"Intérimaire")</f>
        <v>CDD</v>
      </c>
      <c r="K4575" s="1">
        <v>2922</v>
      </c>
      <c r="L4575" s="1">
        <v>1</v>
      </c>
      <c r="M4575" s="1">
        <v>0</v>
      </c>
      <c r="N4575" s="1">
        <v>1</v>
      </c>
      <c r="O4575" s="1">
        <v>0</v>
      </c>
      <c r="P4575" s="1">
        <v>0</v>
      </c>
      <c r="Q4575" s="1">
        <v>1</v>
      </c>
      <c r="R4575" s="1">
        <v>0</v>
      </c>
      <c r="S4575" s="1">
        <v>0</v>
      </c>
      <c r="T4575" s="1">
        <v>0</v>
      </c>
      <c r="U4575" s="1">
        <v>1</v>
      </c>
      <c r="V4575" s="1">
        <v>0</v>
      </c>
      <c r="W4575" s="1">
        <v>0</v>
      </c>
      <c r="X4575" s="1">
        <v>0</v>
      </c>
      <c r="Y4575" s="1">
        <v>1</v>
      </c>
      <c r="Z4575" s="1">
        <v>1</v>
      </c>
      <c r="AA4575" s="1">
        <v>1</v>
      </c>
      <c r="AB4575" s="1">
        <v>0</v>
      </c>
      <c r="AC4575" s="1">
        <v>0</v>
      </c>
      <c r="AD4575" s="1">
        <v>1</v>
      </c>
      <c r="AE4575" s="1">
        <v>1</v>
      </c>
    </row>
    <row r="4576" spans="1:31" x14ac:dyDescent="0.35">
      <c r="A4576" s="1" t="s">
        <v>212</v>
      </c>
      <c r="B4576" s="1" t="s">
        <v>482</v>
      </c>
      <c r="C4576" s="1">
        <v>66</v>
      </c>
      <c r="D4576" s="1">
        <v>3</v>
      </c>
      <c r="E4576" s="1" t="str" cm="1">
        <f t="array" ref="E4576">_xlfn.IFS(D4576=0,"Célibataire",D4576=1,"Marié",D4576=2,"PACSé",D4576=3,"Divorcé",TRUE,"Veuf")</f>
        <v>Divorcé</v>
      </c>
      <c r="F4576" s="1">
        <v>2</v>
      </c>
      <c r="G4576" s="1">
        <v>4</v>
      </c>
      <c r="H4576" s="1" t="str" cm="1">
        <f t="array" ref="H4576">_xlfn.IFS(G4576=0,"Employé / Ouvrier",G4576=1,"Fonctionnaire",G4576=2,"Demandeur d'emploi",G4576=3,"Etudiant",G4576=4,"Cadre",TRUE,"Indépendants")</f>
        <v>Cadre</v>
      </c>
      <c r="I4576" s="1">
        <v>1</v>
      </c>
      <c r="J4576" s="1" t="str" cm="1">
        <f t="array" ref="J4576">_xlfn.IFS(I4576=0,"CDI",I4576=1,"CDD",TRUE,"Intérimaire")</f>
        <v>CDD</v>
      </c>
      <c r="K4576" s="1">
        <v>2910</v>
      </c>
      <c r="L4576" s="1">
        <v>0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1</v>
      </c>
      <c r="S4576" s="1">
        <v>0</v>
      </c>
      <c r="T4576" s="1">
        <v>1</v>
      </c>
      <c r="U4576" s="1">
        <v>1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1</v>
      </c>
      <c r="AE4576" s="1">
        <v>1</v>
      </c>
    </row>
    <row r="4577" spans="1:31" x14ac:dyDescent="0.35">
      <c r="A4577" s="1" t="s">
        <v>199</v>
      </c>
      <c r="B4577" s="1" t="s">
        <v>488</v>
      </c>
      <c r="C4577" s="1">
        <v>77</v>
      </c>
      <c r="D4577" s="1">
        <v>2</v>
      </c>
      <c r="E4577" s="1" t="str" cm="1">
        <f t="array" ref="E4577">_xlfn.IFS(D4577=0,"Célibataire",D4577=1,"Marié",D4577=2,"PACSé",D4577=3,"Divorcé",TRUE,"Veuf")</f>
        <v>PACSé</v>
      </c>
      <c r="F4577" s="1">
        <v>1</v>
      </c>
      <c r="G4577" s="1">
        <v>0</v>
      </c>
      <c r="H4577" s="1" t="str" cm="1">
        <f t="array" ref="H4577">_xlfn.IFS(G4577=0,"Employé / Ouvrier",G4577=1,"Fonctionnaire",G4577=2,"Demandeur d'emploi",G4577=3,"Etudiant",G4577=4,"Cadre",TRUE,"Indépendants")</f>
        <v>Employé / Ouvrier</v>
      </c>
      <c r="I4577" s="1">
        <v>2</v>
      </c>
      <c r="J4577" s="1" t="str" cm="1">
        <f t="array" ref="J4577">_xlfn.IFS(I4577=0,"CDI",I4577=1,"CDD",TRUE,"Intérimaire")</f>
        <v>Intérimaire</v>
      </c>
      <c r="K4577" s="1">
        <v>973</v>
      </c>
      <c r="L4577" s="1">
        <v>1</v>
      </c>
      <c r="M4577" s="1">
        <v>1</v>
      </c>
      <c r="N4577" s="1">
        <v>0</v>
      </c>
      <c r="O4577" s="1">
        <v>1</v>
      </c>
      <c r="P4577" s="1">
        <v>0</v>
      </c>
      <c r="Q4577" s="1">
        <v>1</v>
      </c>
      <c r="R4577" s="1">
        <v>0</v>
      </c>
      <c r="S4577" s="1">
        <v>0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1</v>
      </c>
      <c r="AA4577" s="1">
        <v>1</v>
      </c>
      <c r="AB4577" s="1">
        <v>0</v>
      </c>
      <c r="AC4577" s="1">
        <v>0</v>
      </c>
      <c r="AD4577" s="1">
        <v>0</v>
      </c>
      <c r="AE4577" s="1">
        <v>0</v>
      </c>
    </row>
    <row r="4578" spans="1:31" x14ac:dyDescent="0.35">
      <c r="A4578" s="1" t="s">
        <v>91</v>
      </c>
      <c r="B4578" s="1" t="s">
        <v>139</v>
      </c>
      <c r="C4578" s="1">
        <v>64</v>
      </c>
      <c r="D4578" s="1">
        <v>4</v>
      </c>
      <c r="E4578" s="1" t="str" cm="1">
        <f t="array" ref="E4578">_xlfn.IFS(D4578=0,"Célibataire",D4578=1,"Marié",D4578=2,"PACSé",D4578=3,"Divorcé",TRUE,"Veuf")</f>
        <v>Veuf</v>
      </c>
      <c r="F4578" s="1">
        <v>2</v>
      </c>
      <c r="G4578" s="1">
        <v>3</v>
      </c>
      <c r="H4578" s="1" t="str" cm="1">
        <f t="array" ref="H4578">_xlfn.IFS(G4578=0,"Employé / Ouvrier",G4578=1,"Fonctionnaire",G4578=2,"Demandeur d'emploi",G4578=3,"Etudiant",G4578=4,"Cadre",TRUE,"Indépendants")</f>
        <v>Etudiant</v>
      </c>
      <c r="I4578" s="1">
        <v>2</v>
      </c>
      <c r="J4578" s="1" t="str" cm="1">
        <f t="array" ref="J4578">_xlfn.IFS(I4578=0,"CDI",I4578=1,"CDD",TRUE,"Intérimaire")</f>
        <v>Intérimaire</v>
      </c>
      <c r="K4578" s="1">
        <v>879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1</v>
      </c>
      <c r="R4578" s="1">
        <v>1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1</v>
      </c>
      <c r="AC4578" s="1">
        <v>1</v>
      </c>
      <c r="AD4578" s="1">
        <v>0</v>
      </c>
      <c r="AE4578" s="1">
        <v>1</v>
      </c>
    </row>
    <row r="4579" spans="1:31" x14ac:dyDescent="0.35">
      <c r="A4579" s="1" t="s">
        <v>236</v>
      </c>
      <c r="B4579" s="1" t="s">
        <v>552</v>
      </c>
      <c r="C4579" s="1">
        <v>23</v>
      </c>
      <c r="D4579" s="1">
        <v>4</v>
      </c>
      <c r="E4579" s="1" t="str" cm="1">
        <f t="array" ref="E4579">_xlfn.IFS(D4579=0,"Célibataire",D4579=1,"Marié",D4579=2,"PACSé",D4579=3,"Divorcé",TRUE,"Veuf")</f>
        <v>Veuf</v>
      </c>
      <c r="F4579" s="1">
        <v>2</v>
      </c>
      <c r="G4579" s="1">
        <v>2</v>
      </c>
      <c r="H4579" s="1" t="str" cm="1">
        <f t="array" ref="H4579">_xlfn.IFS(G4579=0,"Employé / Ouvrier",G4579=1,"Fonctionnaire",G4579=2,"Demandeur d'emploi",G4579=3,"Etudiant",G4579=4,"Cadre",TRUE,"Indépendants")</f>
        <v>Demandeur d'emploi</v>
      </c>
      <c r="I4579" s="1">
        <v>1</v>
      </c>
      <c r="J4579" s="1" t="str" cm="1">
        <f t="array" ref="J4579">_xlfn.IFS(I4579=0,"CDI",I4579=1,"CDD",TRUE,"Intérimaire")</f>
        <v>CDD</v>
      </c>
      <c r="K4579" s="1">
        <v>949</v>
      </c>
      <c r="L4579" s="1">
        <v>0</v>
      </c>
      <c r="M4579" s="1">
        <v>0</v>
      </c>
      <c r="N4579" s="1">
        <v>1</v>
      </c>
      <c r="O4579" s="1">
        <v>0</v>
      </c>
      <c r="P4579" s="1">
        <v>0</v>
      </c>
      <c r="Q4579" s="1">
        <v>1</v>
      </c>
      <c r="R4579" s="1">
        <v>0</v>
      </c>
      <c r="S4579" s="1">
        <v>1</v>
      </c>
      <c r="T4579" s="1">
        <v>0</v>
      </c>
      <c r="U4579" s="1">
        <v>0</v>
      </c>
      <c r="V4579" s="1">
        <v>0</v>
      </c>
      <c r="W4579" s="1">
        <v>1</v>
      </c>
      <c r="X4579" s="1">
        <v>0</v>
      </c>
      <c r="Y4579" s="1">
        <v>1</v>
      </c>
      <c r="Z4579" s="1">
        <v>1</v>
      </c>
      <c r="AA4579" s="1">
        <v>0</v>
      </c>
      <c r="AB4579" s="1">
        <v>0</v>
      </c>
      <c r="AC4579" s="1">
        <v>1</v>
      </c>
      <c r="AD4579" s="1">
        <v>1</v>
      </c>
      <c r="AE4579" s="1">
        <v>1</v>
      </c>
    </row>
    <row r="4580" spans="1:31" x14ac:dyDescent="0.35">
      <c r="A4580" s="1" t="s">
        <v>272</v>
      </c>
      <c r="B4580" s="1" t="s">
        <v>56</v>
      </c>
      <c r="C4580" s="1">
        <v>74</v>
      </c>
      <c r="D4580" s="1">
        <v>3</v>
      </c>
      <c r="E4580" s="1" t="str" cm="1">
        <f t="array" ref="E4580">_xlfn.IFS(D4580=0,"Célibataire",D4580=1,"Marié",D4580=2,"PACSé",D4580=3,"Divorcé",TRUE,"Veuf")</f>
        <v>Divorcé</v>
      </c>
      <c r="F4580" s="1">
        <v>3</v>
      </c>
      <c r="G4580" s="1">
        <v>3</v>
      </c>
      <c r="H4580" s="1" t="str" cm="1">
        <f t="array" ref="H4580">_xlfn.IFS(G4580=0,"Employé / Ouvrier",G4580=1,"Fonctionnaire",G4580=2,"Demandeur d'emploi",G4580=3,"Etudiant",G4580=4,"Cadre",TRUE,"Indépendants")</f>
        <v>Etudiant</v>
      </c>
      <c r="I4580" s="1">
        <v>1</v>
      </c>
      <c r="J4580" s="1" t="str" cm="1">
        <f t="array" ref="J4580">_xlfn.IFS(I4580=0,"CDI",I4580=1,"CDD",TRUE,"Intérimaire")</f>
        <v>CDD</v>
      </c>
      <c r="K4580" s="1">
        <v>4812</v>
      </c>
      <c r="L4580" s="1">
        <v>0</v>
      </c>
      <c r="M4580" s="1">
        <v>0</v>
      </c>
      <c r="N4580" s="1">
        <v>1</v>
      </c>
      <c r="O4580" s="1">
        <v>1</v>
      </c>
      <c r="P4580" s="1">
        <v>1</v>
      </c>
      <c r="Q4580" s="1">
        <v>0</v>
      </c>
      <c r="R4580" s="1">
        <v>1</v>
      </c>
      <c r="S4580" s="1">
        <v>0</v>
      </c>
      <c r="T4580" s="1">
        <v>1</v>
      </c>
      <c r="U4580" s="1">
        <v>0</v>
      </c>
      <c r="V4580" s="1">
        <v>1</v>
      </c>
      <c r="W4580" s="1">
        <v>0</v>
      </c>
      <c r="X4580" s="1">
        <v>0</v>
      </c>
      <c r="Y4580" s="1">
        <v>0</v>
      </c>
      <c r="Z4580" s="1">
        <v>1</v>
      </c>
      <c r="AA4580" s="1">
        <v>1</v>
      </c>
      <c r="AB4580" s="1">
        <v>0</v>
      </c>
      <c r="AC4580" s="1">
        <v>1</v>
      </c>
      <c r="AD4580" s="1">
        <v>0</v>
      </c>
      <c r="AE4580" s="1">
        <v>0</v>
      </c>
    </row>
    <row r="4581" spans="1:31" x14ac:dyDescent="0.35">
      <c r="A4581" s="1" t="s">
        <v>240</v>
      </c>
      <c r="B4581" s="1" t="s">
        <v>531</v>
      </c>
      <c r="C4581" s="1">
        <v>88</v>
      </c>
      <c r="D4581" s="1">
        <v>1</v>
      </c>
      <c r="E4581" s="1" t="str" cm="1">
        <f t="array" ref="E4581">_xlfn.IFS(D4581=0,"Célibataire",D4581=1,"Marié",D4581=2,"PACSé",D4581=3,"Divorcé",TRUE,"Veuf")</f>
        <v>Marié</v>
      </c>
      <c r="F4581" s="1">
        <v>2</v>
      </c>
      <c r="G4581" s="1">
        <v>3</v>
      </c>
      <c r="H4581" s="1" t="str" cm="1">
        <f t="array" ref="H4581">_xlfn.IFS(G4581=0,"Employé / Ouvrier",G4581=1,"Fonctionnaire",G4581=2,"Demandeur d'emploi",G4581=3,"Etudiant",G4581=4,"Cadre",TRUE,"Indépendants")</f>
        <v>Etudiant</v>
      </c>
      <c r="I4581" s="1">
        <v>0</v>
      </c>
      <c r="J4581" s="1" t="str" cm="1">
        <f t="array" ref="J4581">_xlfn.IFS(I4581=0,"CDI",I4581=1,"CDD",TRUE,"Intérimaire")</f>
        <v>CDI</v>
      </c>
      <c r="K4581" s="1">
        <v>5414</v>
      </c>
      <c r="L4581" s="1">
        <v>0</v>
      </c>
      <c r="M4581" s="1">
        <v>1</v>
      </c>
      <c r="N4581" s="1">
        <v>0</v>
      </c>
      <c r="O4581" s="1">
        <v>1</v>
      </c>
      <c r="P4581" s="1">
        <v>1</v>
      </c>
      <c r="Q4581" s="1">
        <v>1</v>
      </c>
      <c r="R4581" s="1">
        <v>0</v>
      </c>
      <c r="S4581" s="1">
        <v>1</v>
      </c>
      <c r="T4581" s="1">
        <v>0</v>
      </c>
      <c r="U4581" s="1">
        <v>0</v>
      </c>
      <c r="V4581" s="1">
        <v>1</v>
      </c>
      <c r="W4581" s="1">
        <v>0</v>
      </c>
      <c r="X4581" s="1">
        <v>0</v>
      </c>
      <c r="Y4581" s="1">
        <v>1</v>
      </c>
      <c r="Z4581" s="1">
        <v>1</v>
      </c>
      <c r="AA4581" s="1">
        <v>0</v>
      </c>
      <c r="AB4581" s="1">
        <v>0</v>
      </c>
      <c r="AC4581" s="1">
        <v>1</v>
      </c>
      <c r="AD4581" s="1">
        <v>1</v>
      </c>
      <c r="AE4581" s="1">
        <v>0</v>
      </c>
    </row>
    <row r="4582" spans="1:31" x14ac:dyDescent="0.35">
      <c r="A4582" s="1" t="s">
        <v>55</v>
      </c>
      <c r="B4582" s="1" t="s">
        <v>186</v>
      </c>
      <c r="C4582" s="1">
        <v>66</v>
      </c>
      <c r="D4582" s="1">
        <v>1</v>
      </c>
      <c r="E4582" s="1" t="str" cm="1">
        <f t="array" ref="E4582">_xlfn.IFS(D4582=0,"Célibataire",D4582=1,"Marié",D4582=2,"PACSé",D4582=3,"Divorcé",TRUE,"Veuf")</f>
        <v>Marié</v>
      </c>
      <c r="F4582" s="1">
        <v>2</v>
      </c>
      <c r="G4582" s="1">
        <v>4</v>
      </c>
      <c r="H4582" s="1" t="str" cm="1">
        <f t="array" ref="H4582">_xlfn.IFS(G4582=0,"Employé / Ouvrier",G4582=1,"Fonctionnaire",G4582=2,"Demandeur d'emploi",G4582=3,"Etudiant",G4582=4,"Cadre",TRUE,"Indépendants")</f>
        <v>Cadre</v>
      </c>
      <c r="I4582" s="1">
        <v>2</v>
      </c>
      <c r="J4582" s="1" t="str" cm="1">
        <f t="array" ref="J4582">_xlfn.IFS(I4582=0,"CDI",I4582=1,"CDD",TRUE,"Intérimaire")</f>
        <v>Intérimaire</v>
      </c>
      <c r="K4582" s="1">
        <v>2302</v>
      </c>
      <c r="L4582" s="1">
        <v>1</v>
      </c>
      <c r="M4582" s="1">
        <v>1</v>
      </c>
      <c r="N4582" s="1">
        <v>1</v>
      </c>
      <c r="O4582" s="1">
        <v>1</v>
      </c>
      <c r="P4582" s="1">
        <v>1</v>
      </c>
      <c r="Q4582" s="1">
        <v>0</v>
      </c>
      <c r="R4582" s="1">
        <v>1</v>
      </c>
      <c r="S4582" s="1">
        <v>1</v>
      </c>
      <c r="T4582" s="1">
        <v>1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1</v>
      </c>
      <c r="AE4582" s="1">
        <v>0</v>
      </c>
    </row>
    <row r="4583" spans="1:31" x14ac:dyDescent="0.35">
      <c r="A4583" s="1" t="s">
        <v>87</v>
      </c>
      <c r="B4583" s="1" t="s">
        <v>437</v>
      </c>
      <c r="C4583" s="1">
        <v>29</v>
      </c>
      <c r="D4583" s="1">
        <v>2</v>
      </c>
      <c r="E4583" s="1" t="str" cm="1">
        <f t="array" ref="E4583">_xlfn.IFS(D4583=0,"Célibataire",D4583=1,"Marié",D4583=2,"PACSé",D4583=3,"Divorcé",TRUE,"Veuf")</f>
        <v>PACSé</v>
      </c>
      <c r="F4583" s="1">
        <v>1</v>
      </c>
      <c r="G4583" s="1">
        <v>2</v>
      </c>
      <c r="H4583" s="1" t="str" cm="1">
        <f t="array" ref="H4583">_xlfn.IFS(G4583=0,"Employé / Ouvrier",G4583=1,"Fonctionnaire",G4583=2,"Demandeur d'emploi",G4583=3,"Etudiant",G4583=4,"Cadre",TRUE,"Indépendants")</f>
        <v>Demandeur d'emploi</v>
      </c>
      <c r="I4583" s="1">
        <v>1</v>
      </c>
      <c r="J4583" s="1" t="str" cm="1">
        <f t="array" ref="J4583">_xlfn.IFS(I4583=0,"CDI",I4583=1,"CDD",TRUE,"Intérimaire")</f>
        <v>CDD</v>
      </c>
      <c r="K4583" s="1">
        <v>1619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1</v>
      </c>
      <c r="R4583" s="1">
        <v>0</v>
      </c>
      <c r="S4583" s="1">
        <v>0</v>
      </c>
      <c r="T4583" s="1">
        <v>1</v>
      </c>
      <c r="U4583" s="1">
        <v>0</v>
      </c>
      <c r="V4583" s="1">
        <v>0</v>
      </c>
      <c r="W4583" s="1">
        <v>1</v>
      </c>
      <c r="X4583" s="1">
        <v>1</v>
      </c>
      <c r="Y4583" s="1">
        <v>1</v>
      </c>
      <c r="Z4583" s="1">
        <v>1</v>
      </c>
      <c r="AA4583" s="1">
        <v>1</v>
      </c>
      <c r="AB4583" s="1">
        <v>1</v>
      </c>
      <c r="AC4583" s="1">
        <v>0</v>
      </c>
      <c r="AD4583" s="1">
        <v>0</v>
      </c>
      <c r="AE4583" s="1">
        <v>1</v>
      </c>
    </row>
    <row r="4584" spans="1:31" x14ac:dyDescent="0.35">
      <c r="A4584" s="1" t="s">
        <v>43</v>
      </c>
      <c r="B4584" s="1" t="s">
        <v>753</v>
      </c>
      <c r="C4584" s="1">
        <v>62</v>
      </c>
      <c r="D4584" s="1">
        <v>0</v>
      </c>
      <c r="E4584" s="1" t="str" cm="1">
        <f t="array" ref="E4584">_xlfn.IFS(D4584=0,"Célibataire",D4584=1,"Marié",D4584=2,"PACSé",D4584=3,"Divorcé",TRUE,"Veuf")</f>
        <v>Célibataire</v>
      </c>
      <c r="F4584" s="1">
        <v>0</v>
      </c>
      <c r="G4584" s="1">
        <v>4</v>
      </c>
      <c r="H4584" s="1" t="str" cm="1">
        <f t="array" ref="H4584">_xlfn.IFS(G4584=0,"Employé / Ouvrier",G4584=1,"Fonctionnaire",G4584=2,"Demandeur d'emploi",G4584=3,"Etudiant",G4584=4,"Cadre",TRUE,"Indépendants")</f>
        <v>Cadre</v>
      </c>
      <c r="I4584" s="1">
        <v>2</v>
      </c>
      <c r="J4584" s="1" t="str" cm="1">
        <f t="array" ref="J4584">_xlfn.IFS(I4584=0,"CDI",I4584=1,"CDD",TRUE,"Intérimaire")</f>
        <v>Intérimaire</v>
      </c>
      <c r="K4584" s="1">
        <v>5752</v>
      </c>
      <c r="L4584" s="1">
        <v>0</v>
      </c>
      <c r="M4584" s="1">
        <v>0</v>
      </c>
      <c r="N4584" s="1">
        <v>0</v>
      </c>
      <c r="O4584" s="1">
        <v>1</v>
      </c>
      <c r="P4584" s="1">
        <v>1</v>
      </c>
      <c r="Q4584" s="1">
        <v>1</v>
      </c>
      <c r="R4584" s="1">
        <v>0</v>
      </c>
      <c r="S4584" s="1">
        <v>1</v>
      </c>
      <c r="T4584" s="1">
        <v>0</v>
      </c>
      <c r="U4584" s="1">
        <v>1</v>
      </c>
      <c r="V4584" s="1">
        <v>1</v>
      </c>
      <c r="W4584" s="1">
        <v>0</v>
      </c>
      <c r="X4584" s="1">
        <v>1</v>
      </c>
      <c r="Y4584" s="1">
        <v>0</v>
      </c>
      <c r="Z4584" s="1">
        <v>1</v>
      </c>
      <c r="AA4584" s="1">
        <v>1</v>
      </c>
      <c r="AB4584" s="1">
        <v>0</v>
      </c>
      <c r="AC4584" s="1">
        <v>0</v>
      </c>
      <c r="AD4584" s="1">
        <v>0</v>
      </c>
      <c r="AE4584" s="1">
        <v>1</v>
      </c>
    </row>
    <row r="4585" spans="1:31" x14ac:dyDescent="0.35">
      <c r="A4585" s="1" t="s">
        <v>298</v>
      </c>
      <c r="B4585" s="1" t="s">
        <v>412</v>
      </c>
      <c r="C4585" s="1">
        <v>81</v>
      </c>
      <c r="D4585" s="1">
        <v>2</v>
      </c>
      <c r="E4585" s="1" t="str" cm="1">
        <f t="array" ref="E4585">_xlfn.IFS(D4585=0,"Célibataire",D4585=1,"Marié",D4585=2,"PACSé",D4585=3,"Divorcé",TRUE,"Veuf")</f>
        <v>PACSé</v>
      </c>
      <c r="F4585" s="1">
        <v>2</v>
      </c>
      <c r="G4585" s="1">
        <v>1</v>
      </c>
      <c r="H4585" s="1" t="str" cm="1">
        <f t="array" ref="H4585">_xlfn.IFS(G4585=0,"Employé / Ouvrier",G4585=1,"Fonctionnaire",G4585=2,"Demandeur d'emploi",G4585=3,"Etudiant",G4585=4,"Cadre",TRUE,"Indépendants")</f>
        <v>Fonctionnaire</v>
      </c>
      <c r="I4585" s="1">
        <v>0</v>
      </c>
      <c r="J4585" s="1" t="str" cm="1">
        <f t="array" ref="J4585">_xlfn.IFS(I4585=0,"CDI",I4585=1,"CDD",TRUE,"Intérimaire")</f>
        <v>CDI</v>
      </c>
      <c r="K4585" s="1">
        <v>3538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1</v>
      </c>
      <c r="R4585" s="1">
        <v>1</v>
      </c>
      <c r="S4585" s="1">
        <v>0</v>
      </c>
      <c r="T4585" s="1">
        <v>0</v>
      </c>
      <c r="U4585" s="1">
        <v>0</v>
      </c>
      <c r="V4585" s="1">
        <v>1</v>
      </c>
      <c r="W4585" s="1">
        <v>0</v>
      </c>
      <c r="X4585" s="1">
        <v>1</v>
      </c>
      <c r="Y4585" s="1">
        <v>1</v>
      </c>
      <c r="Z4585" s="1">
        <v>1</v>
      </c>
      <c r="AA4585" s="1">
        <v>0</v>
      </c>
      <c r="AB4585" s="1">
        <v>0</v>
      </c>
      <c r="AC4585" s="1">
        <v>1</v>
      </c>
      <c r="AD4585" s="1">
        <v>0</v>
      </c>
      <c r="AE4585" s="1">
        <v>0</v>
      </c>
    </row>
    <row r="4586" spans="1:31" x14ac:dyDescent="0.35">
      <c r="A4586" s="1" t="s">
        <v>35</v>
      </c>
      <c r="B4586" s="1" t="s">
        <v>728</v>
      </c>
      <c r="C4586" s="1">
        <v>30</v>
      </c>
      <c r="D4586" s="1">
        <v>1</v>
      </c>
      <c r="E4586" s="1" t="str" cm="1">
        <f t="array" ref="E4586">_xlfn.IFS(D4586=0,"Célibataire",D4586=1,"Marié",D4586=2,"PACSé",D4586=3,"Divorcé",TRUE,"Veuf")</f>
        <v>Marié</v>
      </c>
      <c r="F4586" s="1">
        <v>2</v>
      </c>
      <c r="G4586" s="1">
        <v>2</v>
      </c>
      <c r="H4586" s="1" t="str" cm="1">
        <f t="array" ref="H4586">_xlfn.IFS(G4586=0,"Employé / Ouvrier",G4586=1,"Fonctionnaire",G4586=2,"Demandeur d'emploi",G4586=3,"Etudiant",G4586=4,"Cadre",TRUE,"Indépendants")</f>
        <v>Demandeur d'emploi</v>
      </c>
      <c r="I4586" s="1">
        <v>2</v>
      </c>
      <c r="J4586" s="1" t="str" cm="1">
        <f t="array" ref="J4586">_xlfn.IFS(I4586=0,"CDI",I4586=1,"CDD",TRUE,"Intérimaire")</f>
        <v>Intérimaire</v>
      </c>
      <c r="K4586" s="1">
        <v>2161</v>
      </c>
      <c r="L4586" s="1">
        <v>1</v>
      </c>
      <c r="M4586" s="1">
        <v>1</v>
      </c>
      <c r="N4586" s="1">
        <v>0</v>
      </c>
      <c r="O4586" s="1">
        <v>1</v>
      </c>
      <c r="P4586" s="1">
        <v>1</v>
      </c>
      <c r="Q4586" s="1">
        <v>1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1</v>
      </c>
      <c r="X4586" s="1">
        <v>0</v>
      </c>
      <c r="Y4586" s="1">
        <v>0</v>
      </c>
      <c r="Z4586" s="1">
        <v>1</v>
      </c>
      <c r="AA4586" s="1">
        <v>1</v>
      </c>
      <c r="AB4586" s="1">
        <v>0</v>
      </c>
      <c r="AC4586" s="1">
        <v>1</v>
      </c>
      <c r="AD4586" s="1">
        <v>1</v>
      </c>
      <c r="AE4586" s="1">
        <v>0</v>
      </c>
    </row>
    <row r="4587" spans="1:31" x14ac:dyDescent="0.35">
      <c r="A4587" s="1" t="s">
        <v>589</v>
      </c>
      <c r="B4587" s="1" t="s">
        <v>758</v>
      </c>
      <c r="C4587" s="1">
        <v>34</v>
      </c>
      <c r="D4587" s="1">
        <v>4</v>
      </c>
      <c r="E4587" s="1" t="str" cm="1">
        <f t="array" ref="E4587">_xlfn.IFS(D4587=0,"Célibataire",D4587=1,"Marié",D4587=2,"PACSé",D4587=3,"Divorcé",TRUE,"Veuf")</f>
        <v>Veuf</v>
      </c>
      <c r="F4587" s="1">
        <v>0</v>
      </c>
      <c r="G4587" s="1">
        <v>2</v>
      </c>
      <c r="H4587" s="1" t="str" cm="1">
        <f t="array" ref="H4587">_xlfn.IFS(G4587=0,"Employé / Ouvrier",G4587=1,"Fonctionnaire",G4587=2,"Demandeur d'emploi",G4587=3,"Etudiant",G4587=4,"Cadre",TRUE,"Indépendants")</f>
        <v>Demandeur d'emploi</v>
      </c>
      <c r="I4587" s="1">
        <v>1</v>
      </c>
      <c r="J4587" s="1" t="str" cm="1">
        <f t="array" ref="J4587">_xlfn.IFS(I4587=0,"CDI",I4587=1,"CDD",TRUE,"Intérimaire")</f>
        <v>CDD</v>
      </c>
      <c r="K4587" s="1">
        <v>1469</v>
      </c>
      <c r="L4587" s="1">
        <v>1</v>
      </c>
      <c r="M4587" s="1">
        <v>1</v>
      </c>
      <c r="N4587" s="1">
        <v>0</v>
      </c>
      <c r="O4587" s="1">
        <v>1</v>
      </c>
      <c r="P4587" s="1">
        <v>1</v>
      </c>
      <c r="Q4587" s="1">
        <v>0</v>
      </c>
      <c r="R4587" s="1">
        <v>0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1</v>
      </c>
      <c r="AA4587" s="1">
        <v>0</v>
      </c>
      <c r="AB4587" s="1">
        <v>1</v>
      </c>
      <c r="AC4587" s="1">
        <v>1</v>
      </c>
      <c r="AD4587" s="1">
        <v>1</v>
      </c>
      <c r="AE4587" s="1">
        <v>0</v>
      </c>
    </row>
    <row r="4588" spans="1:31" x14ac:dyDescent="0.35">
      <c r="A4588" s="1" t="s">
        <v>584</v>
      </c>
      <c r="B4588" s="1" t="s">
        <v>732</v>
      </c>
      <c r="C4588" s="1">
        <v>59</v>
      </c>
      <c r="D4588" s="1">
        <v>4</v>
      </c>
      <c r="E4588" s="1" t="str" cm="1">
        <f t="array" ref="E4588">_xlfn.IFS(D4588=0,"Célibataire",D4588=1,"Marié",D4588=2,"PACSé",D4588=3,"Divorcé",TRUE,"Veuf")</f>
        <v>Veuf</v>
      </c>
      <c r="F4588" s="1">
        <v>2</v>
      </c>
      <c r="G4588" s="1">
        <v>0</v>
      </c>
      <c r="H4588" s="1" t="str" cm="1">
        <f t="array" ref="H4588">_xlfn.IFS(G4588=0,"Employé / Ouvrier",G4588=1,"Fonctionnaire",G4588=2,"Demandeur d'emploi",G4588=3,"Etudiant",G4588=4,"Cadre",TRUE,"Indépendants")</f>
        <v>Employé / Ouvrier</v>
      </c>
      <c r="I4588" s="1">
        <v>0</v>
      </c>
      <c r="J4588" s="1" t="str" cm="1">
        <f t="array" ref="J4588">_xlfn.IFS(I4588=0,"CDI",I4588=1,"CDD",TRUE,"Intérimaire")</f>
        <v>CDI</v>
      </c>
      <c r="K4588" s="1">
        <v>853</v>
      </c>
      <c r="L4588" s="1">
        <v>1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  <c r="Z4588" s="1">
        <v>0</v>
      </c>
      <c r="AA4588" s="1">
        <v>0</v>
      </c>
      <c r="AB4588" s="1">
        <v>1</v>
      </c>
      <c r="AC4588" s="1">
        <v>1</v>
      </c>
      <c r="AD4588" s="1">
        <v>0</v>
      </c>
      <c r="AE4588" s="1">
        <v>0</v>
      </c>
    </row>
    <row r="4589" spans="1:31" x14ac:dyDescent="0.35">
      <c r="A4589" s="1" t="s">
        <v>571</v>
      </c>
      <c r="B4589" s="1" t="s">
        <v>716</v>
      </c>
      <c r="C4589" s="1">
        <v>86</v>
      </c>
      <c r="D4589" s="1">
        <v>3</v>
      </c>
      <c r="E4589" s="1" t="str" cm="1">
        <f t="array" ref="E4589">_xlfn.IFS(D4589=0,"Célibataire",D4589=1,"Marié",D4589=2,"PACSé",D4589=3,"Divorcé",TRUE,"Veuf")</f>
        <v>Divorcé</v>
      </c>
      <c r="F4589" s="1">
        <v>3</v>
      </c>
      <c r="G4589" s="1">
        <v>0</v>
      </c>
      <c r="H4589" s="1" t="str" cm="1">
        <f t="array" ref="H4589">_xlfn.IFS(G4589=0,"Employé / Ouvrier",G4589=1,"Fonctionnaire",G4589=2,"Demandeur d'emploi",G4589=3,"Etudiant",G4589=4,"Cadre",TRUE,"Indépendants")</f>
        <v>Employé / Ouvrier</v>
      </c>
      <c r="I4589" s="1">
        <v>0</v>
      </c>
      <c r="J4589" s="1" t="str" cm="1">
        <f t="array" ref="J4589">_xlfn.IFS(I4589=0,"CDI",I4589=1,"CDD",TRUE,"Intérimaire")</f>
        <v>CDI</v>
      </c>
      <c r="K4589" s="1">
        <v>4375</v>
      </c>
      <c r="L4589" s="1">
        <v>1</v>
      </c>
      <c r="M4589" s="1">
        <v>1</v>
      </c>
      <c r="N4589" s="1">
        <v>0</v>
      </c>
      <c r="O4589" s="1">
        <v>1</v>
      </c>
      <c r="P4589" s="1">
        <v>1</v>
      </c>
      <c r="Q4589" s="1">
        <v>1</v>
      </c>
      <c r="R4589" s="1">
        <v>0</v>
      </c>
      <c r="S4589" s="1">
        <v>1</v>
      </c>
      <c r="T4589" s="1">
        <v>1</v>
      </c>
      <c r="U4589" s="1">
        <v>0</v>
      </c>
      <c r="V4589" s="1">
        <v>1</v>
      </c>
      <c r="W4589" s="1">
        <v>0</v>
      </c>
      <c r="X4589" s="1">
        <v>1</v>
      </c>
      <c r="Y4589" s="1">
        <v>0</v>
      </c>
      <c r="Z4589" s="1">
        <v>1</v>
      </c>
      <c r="AA4589" s="1">
        <v>0</v>
      </c>
      <c r="AB4589" s="1">
        <v>0</v>
      </c>
      <c r="AC4589" s="1">
        <v>1</v>
      </c>
      <c r="AD4589" s="1">
        <v>0</v>
      </c>
      <c r="AE4589" s="1">
        <v>1</v>
      </c>
    </row>
    <row r="4590" spans="1:31" x14ac:dyDescent="0.35">
      <c r="A4590" s="1" t="s">
        <v>151</v>
      </c>
      <c r="B4590" s="1" t="s">
        <v>679</v>
      </c>
      <c r="C4590" s="1">
        <v>69</v>
      </c>
      <c r="D4590" s="1">
        <v>4</v>
      </c>
      <c r="E4590" s="1" t="str" cm="1">
        <f t="array" ref="E4590">_xlfn.IFS(D4590=0,"Célibataire",D4590=1,"Marié",D4590=2,"PACSé",D4590=3,"Divorcé",TRUE,"Veuf")</f>
        <v>Veuf</v>
      </c>
      <c r="F4590" s="1">
        <v>3</v>
      </c>
      <c r="G4590" s="1">
        <v>2</v>
      </c>
      <c r="H4590" s="1" t="str" cm="1">
        <f t="array" ref="H4590">_xlfn.IFS(G4590=0,"Employé / Ouvrier",G4590=1,"Fonctionnaire",G4590=2,"Demandeur d'emploi",G4590=3,"Etudiant",G4590=4,"Cadre",TRUE,"Indépendants")</f>
        <v>Demandeur d'emploi</v>
      </c>
      <c r="I4590" s="1">
        <v>2</v>
      </c>
      <c r="J4590" s="1" t="str" cm="1">
        <f t="array" ref="J4590">_xlfn.IFS(I4590=0,"CDI",I4590=1,"CDD",TRUE,"Intérimaire")</f>
        <v>Intérimaire</v>
      </c>
      <c r="K4590" s="1">
        <v>5186</v>
      </c>
      <c r="L4590" s="1">
        <v>0</v>
      </c>
      <c r="M4590" s="1">
        <v>1</v>
      </c>
      <c r="N4590" s="1">
        <v>0</v>
      </c>
      <c r="O4590" s="1">
        <v>1</v>
      </c>
      <c r="P4590" s="1">
        <v>0</v>
      </c>
      <c r="Q4590" s="1">
        <v>1</v>
      </c>
      <c r="R4590" s="1">
        <v>0</v>
      </c>
      <c r="S4590" s="1">
        <v>1</v>
      </c>
      <c r="T4590" s="1">
        <v>0</v>
      </c>
      <c r="U4590" s="1">
        <v>1</v>
      </c>
      <c r="V4590" s="1">
        <v>0</v>
      </c>
      <c r="W4590" s="1">
        <v>1</v>
      </c>
      <c r="X4590" s="1">
        <v>1</v>
      </c>
      <c r="Y4590" s="1">
        <v>1</v>
      </c>
      <c r="Z4590" s="1">
        <v>1</v>
      </c>
      <c r="AA4590" s="1">
        <v>0</v>
      </c>
      <c r="AB4590" s="1">
        <v>1</v>
      </c>
      <c r="AC4590" s="1">
        <v>1</v>
      </c>
      <c r="AD4590" s="1">
        <v>0</v>
      </c>
      <c r="AE4590" s="1">
        <v>1</v>
      </c>
    </row>
    <row r="4591" spans="1:31" x14ac:dyDescent="0.35">
      <c r="A4591" s="1" t="s">
        <v>333</v>
      </c>
      <c r="B4591" s="1" t="s">
        <v>211</v>
      </c>
      <c r="C4591" s="1">
        <v>47</v>
      </c>
      <c r="D4591" s="1">
        <v>0</v>
      </c>
      <c r="E4591" s="1" t="str" cm="1">
        <f t="array" ref="E4591">_xlfn.IFS(D4591=0,"Célibataire",D4591=1,"Marié",D4591=2,"PACSé",D4591=3,"Divorcé",TRUE,"Veuf")</f>
        <v>Célibataire</v>
      </c>
      <c r="F4591" s="1">
        <v>3</v>
      </c>
      <c r="G4591" s="1">
        <v>5</v>
      </c>
      <c r="H4591" s="1" t="str" cm="1">
        <f t="array" ref="H4591">_xlfn.IFS(G4591=0,"Employé / Ouvrier",G4591=1,"Fonctionnaire",G4591=2,"Demandeur d'emploi",G4591=3,"Etudiant",G4591=4,"Cadre",TRUE,"Indépendants")</f>
        <v>Indépendants</v>
      </c>
      <c r="I4591" s="1">
        <v>2</v>
      </c>
      <c r="J4591" s="1" t="str" cm="1">
        <f t="array" ref="J4591">_xlfn.IFS(I4591=0,"CDI",I4591=1,"CDD",TRUE,"Intérimaire")</f>
        <v>Intérimaire</v>
      </c>
      <c r="K4591" s="1">
        <v>3165</v>
      </c>
      <c r="L4591" s="1">
        <v>0</v>
      </c>
      <c r="M4591" s="1">
        <v>0</v>
      </c>
      <c r="N4591" s="1">
        <v>1</v>
      </c>
      <c r="O4591" s="1">
        <v>1</v>
      </c>
      <c r="P4591" s="1">
        <v>0</v>
      </c>
      <c r="Q4591" s="1">
        <v>1</v>
      </c>
      <c r="R4591" s="1">
        <v>1</v>
      </c>
      <c r="S4591" s="1">
        <v>0</v>
      </c>
      <c r="T4591" s="1">
        <v>0</v>
      </c>
      <c r="U4591" s="1">
        <v>0</v>
      </c>
      <c r="V4591" s="1">
        <v>1</v>
      </c>
      <c r="W4591" s="1">
        <v>0</v>
      </c>
      <c r="X4591" s="1">
        <v>1</v>
      </c>
      <c r="Y4591" s="1">
        <v>1</v>
      </c>
      <c r="Z4591" s="1">
        <v>0</v>
      </c>
      <c r="AA4591" s="1">
        <v>0</v>
      </c>
      <c r="AB4591" s="1">
        <v>1</v>
      </c>
      <c r="AC4591" s="1">
        <v>0</v>
      </c>
      <c r="AD4591" s="1">
        <v>0</v>
      </c>
      <c r="AE4591" s="1">
        <v>1</v>
      </c>
    </row>
    <row r="4592" spans="1:31" x14ac:dyDescent="0.35">
      <c r="A4592" s="1" t="s">
        <v>563</v>
      </c>
      <c r="B4592" s="1" t="s">
        <v>502</v>
      </c>
      <c r="C4592" s="1">
        <v>39</v>
      </c>
      <c r="D4592" s="1">
        <v>1</v>
      </c>
      <c r="E4592" s="1" t="str" cm="1">
        <f t="array" ref="E4592">_xlfn.IFS(D4592=0,"Célibataire",D4592=1,"Marié",D4592=2,"PACSé",D4592=3,"Divorcé",TRUE,"Veuf")</f>
        <v>Marié</v>
      </c>
      <c r="F4592" s="1">
        <v>3</v>
      </c>
      <c r="G4592" s="1">
        <v>5</v>
      </c>
      <c r="H4592" s="1" t="str" cm="1">
        <f t="array" ref="H4592">_xlfn.IFS(G4592=0,"Employé / Ouvrier",G4592=1,"Fonctionnaire",G4592=2,"Demandeur d'emploi",G4592=3,"Etudiant",G4592=4,"Cadre",TRUE,"Indépendants")</f>
        <v>Indépendants</v>
      </c>
      <c r="I4592" s="1">
        <v>1</v>
      </c>
      <c r="J4592" s="1" t="str" cm="1">
        <f t="array" ref="J4592">_xlfn.IFS(I4592=0,"CDI",I4592=1,"CDD",TRUE,"Intérimaire")</f>
        <v>CDD</v>
      </c>
      <c r="K4592" s="1">
        <v>5818</v>
      </c>
      <c r="L4592" s="1">
        <v>0</v>
      </c>
      <c r="M4592" s="1">
        <v>1</v>
      </c>
      <c r="N4592" s="1">
        <v>1</v>
      </c>
      <c r="O4592" s="1">
        <v>0</v>
      </c>
      <c r="P4592" s="1">
        <v>0</v>
      </c>
      <c r="Q4592" s="1">
        <v>1</v>
      </c>
      <c r="R4592" s="1">
        <v>0</v>
      </c>
      <c r="S4592" s="1">
        <v>0</v>
      </c>
      <c r="T4592" s="1">
        <v>1</v>
      </c>
      <c r="U4592" s="1">
        <v>1</v>
      </c>
      <c r="V4592" s="1">
        <v>0</v>
      </c>
      <c r="W4592" s="1">
        <v>0</v>
      </c>
      <c r="X4592" s="1">
        <v>1</v>
      </c>
      <c r="Y4592" s="1">
        <v>1</v>
      </c>
      <c r="Z4592" s="1">
        <v>1</v>
      </c>
      <c r="AA4592" s="1">
        <v>0</v>
      </c>
      <c r="AB4592" s="1">
        <v>0</v>
      </c>
      <c r="AC4592" s="1">
        <v>1</v>
      </c>
      <c r="AD4592" s="1">
        <v>0</v>
      </c>
      <c r="AE4592" s="1">
        <v>0</v>
      </c>
    </row>
    <row r="4593" spans="1:31" x14ac:dyDescent="0.35">
      <c r="A4593" s="1" t="s">
        <v>268</v>
      </c>
      <c r="B4593" s="1" t="s">
        <v>557</v>
      </c>
      <c r="C4593" s="1">
        <v>71</v>
      </c>
      <c r="D4593" s="1">
        <v>2</v>
      </c>
      <c r="E4593" s="1" t="str" cm="1">
        <f t="array" ref="E4593">_xlfn.IFS(D4593=0,"Célibataire",D4593=1,"Marié",D4593=2,"PACSé",D4593=3,"Divorcé",TRUE,"Veuf")</f>
        <v>PACSé</v>
      </c>
      <c r="F4593" s="1">
        <v>0</v>
      </c>
      <c r="G4593" s="1">
        <v>4</v>
      </c>
      <c r="H4593" s="1" t="str" cm="1">
        <f t="array" ref="H4593">_xlfn.IFS(G4593=0,"Employé / Ouvrier",G4593=1,"Fonctionnaire",G4593=2,"Demandeur d'emploi",G4593=3,"Etudiant",G4593=4,"Cadre",TRUE,"Indépendants")</f>
        <v>Cadre</v>
      </c>
      <c r="I4593" s="1">
        <v>2</v>
      </c>
      <c r="J4593" s="1" t="str" cm="1">
        <f t="array" ref="J4593">_xlfn.IFS(I4593=0,"CDI",I4593=1,"CDD",TRUE,"Intérimaire")</f>
        <v>Intérimaire</v>
      </c>
      <c r="K4593" s="1">
        <v>1556</v>
      </c>
      <c r="L4593" s="1">
        <v>0</v>
      </c>
      <c r="M4593" s="1">
        <v>0</v>
      </c>
      <c r="N4593" s="1">
        <v>1</v>
      </c>
      <c r="O4593" s="1">
        <v>0</v>
      </c>
      <c r="P4593" s="1">
        <v>0</v>
      </c>
      <c r="Q4593" s="1">
        <v>1</v>
      </c>
      <c r="R4593" s="1">
        <v>1</v>
      </c>
      <c r="S4593" s="1">
        <v>0</v>
      </c>
      <c r="T4593" s="1">
        <v>0</v>
      </c>
      <c r="U4593" s="1">
        <v>0</v>
      </c>
      <c r="V4593" s="1">
        <v>1</v>
      </c>
      <c r="W4593" s="1">
        <v>1</v>
      </c>
      <c r="X4593" s="1">
        <v>0</v>
      </c>
      <c r="Y4593" s="1">
        <v>1</v>
      </c>
      <c r="Z4593" s="1">
        <v>1</v>
      </c>
      <c r="AA4593" s="1">
        <v>0</v>
      </c>
      <c r="AB4593" s="1">
        <v>1</v>
      </c>
      <c r="AC4593" s="1">
        <v>1</v>
      </c>
      <c r="AD4593" s="1">
        <v>1</v>
      </c>
      <c r="AE4593" s="1">
        <v>1</v>
      </c>
    </row>
    <row r="4594" spans="1:31" x14ac:dyDescent="0.35">
      <c r="A4594" s="1" t="s">
        <v>253</v>
      </c>
      <c r="B4594" s="1" t="s">
        <v>410</v>
      </c>
      <c r="C4594" s="1">
        <v>55</v>
      </c>
      <c r="D4594" s="1">
        <v>1</v>
      </c>
      <c r="E4594" s="1" t="str" cm="1">
        <f t="array" ref="E4594">_xlfn.IFS(D4594=0,"Célibataire",D4594=1,"Marié",D4594=2,"PACSé",D4594=3,"Divorcé",TRUE,"Veuf")</f>
        <v>Marié</v>
      </c>
      <c r="F4594" s="1">
        <v>0</v>
      </c>
      <c r="G4594" s="1">
        <v>0</v>
      </c>
      <c r="H4594" s="1" t="str" cm="1">
        <f t="array" ref="H4594">_xlfn.IFS(G4594=0,"Employé / Ouvrier",G4594=1,"Fonctionnaire",G4594=2,"Demandeur d'emploi",G4594=3,"Etudiant",G4594=4,"Cadre",TRUE,"Indépendants")</f>
        <v>Employé / Ouvrier</v>
      </c>
      <c r="I4594" s="1">
        <v>0</v>
      </c>
      <c r="J4594" s="1" t="str" cm="1">
        <f t="array" ref="J4594">_xlfn.IFS(I4594=0,"CDI",I4594=1,"CDD",TRUE,"Intérimaire")</f>
        <v>CDI</v>
      </c>
      <c r="K4594" s="1">
        <v>1904</v>
      </c>
      <c r="L4594" s="1">
        <v>1</v>
      </c>
      <c r="M4594" s="1">
        <v>0</v>
      </c>
      <c r="N4594" s="1">
        <v>0</v>
      </c>
      <c r="O4594" s="1">
        <v>0</v>
      </c>
      <c r="P4594" s="1">
        <v>1</v>
      </c>
      <c r="Q4594" s="1">
        <v>1</v>
      </c>
      <c r="R4594" s="1">
        <v>0</v>
      </c>
      <c r="S4594" s="1">
        <v>1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1</v>
      </c>
      <c r="AB4594" s="1">
        <v>0</v>
      </c>
      <c r="AC4594" s="1">
        <v>1</v>
      </c>
      <c r="AD4594" s="1">
        <v>0</v>
      </c>
      <c r="AE4594" s="1">
        <v>0</v>
      </c>
    </row>
    <row r="4595" spans="1:31" x14ac:dyDescent="0.35">
      <c r="A4595" s="1" t="s">
        <v>57</v>
      </c>
      <c r="B4595" s="1" t="s">
        <v>395</v>
      </c>
      <c r="C4595" s="1">
        <v>67</v>
      </c>
      <c r="D4595" s="1">
        <v>4</v>
      </c>
      <c r="E4595" s="1" t="str" cm="1">
        <f t="array" ref="E4595">_xlfn.IFS(D4595=0,"Célibataire",D4595=1,"Marié",D4595=2,"PACSé",D4595=3,"Divorcé",TRUE,"Veuf")</f>
        <v>Veuf</v>
      </c>
      <c r="F4595" s="1">
        <v>3</v>
      </c>
      <c r="G4595" s="1">
        <v>3</v>
      </c>
      <c r="H4595" s="1" t="str" cm="1">
        <f t="array" ref="H4595">_xlfn.IFS(G4595=0,"Employé / Ouvrier",G4595=1,"Fonctionnaire",G4595=2,"Demandeur d'emploi",G4595=3,"Etudiant",G4595=4,"Cadre",TRUE,"Indépendants")</f>
        <v>Etudiant</v>
      </c>
      <c r="I4595" s="1">
        <v>0</v>
      </c>
      <c r="J4595" s="1" t="str" cm="1">
        <f t="array" ref="J4595">_xlfn.IFS(I4595=0,"CDI",I4595=1,"CDD",TRUE,"Intérimaire")</f>
        <v>CDI</v>
      </c>
      <c r="K4595" s="1">
        <v>851</v>
      </c>
      <c r="L4595" s="1">
        <v>1</v>
      </c>
      <c r="M4595" s="1">
        <v>0</v>
      </c>
      <c r="N4595" s="1">
        <v>1</v>
      </c>
      <c r="O4595" s="1">
        <v>0</v>
      </c>
      <c r="P4595" s="1">
        <v>1</v>
      </c>
      <c r="Q4595" s="1">
        <v>1</v>
      </c>
      <c r="R4595" s="1">
        <v>1</v>
      </c>
      <c r="S4595" s="1">
        <v>0</v>
      </c>
      <c r="T4595" s="1">
        <v>1</v>
      </c>
      <c r="U4595" s="1">
        <v>1</v>
      </c>
      <c r="V4595" s="1">
        <v>1</v>
      </c>
      <c r="W4595" s="1">
        <v>0</v>
      </c>
      <c r="X4595" s="1">
        <v>1</v>
      </c>
      <c r="Y4595" s="1">
        <v>1</v>
      </c>
      <c r="Z4595" s="1">
        <v>1</v>
      </c>
      <c r="AA4595" s="1">
        <v>0</v>
      </c>
      <c r="AB4595" s="1">
        <v>0</v>
      </c>
      <c r="AC4595" s="1">
        <v>1</v>
      </c>
      <c r="AD4595" s="1">
        <v>1</v>
      </c>
      <c r="AE4595" s="1">
        <v>0</v>
      </c>
    </row>
    <row r="4596" spans="1:31" x14ac:dyDescent="0.35">
      <c r="A4596" s="1" t="s">
        <v>94</v>
      </c>
      <c r="B4596" s="1" t="s">
        <v>587</v>
      </c>
      <c r="C4596" s="1">
        <v>61</v>
      </c>
      <c r="D4596" s="1">
        <v>1</v>
      </c>
      <c r="E4596" s="1" t="str" cm="1">
        <f t="array" ref="E4596">_xlfn.IFS(D4596=0,"Célibataire",D4596=1,"Marié",D4596=2,"PACSé",D4596=3,"Divorcé",TRUE,"Veuf")</f>
        <v>Marié</v>
      </c>
      <c r="F4596" s="1">
        <v>0</v>
      </c>
      <c r="G4596" s="1">
        <v>5</v>
      </c>
      <c r="H4596" s="1" t="str" cm="1">
        <f t="array" ref="H4596">_xlfn.IFS(G4596=0,"Employé / Ouvrier",G4596=1,"Fonctionnaire",G4596=2,"Demandeur d'emploi",G4596=3,"Etudiant",G4596=4,"Cadre",TRUE,"Indépendants")</f>
        <v>Indépendants</v>
      </c>
      <c r="I4596" s="1">
        <v>2</v>
      </c>
      <c r="J4596" s="1" t="str" cm="1">
        <f t="array" ref="J4596">_xlfn.IFS(I4596=0,"CDI",I4596=1,"CDD",TRUE,"Intérimaire")</f>
        <v>Intérimaire</v>
      </c>
      <c r="K4596" s="1">
        <v>5663</v>
      </c>
      <c r="L4596" s="1">
        <v>0</v>
      </c>
      <c r="M4596" s="1">
        <v>1</v>
      </c>
      <c r="N4596" s="1">
        <v>1</v>
      </c>
      <c r="O4596" s="1">
        <v>1</v>
      </c>
      <c r="P4596" s="1">
        <v>1</v>
      </c>
      <c r="Q4596" s="1">
        <v>0</v>
      </c>
      <c r="R4596" s="1">
        <v>1</v>
      </c>
      <c r="S4596" s="1">
        <v>0</v>
      </c>
      <c r="T4596" s="1">
        <v>1</v>
      </c>
      <c r="U4596" s="1">
        <v>1</v>
      </c>
      <c r="V4596" s="1">
        <v>1</v>
      </c>
      <c r="W4596" s="1">
        <v>1</v>
      </c>
      <c r="X4596" s="1">
        <v>1</v>
      </c>
      <c r="Y4596" s="1">
        <v>1</v>
      </c>
      <c r="Z4596" s="1">
        <v>1</v>
      </c>
      <c r="AA4596" s="1">
        <v>1</v>
      </c>
      <c r="AB4596" s="1">
        <v>0</v>
      </c>
      <c r="AC4596" s="1">
        <v>1</v>
      </c>
      <c r="AD4596" s="1">
        <v>1</v>
      </c>
      <c r="AE4596" s="1">
        <v>0</v>
      </c>
    </row>
    <row r="4597" spans="1:31" x14ac:dyDescent="0.35">
      <c r="A4597" s="1" t="s">
        <v>144</v>
      </c>
      <c r="B4597" s="1" t="s">
        <v>580</v>
      </c>
      <c r="C4597" s="1">
        <v>44</v>
      </c>
      <c r="D4597" s="1">
        <v>1</v>
      </c>
      <c r="E4597" s="1" t="str" cm="1">
        <f t="array" ref="E4597">_xlfn.IFS(D4597=0,"Célibataire",D4597=1,"Marié",D4597=2,"PACSé",D4597=3,"Divorcé",TRUE,"Veuf")</f>
        <v>Marié</v>
      </c>
      <c r="F4597" s="1">
        <v>0</v>
      </c>
      <c r="G4597" s="1">
        <v>3</v>
      </c>
      <c r="H4597" s="1" t="str" cm="1">
        <f t="array" ref="H4597">_xlfn.IFS(G4597=0,"Employé / Ouvrier",G4597=1,"Fonctionnaire",G4597=2,"Demandeur d'emploi",G4597=3,"Etudiant",G4597=4,"Cadre",TRUE,"Indépendants")</f>
        <v>Etudiant</v>
      </c>
      <c r="I4597" s="1">
        <v>0</v>
      </c>
      <c r="J4597" s="1" t="str" cm="1">
        <f t="array" ref="J4597">_xlfn.IFS(I4597=0,"CDI",I4597=1,"CDD",TRUE,"Intérimaire")</f>
        <v>CDI</v>
      </c>
      <c r="K4597" s="1">
        <v>4904</v>
      </c>
      <c r="L4597" s="1">
        <v>0</v>
      </c>
      <c r="M4597" s="1">
        <v>0</v>
      </c>
      <c r="N4597" s="1">
        <v>1</v>
      </c>
      <c r="O4597" s="1">
        <v>1</v>
      </c>
      <c r="P4597" s="1">
        <v>0</v>
      </c>
      <c r="Q4597" s="1">
        <v>0</v>
      </c>
      <c r="R4597" s="1">
        <v>1</v>
      </c>
      <c r="S4597" s="1">
        <v>0</v>
      </c>
      <c r="T4597" s="1">
        <v>0</v>
      </c>
      <c r="U4597" s="1">
        <v>0</v>
      </c>
      <c r="V4597" s="1">
        <v>1</v>
      </c>
      <c r="W4597" s="1">
        <v>1</v>
      </c>
      <c r="X4597" s="1">
        <v>1</v>
      </c>
      <c r="Y4597" s="1">
        <v>0</v>
      </c>
      <c r="Z4597" s="1">
        <v>1</v>
      </c>
      <c r="AA4597" s="1">
        <v>1</v>
      </c>
      <c r="AB4597" s="1">
        <v>1</v>
      </c>
      <c r="AC4597" s="1">
        <v>0</v>
      </c>
      <c r="AD4597" s="1">
        <v>0</v>
      </c>
      <c r="AE4597" s="1">
        <v>1</v>
      </c>
    </row>
    <row r="4598" spans="1:31" x14ac:dyDescent="0.35">
      <c r="A4598" s="1" t="s">
        <v>142</v>
      </c>
      <c r="B4598" s="1" t="s">
        <v>718</v>
      </c>
      <c r="C4598" s="1">
        <v>86</v>
      </c>
      <c r="D4598" s="1">
        <v>2</v>
      </c>
      <c r="E4598" s="1" t="str" cm="1">
        <f t="array" ref="E4598">_xlfn.IFS(D4598=0,"Célibataire",D4598=1,"Marié",D4598=2,"PACSé",D4598=3,"Divorcé",TRUE,"Veuf")</f>
        <v>PACSé</v>
      </c>
      <c r="F4598" s="1">
        <v>3</v>
      </c>
      <c r="G4598" s="1">
        <v>1</v>
      </c>
      <c r="H4598" s="1" t="str" cm="1">
        <f t="array" ref="H4598">_xlfn.IFS(G4598=0,"Employé / Ouvrier",G4598=1,"Fonctionnaire",G4598=2,"Demandeur d'emploi",G4598=3,"Etudiant",G4598=4,"Cadre",TRUE,"Indépendants")</f>
        <v>Fonctionnaire</v>
      </c>
      <c r="I4598" s="1">
        <v>0</v>
      </c>
      <c r="J4598" s="1" t="str" cm="1">
        <f t="array" ref="J4598">_xlfn.IFS(I4598=0,"CDI",I4598=1,"CDD",TRUE,"Intérimaire")</f>
        <v>CDI</v>
      </c>
      <c r="K4598" s="1">
        <v>2140</v>
      </c>
      <c r="L4598" s="1">
        <v>0</v>
      </c>
      <c r="M4598" s="1">
        <v>0</v>
      </c>
      <c r="N4598" s="1">
        <v>0</v>
      </c>
      <c r="O4598" s="1">
        <v>1</v>
      </c>
      <c r="P4598" s="1">
        <v>1</v>
      </c>
      <c r="Q4598" s="1">
        <v>1</v>
      </c>
      <c r="R4598" s="1">
        <v>1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1</v>
      </c>
      <c r="AB4598" s="1">
        <v>0</v>
      </c>
      <c r="AC4598" s="1">
        <v>1</v>
      </c>
      <c r="AD4598" s="1">
        <v>1</v>
      </c>
      <c r="AE4598" s="1">
        <v>1</v>
      </c>
    </row>
    <row r="4599" spans="1:31" x14ac:dyDescent="0.35">
      <c r="A4599" s="1" t="s">
        <v>138</v>
      </c>
      <c r="B4599" s="1" t="s">
        <v>705</v>
      </c>
      <c r="C4599" s="1">
        <v>46</v>
      </c>
      <c r="D4599" s="1">
        <v>0</v>
      </c>
      <c r="E4599" s="1" t="str" cm="1">
        <f t="array" ref="E4599">_xlfn.IFS(D4599=0,"Célibataire",D4599=1,"Marié",D4599=2,"PACSé",D4599=3,"Divorcé",TRUE,"Veuf")</f>
        <v>Célibataire</v>
      </c>
      <c r="F4599" s="1">
        <v>1</v>
      </c>
      <c r="G4599" s="1">
        <v>4</v>
      </c>
      <c r="H4599" s="1" t="str" cm="1">
        <f t="array" ref="H4599">_xlfn.IFS(G4599=0,"Employé / Ouvrier",G4599=1,"Fonctionnaire",G4599=2,"Demandeur d'emploi",G4599=3,"Etudiant",G4599=4,"Cadre",TRUE,"Indépendants")</f>
        <v>Cadre</v>
      </c>
      <c r="I4599" s="1">
        <v>0</v>
      </c>
      <c r="J4599" s="1" t="str" cm="1">
        <f t="array" ref="J4599">_xlfn.IFS(I4599=0,"CDI",I4599=1,"CDD",TRUE,"Intérimaire")</f>
        <v>CDI</v>
      </c>
      <c r="K4599" s="1">
        <v>1962</v>
      </c>
      <c r="L4599" s="1">
        <v>1</v>
      </c>
      <c r="M4599" s="1">
        <v>1</v>
      </c>
      <c r="N4599" s="1">
        <v>1</v>
      </c>
      <c r="O4599" s="1">
        <v>1</v>
      </c>
      <c r="P4599" s="1">
        <v>1</v>
      </c>
      <c r="Q4599" s="1">
        <v>0</v>
      </c>
      <c r="R4599" s="1">
        <v>0</v>
      </c>
      <c r="S4599" s="1">
        <v>0</v>
      </c>
      <c r="T4599" s="1">
        <v>1</v>
      </c>
      <c r="U4599" s="1">
        <v>1</v>
      </c>
      <c r="V4599" s="1">
        <v>1</v>
      </c>
      <c r="W4599" s="1">
        <v>0</v>
      </c>
      <c r="X4599" s="1">
        <v>0</v>
      </c>
      <c r="Y4599" s="1">
        <v>1</v>
      </c>
      <c r="Z4599" s="1">
        <v>0</v>
      </c>
      <c r="AA4599" s="1">
        <v>1</v>
      </c>
      <c r="AB4599" s="1">
        <v>0</v>
      </c>
      <c r="AC4599" s="1">
        <v>0</v>
      </c>
      <c r="AD4599" s="1">
        <v>1</v>
      </c>
      <c r="AE4599" s="1">
        <v>1</v>
      </c>
    </row>
    <row r="4600" spans="1:31" x14ac:dyDescent="0.35">
      <c r="A4600" s="1" t="s">
        <v>129</v>
      </c>
      <c r="B4600" s="1" t="s">
        <v>438</v>
      </c>
      <c r="C4600" s="1">
        <v>52</v>
      </c>
      <c r="D4600" s="1">
        <v>0</v>
      </c>
      <c r="E4600" s="1" t="str" cm="1">
        <f t="array" ref="E4600">_xlfn.IFS(D4600=0,"Célibataire",D4600=1,"Marié",D4600=2,"PACSé",D4600=3,"Divorcé",TRUE,"Veuf")</f>
        <v>Célibataire</v>
      </c>
      <c r="F4600" s="1">
        <v>1</v>
      </c>
      <c r="G4600" s="1">
        <v>4</v>
      </c>
      <c r="H4600" s="1" t="str" cm="1">
        <f t="array" ref="H4600">_xlfn.IFS(G4600=0,"Employé / Ouvrier",G4600=1,"Fonctionnaire",G4600=2,"Demandeur d'emploi",G4600=3,"Etudiant",G4600=4,"Cadre",TRUE,"Indépendants")</f>
        <v>Cadre</v>
      </c>
      <c r="I4600" s="1">
        <v>0</v>
      </c>
      <c r="J4600" s="1" t="str" cm="1">
        <f t="array" ref="J4600">_xlfn.IFS(I4600=0,"CDI",I4600=1,"CDD",TRUE,"Intérimaire")</f>
        <v>CDI</v>
      </c>
      <c r="K4600" s="1">
        <v>1208</v>
      </c>
      <c r="L4600" s="1">
        <v>1</v>
      </c>
      <c r="M4600" s="1">
        <v>1</v>
      </c>
      <c r="N4600" s="1">
        <v>0</v>
      </c>
      <c r="O4600" s="1">
        <v>1</v>
      </c>
      <c r="P4600" s="1">
        <v>0</v>
      </c>
      <c r="Q4600" s="1">
        <v>1</v>
      </c>
      <c r="R4600" s="1">
        <v>0</v>
      </c>
      <c r="S4600" s="1">
        <v>1</v>
      </c>
      <c r="T4600" s="1">
        <v>0</v>
      </c>
      <c r="U4600" s="1">
        <v>0</v>
      </c>
      <c r="V4600" s="1">
        <v>1</v>
      </c>
      <c r="W4600" s="1">
        <v>0</v>
      </c>
      <c r="X4600" s="1">
        <v>0</v>
      </c>
      <c r="Y4600" s="1">
        <v>1</v>
      </c>
      <c r="Z4600" s="1">
        <v>0</v>
      </c>
      <c r="AA4600" s="1">
        <v>0</v>
      </c>
      <c r="AB4600" s="1">
        <v>0</v>
      </c>
      <c r="AC4600" s="1">
        <v>0</v>
      </c>
      <c r="AD4600" s="1">
        <v>1</v>
      </c>
      <c r="AE4600" s="1">
        <v>0</v>
      </c>
    </row>
    <row r="4601" spans="1:31" x14ac:dyDescent="0.35">
      <c r="A4601" s="1" t="s">
        <v>486</v>
      </c>
      <c r="B4601" s="1" t="s">
        <v>346</v>
      </c>
      <c r="C4601" s="1">
        <v>71</v>
      </c>
      <c r="D4601" s="1">
        <v>4</v>
      </c>
      <c r="E4601" s="1" t="str" cm="1">
        <f t="array" ref="E4601">_xlfn.IFS(D4601=0,"Célibataire",D4601=1,"Marié",D4601=2,"PACSé",D4601=3,"Divorcé",TRUE,"Veuf")</f>
        <v>Veuf</v>
      </c>
      <c r="F4601" s="1">
        <v>1</v>
      </c>
      <c r="G4601" s="1">
        <v>2</v>
      </c>
      <c r="H4601" s="1" t="str" cm="1">
        <f t="array" ref="H4601">_xlfn.IFS(G4601=0,"Employé / Ouvrier",G4601=1,"Fonctionnaire",G4601=2,"Demandeur d'emploi",G4601=3,"Etudiant",G4601=4,"Cadre",TRUE,"Indépendants")</f>
        <v>Demandeur d'emploi</v>
      </c>
      <c r="I4601" s="1">
        <v>1</v>
      </c>
      <c r="J4601" s="1" t="str" cm="1">
        <f t="array" ref="J4601">_xlfn.IFS(I4601=0,"CDI",I4601=1,"CDD",TRUE,"Intérimaire")</f>
        <v>CDD</v>
      </c>
      <c r="K4601" s="1">
        <v>4293</v>
      </c>
      <c r="L4601" s="1">
        <v>1</v>
      </c>
      <c r="M4601" s="1">
        <v>0</v>
      </c>
      <c r="N4601" s="1">
        <v>1</v>
      </c>
      <c r="O4601" s="1">
        <v>1</v>
      </c>
      <c r="P4601" s="1">
        <v>0</v>
      </c>
      <c r="Q4601" s="1">
        <v>1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1</v>
      </c>
      <c r="X4601" s="1">
        <v>0</v>
      </c>
      <c r="Y4601" s="1">
        <v>1</v>
      </c>
      <c r="Z4601" s="1">
        <v>0</v>
      </c>
      <c r="AA4601" s="1">
        <v>0</v>
      </c>
      <c r="AB4601" s="1">
        <v>1</v>
      </c>
      <c r="AC4601" s="1">
        <v>1</v>
      </c>
      <c r="AD4601" s="1">
        <v>1</v>
      </c>
      <c r="AE4601" s="1">
        <v>1</v>
      </c>
    </row>
    <row r="4602" spans="1:31" x14ac:dyDescent="0.35">
      <c r="A4602" s="1" t="s">
        <v>204</v>
      </c>
      <c r="B4602" s="1" t="s">
        <v>438</v>
      </c>
      <c r="C4602" s="1">
        <v>56</v>
      </c>
      <c r="D4602" s="1">
        <v>4</v>
      </c>
      <c r="E4602" s="1" t="str" cm="1">
        <f t="array" ref="E4602">_xlfn.IFS(D4602=0,"Célibataire",D4602=1,"Marié",D4602=2,"PACSé",D4602=3,"Divorcé",TRUE,"Veuf")</f>
        <v>Veuf</v>
      </c>
      <c r="F4602" s="1">
        <v>1</v>
      </c>
      <c r="G4602" s="1">
        <v>2</v>
      </c>
      <c r="H4602" s="1" t="str" cm="1">
        <f t="array" ref="H4602">_xlfn.IFS(G4602=0,"Employé / Ouvrier",G4602=1,"Fonctionnaire",G4602=2,"Demandeur d'emploi",G4602=3,"Etudiant",G4602=4,"Cadre",TRUE,"Indépendants")</f>
        <v>Demandeur d'emploi</v>
      </c>
      <c r="I4602" s="1">
        <v>1</v>
      </c>
      <c r="J4602" s="1" t="str" cm="1">
        <f t="array" ref="J4602">_xlfn.IFS(I4602=0,"CDI",I4602=1,"CDD",TRUE,"Intérimaire")</f>
        <v>CDD</v>
      </c>
      <c r="K4602" s="1">
        <v>573</v>
      </c>
      <c r="L4602" s="1">
        <v>0</v>
      </c>
      <c r="M4602" s="1">
        <v>0</v>
      </c>
      <c r="N4602" s="1">
        <v>1</v>
      </c>
      <c r="O4602" s="1">
        <v>1</v>
      </c>
      <c r="P4602" s="1">
        <v>1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1</v>
      </c>
      <c r="X4602" s="1">
        <v>1</v>
      </c>
      <c r="Y4602" s="1">
        <v>0</v>
      </c>
      <c r="Z4602" s="1">
        <v>1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</row>
    <row r="4603" spans="1:31" x14ac:dyDescent="0.35">
      <c r="A4603" s="1" t="s">
        <v>61</v>
      </c>
      <c r="B4603" s="1" t="s">
        <v>158</v>
      </c>
      <c r="C4603" s="1">
        <v>44</v>
      </c>
      <c r="D4603" s="1">
        <v>4</v>
      </c>
      <c r="E4603" s="1" t="str" cm="1">
        <f t="array" ref="E4603">_xlfn.IFS(D4603=0,"Célibataire",D4603=1,"Marié",D4603=2,"PACSé",D4603=3,"Divorcé",TRUE,"Veuf")</f>
        <v>Veuf</v>
      </c>
      <c r="F4603" s="1">
        <v>0</v>
      </c>
      <c r="G4603" s="1">
        <v>5</v>
      </c>
      <c r="H4603" s="1" t="str" cm="1">
        <f t="array" ref="H4603">_xlfn.IFS(G4603=0,"Employé / Ouvrier",G4603=1,"Fonctionnaire",G4603=2,"Demandeur d'emploi",G4603=3,"Etudiant",G4603=4,"Cadre",TRUE,"Indépendants")</f>
        <v>Indépendants</v>
      </c>
      <c r="I4603" s="1">
        <v>2</v>
      </c>
      <c r="J4603" s="1" t="str" cm="1">
        <f t="array" ref="J4603">_xlfn.IFS(I4603=0,"CDI",I4603=1,"CDD",TRUE,"Intérimaire")</f>
        <v>Intérimaire</v>
      </c>
      <c r="K4603" s="1">
        <v>5534</v>
      </c>
      <c r="L4603" s="1">
        <v>0</v>
      </c>
      <c r="M4603" s="1">
        <v>0</v>
      </c>
      <c r="N4603" s="1">
        <v>0</v>
      </c>
      <c r="O4603" s="1">
        <v>0</v>
      </c>
      <c r="P4603" s="1">
        <v>1</v>
      </c>
      <c r="Q4603" s="1">
        <v>0</v>
      </c>
      <c r="R4603" s="1">
        <v>0</v>
      </c>
      <c r="S4603" s="1">
        <v>1</v>
      </c>
      <c r="T4603" s="1">
        <v>1</v>
      </c>
      <c r="U4603" s="1">
        <v>1</v>
      </c>
      <c r="V4603" s="1">
        <v>1</v>
      </c>
      <c r="W4603" s="1">
        <v>1</v>
      </c>
      <c r="X4603" s="1">
        <v>1</v>
      </c>
      <c r="Y4603" s="1">
        <v>1</v>
      </c>
      <c r="Z4603" s="1">
        <v>1</v>
      </c>
      <c r="AA4603" s="1">
        <v>0</v>
      </c>
      <c r="AB4603" s="1">
        <v>0</v>
      </c>
      <c r="AC4603" s="1">
        <v>1</v>
      </c>
      <c r="AD4603" s="1">
        <v>1</v>
      </c>
      <c r="AE4603" s="1">
        <v>1</v>
      </c>
    </row>
    <row r="4604" spans="1:31" x14ac:dyDescent="0.35">
      <c r="A4604" s="1" t="s">
        <v>41</v>
      </c>
      <c r="B4604" s="1" t="s">
        <v>508</v>
      </c>
      <c r="C4604" s="1">
        <v>87</v>
      </c>
      <c r="D4604" s="1">
        <v>2</v>
      </c>
      <c r="E4604" s="1" t="str" cm="1">
        <f t="array" ref="E4604">_xlfn.IFS(D4604=0,"Célibataire",D4604=1,"Marié",D4604=2,"PACSé",D4604=3,"Divorcé",TRUE,"Veuf")</f>
        <v>PACSé</v>
      </c>
      <c r="F4604" s="1">
        <v>3</v>
      </c>
      <c r="G4604" s="1">
        <v>4</v>
      </c>
      <c r="H4604" s="1" t="str" cm="1">
        <f t="array" ref="H4604">_xlfn.IFS(G4604=0,"Employé / Ouvrier",G4604=1,"Fonctionnaire",G4604=2,"Demandeur d'emploi",G4604=3,"Etudiant",G4604=4,"Cadre",TRUE,"Indépendants")</f>
        <v>Cadre</v>
      </c>
      <c r="I4604" s="1">
        <v>0</v>
      </c>
      <c r="J4604" s="1" t="str" cm="1">
        <f t="array" ref="J4604">_xlfn.IFS(I4604=0,"CDI",I4604=1,"CDD",TRUE,"Intérimaire")</f>
        <v>CDI</v>
      </c>
      <c r="K4604" s="1">
        <v>5027</v>
      </c>
      <c r="L4604" s="1">
        <v>1</v>
      </c>
      <c r="M4604" s="1">
        <v>0</v>
      </c>
      <c r="N4604" s="1">
        <v>0</v>
      </c>
      <c r="O4604" s="1">
        <v>0</v>
      </c>
      <c r="P4604" s="1">
        <v>1</v>
      </c>
      <c r="Q4604" s="1">
        <v>1</v>
      </c>
      <c r="R4604" s="1">
        <v>1</v>
      </c>
      <c r="S4604" s="1">
        <v>0</v>
      </c>
      <c r="T4604" s="1">
        <v>1</v>
      </c>
      <c r="U4604" s="1">
        <v>0</v>
      </c>
      <c r="V4604" s="1">
        <v>0</v>
      </c>
      <c r="W4604" s="1">
        <v>0</v>
      </c>
      <c r="X4604" s="1">
        <v>1</v>
      </c>
      <c r="Y4604" s="1">
        <v>1</v>
      </c>
      <c r="Z4604" s="1">
        <v>0</v>
      </c>
      <c r="AA4604" s="1">
        <v>1</v>
      </c>
      <c r="AB4604" s="1">
        <v>0</v>
      </c>
      <c r="AC4604" s="1">
        <v>0</v>
      </c>
      <c r="AD4604" s="1">
        <v>1</v>
      </c>
      <c r="AE4604" s="1">
        <v>1</v>
      </c>
    </row>
    <row r="4605" spans="1:31" x14ac:dyDescent="0.35">
      <c r="A4605" s="1" t="s">
        <v>53</v>
      </c>
      <c r="B4605" s="1" t="s">
        <v>785</v>
      </c>
      <c r="C4605" s="1">
        <v>35</v>
      </c>
      <c r="D4605" s="1">
        <v>4</v>
      </c>
      <c r="E4605" s="1" t="str" cm="1">
        <f t="array" ref="E4605">_xlfn.IFS(D4605=0,"Célibataire",D4605=1,"Marié",D4605=2,"PACSé",D4605=3,"Divorcé",TRUE,"Veuf")</f>
        <v>Veuf</v>
      </c>
      <c r="F4605" s="1">
        <v>0</v>
      </c>
      <c r="G4605" s="1">
        <v>2</v>
      </c>
      <c r="H4605" s="1" t="str" cm="1">
        <f t="array" ref="H4605">_xlfn.IFS(G4605=0,"Employé / Ouvrier",G4605=1,"Fonctionnaire",G4605=2,"Demandeur d'emploi",G4605=3,"Etudiant",G4605=4,"Cadre",TRUE,"Indépendants")</f>
        <v>Demandeur d'emploi</v>
      </c>
      <c r="I4605" s="1">
        <v>2</v>
      </c>
      <c r="J4605" s="1" t="str" cm="1">
        <f t="array" ref="J4605">_xlfn.IFS(I4605=0,"CDI",I4605=1,"CDD",TRUE,"Intérimaire")</f>
        <v>Intérimaire</v>
      </c>
      <c r="K4605" s="1">
        <v>1014</v>
      </c>
      <c r="L4605" s="1">
        <v>1</v>
      </c>
      <c r="M4605" s="1">
        <v>0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1</v>
      </c>
      <c r="AD4605" s="1">
        <v>1</v>
      </c>
      <c r="AE4605" s="1">
        <v>0</v>
      </c>
    </row>
    <row r="4606" spans="1:31" x14ac:dyDescent="0.35">
      <c r="A4606" s="1" t="s">
        <v>31</v>
      </c>
      <c r="B4606" s="1" t="s">
        <v>779</v>
      </c>
      <c r="C4606" s="1">
        <v>83</v>
      </c>
      <c r="D4606" s="1">
        <v>2</v>
      </c>
      <c r="E4606" s="1" t="str" cm="1">
        <f t="array" ref="E4606">_xlfn.IFS(D4606=0,"Célibataire",D4606=1,"Marié",D4606=2,"PACSé",D4606=3,"Divorcé",TRUE,"Veuf")</f>
        <v>PACSé</v>
      </c>
      <c r="F4606" s="1">
        <v>1</v>
      </c>
      <c r="G4606" s="1">
        <v>2</v>
      </c>
      <c r="H4606" s="1" t="str" cm="1">
        <f t="array" ref="H4606">_xlfn.IFS(G4606=0,"Employé / Ouvrier",G4606=1,"Fonctionnaire",G4606=2,"Demandeur d'emploi",G4606=3,"Etudiant",G4606=4,"Cadre",TRUE,"Indépendants")</f>
        <v>Demandeur d'emploi</v>
      </c>
      <c r="I4606" s="1">
        <v>0</v>
      </c>
      <c r="J4606" s="1" t="str" cm="1">
        <f t="array" ref="J4606">_xlfn.IFS(I4606=0,"CDI",I4606=1,"CDD",TRUE,"Intérimaire")</f>
        <v>CDI</v>
      </c>
      <c r="K4606" s="1">
        <v>2455</v>
      </c>
      <c r="L4606" s="1">
        <v>1</v>
      </c>
      <c r="M4606" s="1">
        <v>1</v>
      </c>
      <c r="N4606" s="1">
        <v>0</v>
      </c>
      <c r="O4606" s="1">
        <v>0</v>
      </c>
      <c r="P4606" s="1">
        <v>0</v>
      </c>
      <c r="Q4606" s="1">
        <v>0</v>
      </c>
      <c r="R4606" s="1">
        <v>1</v>
      </c>
      <c r="S4606" s="1">
        <v>0</v>
      </c>
      <c r="T4606" s="1">
        <v>0</v>
      </c>
      <c r="U4606" s="1">
        <v>1</v>
      </c>
      <c r="V4606" s="1">
        <v>0</v>
      </c>
      <c r="W4606" s="1">
        <v>0</v>
      </c>
      <c r="X4606" s="1">
        <v>1</v>
      </c>
      <c r="Y4606" s="1">
        <v>1</v>
      </c>
      <c r="Z4606" s="1">
        <v>1</v>
      </c>
      <c r="AA4606" s="1">
        <v>1</v>
      </c>
      <c r="AB4606" s="1">
        <v>0</v>
      </c>
      <c r="AC4606" s="1">
        <v>1</v>
      </c>
      <c r="AD4606" s="1">
        <v>0</v>
      </c>
      <c r="AE4606" s="1">
        <v>1</v>
      </c>
    </row>
    <row r="4607" spans="1:31" x14ac:dyDescent="0.35">
      <c r="A4607" s="1" t="s">
        <v>260</v>
      </c>
      <c r="B4607" s="1" t="s">
        <v>549</v>
      </c>
      <c r="C4607" s="1">
        <v>63</v>
      </c>
      <c r="D4607" s="1">
        <v>1</v>
      </c>
      <c r="E4607" s="1" t="str" cm="1">
        <f t="array" ref="E4607">_xlfn.IFS(D4607=0,"Célibataire",D4607=1,"Marié",D4607=2,"PACSé",D4607=3,"Divorcé",TRUE,"Veuf")</f>
        <v>Marié</v>
      </c>
      <c r="F4607" s="1">
        <v>1</v>
      </c>
      <c r="G4607" s="1">
        <v>3</v>
      </c>
      <c r="H4607" s="1" t="str" cm="1">
        <f t="array" ref="H4607">_xlfn.IFS(G4607=0,"Employé / Ouvrier",G4607=1,"Fonctionnaire",G4607=2,"Demandeur d'emploi",G4607=3,"Etudiant",G4607=4,"Cadre",TRUE,"Indépendants")</f>
        <v>Etudiant</v>
      </c>
      <c r="I4607" s="1">
        <v>2</v>
      </c>
      <c r="J4607" s="1" t="str" cm="1">
        <f t="array" ref="J4607">_xlfn.IFS(I4607=0,"CDI",I4607=1,"CDD",TRUE,"Intérimaire")</f>
        <v>Intérimaire</v>
      </c>
      <c r="K4607" s="1">
        <v>1936</v>
      </c>
      <c r="L4607" s="1">
        <v>0</v>
      </c>
      <c r="M4607" s="1">
        <v>0</v>
      </c>
      <c r="N4607" s="1">
        <v>1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1</v>
      </c>
      <c r="V4607" s="1">
        <v>1</v>
      </c>
      <c r="W4607" s="1">
        <v>1</v>
      </c>
      <c r="X4607" s="1">
        <v>1</v>
      </c>
      <c r="Y4607" s="1">
        <v>0</v>
      </c>
      <c r="Z4607" s="1">
        <v>0</v>
      </c>
      <c r="AA4607" s="1">
        <v>1</v>
      </c>
      <c r="AB4607" s="1">
        <v>1</v>
      </c>
      <c r="AC4607" s="1">
        <v>0</v>
      </c>
      <c r="AD4607" s="1">
        <v>1</v>
      </c>
      <c r="AE4607" s="1">
        <v>1</v>
      </c>
    </row>
    <row r="4608" spans="1:31" x14ac:dyDescent="0.35">
      <c r="A4608" s="1" t="s">
        <v>612</v>
      </c>
      <c r="B4608" s="1" t="s">
        <v>676</v>
      </c>
      <c r="C4608" s="1">
        <v>21</v>
      </c>
      <c r="D4608" s="1">
        <v>1</v>
      </c>
      <c r="E4608" s="1" t="str" cm="1">
        <f t="array" ref="E4608">_xlfn.IFS(D4608=0,"Célibataire",D4608=1,"Marié",D4608=2,"PACSé",D4608=3,"Divorcé",TRUE,"Veuf")</f>
        <v>Marié</v>
      </c>
      <c r="F4608" s="1">
        <v>2</v>
      </c>
      <c r="G4608" s="1">
        <v>3</v>
      </c>
      <c r="H4608" s="1" t="str" cm="1">
        <f t="array" ref="H4608">_xlfn.IFS(G4608=0,"Employé / Ouvrier",G4608=1,"Fonctionnaire",G4608=2,"Demandeur d'emploi",G4608=3,"Etudiant",G4608=4,"Cadre",TRUE,"Indépendants")</f>
        <v>Etudiant</v>
      </c>
      <c r="I4608" s="1">
        <v>2</v>
      </c>
      <c r="J4608" s="1" t="str" cm="1">
        <f t="array" ref="J4608">_xlfn.IFS(I4608=0,"CDI",I4608=1,"CDD",TRUE,"Intérimaire")</f>
        <v>Intérimaire</v>
      </c>
      <c r="K4608" s="1">
        <v>1488</v>
      </c>
      <c r="L4608" s="1">
        <v>0</v>
      </c>
      <c r="M4608" s="1">
        <v>0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0</v>
      </c>
      <c r="U4608" s="1">
        <v>1</v>
      </c>
      <c r="V4608" s="1">
        <v>1</v>
      </c>
      <c r="W4608" s="1">
        <v>1</v>
      </c>
      <c r="X4608" s="1">
        <v>0</v>
      </c>
      <c r="Y4608" s="1">
        <v>0</v>
      </c>
      <c r="Z4608" s="1">
        <v>1</v>
      </c>
      <c r="AA4608" s="1">
        <v>1</v>
      </c>
      <c r="AB4608" s="1">
        <v>1</v>
      </c>
      <c r="AC4608" s="1">
        <v>1</v>
      </c>
      <c r="AD4608" s="1">
        <v>0</v>
      </c>
      <c r="AE4608" s="1">
        <v>1</v>
      </c>
    </row>
    <row r="4609" spans="1:31" x14ac:dyDescent="0.35">
      <c r="A4609" s="1" t="s">
        <v>571</v>
      </c>
      <c r="B4609" s="1" t="s">
        <v>791</v>
      </c>
      <c r="C4609" s="1">
        <v>57</v>
      </c>
      <c r="D4609" s="1">
        <v>1</v>
      </c>
      <c r="E4609" s="1" t="str" cm="1">
        <f t="array" ref="E4609">_xlfn.IFS(D4609=0,"Célibataire",D4609=1,"Marié",D4609=2,"PACSé",D4609=3,"Divorcé",TRUE,"Veuf")</f>
        <v>Marié</v>
      </c>
      <c r="F4609" s="1">
        <v>0</v>
      </c>
      <c r="G4609" s="1">
        <v>0</v>
      </c>
      <c r="H4609" s="1" t="str" cm="1">
        <f t="array" ref="H4609">_xlfn.IFS(G4609=0,"Employé / Ouvrier",G4609=1,"Fonctionnaire",G4609=2,"Demandeur d'emploi",G4609=3,"Etudiant",G4609=4,"Cadre",TRUE,"Indépendants")</f>
        <v>Employé / Ouvrier</v>
      </c>
      <c r="I4609" s="1">
        <v>0</v>
      </c>
      <c r="J4609" s="1" t="str" cm="1">
        <f t="array" ref="J4609">_xlfn.IFS(I4609=0,"CDI",I4609=1,"CDD",TRUE,"Intérimaire")</f>
        <v>CDI</v>
      </c>
      <c r="K4609" s="1">
        <v>2835</v>
      </c>
      <c r="L4609" s="1">
        <v>0</v>
      </c>
      <c r="M4609" s="1">
        <v>1</v>
      </c>
      <c r="N4609" s="1">
        <v>0</v>
      </c>
      <c r="O4609" s="1">
        <v>1</v>
      </c>
      <c r="P4609" s="1">
        <v>0</v>
      </c>
      <c r="Q4609" s="1">
        <v>1</v>
      </c>
      <c r="R4609" s="1">
        <v>0</v>
      </c>
      <c r="S4609" s="1">
        <v>0</v>
      </c>
      <c r="T4609" s="1">
        <v>1</v>
      </c>
      <c r="U4609" s="1">
        <v>1</v>
      </c>
      <c r="V4609" s="1">
        <v>0</v>
      </c>
      <c r="W4609" s="1">
        <v>0</v>
      </c>
      <c r="X4609" s="1">
        <v>1</v>
      </c>
      <c r="Y4609" s="1">
        <v>1</v>
      </c>
      <c r="Z4609" s="1">
        <v>0</v>
      </c>
      <c r="AA4609" s="1">
        <v>0</v>
      </c>
      <c r="AB4609" s="1">
        <v>0</v>
      </c>
      <c r="AC4609" s="1">
        <v>1</v>
      </c>
      <c r="AD4609" s="1">
        <v>1</v>
      </c>
      <c r="AE4609" s="1">
        <v>0</v>
      </c>
    </row>
    <row r="4610" spans="1:31" x14ac:dyDescent="0.35">
      <c r="A4610" s="1" t="s">
        <v>635</v>
      </c>
      <c r="B4610" s="1" t="s">
        <v>681</v>
      </c>
      <c r="C4610" s="1">
        <v>69</v>
      </c>
      <c r="D4610" s="1">
        <v>0</v>
      </c>
      <c r="E4610" s="1" t="str" cm="1">
        <f t="array" ref="E4610">_xlfn.IFS(D4610=0,"Célibataire",D4610=1,"Marié",D4610=2,"PACSé",D4610=3,"Divorcé",TRUE,"Veuf")</f>
        <v>Célibataire</v>
      </c>
      <c r="F4610" s="1">
        <v>0</v>
      </c>
      <c r="G4610" s="1">
        <v>5</v>
      </c>
      <c r="H4610" s="1" t="str" cm="1">
        <f t="array" ref="H4610">_xlfn.IFS(G4610=0,"Employé / Ouvrier",G4610=1,"Fonctionnaire",G4610=2,"Demandeur d'emploi",G4610=3,"Etudiant",G4610=4,"Cadre",TRUE,"Indépendants")</f>
        <v>Indépendants</v>
      </c>
      <c r="I4610" s="1">
        <v>0</v>
      </c>
      <c r="J4610" s="1" t="str" cm="1">
        <f t="array" ref="J4610">_xlfn.IFS(I4610=0,"CDI",I4610=1,"CDD",TRUE,"Intérimaire")</f>
        <v>CDI</v>
      </c>
      <c r="K4610" s="1">
        <v>2385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1</v>
      </c>
      <c r="R4610" s="1">
        <v>1</v>
      </c>
      <c r="S4610" s="1">
        <v>1</v>
      </c>
      <c r="T4610" s="1">
        <v>1</v>
      </c>
      <c r="U4610" s="1">
        <v>1</v>
      </c>
      <c r="V4610" s="1">
        <v>1</v>
      </c>
      <c r="W4610" s="1">
        <v>1</v>
      </c>
      <c r="X4610" s="1">
        <v>0</v>
      </c>
      <c r="Y4610" s="1">
        <v>1</v>
      </c>
      <c r="Z4610" s="1">
        <v>0</v>
      </c>
      <c r="AA4610" s="1">
        <v>1</v>
      </c>
      <c r="AB4610" s="1">
        <v>0</v>
      </c>
      <c r="AC4610" s="1">
        <v>0</v>
      </c>
      <c r="AD4610" s="1">
        <v>0</v>
      </c>
      <c r="AE4610" s="1">
        <v>1</v>
      </c>
    </row>
    <row r="4611" spans="1:31" x14ac:dyDescent="0.35">
      <c r="A4611" s="1" t="s">
        <v>331</v>
      </c>
      <c r="B4611" s="1" t="s">
        <v>349</v>
      </c>
      <c r="C4611" s="1">
        <v>78</v>
      </c>
      <c r="D4611" s="1">
        <v>4</v>
      </c>
      <c r="E4611" s="1" t="str" cm="1">
        <f t="array" ref="E4611">_xlfn.IFS(D4611=0,"Célibataire",D4611=1,"Marié",D4611=2,"PACSé",D4611=3,"Divorcé",TRUE,"Veuf")</f>
        <v>Veuf</v>
      </c>
      <c r="F4611" s="1">
        <v>1</v>
      </c>
      <c r="G4611" s="1">
        <v>0</v>
      </c>
      <c r="H4611" s="1" t="str" cm="1">
        <f t="array" ref="H4611">_xlfn.IFS(G4611=0,"Employé / Ouvrier",G4611=1,"Fonctionnaire",G4611=2,"Demandeur d'emploi",G4611=3,"Etudiant",G4611=4,"Cadre",TRUE,"Indépendants")</f>
        <v>Employé / Ouvrier</v>
      </c>
      <c r="I4611" s="1">
        <v>1</v>
      </c>
      <c r="J4611" s="1" t="str" cm="1">
        <f t="array" ref="J4611">_xlfn.IFS(I4611=0,"CDI",I4611=1,"CDD",TRUE,"Intérimaire")</f>
        <v>CDD</v>
      </c>
      <c r="K4611" s="1">
        <v>5801</v>
      </c>
      <c r="L4611" s="1">
        <v>1</v>
      </c>
      <c r="M4611" s="1">
        <v>0</v>
      </c>
      <c r="N4611" s="1">
        <v>1</v>
      </c>
      <c r="O4611" s="1">
        <v>0</v>
      </c>
      <c r="P4611" s="1">
        <v>1</v>
      </c>
      <c r="Q4611" s="1">
        <v>0</v>
      </c>
      <c r="R4611" s="1">
        <v>0</v>
      </c>
      <c r="S4611" s="1">
        <v>1</v>
      </c>
      <c r="T4611" s="1">
        <v>0</v>
      </c>
      <c r="U4611" s="1">
        <v>1</v>
      </c>
      <c r="V4611" s="1">
        <v>0</v>
      </c>
      <c r="W4611" s="1">
        <v>0</v>
      </c>
      <c r="X4611" s="1">
        <v>0</v>
      </c>
      <c r="Y4611" s="1">
        <v>0</v>
      </c>
      <c r="Z4611" s="1">
        <v>1</v>
      </c>
      <c r="AA4611" s="1">
        <v>1</v>
      </c>
      <c r="AB4611" s="1">
        <v>0</v>
      </c>
      <c r="AC4611" s="1">
        <v>1</v>
      </c>
      <c r="AD4611" s="1">
        <v>1</v>
      </c>
      <c r="AE4611" s="1">
        <v>0</v>
      </c>
    </row>
    <row r="4612" spans="1:31" x14ac:dyDescent="0.35">
      <c r="A4612" s="1" t="s">
        <v>89</v>
      </c>
      <c r="B4612" s="1" t="s">
        <v>658</v>
      </c>
      <c r="C4612" s="1">
        <v>55</v>
      </c>
      <c r="D4612" s="1">
        <v>3</v>
      </c>
      <c r="E4612" s="1" t="str" cm="1">
        <f t="array" ref="E4612">_xlfn.IFS(D4612=0,"Célibataire",D4612=1,"Marié",D4612=2,"PACSé",D4612=3,"Divorcé",TRUE,"Veuf")</f>
        <v>Divorcé</v>
      </c>
      <c r="F4612" s="1">
        <v>3</v>
      </c>
      <c r="G4612" s="1">
        <v>3</v>
      </c>
      <c r="H4612" s="1" t="str" cm="1">
        <f t="array" ref="H4612">_xlfn.IFS(G4612=0,"Employé / Ouvrier",G4612=1,"Fonctionnaire",G4612=2,"Demandeur d'emploi",G4612=3,"Etudiant",G4612=4,"Cadre",TRUE,"Indépendants")</f>
        <v>Etudiant</v>
      </c>
      <c r="I4612" s="1">
        <v>1</v>
      </c>
      <c r="J4612" s="1" t="str" cm="1">
        <f t="array" ref="J4612">_xlfn.IFS(I4612=0,"CDI",I4612=1,"CDD",TRUE,"Intérimaire")</f>
        <v>CDD</v>
      </c>
      <c r="K4612" s="1">
        <v>2249</v>
      </c>
      <c r="L4612" s="1">
        <v>0</v>
      </c>
      <c r="M4612" s="1">
        <v>1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1</v>
      </c>
      <c r="T4612" s="1">
        <v>1</v>
      </c>
      <c r="U4612" s="1">
        <v>1</v>
      </c>
      <c r="V4612" s="1">
        <v>0</v>
      </c>
      <c r="W4612" s="1">
        <v>0</v>
      </c>
      <c r="X4612" s="1">
        <v>1</v>
      </c>
      <c r="Y4612" s="1">
        <v>1</v>
      </c>
      <c r="Z4612" s="1">
        <v>1</v>
      </c>
      <c r="AA4612" s="1">
        <v>0</v>
      </c>
      <c r="AB4612" s="1">
        <v>0</v>
      </c>
      <c r="AC4612" s="1">
        <v>1</v>
      </c>
      <c r="AD4612" s="1">
        <v>0</v>
      </c>
      <c r="AE4612" s="1">
        <v>1</v>
      </c>
    </row>
    <row r="4613" spans="1:31" x14ac:dyDescent="0.35">
      <c r="A4613" s="1" t="s">
        <v>99</v>
      </c>
      <c r="B4613" s="1" t="s">
        <v>183</v>
      </c>
      <c r="C4613" s="1">
        <v>44</v>
      </c>
      <c r="D4613" s="1">
        <v>1</v>
      </c>
      <c r="E4613" s="1" t="str" cm="1">
        <f t="array" ref="E4613">_xlfn.IFS(D4613=0,"Célibataire",D4613=1,"Marié",D4613=2,"PACSé",D4613=3,"Divorcé",TRUE,"Veuf")</f>
        <v>Marié</v>
      </c>
      <c r="F4613" s="1">
        <v>3</v>
      </c>
      <c r="G4613" s="1">
        <v>4</v>
      </c>
      <c r="H4613" s="1" t="str" cm="1">
        <f t="array" ref="H4613">_xlfn.IFS(G4613=0,"Employé / Ouvrier",G4613=1,"Fonctionnaire",G4613=2,"Demandeur d'emploi",G4613=3,"Etudiant",G4613=4,"Cadre",TRUE,"Indépendants")</f>
        <v>Cadre</v>
      </c>
      <c r="I4613" s="1">
        <v>0</v>
      </c>
      <c r="J4613" s="1" t="str" cm="1">
        <f t="array" ref="J4613">_xlfn.IFS(I4613=0,"CDI",I4613=1,"CDD",TRUE,"Intérimaire")</f>
        <v>CDI</v>
      </c>
      <c r="K4613" s="1">
        <v>4188</v>
      </c>
      <c r="L4613" s="1">
        <v>1</v>
      </c>
      <c r="M4613" s="1">
        <v>1</v>
      </c>
      <c r="N4613" s="1">
        <v>0</v>
      </c>
      <c r="O4613" s="1">
        <v>1</v>
      </c>
      <c r="P4613" s="1">
        <v>0</v>
      </c>
      <c r="Q4613" s="1">
        <v>1</v>
      </c>
      <c r="R4613" s="1">
        <v>0</v>
      </c>
      <c r="S4613" s="1">
        <v>1</v>
      </c>
      <c r="T4613" s="1">
        <v>0</v>
      </c>
      <c r="U4613" s="1">
        <v>1</v>
      </c>
      <c r="V4613" s="1">
        <v>1</v>
      </c>
      <c r="W4613" s="1">
        <v>1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1</v>
      </c>
    </row>
    <row r="4614" spans="1:31" x14ac:dyDescent="0.35">
      <c r="A4614" s="1" t="s">
        <v>185</v>
      </c>
      <c r="B4614" s="1" t="s">
        <v>703</v>
      </c>
      <c r="C4614" s="1">
        <v>89</v>
      </c>
      <c r="D4614" s="1">
        <v>2</v>
      </c>
      <c r="E4614" s="1" t="str" cm="1">
        <f t="array" ref="E4614">_xlfn.IFS(D4614=0,"Célibataire",D4614=1,"Marié",D4614=2,"PACSé",D4614=3,"Divorcé",TRUE,"Veuf")</f>
        <v>PACSé</v>
      </c>
      <c r="F4614" s="1">
        <v>3</v>
      </c>
      <c r="G4614" s="1">
        <v>3</v>
      </c>
      <c r="H4614" s="1" t="str" cm="1">
        <f t="array" ref="H4614">_xlfn.IFS(G4614=0,"Employé / Ouvrier",G4614=1,"Fonctionnaire",G4614=2,"Demandeur d'emploi",G4614=3,"Etudiant",G4614=4,"Cadre",TRUE,"Indépendants")</f>
        <v>Etudiant</v>
      </c>
      <c r="I4614" s="1">
        <v>2</v>
      </c>
      <c r="J4614" s="1" t="str" cm="1">
        <f t="array" ref="J4614">_xlfn.IFS(I4614=0,"CDI",I4614=1,"CDD",TRUE,"Intérimaire")</f>
        <v>Intérimaire</v>
      </c>
      <c r="K4614" s="1">
        <v>1419</v>
      </c>
      <c r="L4614" s="1">
        <v>1</v>
      </c>
      <c r="M4614" s="1">
        <v>0</v>
      </c>
      <c r="N4614" s="1">
        <v>1</v>
      </c>
      <c r="O4614" s="1">
        <v>1</v>
      </c>
      <c r="P4614" s="1">
        <v>1</v>
      </c>
      <c r="Q4614" s="1">
        <v>1</v>
      </c>
      <c r="R4614" s="1">
        <v>1</v>
      </c>
      <c r="S4614" s="1">
        <v>0</v>
      </c>
      <c r="T4614" s="1">
        <v>1</v>
      </c>
      <c r="U4614" s="1">
        <v>0</v>
      </c>
      <c r="V4614" s="1">
        <v>0</v>
      </c>
      <c r="W4614" s="1">
        <v>1</v>
      </c>
      <c r="X4614" s="1">
        <v>0</v>
      </c>
      <c r="Y4614" s="1">
        <v>0</v>
      </c>
      <c r="Z4614" s="1">
        <v>1</v>
      </c>
      <c r="AA4614" s="1">
        <v>0</v>
      </c>
      <c r="AB4614" s="1">
        <v>1</v>
      </c>
      <c r="AC4614" s="1">
        <v>0</v>
      </c>
      <c r="AD4614" s="1">
        <v>1</v>
      </c>
      <c r="AE4614" s="1">
        <v>1</v>
      </c>
    </row>
    <row r="4615" spans="1:31" x14ac:dyDescent="0.35">
      <c r="A4615" s="1" t="s">
        <v>348</v>
      </c>
      <c r="B4615" s="1" t="s">
        <v>523</v>
      </c>
      <c r="C4615" s="1">
        <v>27</v>
      </c>
      <c r="D4615" s="1">
        <v>3</v>
      </c>
      <c r="E4615" s="1" t="str" cm="1">
        <f t="array" ref="E4615">_xlfn.IFS(D4615=0,"Célibataire",D4615=1,"Marié",D4615=2,"PACSé",D4615=3,"Divorcé",TRUE,"Veuf")</f>
        <v>Divorcé</v>
      </c>
      <c r="F4615" s="1">
        <v>3</v>
      </c>
      <c r="G4615" s="1">
        <v>2</v>
      </c>
      <c r="H4615" s="1" t="str" cm="1">
        <f t="array" ref="H4615">_xlfn.IFS(G4615=0,"Employé / Ouvrier",G4615=1,"Fonctionnaire",G4615=2,"Demandeur d'emploi",G4615=3,"Etudiant",G4615=4,"Cadre",TRUE,"Indépendants")</f>
        <v>Demandeur d'emploi</v>
      </c>
      <c r="I4615" s="1">
        <v>1</v>
      </c>
      <c r="J4615" s="1" t="str" cm="1">
        <f t="array" ref="J4615">_xlfn.IFS(I4615=0,"CDI",I4615=1,"CDD",TRUE,"Intérimaire")</f>
        <v>CDD</v>
      </c>
      <c r="K4615" s="1">
        <v>2000</v>
      </c>
      <c r="L4615" s="1">
        <v>0</v>
      </c>
      <c r="M4615" s="1">
        <v>1</v>
      </c>
      <c r="N4615" s="1">
        <v>1</v>
      </c>
      <c r="O4615" s="1">
        <v>0</v>
      </c>
      <c r="P4615" s="1">
        <v>1</v>
      </c>
      <c r="Q4615" s="1">
        <v>0</v>
      </c>
      <c r="R4615" s="1">
        <v>1</v>
      </c>
      <c r="S4615" s="1">
        <v>0</v>
      </c>
      <c r="T4615" s="1">
        <v>0</v>
      </c>
      <c r="U4615" s="1">
        <v>1</v>
      </c>
      <c r="V4615" s="1">
        <v>0</v>
      </c>
      <c r="W4615" s="1">
        <v>1</v>
      </c>
      <c r="X4615" s="1">
        <v>1</v>
      </c>
      <c r="Y4615" s="1">
        <v>0</v>
      </c>
      <c r="Z4615" s="1">
        <v>1</v>
      </c>
      <c r="AA4615" s="1">
        <v>0</v>
      </c>
      <c r="AB4615" s="1">
        <v>1</v>
      </c>
      <c r="AC4615" s="1">
        <v>1</v>
      </c>
      <c r="AD4615" s="1">
        <v>1</v>
      </c>
      <c r="AE4615" s="1">
        <v>0</v>
      </c>
    </row>
    <row r="4616" spans="1:31" x14ac:dyDescent="0.35">
      <c r="A4616" s="1" t="s">
        <v>151</v>
      </c>
      <c r="B4616" s="1" t="s">
        <v>321</v>
      </c>
      <c r="C4616" s="1">
        <v>35</v>
      </c>
      <c r="D4616" s="1">
        <v>3</v>
      </c>
      <c r="E4616" s="1" t="str" cm="1">
        <f t="array" ref="E4616">_xlfn.IFS(D4616=0,"Célibataire",D4616=1,"Marié",D4616=2,"PACSé",D4616=3,"Divorcé",TRUE,"Veuf")</f>
        <v>Divorcé</v>
      </c>
      <c r="F4616" s="1">
        <v>1</v>
      </c>
      <c r="G4616" s="1">
        <v>5</v>
      </c>
      <c r="H4616" s="1" t="str" cm="1">
        <f t="array" ref="H4616">_xlfn.IFS(G4616=0,"Employé / Ouvrier",G4616=1,"Fonctionnaire",G4616=2,"Demandeur d'emploi",G4616=3,"Etudiant",G4616=4,"Cadre",TRUE,"Indépendants")</f>
        <v>Indépendants</v>
      </c>
      <c r="I4616" s="1">
        <v>0</v>
      </c>
      <c r="J4616" s="1" t="str" cm="1">
        <f t="array" ref="J4616">_xlfn.IFS(I4616=0,"CDI",I4616=1,"CDD",TRUE,"Intérimaire")</f>
        <v>CDI</v>
      </c>
      <c r="K4616" s="1">
        <v>1726</v>
      </c>
      <c r="L4616" s="1">
        <v>1</v>
      </c>
      <c r="M4616" s="1">
        <v>1</v>
      </c>
      <c r="N4616" s="1">
        <v>0</v>
      </c>
      <c r="O4616" s="1">
        <v>1</v>
      </c>
      <c r="P4616" s="1">
        <v>0</v>
      </c>
      <c r="Q4616" s="1">
        <v>1</v>
      </c>
      <c r="R4616" s="1">
        <v>0</v>
      </c>
      <c r="S4616" s="1">
        <v>0</v>
      </c>
      <c r="T4616" s="1">
        <v>1</v>
      </c>
      <c r="U4616" s="1">
        <v>1</v>
      </c>
      <c r="V4616" s="1">
        <v>1</v>
      </c>
      <c r="W4616" s="1">
        <v>0</v>
      </c>
      <c r="X4616" s="1">
        <v>1</v>
      </c>
      <c r="Y4616" s="1">
        <v>1</v>
      </c>
      <c r="Z4616" s="1">
        <v>0</v>
      </c>
      <c r="AA4616" s="1">
        <v>1</v>
      </c>
      <c r="AB4616" s="1">
        <v>1</v>
      </c>
      <c r="AC4616" s="1">
        <v>1</v>
      </c>
      <c r="AD4616" s="1">
        <v>0</v>
      </c>
      <c r="AE4616" s="1">
        <v>1</v>
      </c>
    </row>
    <row r="4617" spans="1:31" x14ac:dyDescent="0.35">
      <c r="A4617" s="1" t="s">
        <v>101</v>
      </c>
      <c r="B4617" s="1" t="s">
        <v>246</v>
      </c>
      <c r="C4617" s="1">
        <v>29</v>
      </c>
      <c r="D4617" s="1">
        <v>4</v>
      </c>
      <c r="E4617" s="1" t="str" cm="1">
        <f t="array" ref="E4617">_xlfn.IFS(D4617=0,"Célibataire",D4617=1,"Marié",D4617=2,"PACSé",D4617=3,"Divorcé",TRUE,"Veuf")</f>
        <v>Veuf</v>
      </c>
      <c r="F4617" s="1">
        <v>2</v>
      </c>
      <c r="G4617" s="1">
        <v>5</v>
      </c>
      <c r="H4617" s="1" t="str" cm="1">
        <f t="array" ref="H4617">_xlfn.IFS(G4617=0,"Employé / Ouvrier",G4617=1,"Fonctionnaire",G4617=2,"Demandeur d'emploi",G4617=3,"Etudiant",G4617=4,"Cadre",TRUE,"Indépendants")</f>
        <v>Indépendants</v>
      </c>
      <c r="I4617" s="1">
        <v>1</v>
      </c>
      <c r="J4617" s="1" t="str" cm="1">
        <f t="array" ref="J4617">_xlfn.IFS(I4617=0,"CDI",I4617=1,"CDD",TRUE,"Intérimaire")</f>
        <v>CDD</v>
      </c>
      <c r="K4617" s="1">
        <v>3081</v>
      </c>
      <c r="L4617" s="1">
        <v>1</v>
      </c>
      <c r="M4617" s="1">
        <v>1</v>
      </c>
      <c r="N4617" s="1">
        <v>0</v>
      </c>
      <c r="O4617" s="1">
        <v>0</v>
      </c>
      <c r="P4617" s="1">
        <v>0</v>
      </c>
      <c r="Q4617" s="1">
        <v>1</v>
      </c>
      <c r="R4617" s="1">
        <v>1</v>
      </c>
      <c r="S4617" s="1">
        <v>1</v>
      </c>
      <c r="T4617" s="1">
        <v>0</v>
      </c>
      <c r="U4617" s="1">
        <v>1</v>
      </c>
      <c r="V4617" s="1">
        <v>0</v>
      </c>
      <c r="W4617" s="1">
        <v>1</v>
      </c>
      <c r="X4617" s="1">
        <v>0</v>
      </c>
      <c r="Y4617" s="1">
        <v>1</v>
      </c>
      <c r="Z4617" s="1">
        <v>1</v>
      </c>
      <c r="AA4617" s="1">
        <v>0</v>
      </c>
      <c r="AB4617" s="1">
        <v>0</v>
      </c>
      <c r="AC4617" s="1">
        <v>1</v>
      </c>
      <c r="AD4617" s="1">
        <v>1</v>
      </c>
      <c r="AE4617" s="1">
        <v>1</v>
      </c>
    </row>
    <row r="4618" spans="1:31" x14ac:dyDescent="0.35">
      <c r="A4618" s="1" t="s">
        <v>119</v>
      </c>
      <c r="B4618" s="1" t="s">
        <v>764</v>
      </c>
      <c r="C4618" s="1">
        <v>43</v>
      </c>
      <c r="D4618" s="1">
        <v>3</v>
      </c>
      <c r="E4618" s="1" t="str" cm="1">
        <f t="array" ref="E4618">_xlfn.IFS(D4618=0,"Célibataire",D4618=1,"Marié",D4618=2,"PACSé",D4618=3,"Divorcé",TRUE,"Veuf")</f>
        <v>Divorcé</v>
      </c>
      <c r="F4618" s="1">
        <v>0</v>
      </c>
      <c r="G4618" s="1">
        <v>5</v>
      </c>
      <c r="H4618" s="1" t="str" cm="1">
        <f t="array" ref="H4618">_xlfn.IFS(G4618=0,"Employé / Ouvrier",G4618=1,"Fonctionnaire",G4618=2,"Demandeur d'emploi",G4618=3,"Etudiant",G4618=4,"Cadre",TRUE,"Indépendants")</f>
        <v>Indépendants</v>
      </c>
      <c r="I4618" s="1">
        <v>2</v>
      </c>
      <c r="J4618" s="1" t="str" cm="1">
        <f t="array" ref="J4618">_xlfn.IFS(I4618=0,"CDI",I4618=1,"CDD",TRUE,"Intérimaire")</f>
        <v>Intérimaire</v>
      </c>
      <c r="K4618" s="1">
        <v>2969</v>
      </c>
      <c r="L4618" s="1">
        <v>0</v>
      </c>
      <c r="M4618" s="1">
        <v>0</v>
      </c>
      <c r="N4618" s="1">
        <v>1</v>
      </c>
      <c r="O4618" s="1">
        <v>1</v>
      </c>
      <c r="P4618" s="1">
        <v>1</v>
      </c>
      <c r="Q4618" s="1">
        <v>1</v>
      </c>
      <c r="R4618" s="1">
        <v>1</v>
      </c>
      <c r="S4618" s="1">
        <v>0</v>
      </c>
      <c r="T4618" s="1">
        <v>1</v>
      </c>
      <c r="U4618" s="1">
        <v>1</v>
      </c>
      <c r="V4618" s="1">
        <v>0</v>
      </c>
      <c r="W4618" s="1">
        <v>0</v>
      </c>
      <c r="X4618" s="1">
        <v>0</v>
      </c>
      <c r="Y4618" s="1">
        <v>1</v>
      </c>
      <c r="Z4618" s="1">
        <v>1</v>
      </c>
      <c r="AA4618" s="1">
        <v>0</v>
      </c>
      <c r="AB4618" s="1">
        <v>1</v>
      </c>
      <c r="AC4618" s="1">
        <v>1</v>
      </c>
      <c r="AD4618" s="1">
        <v>0</v>
      </c>
      <c r="AE4618" s="1">
        <v>1</v>
      </c>
    </row>
    <row r="4619" spans="1:31" x14ac:dyDescent="0.35">
      <c r="A4619" s="1" t="s">
        <v>85</v>
      </c>
      <c r="B4619" s="1" t="s">
        <v>462</v>
      </c>
      <c r="C4619" s="1">
        <v>77</v>
      </c>
      <c r="D4619" s="1">
        <v>3</v>
      </c>
      <c r="E4619" s="1" t="str" cm="1">
        <f t="array" ref="E4619">_xlfn.IFS(D4619=0,"Célibataire",D4619=1,"Marié",D4619=2,"PACSé",D4619=3,"Divorcé",TRUE,"Veuf")</f>
        <v>Divorcé</v>
      </c>
      <c r="F4619" s="1">
        <v>0</v>
      </c>
      <c r="G4619" s="1">
        <v>5</v>
      </c>
      <c r="H4619" s="1" t="str" cm="1">
        <f t="array" ref="H4619">_xlfn.IFS(G4619=0,"Employé / Ouvrier",G4619=1,"Fonctionnaire",G4619=2,"Demandeur d'emploi",G4619=3,"Etudiant",G4619=4,"Cadre",TRUE,"Indépendants")</f>
        <v>Indépendants</v>
      </c>
      <c r="I4619" s="1">
        <v>1</v>
      </c>
      <c r="J4619" s="1" t="str" cm="1">
        <f t="array" ref="J4619">_xlfn.IFS(I4619=0,"CDI",I4619=1,"CDD",TRUE,"Intérimaire")</f>
        <v>CDD</v>
      </c>
      <c r="K4619" s="1">
        <v>2079</v>
      </c>
      <c r="L4619" s="1">
        <v>1</v>
      </c>
      <c r="M4619" s="1">
        <v>0</v>
      </c>
      <c r="N4619" s="1">
        <v>0</v>
      </c>
      <c r="O4619" s="1">
        <v>1</v>
      </c>
      <c r="P4619" s="1">
        <v>0</v>
      </c>
      <c r="Q4619" s="1">
        <v>0</v>
      </c>
      <c r="R4619" s="1">
        <v>0</v>
      </c>
      <c r="S4619" s="1">
        <v>1</v>
      </c>
      <c r="T4619" s="1">
        <v>0</v>
      </c>
      <c r="U4619" s="1">
        <v>1</v>
      </c>
      <c r="V4619" s="1">
        <v>1</v>
      </c>
      <c r="W4619" s="1">
        <v>0</v>
      </c>
      <c r="X4619" s="1">
        <v>1</v>
      </c>
      <c r="Y4619" s="1">
        <v>1</v>
      </c>
      <c r="Z4619" s="1">
        <v>0</v>
      </c>
      <c r="AA4619" s="1">
        <v>0</v>
      </c>
      <c r="AB4619" s="1">
        <v>1</v>
      </c>
      <c r="AC4619" s="1">
        <v>1</v>
      </c>
      <c r="AD4619" s="1">
        <v>1</v>
      </c>
      <c r="AE4619" s="1">
        <v>0</v>
      </c>
    </row>
    <row r="4620" spans="1:31" x14ac:dyDescent="0.35">
      <c r="A4620" s="1" t="s">
        <v>307</v>
      </c>
      <c r="B4620" s="1" t="s">
        <v>494</v>
      </c>
      <c r="C4620" s="1">
        <v>24</v>
      </c>
      <c r="D4620" s="1">
        <v>2</v>
      </c>
      <c r="E4620" s="1" t="str" cm="1">
        <f t="array" ref="E4620">_xlfn.IFS(D4620=0,"Célibataire",D4620=1,"Marié",D4620=2,"PACSé",D4620=3,"Divorcé",TRUE,"Veuf")</f>
        <v>PACSé</v>
      </c>
      <c r="F4620" s="1">
        <v>1</v>
      </c>
      <c r="G4620" s="1">
        <v>5</v>
      </c>
      <c r="H4620" s="1" t="str" cm="1">
        <f t="array" ref="H4620">_xlfn.IFS(G4620=0,"Employé / Ouvrier",G4620=1,"Fonctionnaire",G4620=2,"Demandeur d'emploi",G4620=3,"Etudiant",G4620=4,"Cadre",TRUE,"Indépendants")</f>
        <v>Indépendants</v>
      </c>
      <c r="I4620" s="1">
        <v>2</v>
      </c>
      <c r="J4620" s="1" t="str" cm="1">
        <f t="array" ref="J4620">_xlfn.IFS(I4620=0,"CDI",I4620=1,"CDD",TRUE,"Intérimaire")</f>
        <v>Intérimaire</v>
      </c>
      <c r="K4620" s="1">
        <v>1455</v>
      </c>
      <c r="L4620" s="1">
        <v>1</v>
      </c>
      <c r="M4620" s="1">
        <v>1</v>
      </c>
      <c r="N4620" s="1">
        <v>0</v>
      </c>
      <c r="O4620" s="1">
        <v>0</v>
      </c>
      <c r="P4620" s="1">
        <v>0</v>
      </c>
      <c r="Q4620" s="1">
        <v>1</v>
      </c>
      <c r="R4620" s="1">
        <v>1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1</v>
      </c>
      <c r="AA4620" s="1">
        <v>1</v>
      </c>
      <c r="AB4620" s="1">
        <v>1</v>
      </c>
      <c r="AC4620" s="1">
        <v>1</v>
      </c>
      <c r="AD4620" s="1">
        <v>0</v>
      </c>
      <c r="AE4620" s="1">
        <v>0</v>
      </c>
    </row>
    <row r="4621" spans="1:31" x14ac:dyDescent="0.35">
      <c r="A4621" s="1" t="s">
        <v>345</v>
      </c>
      <c r="B4621" s="1" t="s">
        <v>684</v>
      </c>
      <c r="C4621" s="1">
        <v>21</v>
      </c>
      <c r="D4621" s="1">
        <v>2</v>
      </c>
      <c r="E4621" s="1" t="str" cm="1">
        <f t="array" ref="E4621">_xlfn.IFS(D4621=0,"Célibataire",D4621=1,"Marié",D4621=2,"PACSé",D4621=3,"Divorcé",TRUE,"Veuf")</f>
        <v>PACSé</v>
      </c>
      <c r="F4621" s="1">
        <v>3</v>
      </c>
      <c r="G4621" s="1">
        <v>2</v>
      </c>
      <c r="H4621" s="1" t="str" cm="1">
        <f t="array" ref="H4621">_xlfn.IFS(G4621=0,"Employé / Ouvrier",G4621=1,"Fonctionnaire",G4621=2,"Demandeur d'emploi",G4621=3,"Etudiant",G4621=4,"Cadre",TRUE,"Indépendants")</f>
        <v>Demandeur d'emploi</v>
      </c>
      <c r="I4621" s="1">
        <v>2</v>
      </c>
      <c r="J4621" s="1" t="str" cm="1">
        <f t="array" ref="J4621">_xlfn.IFS(I4621=0,"CDI",I4621=1,"CDD",TRUE,"Intérimaire")</f>
        <v>Intérimaire</v>
      </c>
      <c r="K4621" s="1">
        <v>2154</v>
      </c>
      <c r="L4621" s="1">
        <v>0</v>
      </c>
      <c r="M4621" s="1">
        <v>0</v>
      </c>
      <c r="N4621" s="1">
        <v>0</v>
      </c>
      <c r="O4621" s="1">
        <v>1</v>
      </c>
      <c r="P4621" s="1">
        <v>0</v>
      </c>
      <c r="Q4621" s="1">
        <v>0</v>
      </c>
      <c r="R4621" s="1">
        <v>0</v>
      </c>
      <c r="S4621" s="1">
        <v>1</v>
      </c>
      <c r="T4621" s="1">
        <v>1</v>
      </c>
      <c r="U4621" s="1">
        <v>0</v>
      </c>
      <c r="V4621" s="1">
        <v>1</v>
      </c>
      <c r="W4621" s="1">
        <v>1</v>
      </c>
      <c r="X4621" s="1">
        <v>1</v>
      </c>
      <c r="Y4621" s="1">
        <v>0</v>
      </c>
      <c r="Z4621" s="1">
        <v>0</v>
      </c>
      <c r="AA4621" s="1">
        <v>1</v>
      </c>
      <c r="AB4621" s="1">
        <v>0</v>
      </c>
      <c r="AC4621" s="1">
        <v>0</v>
      </c>
      <c r="AD4621" s="1">
        <v>0</v>
      </c>
      <c r="AE4621" s="1">
        <v>0</v>
      </c>
    </row>
    <row r="4622" spans="1:31" x14ac:dyDescent="0.35">
      <c r="A4622" s="1" t="s">
        <v>149</v>
      </c>
      <c r="B4622" s="1" t="s">
        <v>386</v>
      </c>
      <c r="C4622" s="1">
        <v>34</v>
      </c>
      <c r="D4622" s="1">
        <v>4</v>
      </c>
      <c r="E4622" s="1" t="str" cm="1">
        <f t="array" ref="E4622">_xlfn.IFS(D4622=0,"Célibataire",D4622=1,"Marié",D4622=2,"PACSé",D4622=3,"Divorcé",TRUE,"Veuf")</f>
        <v>Veuf</v>
      </c>
      <c r="F4622" s="1">
        <v>0</v>
      </c>
      <c r="G4622" s="1">
        <v>5</v>
      </c>
      <c r="H4622" s="1" t="str" cm="1">
        <f t="array" ref="H4622">_xlfn.IFS(G4622=0,"Employé / Ouvrier",G4622=1,"Fonctionnaire",G4622=2,"Demandeur d'emploi",G4622=3,"Etudiant",G4622=4,"Cadre",TRUE,"Indépendants")</f>
        <v>Indépendants</v>
      </c>
      <c r="I4622" s="1">
        <v>0</v>
      </c>
      <c r="J4622" s="1" t="str" cm="1">
        <f t="array" ref="J4622">_xlfn.IFS(I4622=0,"CDI",I4622=1,"CDD",TRUE,"Intérimaire")</f>
        <v>CDI</v>
      </c>
      <c r="K4622" s="1">
        <v>4745</v>
      </c>
      <c r="L4622" s="1">
        <v>1</v>
      </c>
      <c r="M4622" s="1">
        <v>1</v>
      </c>
      <c r="N4622" s="1">
        <v>0</v>
      </c>
      <c r="O4622" s="1">
        <v>0</v>
      </c>
      <c r="P4622" s="1">
        <v>1</v>
      </c>
      <c r="Q4622" s="1">
        <v>1</v>
      </c>
      <c r="R4622" s="1">
        <v>1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1</v>
      </c>
      <c r="AA4622" s="1">
        <v>0</v>
      </c>
      <c r="AB4622" s="1">
        <v>0</v>
      </c>
      <c r="AC4622" s="1">
        <v>1</v>
      </c>
      <c r="AD4622" s="1">
        <v>1</v>
      </c>
      <c r="AE4622" s="1">
        <v>1</v>
      </c>
    </row>
    <row r="4623" spans="1:31" x14ac:dyDescent="0.35">
      <c r="A4623" s="1" t="s">
        <v>91</v>
      </c>
      <c r="B4623" s="1" t="s">
        <v>527</v>
      </c>
      <c r="C4623" s="1">
        <v>46</v>
      </c>
      <c r="D4623" s="1">
        <v>4</v>
      </c>
      <c r="E4623" s="1" t="str" cm="1">
        <f t="array" ref="E4623">_xlfn.IFS(D4623=0,"Célibataire",D4623=1,"Marié",D4623=2,"PACSé",D4623=3,"Divorcé",TRUE,"Veuf")</f>
        <v>Veuf</v>
      </c>
      <c r="F4623" s="1">
        <v>0</v>
      </c>
      <c r="G4623" s="1">
        <v>4</v>
      </c>
      <c r="H4623" s="1" t="str" cm="1">
        <f t="array" ref="H4623">_xlfn.IFS(G4623=0,"Employé / Ouvrier",G4623=1,"Fonctionnaire",G4623=2,"Demandeur d'emploi",G4623=3,"Etudiant",G4623=4,"Cadre",TRUE,"Indépendants")</f>
        <v>Cadre</v>
      </c>
      <c r="I4623" s="1">
        <v>0</v>
      </c>
      <c r="J4623" s="1" t="str" cm="1">
        <f t="array" ref="J4623">_xlfn.IFS(I4623=0,"CDI",I4623=1,"CDD",TRUE,"Intérimaire")</f>
        <v>CDI</v>
      </c>
      <c r="K4623" s="1">
        <v>1273</v>
      </c>
      <c r="L4623" s="1">
        <v>1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1</v>
      </c>
      <c r="V4623" s="1">
        <v>1</v>
      </c>
      <c r="W4623" s="1">
        <v>0</v>
      </c>
      <c r="X4623" s="1">
        <v>1</v>
      </c>
      <c r="Y4623" s="1">
        <v>1</v>
      </c>
      <c r="Z4623" s="1">
        <v>0</v>
      </c>
      <c r="AA4623" s="1">
        <v>0</v>
      </c>
      <c r="AB4623" s="1">
        <v>1</v>
      </c>
      <c r="AC4623" s="1">
        <v>0</v>
      </c>
      <c r="AD4623" s="1">
        <v>0</v>
      </c>
      <c r="AE4623" s="1">
        <v>0</v>
      </c>
    </row>
    <row r="4624" spans="1:31" x14ac:dyDescent="0.35">
      <c r="A4624" s="1" t="s">
        <v>41</v>
      </c>
      <c r="B4624" s="1" t="s">
        <v>36</v>
      </c>
      <c r="C4624" s="1">
        <v>75</v>
      </c>
      <c r="D4624" s="1">
        <v>0</v>
      </c>
      <c r="E4624" s="1" t="str" cm="1">
        <f t="array" ref="E4624">_xlfn.IFS(D4624=0,"Célibataire",D4624=1,"Marié",D4624=2,"PACSé",D4624=3,"Divorcé",TRUE,"Veuf")</f>
        <v>Célibataire</v>
      </c>
      <c r="F4624" s="1">
        <v>0</v>
      </c>
      <c r="G4624" s="1">
        <v>0</v>
      </c>
      <c r="H4624" s="1" t="str" cm="1">
        <f t="array" ref="H4624">_xlfn.IFS(G4624=0,"Employé / Ouvrier",G4624=1,"Fonctionnaire",G4624=2,"Demandeur d'emploi",G4624=3,"Etudiant",G4624=4,"Cadre",TRUE,"Indépendants")</f>
        <v>Employé / Ouvrier</v>
      </c>
      <c r="I4624" s="1">
        <v>2</v>
      </c>
      <c r="J4624" s="1" t="str" cm="1">
        <f t="array" ref="J4624">_xlfn.IFS(I4624=0,"CDI",I4624=1,"CDD",TRUE,"Intérimaire")</f>
        <v>Intérimaire</v>
      </c>
      <c r="K4624" s="1">
        <v>3211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1</v>
      </c>
      <c r="U4624" s="1">
        <v>1</v>
      </c>
      <c r="V4624" s="1">
        <v>0</v>
      </c>
      <c r="W4624" s="1">
        <v>1</v>
      </c>
      <c r="X4624" s="1">
        <v>1</v>
      </c>
      <c r="Y4624" s="1">
        <v>0</v>
      </c>
      <c r="Z4624" s="1">
        <v>1</v>
      </c>
      <c r="AA4624" s="1">
        <v>1</v>
      </c>
      <c r="AB4624" s="1">
        <v>0</v>
      </c>
      <c r="AC4624" s="1">
        <v>0</v>
      </c>
      <c r="AD4624" s="1">
        <v>1</v>
      </c>
      <c r="AE4624" s="1">
        <v>1</v>
      </c>
    </row>
    <row r="4625" spans="1:31" x14ac:dyDescent="0.35">
      <c r="A4625" s="1" t="s">
        <v>146</v>
      </c>
      <c r="B4625" s="1" t="s">
        <v>485</v>
      </c>
      <c r="C4625" s="1">
        <v>71</v>
      </c>
      <c r="D4625" s="1">
        <v>0</v>
      </c>
      <c r="E4625" s="1" t="str" cm="1">
        <f t="array" ref="E4625">_xlfn.IFS(D4625=0,"Célibataire",D4625=1,"Marié",D4625=2,"PACSé",D4625=3,"Divorcé",TRUE,"Veuf")</f>
        <v>Célibataire</v>
      </c>
      <c r="F4625" s="1">
        <v>0</v>
      </c>
      <c r="G4625" s="1">
        <v>0</v>
      </c>
      <c r="H4625" s="1" t="str" cm="1">
        <f t="array" ref="H4625">_xlfn.IFS(G4625=0,"Employé / Ouvrier",G4625=1,"Fonctionnaire",G4625=2,"Demandeur d'emploi",G4625=3,"Etudiant",G4625=4,"Cadre",TRUE,"Indépendants")</f>
        <v>Employé / Ouvrier</v>
      </c>
      <c r="I4625" s="1">
        <v>1</v>
      </c>
      <c r="J4625" s="1" t="str" cm="1">
        <f t="array" ref="J4625">_xlfn.IFS(I4625=0,"CDI",I4625=1,"CDD",TRUE,"Intérimaire")</f>
        <v>CDD</v>
      </c>
      <c r="K4625" s="1">
        <v>649</v>
      </c>
      <c r="L4625" s="1">
        <v>1</v>
      </c>
      <c r="M4625" s="1">
        <v>0</v>
      </c>
      <c r="N4625" s="1">
        <v>0</v>
      </c>
      <c r="O4625" s="1">
        <v>1</v>
      </c>
      <c r="P4625" s="1">
        <v>1</v>
      </c>
      <c r="Q4625" s="1">
        <v>1</v>
      </c>
      <c r="R4625" s="1">
        <v>0</v>
      </c>
      <c r="S4625" s="1">
        <v>1</v>
      </c>
      <c r="T4625" s="1">
        <v>1</v>
      </c>
      <c r="U4625" s="1">
        <v>0</v>
      </c>
      <c r="V4625" s="1">
        <v>0</v>
      </c>
      <c r="W4625" s="1">
        <v>0</v>
      </c>
      <c r="X4625" s="1">
        <v>0</v>
      </c>
      <c r="Y4625" s="1">
        <v>1</v>
      </c>
      <c r="Z4625" s="1">
        <v>1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</row>
    <row r="4626" spans="1:31" x14ac:dyDescent="0.35">
      <c r="A4626" s="1" t="s">
        <v>288</v>
      </c>
      <c r="B4626" s="1" t="s">
        <v>723</v>
      </c>
      <c r="C4626" s="1">
        <v>23</v>
      </c>
      <c r="D4626" s="1">
        <v>3</v>
      </c>
      <c r="E4626" s="1" t="str" cm="1">
        <f t="array" ref="E4626">_xlfn.IFS(D4626=0,"Célibataire",D4626=1,"Marié",D4626=2,"PACSé",D4626=3,"Divorcé",TRUE,"Veuf")</f>
        <v>Divorcé</v>
      </c>
      <c r="F4626" s="1">
        <v>3</v>
      </c>
      <c r="G4626" s="1">
        <v>2</v>
      </c>
      <c r="H4626" s="1" t="str" cm="1">
        <f t="array" ref="H4626">_xlfn.IFS(G4626=0,"Employé / Ouvrier",G4626=1,"Fonctionnaire",G4626=2,"Demandeur d'emploi",G4626=3,"Etudiant",G4626=4,"Cadre",TRUE,"Indépendants")</f>
        <v>Demandeur d'emploi</v>
      </c>
      <c r="I4626" s="1">
        <v>0</v>
      </c>
      <c r="J4626" s="1" t="str" cm="1">
        <f t="array" ref="J4626">_xlfn.IFS(I4626=0,"CDI",I4626=1,"CDD",TRUE,"Intérimaire")</f>
        <v>CDI</v>
      </c>
      <c r="K4626" s="1">
        <v>1625</v>
      </c>
      <c r="L4626" s="1">
        <v>0</v>
      </c>
      <c r="M4626" s="1">
        <v>1</v>
      </c>
      <c r="N4626" s="1">
        <v>0</v>
      </c>
      <c r="O4626" s="1">
        <v>1</v>
      </c>
      <c r="P4626" s="1">
        <v>0</v>
      </c>
      <c r="Q4626" s="1">
        <v>0</v>
      </c>
      <c r="R4626" s="1">
        <v>1</v>
      </c>
      <c r="S4626" s="1">
        <v>0</v>
      </c>
      <c r="T4626" s="1">
        <v>0</v>
      </c>
      <c r="U4626" s="1">
        <v>1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1</v>
      </c>
      <c r="AC4626" s="1">
        <v>1</v>
      </c>
      <c r="AD4626" s="1">
        <v>0</v>
      </c>
      <c r="AE4626" s="1">
        <v>0</v>
      </c>
    </row>
    <row r="4627" spans="1:31" x14ac:dyDescent="0.35">
      <c r="A4627" s="1" t="s">
        <v>151</v>
      </c>
      <c r="B4627" s="1" t="s">
        <v>112</v>
      </c>
      <c r="C4627" s="1">
        <v>46</v>
      </c>
      <c r="D4627" s="1">
        <v>1</v>
      </c>
      <c r="E4627" s="1" t="str" cm="1">
        <f t="array" ref="E4627">_xlfn.IFS(D4627=0,"Célibataire",D4627=1,"Marié",D4627=2,"PACSé",D4627=3,"Divorcé",TRUE,"Veuf")</f>
        <v>Marié</v>
      </c>
      <c r="F4627" s="1">
        <v>1</v>
      </c>
      <c r="G4627" s="1">
        <v>5</v>
      </c>
      <c r="H4627" s="1" t="str" cm="1">
        <f t="array" ref="H4627">_xlfn.IFS(G4627=0,"Employé / Ouvrier",G4627=1,"Fonctionnaire",G4627=2,"Demandeur d'emploi",G4627=3,"Etudiant",G4627=4,"Cadre",TRUE,"Indépendants")</f>
        <v>Indépendants</v>
      </c>
      <c r="I4627" s="1">
        <v>2</v>
      </c>
      <c r="J4627" s="1" t="str" cm="1">
        <f t="array" ref="J4627">_xlfn.IFS(I4627=0,"CDI",I4627=1,"CDD",TRUE,"Intérimaire")</f>
        <v>Intérimaire</v>
      </c>
      <c r="K4627" s="1">
        <v>2873</v>
      </c>
      <c r="L4627" s="1">
        <v>1</v>
      </c>
      <c r="M4627" s="1">
        <v>0</v>
      </c>
      <c r="N4627" s="1">
        <v>0</v>
      </c>
      <c r="O4627" s="1">
        <v>0</v>
      </c>
      <c r="P4627" s="1">
        <v>1</v>
      </c>
      <c r="Q4627" s="1">
        <v>0</v>
      </c>
      <c r="R4627" s="1">
        <v>1</v>
      </c>
      <c r="S4627" s="1">
        <v>0</v>
      </c>
      <c r="T4627" s="1">
        <v>1</v>
      </c>
      <c r="U4627" s="1">
        <v>0</v>
      </c>
      <c r="V4627" s="1">
        <v>0</v>
      </c>
      <c r="W4627" s="1">
        <v>1</v>
      </c>
      <c r="X4627" s="1">
        <v>0</v>
      </c>
      <c r="Y4627" s="1">
        <v>0</v>
      </c>
      <c r="Z4627" s="1">
        <v>1</v>
      </c>
      <c r="AA4627" s="1">
        <v>1</v>
      </c>
      <c r="AB4627" s="1">
        <v>1</v>
      </c>
      <c r="AC4627" s="1">
        <v>1</v>
      </c>
      <c r="AD4627" s="1">
        <v>1</v>
      </c>
      <c r="AE4627" s="1">
        <v>0</v>
      </c>
    </row>
    <row r="4628" spans="1:31" x14ac:dyDescent="0.35">
      <c r="A4628" s="1" t="s">
        <v>460</v>
      </c>
      <c r="B4628" s="1" t="s">
        <v>158</v>
      </c>
      <c r="C4628" s="1">
        <v>25</v>
      </c>
      <c r="D4628" s="1">
        <v>2</v>
      </c>
      <c r="E4628" s="1" t="str" cm="1">
        <f t="array" ref="E4628">_xlfn.IFS(D4628=0,"Célibataire",D4628=1,"Marié",D4628=2,"PACSé",D4628=3,"Divorcé",TRUE,"Veuf")</f>
        <v>PACSé</v>
      </c>
      <c r="F4628" s="1">
        <v>1</v>
      </c>
      <c r="G4628" s="1">
        <v>3</v>
      </c>
      <c r="H4628" s="1" t="str" cm="1">
        <f t="array" ref="H4628">_xlfn.IFS(G4628=0,"Employé / Ouvrier",G4628=1,"Fonctionnaire",G4628=2,"Demandeur d'emploi",G4628=3,"Etudiant",G4628=4,"Cadre",TRUE,"Indépendants")</f>
        <v>Etudiant</v>
      </c>
      <c r="I4628" s="1">
        <v>1</v>
      </c>
      <c r="J4628" s="1" t="str" cm="1">
        <f t="array" ref="J4628">_xlfn.IFS(I4628=0,"CDI",I4628=1,"CDD",TRUE,"Intérimaire")</f>
        <v>CDD</v>
      </c>
      <c r="K4628" s="1">
        <v>5054</v>
      </c>
      <c r="L4628" s="1">
        <v>1</v>
      </c>
      <c r="M4628" s="1">
        <v>0</v>
      </c>
      <c r="N4628" s="1">
        <v>0</v>
      </c>
      <c r="O4628" s="1">
        <v>0</v>
      </c>
      <c r="P4628" s="1">
        <v>1</v>
      </c>
      <c r="Q4628" s="1">
        <v>1</v>
      </c>
      <c r="R4628" s="1">
        <v>1</v>
      </c>
      <c r="S4628" s="1">
        <v>1</v>
      </c>
      <c r="T4628" s="1">
        <v>0</v>
      </c>
      <c r="U4628" s="1">
        <v>1</v>
      </c>
      <c r="V4628" s="1">
        <v>1</v>
      </c>
      <c r="W4628" s="1">
        <v>0</v>
      </c>
      <c r="X4628" s="1">
        <v>1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1</v>
      </c>
    </row>
    <row r="4629" spans="1:31" x14ac:dyDescent="0.35">
      <c r="A4629" s="1" t="s">
        <v>79</v>
      </c>
      <c r="B4629" s="1" t="s">
        <v>702</v>
      </c>
      <c r="C4629" s="1">
        <v>18</v>
      </c>
      <c r="D4629" s="1">
        <v>1</v>
      </c>
      <c r="E4629" s="1" t="str" cm="1">
        <f t="array" ref="E4629">_xlfn.IFS(D4629=0,"Célibataire",D4629=1,"Marié",D4629=2,"PACSé",D4629=3,"Divorcé",TRUE,"Veuf")</f>
        <v>Marié</v>
      </c>
      <c r="F4629" s="1">
        <v>2</v>
      </c>
      <c r="G4629" s="1">
        <v>4</v>
      </c>
      <c r="H4629" s="1" t="str" cm="1">
        <f t="array" ref="H4629">_xlfn.IFS(G4629=0,"Employé / Ouvrier",G4629=1,"Fonctionnaire",G4629=2,"Demandeur d'emploi",G4629=3,"Etudiant",G4629=4,"Cadre",TRUE,"Indépendants")</f>
        <v>Cadre</v>
      </c>
      <c r="I4629" s="1">
        <v>0</v>
      </c>
      <c r="J4629" s="1" t="str" cm="1">
        <f t="array" ref="J4629">_xlfn.IFS(I4629=0,"CDI",I4629=1,"CDD",TRUE,"Intérimaire")</f>
        <v>CDI</v>
      </c>
      <c r="K4629" s="1">
        <v>3265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1</v>
      </c>
      <c r="R4629" s="1">
        <v>1</v>
      </c>
      <c r="S4629" s="1">
        <v>1</v>
      </c>
      <c r="T4629" s="1">
        <v>0</v>
      </c>
      <c r="U4629" s="1">
        <v>1</v>
      </c>
      <c r="V4629" s="1">
        <v>0</v>
      </c>
      <c r="W4629" s="1">
        <v>1</v>
      </c>
      <c r="X4629" s="1">
        <v>0</v>
      </c>
      <c r="Y4629" s="1">
        <v>1</v>
      </c>
      <c r="Z4629" s="1">
        <v>0</v>
      </c>
      <c r="AA4629" s="1">
        <v>1</v>
      </c>
      <c r="AB4629" s="1">
        <v>0</v>
      </c>
      <c r="AC4629" s="1">
        <v>1</v>
      </c>
      <c r="AD4629" s="1">
        <v>0</v>
      </c>
      <c r="AE4629" s="1">
        <v>0</v>
      </c>
    </row>
    <row r="4630" spans="1:31" x14ac:dyDescent="0.35">
      <c r="A4630" s="1" t="s">
        <v>316</v>
      </c>
      <c r="B4630" s="1" t="s">
        <v>619</v>
      </c>
      <c r="C4630" s="1">
        <v>74</v>
      </c>
      <c r="D4630" s="1">
        <v>2</v>
      </c>
      <c r="E4630" s="1" t="str" cm="1">
        <f t="array" ref="E4630">_xlfn.IFS(D4630=0,"Célibataire",D4630=1,"Marié",D4630=2,"PACSé",D4630=3,"Divorcé",TRUE,"Veuf")</f>
        <v>PACSé</v>
      </c>
      <c r="F4630" s="1">
        <v>3</v>
      </c>
      <c r="G4630" s="1">
        <v>4</v>
      </c>
      <c r="H4630" s="1" t="str" cm="1">
        <f t="array" ref="H4630">_xlfn.IFS(G4630=0,"Employé / Ouvrier",G4630=1,"Fonctionnaire",G4630=2,"Demandeur d'emploi",G4630=3,"Etudiant",G4630=4,"Cadre",TRUE,"Indépendants")</f>
        <v>Cadre</v>
      </c>
      <c r="I4630" s="1">
        <v>2</v>
      </c>
      <c r="J4630" s="1" t="str" cm="1">
        <f t="array" ref="J4630">_xlfn.IFS(I4630=0,"CDI",I4630=1,"CDD",TRUE,"Intérimaire")</f>
        <v>Intérimaire</v>
      </c>
      <c r="K4630" s="1">
        <v>4335</v>
      </c>
      <c r="L4630" s="1">
        <v>1</v>
      </c>
      <c r="M4630" s="1">
        <v>0</v>
      </c>
      <c r="N4630" s="1">
        <v>0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1</v>
      </c>
      <c r="U4630" s="1">
        <v>0</v>
      </c>
      <c r="V4630" s="1">
        <v>1</v>
      </c>
      <c r="W4630" s="1">
        <v>0</v>
      </c>
      <c r="X4630" s="1">
        <v>1</v>
      </c>
      <c r="Y4630" s="1">
        <v>1</v>
      </c>
      <c r="Z4630" s="1">
        <v>1</v>
      </c>
      <c r="AA4630" s="1">
        <v>0</v>
      </c>
      <c r="AB4630" s="1">
        <v>1</v>
      </c>
      <c r="AC4630" s="1">
        <v>0</v>
      </c>
      <c r="AD4630" s="1">
        <v>0</v>
      </c>
      <c r="AE4630" s="1">
        <v>0</v>
      </c>
    </row>
    <row r="4631" spans="1:31" x14ac:dyDescent="0.35">
      <c r="A4631" s="1" t="s">
        <v>382</v>
      </c>
      <c r="B4631" s="1" t="s">
        <v>667</v>
      </c>
      <c r="C4631" s="1">
        <v>60</v>
      </c>
      <c r="D4631" s="1">
        <v>3</v>
      </c>
      <c r="E4631" s="1" t="str" cm="1">
        <f t="array" ref="E4631">_xlfn.IFS(D4631=0,"Célibataire",D4631=1,"Marié",D4631=2,"PACSé",D4631=3,"Divorcé",TRUE,"Veuf")</f>
        <v>Divorcé</v>
      </c>
      <c r="F4631" s="1">
        <v>3</v>
      </c>
      <c r="G4631" s="1">
        <v>2</v>
      </c>
      <c r="H4631" s="1" t="str" cm="1">
        <f t="array" ref="H4631">_xlfn.IFS(G4631=0,"Employé / Ouvrier",G4631=1,"Fonctionnaire",G4631=2,"Demandeur d'emploi",G4631=3,"Etudiant",G4631=4,"Cadre",TRUE,"Indépendants")</f>
        <v>Demandeur d'emploi</v>
      </c>
      <c r="I4631" s="1">
        <v>1</v>
      </c>
      <c r="J4631" s="1" t="str" cm="1">
        <f t="array" ref="J4631">_xlfn.IFS(I4631=0,"CDI",I4631=1,"CDD",TRUE,"Intérimaire")</f>
        <v>CDD</v>
      </c>
      <c r="K4631" s="1">
        <v>5762</v>
      </c>
      <c r="L4631" s="1">
        <v>0</v>
      </c>
      <c r="M4631" s="1">
        <v>0</v>
      </c>
      <c r="N4631" s="1">
        <v>0</v>
      </c>
      <c r="O4631" s="1">
        <v>1</v>
      </c>
      <c r="P4631" s="1">
        <v>0</v>
      </c>
      <c r="Q4631" s="1">
        <v>1</v>
      </c>
      <c r="R4631" s="1">
        <v>1</v>
      </c>
      <c r="S4631" s="1">
        <v>0</v>
      </c>
      <c r="T4631" s="1">
        <v>0</v>
      </c>
      <c r="U4631" s="1">
        <v>0</v>
      </c>
      <c r="V4631" s="1">
        <v>1</v>
      </c>
      <c r="W4631" s="1">
        <v>0</v>
      </c>
      <c r="X4631" s="1">
        <v>0</v>
      </c>
      <c r="Y4631" s="1">
        <v>1</v>
      </c>
      <c r="Z4631" s="1">
        <v>0</v>
      </c>
      <c r="AA4631" s="1">
        <v>0</v>
      </c>
      <c r="AB4631" s="1">
        <v>1</v>
      </c>
      <c r="AC4631" s="1">
        <v>0</v>
      </c>
      <c r="AD4631" s="1">
        <v>0</v>
      </c>
      <c r="AE4631" s="1">
        <v>1</v>
      </c>
    </row>
    <row r="4632" spans="1:31" x14ac:dyDescent="0.35">
      <c r="A4632" s="1" t="s">
        <v>87</v>
      </c>
      <c r="B4632" s="1" t="s">
        <v>237</v>
      </c>
      <c r="C4632" s="1">
        <v>71</v>
      </c>
      <c r="D4632" s="1">
        <v>0</v>
      </c>
      <c r="E4632" s="1" t="str" cm="1">
        <f t="array" ref="E4632">_xlfn.IFS(D4632=0,"Célibataire",D4632=1,"Marié",D4632=2,"PACSé",D4632=3,"Divorcé",TRUE,"Veuf")</f>
        <v>Célibataire</v>
      </c>
      <c r="F4632" s="1">
        <v>3</v>
      </c>
      <c r="G4632" s="1">
        <v>0</v>
      </c>
      <c r="H4632" s="1" t="str" cm="1">
        <f t="array" ref="H4632">_xlfn.IFS(G4632=0,"Employé / Ouvrier",G4632=1,"Fonctionnaire",G4632=2,"Demandeur d'emploi",G4632=3,"Etudiant",G4632=4,"Cadre",TRUE,"Indépendants")</f>
        <v>Employé / Ouvrier</v>
      </c>
      <c r="I4632" s="1">
        <v>2</v>
      </c>
      <c r="J4632" s="1" t="str" cm="1">
        <f t="array" ref="J4632">_xlfn.IFS(I4632=0,"CDI",I4632=1,"CDD",TRUE,"Intérimaire")</f>
        <v>Intérimaire</v>
      </c>
      <c r="K4632" s="1">
        <v>1557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1</v>
      </c>
      <c r="R4632" s="1">
        <v>0</v>
      </c>
      <c r="S4632" s="1">
        <v>1</v>
      </c>
      <c r="T4632" s="1">
        <v>1</v>
      </c>
      <c r="U4632" s="1">
        <v>0</v>
      </c>
      <c r="V4632" s="1">
        <v>1</v>
      </c>
      <c r="W4632" s="1">
        <v>1</v>
      </c>
      <c r="X4632" s="1">
        <v>0</v>
      </c>
      <c r="Y4632" s="1">
        <v>1</v>
      </c>
      <c r="Z4632" s="1">
        <v>0</v>
      </c>
      <c r="AA4632" s="1">
        <v>0</v>
      </c>
      <c r="AB4632" s="1">
        <v>0</v>
      </c>
      <c r="AC4632" s="1">
        <v>1</v>
      </c>
      <c r="AD4632" s="1">
        <v>1</v>
      </c>
      <c r="AE4632" s="1">
        <v>0</v>
      </c>
    </row>
    <row r="4633" spans="1:31" x14ac:dyDescent="0.35">
      <c r="A4633" s="1" t="s">
        <v>57</v>
      </c>
      <c r="B4633" s="1" t="s">
        <v>38</v>
      </c>
      <c r="C4633" s="1">
        <v>40</v>
      </c>
      <c r="D4633" s="1">
        <v>1</v>
      </c>
      <c r="E4633" s="1" t="str" cm="1">
        <f t="array" ref="E4633">_xlfn.IFS(D4633=0,"Célibataire",D4633=1,"Marié",D4633=2,"PACSé",D4633=3,"Divorcé",TRUE,"Veuf")</f>
        <v>Marié</v>
      </c>
      <c r="F4633" s="1">
        <v>0</v>
      </c>
      <c r="G4633" s="1">
        <v>1</v>
      </c>
      <c r="H4633" s="1" t="str" cm="1">
        <f t="array" ref="H4633">_xlfn.IFS(G4633=0,"Employé / Ouvrier",G4633=1,"Fonctionnaire",G4633=2,"Demandeur d'emploi",G4633=3,"Etudiant",G4633=4,"Cadre",TRUE,"Indépendants")</f>
        <v>Fonctionnaire</v>
      </c>
      <c r="I4633" s="1">
        <v>1</v>
      </c>
      <c r="J4633" s="1" t="str" cm="1">
        <f t="array" ref="J4633">_xlfn.IFS(I4633=0,"CDI",I4633=1,"CDD",TRUE,"Intérimaire")</f>
        <v>CDD</v>
      </c>
      <c r="K4633" s="1">
        <v>4409</v>
      </c>
      <c r="L4633" s="1">
        <v>0</v>
      </c>
      <c r="M4633" s="1">
        <v>0</v>
      </c>
      <c r="N4633" s="1">
        <v>1</v>
      </c>
      <c r="O4633" s="1">
        <v>0</v>
      </c>
      <c r="P4633" s="1">
        <v>0</v>
      </c>
      <c r="Q4633" s="1">
        <v>1</v>
      </c>
      <c r="R4633" s="1">
        <v>0</v>
      </c>
      <c r="S4633" s="1">
        <v>1</v>
      </c>
      <c r="T4633" s="1">
        <v>1</v>
      </c>
      <c r="U4633" s="1">
        <v>1</v>
      </c>
      <c r="V4633" s="1">
        <v>0</v>
      </c>
      <c r="W4633" s="1">
        <v>0</v>
      </c>
      <c r="X4633" s="1">
        <v>0</v>
      </c>
      <c r="Y4633" s="1">
        <v>1</v>
      </c>
      <c r="Z4633" s="1">
        <v>0</v>
      </c>
      <c r="AA4633" s="1">
        <v>1</v>
      </c>
      <c r="AB4633" s="1">
        <v>0</v>
      </c>
      <c r="AC4633" s="1">
        <v>0</v>
      </c>
      <c r="AD4633" s="1">
        <v>1</v>
      </c>
      <c r="AE4633" s="1">
        <v>0</v>
      </c>
    </row>
    <row r="4634" spans="1:31" x14ac:dyDescent="0.35">
      <c r="A4634" s="1" t="s">
        <v>272</v>
      </c>
      <c r="B4634" s="1" t="s">
        <v>615</v>
      </c>
      <c r="C4634" s="1">
        <v>86</v>
      </c>
      <c r="D4634" s="1">
        <v>2</v>
      </c>
      <c r="E4634" s="1" t="str" cm="1">
        <f t="array" ref="E4634">_xlfn.IFS(D4634=0,"Célibataire",D4634=1,"Marié",D4634=2,"PACSé",D4634=3,"Divorcé",TRUE,"Veuf")</f>
        <v>PACSé</v>
      </c>
      <c r="F4634" s="1">
        <v>0</v>
      </c>
      <c r="G4634" s="1">
        <v>1</v>
      </c>
      <c r="H4634" s="1" t="str" cm="1">
        <f t="array" ref="H4634">_xlfn.IFS(G4634=0,"Employé / Ouvrier",G4634=1,"Fonctionnaire",G4634=2,"Demandeur d'emploi",G4634=3,"Etudiant",G4634=4,"Cadre",TRUE,"Indépendants")</f>
        <v>Fonctionnaire</v>
      </c>
      <c r="I4634" s="1">
        <v>1</v>
      </c>
      <c r="J4634" s="1" t="str" cm="1">
        <f t="array" ref="J4634">_xlfn.IFS(I4634=0,"CDI",I4634=1,"CDD",TRUE,"Intérimaire")</f>
        <v>CDD</v>
      </c>
      <c r="K4634" s="1">
        <v>5295</v>
      </c>
      <c r="L4634" s="1">
        <v>0</v>
      </c>
      <c r="M4634" s="1">
        <v>1</v>
      </c>
      <c r="N4634" s="1">
        <v>1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1</v>
      </c>
      <c r="X4634" s="1">
        <v>1</v>
      </c>
      <c r="Y4634" s="1">
        <v>1</v>
      </c>
      <c r="Z4634" s="1">
        <v>0</v>
      </c>
      <c r="AA4634" s="1">
        <v>1</v>
      </c>
      <c r="AB4634" s="1">
        <v>1</v>
      </c>
      <c r="AC4634" s="1">
        <v>0</v>
      </c>
      <c r="AD4634" s="1">
        <v>1</v>
      </c>
      <c r="AE4634" s="1">
        <v>0</v>
      </c>
    </row>
    <row r="4635" spans="1:31" x14ac:dyDescent="0.35">
      <c r="A4635" s="1" t="s">
        <v>730</v>
      </c>
      <c r="B4635" s="1" t="s">
        <v>646</v>
      </c>
      <c r="C4635" s="1">
        <v>68</v>
      </c>
      <c r="D4635" s="1">
        <v>3</v>
      </c>
      <c r="E4635" s="1" t="str" cm="1">
        <f t="array" ref="E4635">_xlfn.IFS(D4635=0,"Célibataire",D4635=1,"Marié",D4635=2,"PACSé",D4635=3,"Divorcé",TRUE,"Veuf")</f>
        <v>Divorcé</v>
      </c>
      <c r="F4635" s="1">
        <v>3</v>
      </c>
      <c r="G4635" s="1">
        <v>5</v>
      </c>
      <c r="H4635" s="1" t="str" cm="1">
        <f t="array" ref="H4635">_xlfn.IFS(G4635=0,"Employé / Ouvrier",G4635=1,"Fonctionnaire",G4635=2,"Demandeur d'emploi",G4635=3,"Etudiant",G4635=4,"Cadre",TRUE,"Indépendants")</f>
        <v>Indépendants</v>
      </c>
      <c r="I4635" s="1">
        <v>0</v>
      </c>
      <c r="J4635" s="1" t="str" cm="1">
        <f t="array" ref="J4635">_xlfn.IFS(I4635=0,"CDI",I4635=1,"CDD",TRUE,"Intérimaire")</f>
        <v>CDI</v>
      </c>
      <c r="K4635" s="1">
        <v>584</v>
      </c>
      <c r="L4635" s="1">
        <v>1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1</v>
      </c>
      <c r="W4635" s="1">
        <v>1</v>
      </c>
      <c r="X4635" s="1">
        <v>0</v>
      </c>
      <c r="Y4635" s="1">
        <v>0</v>
      </c>
      <c r="Z4635" s="1">
        <v>0</v>
      </c>
      <c r="AA4635" s="1">
        <v>1</v>
      </c>
      <c r="AB4635" s="1">
        <v>0</v>
      </c>
      <c r="AC4635" s="1">
        <v>0</v>
      </c>
      <c r="AD4635" s="1">
        <v>1</v>
      </c>
      <c r="AE4635" s="1">
        <v>0</v>
      </c>
    </row>
    <row r="4636" spans="1:31" x14ac:dyDescent="0.35">
      <c r="A4636" s="1" t="s">
        <v>396</v>
      </c>
      <c r="B4636" s="1" t="s">
        <v>239</v>
      </c>
      <c r="C4636" s="1">
        <v>58</v>
      </c>
      <c r="D4636" s="1">
        <v>0</v>
      </c>
      <c r="E4636" s="1" t="str" cm="1">
        <f t="array" ref="E4636">_xlfn.IFS(D4636=0,"Célibataire",D4636=1,"Marié",D4636=2,"PACSé",D4636=3,"Divorcé",TRUE,"Veuf")</f>
        <v>Célibataire</v>
      </c>
      <c r="F4636" s="1">
        <v>1</v>
      </c>
      <c r="G4636" s="1">
        <v>3</v>
      </c>
      <c r="H4636" s="1" t="str" cm="1">
        <f t="array" ref="H4636">_xlfn.IFS(G4636=0,"Employé / Ouvrier",G4636=1,"Fonctionnaire",G4636=2,"Demandeur d'emploi",G4636=3,"Etudiant",G4636=4,"Cadre",TRUE,"Indépendants")</f>
        <v>Etudiant</v>
      </c>
      <c r="I4636" s="1">
        <v>1</v>
      </c>
      <c r="J4636" s="1" t="str" cm="1">
        <f t="array" ref="J4636">_xlfn.IFS(I4636=0,"CDI",I4636=1,"CDD",TRUE,"Intérimaire")</f>
        <v>CDD</v>
      </c>
      <c r="K4636" s="1">
        <v>4923</v>
      </c>
      <c r="L4636" s="1">
        <v>1</v>
      </c>
      <c r="M4636" s="1">
        <v>0</v>
      </c>
      <c r="N4636" s="1">
        <v>0</v>
      </c>
      <c r="O4636" s="1">
        <v>0</v>
      </c>
      <c r="P4636" s="1">
        <v>1</v>
      </c>
      <c r="Q4636" s="1">
        <v>1</v>
      </c>
      <c r="R4636" s="1">
        <v>0</v>
      </c>
      <c r="S4636" s="1">
        <v>1</v>
      </c>
      <c r="T4636" s="1">
        <v>1</v>
      </c>
      <c r="U4636" s="1">
        <v>0</v>
      </c>
      <c r="V4636" s="1">
        <v>1</v>
      </c>
      <c r="W4636" s="1">
        <v>1</v>
      </c>
      <c r="X4636" s="1">
        <v>1</v>
      </c>
      <c r="Y4636" s="1">
        <v>1</v>
      </c>
      <c r="Z4636" s="1">
        <v>0</v>
      </c>
      <c r="AA4636" s="1">
        <v>1</v>
      </c>
      <c r="AB4636" s="1">
        <v>0</v>
      </c>
      <c r="AC4636" s="1">
        <v>0</v>
      </c>
      <c r="AD4636" s="1">
        <v>1</v>
      </c>
      <c r="AE4636" s="1">
        <v>1</v>
      </c>
    </row>
    <row r="4637" spans="1:31" x14ac:dyDescent="0.35">
      <c r="A4637" s="1" t="s">
        <v>471</v>
      </c>
      <c r="B4637" s="1" t="s">
        <v>785</v>
      </c>
      <c r="C4637" s="1">
        <v>78</v>
      </c>
      <c r="D4637" s="1">
        <v>4</v>
      </c>
      <c r="E4637" s="1" t="str" cm="1">
        <f t="array" ref="E4637">_xlfn.IFS(D4637=0,"Célibataire",D4637=1,"Marié",D4637=2,"PACSé",D4637=3,"Divorcé",TRUE,"Veuf")</f>
        <v>Veuf</v>
      </c>
      <c r="F4637" s="1">
        <v>1</v>
      </c>
      <c r="G4637" s="1">
        <v>4</v>
      </c>
      <c r="H4637" s="1" t="str" cm="1">
        <f t="array" ref="H4637">_xlfn.IFS(G4637=0,"Employé / Ouvrier",G4637=1,"Fonctionnaire",G4637=2,"Demandeur d'emploi",G4637=3,"Etudiant",G4637=4,"Cadre",TRUE,"Indépendants")</f>
        <v>Cadre</v>
      </c>
      <c r="I4637" s="1">
        <v>2</v>
      </c>
      <c r="J4637" s="1" t="str" cm="1">
        <f t="array" ref="J4637">_xlfn.IFS(I4637=0,"CDI",I4637=1,"CDD",TRUE,"Intérimaire")</f>
        <v>Intérimaire</v>
      </c>
      <c r="K4637" s="1">
        <v>1750</v>
      </c>
      <c r="L4637" s="1">
        <v>0</v>
      </c>
      <c r="M4637" s="1">
        <v>0</v>
      </c>
      <c r="N4637" s="1">
        <v>1</v>
      </c>
      <c r="O4637" s="1">
        <v>0</v>
      </c>
      <c r="P4637" s="1">
        <v>0</v>
      </c>
      <c r="Q4637" s="1">
        <v>0</v>
      </c>
      <c r="R4637" s="1">
        <v>1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1</v>
      </c>
      <c r="Y4637" s="1">
        <v>0</v>
      </c>
      <c r="Z4637" s="1">
        <v>1</v>
      </c>
      <c r="AA4637" s="1">
        <v>1</v>
      </c>
      <c r="AB4637" s="1">
        <v>0</v>
      </c>
      <c r="AC4637" s="1">
        <v>1</v>
      </c>
      <c r="AD4637" s="1">
        <v>0</v>
      </c>
      <c r="AE4637" s="1">
        <v>0</v>
      </c>
    </row>
    <row r="4638" spans="1:31" x14ac:dyDescent="0.35">
      <c r="A4638" s="1" t="s">
        <v>37</v>
      </c>
      <c r="B4638" s="1" t="s">
        <v>164</v>
      </c>
      <c r="C4638" s="1">
        <v>41</v>
      </c>
      <c r="D4638" s="1">
        <v>4</v>
      </c>
      <c r="E4638" s="1" t="str" cm="1">
        <f t="array" ref="E4638">_xlfn.IFS(D4638=0,"Célibataire",D4638=1,"Marié",D4638=2,"PACSé",D4638=3,"Divorcé",TRUE,"Veuf")</f>
        <v>Veuf</v>
      </c>
      <c r="F4638" s="1">
        <v>0</v>
      </c>
      <c r="G4638" s="1">
        <v>2</v>
      </c>
      <c r="H4638" s="1" t="str" cm="1">
        <f t="array" ref="H4638">_xlfn.IFS(G4638=0,"Employé / Ouvrier",G4638=1,"Fonctionnaire",G4638=2,"Demandeur d'emploi",G4638=3,"Etudiant",G4638=4,"Cadre",TRUE,"Indépendants")</f>
        <v>Demandeur d'emploi</v>
      </c>
      <c r="I4638" s="1">
        <v>2</v>
      </c>
      <c r="J4638" s="1" t="str" cm="1">
        <f t="array" ref="J4638">_xlfn.IFS(I4638=0,"CDI",I4638=1,"CDD",TRUE,"Intérimaire")</f>
        <v>Intérimaire</v>
      </c>
      <c r="K4638" s="1">
        <v>2020</v>
      </c>
      <c r="L4638" s="1">
        <v>0</v>
      </c>
      <c r="M4638" s="1">
        <v>0</v>
      </c>
      <c r="N4638" s="1">
        <v>1</v>
      </c>
      <c r="O4638" s="1">
        <v>1</v>
      </c>
      <c r="P4638" s="1">
        <v>0</v>
      </c>
      <c r="Q4638" s="1">
        <v>1</v>
      </c>
      <c r="R4638" s="1">
        <v>1</v>
      </c>
      <c r="S4638" s="1">
        <v>1</v>
      </c>
      <c r="T4638" s="1">
        <v>1</v>
      </c>
      <c r="U4638" s="1">
        <v>1</v>
      </c>
      <c r="V4638" s="1">
        <v>0</v>
      </c>
      <c r="W4638" s="1">
        <v>1</v>
      </c>
      <c r="X4638" s="1">
        <v>0</v>
      </c>
      <c r="Y4638" s="1">
        <v>1</v>
      </c>
      <c r="Z4638" s="1">
        <v>1</v>
      </c>
      <c r="AA4638" s="1">
        <v>1</v>
      </c>
      <c r="AB4638" s="1">
        <v>0</v>
      </c>
      <c r="AC4638" s="1">
        <v>0</v>
      </c>
      <c r="AD4638" s="1">
        <v>0</v>
      </c>
      <c r="AE4638" s="1">
        <v>1</v>
      </c>
    </row>
    <row r="4639" spans="1:31" x14ac:dyDescent="0.35">
      <c r="A4639" s="1" t="s">
        <v>67</v>
      </c>
      <c r="B4639" s="1" t="s">
        <v>125</v>
      </c>
      <c r="C4639" s="1">
        <v>61</v>
      </c>
      <c r="D4639" s="1">
        <v>2</v>
      </c>
      <c r="E4639" s="1" t="str" cm="1">
        <f t="array" ref="E4639">_xlfn.IFS(D4639=0,"Célibataire",D4639=1,"Marié",D4639=2,"PACSé",D4639=3,"Divorcé",TRUE,"Veuf")</f>
        <v>PACSé</v>
      </c>
      <c r="F4639" s="1">
        <v>3</v>
      </c>
      <c r="G4639" s="1">
        <v>0</v>
      </c>
      <c r="H4639" s="1" t="str" cm="1">
        <f t="array" ref="H4639">_xlfn.IFS(G4639=0,"Employé / Ouvrier",G4639=1,"Fonctionnaire",G4639=2,"Demandeur d'emploi",G4639=3,"Etudiant",G4639=4,"Cadre",TRUE,"Indépendants")</f>
        <v>Employé / Ouvrier</v>
      </c>
      <c r="I4639" s="1">
        <v>0</v>
      </c>
      <c r="J4639" s="1" t="str" cm="1">
        <f t="array" ref="J4639">_xlfn.IFS(I4639=0,"CDI",I4639=1,"CDD",TRUE,"Intérimaire")</f>
        <v>CDI</v>
      </c>
      <c r="K4639" s="1">
        <v>5912</v>
      </c>
      <c r="L4639" s="1">
        <v>0</v>
      </c>
      <c r="M4639" s="1">
        <v>0</v>
      </c>
      <c r="N4639" s="1">
        <v>0</v>
      </c>
      <c r="O4639" s="1">
        <v>1</v>
      </c>
      <c r="P4639" s="1">
        <v>0</v>
      </c>
      <c r="Q4639" s="1">
        <v>1</v>
      </c>
      <c r="R4639" s="1">
        <v>1</v>
      </c>
      <c r="S4639" s="1">
        <v>0</v>
      </c>
      <c r="T4639" s="1">
        <v>0</v>
      </c>
      <c r="U4639" s="1">
        <v>1</v>
      </c>
      <c r="V4639" s="1">
        <v>0</v>
      </c>
      <c r="W4639" s="1">
        <v>0</v>
      </c>
      <c r="X4639" s="1">
        <v>1</v>
      </c>
      <c r="Y4639" s="1">
        <v>1</v>
      </c>
      <c r="Z4639" s="1">
        <v>0</v>
      </c>
      <c r="AA4639" s="1">
        <v>1</v>
      </c>
      <c r="AB4639" s="1">
        <v>1</v>
      </c>
      <c r="AC4639" s="1">
        <v>0</v>
      </c>
      <c r="AD4639" s="1">
        <v>1</v>
      </c>
      <c r="AE4639" s="1">
        <v>0</v>
      </c>
    </row>
    <row r="4640" spans="1:31" x14ac:dyDescent="0.35">
      <c r="A4640" s="1" t="s">
        <v>214</v>
      </c>
      <c r="B4640" s="1" t="s">
        <v>745</v>
      </c>
      <c r="C4640" s="1">
        <v>45</v>
      </c>
      <c r="D4640" s="1">
        <v>1</v>
      </c>
      <c r="E4640" s="1" t="str" cm="1">
        <f t="array" ref="E4640">_xlfn.IFS(D4640=0,"Célibataire",D4640=1,"Marié",D4640=2,"PACSé",D4640=3,"Divorcé",TRUE,"Veuf")</f>
        <v>Marié</v>
      </c>
      <c r="F4640" s="1">
        <v>2</v>
      </c>
      <c r="G4640" s="1">
        <v>4</v>
      </c>
      <c r="H4640" s="1" t="str" cm="1">
        <f t="array" ref="H4640">_xlfn.IFS(G4640=0,"Employé / Ouvrier",G4640=1,"Fonctionnaire",G4640=2,"Demandeur d'emploi",G4640=3,"Etudiant",G4640=4,"Cadre",TRUE,"Indépendants")</f>
        <v>Cadre</v>
      </c>
      <c r="I4640" s="1">
        <v>0</v>
      </c>
      <c r="J4640" s="1" t="str" cm="1">
        <f t="array" ref="J4640">_xlfn.IFS(I4640=0,"CDI",I4640=1,"CDD",TRUE,"Intérimaire")</f>
        <v>CDI</v>
      </c>
      <c r="K4640" s="1">
        <v>4085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1</v>
      </c>
      <c r="AA4640" s="1">
        <v>0</v>
      </c>
      <c r="AB4640" s="1">
        <v>1</v>
      </c>
      <c r="AC4640" s="1">
        <v>1</v>
      </c>
      <c r="AD4640" s="1">
        <v>0</v>
      </c>
      <c r="AE4640" s="1">
        <v>0</v>
      </c>
    </row>
    <row r="4641" spans="1:31" x14ac:dyDescent="0.35">
      <c r="A4641" s="1" t="s">
        <v>245</v>
      </c>
      <c r="B4641" s="1" t="s">
        <v>779</v>
      </c>
      <c r="C4641" s="1">
        <v>19</v>
      </c>
      <c r="D4641" s="1">
        <v>4</v>
      </c>
      <c r="E4641" s="1" t="str" cm="1">
        <f t="array" ref="E4641">_xlfn.IFS(D4641=0,"Célibataire",D4641=1,"Marié",D4641=2,"PACSé",D4641=3,"Divorcé",TRUE,"Veuf")</f>
        <v>Veuf</v>
      </c>
      <c r="F4641" s="1">
        <v>1</v>
      </c>
      <c r="G4641" s="1">
        <v>2</v>
      </c>
      <c r="H4641" s="1" t="str" cm="1">
        <f t="array" ref="H4641">_xlfn.IFS(G4641=0,"Employé / Ouvrier",G4641=1,"Fonctionnaire",G4641=2,"Demandeur d'emploi",G4641=3,"Etudiant",G4641=4,"Cadre",TRUE,"Indépendants")</f>
        <v>Demandeur d'emploi</v>
      </c>
      <c r="I4641" s="1">
        <v>0</v>
      </c>
      <c r="J4641" s="1" t="str" cm="1">
        <f t="array" ref="J4641">_xlfn.IFS(I4641=0,"CDI",I4641=1,"CDD",TRUE,"Intérimaire")</f>
        <v>CDI</v>
      </c>
      <c r="K4641" s="1">
        <v>3906</v>
      </c>
      <c r="L4641" s="1">
        <v>0</v>
      </c>
      <c r="M4641" s="1">
        <v>1</v>
      </c>
      <c r="N4641" s="1">
        <v>0</v>
      </c>
      <c r="O4641" s="1">
        <v>0</v>
      </c>
      <c r="P4641" s="1">
        <v>1</v>
      </c>
      <c r="Q4641" s="1">
        <v>0</v>
      </c>
      <c r="R4641" s="1">
        <v>0</v>
      </c>
      <c r="S4641" s="1">
        <v>1</v>
      </c>
      <c r="T4641" s="1">
        <v>0</v>
      </c>
      <c r="U4641" s="1">
        <v>1</v>
      </c>
      <c r="V4641" s="1">
        <v>0</v>
      </c>
      <c r="W4641" s="1">
        <v>0</v>
      </c>
      <c r="X4641" s="1">
        <v>0</v>
      </c>
      <c r="Y4641" s="1">
        <v>1</v>
      </c>
      <c r="Z4641" s="1">
        <v>1</v>
      </c>
      <c r="AA4641" s="1">
        <v>1</v>
      </c>
      <c r="AB4641" s="1">
        <v>1</v>
      </c>
      <c r="AC4641" s="1">
        <v>1</v>
      </c>
      <c r="AD4641" s="1">
        <v>1</v>
      </c>
      <c r="AE4641" s="1">
        <v>0</v>
      </c>
    </row>
    <row r="4642" spans="1:31" x14ac:dyDescent="0.35">
      <c r="A4642" s="1" t="s">
        <v>292</v>
      </c>
      <c r="B4642" s="1" t="s">
        <v>781</v>
      </c>
      <c r="C4642" s="1">
        <v>48</v>
      </c>
      <c r="D4642" s="1">
        <v>2</v>
      </c>
      <c r="E4642" s="1" t="str" cm="1">
        <f t="array" ref="E4642">_xlfn.IFS(D4642=0,"Célibataire",D4642=1,"Marié",D4642=2,"PACSé",D4642=3,"Divorcé",TRUE,"Veuf")</f>
        <v>PACSé</v>
      </c>
      <c r="F4642" s="1">
        <v>1</v>
      </c>
      <c r="G4642" s="1">
        <v>1</v>
      </c>
      <c r="H4642" s="1" t="str" cm="1">
        <f t="array" ref="H4642">_xlfn.IFS(G4642=0,"Employé / Ouvrier",G4642=1,"Fonctionnaire",G4642=2,"Demandeur d'emploi",G4642=3,"Etudiant",G4642=4,"Cadre",TRUE,"Indépendants")</f>
        <v>Fonctionnaire</v>
      </c>
      <c r="I4642" s="1">
        <v>1</v>
      </c>
      <c r="J4642" s="1" t="str" cm="1">
        <f t="array" ref="J4642">_xlfn.IFS(I4642=0,"CDI",I4642=1,"CDD",TRUE,"Intérimaire")</f>
        <v>CDD</v>
      </c>
      <c r="K4642" s="1">
        <v>5712</v>
      </c>
      <c r="L4642" s="1">
        <v>1</v>
      </c>
      <c r="M4642" s="1">
        <v>0</v>
      </c>
      <c r="N4642" s="1">
        <v>1</v>
      </c>
      <c r="O4642" s="1">
        <v>0</v>
      </c>
      <c r="P4642" s="1">
        <v>1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1</v>
      </c>
      <c r="AC4642" s="1">
        <v>1</v>
      </c>
      <c r="AD4642" s="1">
        <v>1</v>
      </c>
      <c r="AE4642" s="1">
        <v>1</v>
      </c>
    </row>
    <row r="4643" spans="1:31" x14ac:dyDescent="0.35">
      <c r="A4643" s="1" t="s">
        <v>384</v>
      </c>
      <c r="B4643" s="1" t="s">
        <v>391</v>
      </c>
      <c r="C4643" s="1">
        <v>82</v>
      </c>
      <c r="D4643" s="1">
        <v>4</v>
      </c>
      <c r="E4643" s="1" t="str" cm="1">
        <f t="array" ref="E4643">_xlfn.IFS(D4643=0,"Célibataire",D4643=1,"Marié",D4643=2,"PACSé",D4643=3,"Divorcé",TRUE,"Veuf")</f>
        <v>Veuf</v>
      </c>
      <c r="F4643" s="1">
        <v>1</v>
      </c>
      <c r="G4643" s="1">
        <v>2</v>
      </c>
      <c r="H4643" s="1" t="str" cm="1">
        <f t="array" ref="H4643">_xlfn.IFS(G4643=0,"Employé / Ouvrier",G4643=1,"Fonctionnaire",G4643=2,"Demandeur d'emploi",G4643=3,"Etudiant",G4643=4,"Cadre",TRUE,"Indépendants")</f>
        <v>Demandeur d'emploi</v>
      </c>
      <c r="I4643" s="1">
        <v>1</v>
      </c>
      <c r="J4643" s="1" t="str" cm="1">
        <f t="array" ref="J4643">_xlfn.IFS(I4643=0,"CDI",I4643=1,"CDD",TRUE,"Intérimaire")</f>
        <v>CDD</v>
      </c>
      <c r="K4643" s="1">
        <v>5834</v>
      </c>
      <c r="L4643" s="1">
        <v>1</v>
      </c>
      <c r="M4643" s="1">
        <v>1</v>
      </c>
      <c r="N4643" s="1">
        <v>1</v>
      </c>
      <c r="O4643" s="1">
        <v>1</v>
      </c>
      <c r="P4643" s="1">
        <v>0</v>
      </c>
      <c r="Q4643" s="1">
        <v>1</v>
      </c>
      <c r="R4643" s="1">
        <v>1</v>
      </c>
      <c r="S4643" s="1">
        <v>1</v>
      </c>
      <c r="T4643" s="1">
        <v>1</v>
      </c>
      <c r="U4643" s="1">
        <v>1</v>
      </c>
      <c r="V4643" s="1">
        <v>0</v>
      </c>
      <c r="W4643" s="1">
        <v>1</v>
      </c>
      <c r="X4643" s="1">
        <v>0</v>
      </c>
      <c r="Y4643" s="1">
        <v>1</v>
      </c>
      <c r="Z4643" s="1">
        <v>0</v>
      </c>
      <c r="AA4643" s="1">
        <v>1</v>
      </c>
      <c r="AB4643" s="1">
        <v>0</v>
      </c>
      <c r="AC4643" s="1">
        <v>0</v>
      </c>
      <c r="AD4643" s="1">
        <v>1</v>
      </c>
      <c r="AE4643" s="1">
        <v>0</v>
      </c>
    </row>
    <row r="4644" spans="1:31" x14ac:dyDescent="0.35">
      <c r="A4644" s="1" t="s">
        <v>458</v>
      </c>
      <c r="B4644" s="1" t="s">
        <v>74</v>
      </c>
      <c r="C4644" s="1">
        <v>46</v>
      </c>
      <c r="D4644" s="1">
        <v>0</v>
      </c>
      <c r="E4644" s="1" t="str" cm="1">
        <f t="array" ref="E4644">_xlfn.IFS(D4644=0,"Célibataire",D4644=1,"Marié",D4644=2,"PACSé",D4644=3,"Divorcé",TRUE,"Veuf")</f>
        <v>Célibataire</v>
      </c>
      <c r="F4644" s="1">
        <v>0</v>
      </c>
      <c r="G4644" s="1">
        <v>0</v>
      </c>
      <c r="H4644" s="1" t="str" cm="1">
        <f t="array" ref="H4644">_xlfn.IFS(G4644=0,"Employé / Ouvrier",G4644=1,"Fonctionnaire",G4644=2,"Demandeur d'emploi",G4644=3,"Etudiant",G4644=4,"Cadre",TRUE,"Indépendants")</f>
        <v>Employé / Ouvrier</v>
      </c>
      <c r="I4644" s="1">
        <v>1</v>
      </c>
      <c r="J4644" s="1" t="str" cm="1">
        <f t="array" ref="J4644">_xlfn.IFS(I4644=0,"CDI",I4644=1,"CDD",TRUE,"Intérimaire")</f>
        <v>CDD</v>
      </c>
      <c r="K4644" s="1">
        <v>2094</v>
      </c>
      <c r="L4644" s="1">
        <v>0</v>
      </c>
      <c r="M4644" s="1">
        <v>1</v>
      </c>
      <c r="N4644" s="1">
        <v>0</v>
      </c>
      <c r="O4644" s="1">
        <v>0</v>
      </c>
      <c r="P4644" s="1">
        <v>1</v>
      </c>
      <c r="Q4644" s="1">
        <v>0</v>
      </c>
      <c r="R4644" s="1">
        <v>1</v>
      </c>
      <c r="S4644" s="1">
        <v>0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1</v>
      </c>
      <c r="Z4644" s="1">
        <v>0</v>
      </c>
      <c r="AA4644" s="1">
        <v>0</v>
      </c>
      <c r="AB4644" s="1">
        <v>1</v>
      </c>
      <c r="AC4644" s="1">
        <v>1</v>
      </c>
      <c r="AD4644" s="1">
        <v>1</v>
      </c>
      <c r="AE4644" s="1">
        <v>1</v>
      </c>
    </row>
    <row r="4645" spans="1:31" x14ac:dyDescent="0.35">
      <c r="A4645" s="1" t="s">
        <v>179</v>
      </c>
      <c r="B4645" s="1" t="s">
        <v>465</v>
      </c>
      <c r="C4645" s="1">
        <v>47</v>
      </c>
      <c r="D4645" s="1">
        <v>0</v>
      </c>
      <c r="E4645" s="1" t="str" cm="1">
        <f t="array" ref="E4645">_xlfn.IFS(D4645=0,"Célibataire",D4645=1,"Marié",D4645=2,"PACSé",D4645=3,"Divorcé",TRUE,"Veuf")</f>
        <v>Célibataire</v>
      </c>
      <c r="F4645" s="1">
        <v>1</v>
      </c>
      <c r="G4645" s="1">
        <v>4</v>
      </c>
      <c r="H4645" s="1" t="str" cm="1">
        <f t="array" ref="H4645">_xlfn.IFS(G4645=0,"Employé / Ouvrier",G4645=1,"Fonctionnaire",G4645=2,"Demandeur d'emploi",G4645=3,"Etudiant",G4645=4,"Cadre",TRUE,"Indépendants")</f>
        <v>Cadre</v>
      </c>
      <c r="I4645" s="1">
        <v>1</v>
      </c>
      <c r="J4645" s="1" t="str" cm="1">
        <f t="array" ref="J4645">_xlfn.IFS(I4645=0,"CDI",I4645=1,"CDD",TRUE,"Intérimaire")</f>
        <v>CDD</v>
      </c>
      <c r="K4645" s="1">
        <v>1131</v>
      </c>
      <c r="L4645" s="1">
        <v>1</v>
      </c>
      <c r="M4645" s="1">
        <v>0</v>
      </c>
      <c r="N4645" s="1">
        <v>1</v>
      </c>
      <c r="O4645" s="1">
        <v>1</v>
      </c>
      <c r="P4645" s="1">
        <v>0</v>
      </c>
      <c r="Q4645" s="1">
        <v>1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1</v>
      </c>
      <c r="AB4645" s="1">
        <v>1</v>
      </c>
      <c r="AC4645" s="1">
        <v>0</v>
      </c>
      <c r="AD4645" s="1">
        <v>1</v>
      </c>
      <c r="AE4645" s="1">
        <v>0</v>
      </c>
    </row>
    <row r="4646" spans="1:31" x14ac:dyDescent="0.35">
      <c r="A4646" s="1" t="s">
        <v>612</v>
      </c>
      <c r="B4646" s="1" t="s">
        <v>318</v>
      </c>
      <c r="C4646" s="1">
        <v>18</v>
      </c>
      <c r="D4646" s="1">
        <v>2</v>
      </c>
      <c r="E4646" s="1" t="str" cm="1">
        <f t="array" ref="E4646">_xlfn.IFS(D4646=0,"Célibataire",D4646=1,"Marié",D4646=2,"PACSé",D4646=3,"Divorcé",TRUE,"Veuf")</f>
        <v>PACSé</v>
      </c>
      <c r="F4646" s="1">
        <v>1</v>
      </c>
      <c r="G4646" s="1">
        <v>5</v>
      </c>
      <c r="H4646" s="1" t="str" cm="1">
        <f t="array" ref="H4646">_xlfn.IFS(G4646=0,"Employé / Ouvrier",G4646=1,"Fonctionnaire",G4646=2,"Demandeur d'emploi",G4646=3,"Etudiant",G4646=4,"Cadre",TRUE,"Indépendants")</f>
        <v>Indépendants</v>
      </c>
      <c r="I4646" s="1">
        <v>0</v>
      </c>
      <c r="J4646" s="1" t="str" cm="1">
        <f t="array" ref="J4646">_xlfn.IFS(I4646=0,"CDI",I4646=1,"CDD",TRUE,"Intérimaire")</f>
        <v>CDI</v>
      </c>
      <c r="K4646" s="1">
        <v>1834</v>
      </c>
      <c r="L4646" s="1">
        <v>1</v>
      </c>
      <c r="M4646" s="1">
        <v>0</v>
      </c>
      <c r="N4646" s="1">
        <v>1</v>
      </c>
      <c r="O4646" s="1">
        <v>1</v>
      </c>
      <c r="P4646" s="1">
        <v>0</v>
      </c>
      <c r="Q4646" s="1">
        <v>1</v>
      </c>
      <c r="R4646" s="1">
        <v>1</v>
      </c>
      <c r="S4646" s="1">
        <v>0</v>
      </c>
      <c r="T4646" s="1">
        <v>0</v>
      </c>
      <c r="U4646" s="1">
        <v>1</v>
      </c>
      <c r="V4646" s="1">
        <v>1</v>
      </c>
      <c r="W4646" s="1">
        <v>1</v>
      </c>
      <c r="X4646" s="1">
        <v>0</v>
      </c>
      <c r="Y4646" s="1">
        <v>1</v>
      </c>
      <c r="Z4646" s="1">
        <v>0</v>
      </c>
      <c r="AA4646" s="1">
        <v>1</v>
      </c>
      <c r="AB4646" s="1">
        <v>1</v>
      </c>
      <c r="AC4646" s="1">
        <v>0</v>
      </c>
      <c r="AD4646" s="1">
        <v>0</v>
      </c>
      <c r="AE4646" s="1">
        <v>0</v>
      </c>
    </row>
    <row r="4647" spans="1:31" x14ac:dyDescent="0.35">
      <c r="A4647" s="1" t="s">
        <v>258</v>
      </c>
      <c r="B4647" s="1" t="s">
        <v>594</v>
      </c>
      <c r="C4647" s="1">
        <v>64</v>
      </c>
      <c r="D4647" s="1">
        <v>4</v>
      </c>
      <c r="E4647" s="1" t="str" cm="1">
        <f t="array" ref="E4647">_xlfn.IFS(D4647=0,"Célibataire",D4647=1,"Marié",D4647=2,"PACSé",D4647=3,"Divorcé",TRUE,"Veuf")</f>
        <v>Veuf</v>
      </c>
      <c r="F4647" s="1">
        <v>2</v>
      </c>
      <c r="G4647" s="1">
        <v>5</v>
      </c>
      <c r="H4647" s="1" t="str" cm="1">
        <f t="array" ref="H4647">_xlfn.IFS(G4647=0,"Employé / Ouvrier",G4647=1,"Fonctionnaire",G4647=2,"Demandeur d'emploi",G4647=3,"Etudiant",G4647=4,"Cadre",TRUE,"Indépendants")</f>
        <v>Indépendants</v>
      </c>
      <c r="I4647" s="1">
        <v>2</v>
      </c>
      <c r="J4647" s="1" t="str" cm="1">
        <f t="array" ref="J4647">_xlfn.IFS(I4647=0,"CDI",I4647=1,"CDD",TRUE,"Intérimaire")</f>
        <v>Intérimaire</v>
      </c>
      <c r="K4647" s="1">
        <v>3320</v>
      </c>
      <c r="L4647" s="1">
        <v>0</v>
      </c>
      <c r="M4647" s="1">
        <v>0</v>
      </c>
      <c r="N4647" s="1">
        <v>0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1</v>
      </c>
      <c r="U4647" s="1">
        <v>1</v>
      </c>
      <c r="V4647" s="1">
        <v>1</v>
      </c>
      <c r="W4647" s="1">
        <v>1</v>
      </c>
      <c r="X4647" s="1">
        <v>1</v>
      </c>
      <c r="Y4647" s="1">
        <v>0</v>
      </c>
      <c r="Z4647" s="1">
        <v>0</v>
      </c>
      <c r="AA4647" s="1">
        <v>1</v>
      </c>
      <c r="AB4647" s="1">
        <v>0</v>
      </c>
      <c r="AC4647" s="1">
        <v>1</v>
      </c>
      <c r="AD4647" s="1">
        <v>0</v>
      </c>
      <c r="AE4647" s="1">
        <v>1</v>
      </c>
    </row>
    <row r="4648" spans="1:31" x14ac:dyDescent="0.35">
      <c r="A4648" s="1" t="s">
        <v>165</v>
      </c>
      <c r="B4648" s="1" t="s">
        <v>601</v>
      </c>
      <c r="C4648" s="1">
        <v>58</v>
      </c>
      <c r="D4648" s="1">
        <v>4</v>
      </c>
      <c r="E4648" s="1" t="str" cm="1">
        <f t="array" ref="E4648">_xlfn.IFS(D4648=0,"Célibataire",D4648=1,"Marié",D4648=2,"PACSé",D4648=3,"Divorcé",TRUE,"Veuf")</f>
        <v>Veuf</v>
      </c>
      <c r="F4648" s="1">
        <v>3</v>
      </c>
      <c r="G4648" s="1">
        <v>4</v>
      </c>
      <c r="H4648" s="1" t="str" cm="1">
        <f t="array" ref="H4648">_xlfn.IFS(G4648=0,"Employé / Ouvrier",G4648=1,"Fonctionnaire",G4648=2,"Demandeur d'emploi",G4648=3,"Etudiant",G4648=4,"Cadre",TRUE,"Indépendants")</f>
        <v>Cadre</v>
      </c>
      <c r="I4648" s="1">
        <v>2</v>
      </c>
      <c r="J4648" s="1" t="str" cm="1">
        <f t="array" ref="J4648">_xlfn.IFS(I4648=0,"CDI",I4648=1,"CDD",TRUE,"Intérimaire")</f>
        <v>Intérimaire</v>
      </c>
      <c r="K4648" s="1">
        <v>3712</v>
      </c>
      <c r="L4648" s="1">
        <v>1</v>
      </c>
      <c r="M4648" s="1">
        <v>0</v>
      </c>
      <c r="N4648" s="1">
        <v>1</v>
      </c>
      <c r="O4648" s="1">
        <v>0</v>
      </c>
      <c r="P4648" s="1">
        <v>1</v>
      </c>
      <c r="Q4648" s="1">
        <v>1</v>
      </c>
      <c r="R4648" s="1">
        <v>0</v>
      </c>
      <c r="S4648" s="1">
        <v>1</v>
      </c>
      <c r="T4648" s="1">
        <v>0</v>
      </c>
      <c r="U4648" s="1">
        <v>1</v>
      </c>
      <c r="V4648" s="1">
        <v>0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1</v>
      </c>
      <c r="AC4648" s="1">
        <v>1</v>
      </c>
      <c r="AD4648" s="1">
        <v>0</v>
      </c>
      <c r="AE4648" s="1">
        <v>1</v>
      </c>
    </row>
    <row r="4649" spans="1:31" x14ac:dyDescent="0.35">
      <c r="A4649" s="1" t="s">
        <v>94</v>
      </c>
      <c r="B4649" s="1" t="s">
        <v>657</v>
      </c>
      <c r="C4649" s="1">
        <v>43</v>
      </c>
      <c r="D4649" s="1">
        <v>1</v>
      </c>
      <c r="E4649" s="1" t="str" cm="1">
        <f t="array" ref="E4649">_xlfn.IFS(D4649=0,"Célibataire",D4649=1,"Marié",D4649=2,"PACSé",D4649=3,"Divorcé",TRUE,"Veuf")</f>
        <v>Marié</v>
      </c>
      <c r="F4649" s="1">
        <v>1</v>
      </c>
      <c r="G4649" s="1">
        <v>4</v>
      </c>
      <c r="H4649" s="1" t="str" cm="1">
        <f t="array" ref="H4649">_xlfn.IFS(G4649=0,"Employé / Ouvrier",G4649=1,"Fonctionnaire",G4649=2,"Demandeur d'emploi",G4649=3,"Etudiant",G4649=4,"Cadre",TRUE,"Indépendants")</f>
        <v>Cadre</v>
      </c>
      <c r="I4649" s="1">
        <v>0</v>
      </c>
      <c r="J4649" s="1" t="str" cm="1">
        <f t="array" ref="J4649">_xlfn.IFS(I4649=0,"CDI",I4649=1,"CDD",TRUE,"Intérimaire")</f>
        <v>CDI</v>
      </c>
      <c r="K4649" s="1">
        <v>4303</v>
      </c>
      <c r="L4649" s="1">
        <v>0</v>
      </c>
      <c r="M4649" s="1">
        <v>0</v>
      </c>
      <c r="N4649" s="1">
        <v>1</v>
      </c>
      <c r="O4649" s="1">
        <v>1</v>
      </c>
      <c r="P4649" s="1">
        <v>1</v>
      </c>
      <c r="Q4649" s="1">
        <v>1</v>
      </c>
      <c r="R4649" s="1">
        <v>1</v>
      </c>
      <c r="S4649" s="1">
        <v>0</v>
      </c>
      <c r="T4649" s="1">
        <v>1</v>
      </c>
      <c r="U4649" s="1">
        <v>1</v>
      </c>
      <c r="V4649" s="1">
        <v>1</v>
      </c>
      <c r="W4649" s="1">
        <v>1</v>
      </c>
      <c r="X4649" s="1">
        <v>0</v>
      </c>
      <c r="Y4649" s="1">
        <v>1</v>
      </c>
      <c r="Z4649" s="1">
        <v>1</v>
      </c>
      <c r="AA4649" s="1">
        <v>1</v>
      </c>
      <c r="AB4649" s="1">
        <v>1</v>
      </c>
      <c r="AC4649" s="1">
        <v>0</v>
      </c>
      <c r="AD4649" s="1">
        <v>0</v>
      </c>
      <c r="AE4649" s="1">
        <v>1</v>
      </c>
    </row>
    <row r="4650" spans="1:31" x14ac:dyDescent="0.35">
      <c r="A4650" s="1" t="s">
        <v>468</v>
      </c>
      <c r="B4650" s="1" t="s">
        <v>657</v>
      </c>
      <c r="C4650" s="1">
        <v>50</v>
      </c>
      <c r="D4650" s="1">
        <v>3</v>
      </c>
      <c r="E4650" s="1" t="str" cm="1">
        <f t="array" ref="E4650">_xlfn.IFS(D4650=0,"Célibataire",D4650=1,"Marié",D4650=2,"PACSé",D4650=3,"Divorcé",TRUE,"Veuf")</f>
        <v>Divorcé</v>
      </c>
      <c r="F4650" s="1">
        <v>2</v>
      </c>
      <c r="G4650" s="1">
        <v>5</v>
      </c>
      <c r="H4650" s="1" t="str" cm="1">
        <f t="array" ref="H4650">_xlfn.IFS(G4650=0,"Employé / Ouvrier",G4650=1,"Fonctionnaire",G4650=2,"Demandeur d'emploi",G4650=3,"Etudiant",G4650=4,"Cadre",TRUE,"Indépendants")</f>
        <v>Indépendants</v>
      </c>
      <c r="I4650" s="1">
        <v>0</v>
      </c>
      <c r="J4650" s="1" t="str" cm="1">
        <f t="array" ref="J4650">_xlfn.IFS(I4650=0,"CDI",I4650=1,"CDD",TRUE,"Intérimaire")</f>
        <v>CDI</v>
      </c>
      <c r="K4650" s="1">
        <v>4900</v>
      </c>
      <c r="L4650" s="1">
        <v>1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1</v>
      </c>
      <c r="U4650" s="1">
        <v>1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1</v>
      </c>
      <c r="AC4650" s="1">
        <v>0</v>
      </c>
      <c r="AD4650" s="1">
        <v>1</v>
      </c>
      <c r="AE4650" s="1">
        <v>0</v>
      </c>
    </row>
    <row r="4651" spans="1:31" x14ac:dyDescent="0.35">
      <c r="A4651" s="1" t="s">
        <v>124</v>
      </c>
      <c r="B4651" s="1" t="s">
        <v>546</v>
      </c>
      <c r="C4651" s="1">
        <v>65</v>
      </c>
      <c r="D4651" s="1">
        <v>2</v>
      </c>
      <c r="E4651" s="1" t="str" cm="1">
        <f t="array" ref="E4651">_xlfn.IFS(D4651=0,"Célibataire",D4651=1,"Marié",D4651=2,"PACSé",D4651=3,"Divorcé",TRUE,"Veuf")</f>
        <v>PACSé</v>
      </c>
      <c r="F4651" s="1">
        <v>1</v>
      </c>
      <c r="G4651" s="1">
        <v>3</v>
      </c>
      <c r="H4651" s="1" t="str" cm="1">
        <f t="array" ref="H4651">_xlfn.IFS(G4651=0,"Employé / Ouvrier",G4651=1,"Fonctionnaire",G4651=2,"Demandeur d'emploi",G4651=3,"Etudiant",G4651=4,"Cadre",TRUE,"Indépendants")</f>
        <v>Etudiant</v>
      </c>
      <c r="I4651" s="1">
        <v>1</v>
      </c>
      <c r="J4651" s="1" t="str" cm="1">
        <f t="array" ref="J4651">_xlfn.IFS(I4651=0,"CDI",I4651=1,"CDD",TRUE,"Intérimaire")</f>
        <v>CDD</v>
      </c>
      <c r="K4651" s="1">
        <v>4668</v>
      </c>
      <c r="L4651" s="1">
        <v>0</v>
      </c>
      <c r="M4651" s="1">
        <v>0</v>
      </c>
      <c r="N4651" s="1">
        <v>0</v>
      </c>
      <c r="O4651" s="1">
        <v>1</v>
      </c>
      <c r="P4651" s="1">
        <v>1</v>
      </c>
      <c r="Q4651" s="1">
        <v>0</v>
      </c>
      <c r="R4651" s="1">
        <v>1</v>
      </c>
      <c r="S4651" s="1">
        <v>1</v>
      </c>
      <c r="T4651" s="1">
        <v>0</v>
      </c>
      <c r="U4651" s="1">
        <v>1</v>
      </c>
      <c r="V4651" s="1">
        <v>0</v>
      </c>
      <c r="W4651" s="1">
        <v>0</v>
      </c>
      <c r="X4651" s="1">
        <v>0</v>
      </c>
      <c r="Y4651" s="1">
        <v>1</v>
      </c>
      <c r="Z4651" s="1">
        <v>1</v>
      </c>
      <c r="AA4651" s="1">
        <v>0</v>
      </c>
      <c r="AB4651" s="1">
        <v>0</v>
      </c>
      <c r="AC4651" s="1">
        <v>1</v>
      </c>
      <c r="AD4651" s="1">
        <v>0</v>
      </c>
      <c r="AE4651" s="1">
        <v>1</v>
      </c>
    </row>
    <row r="4652" spans="1:31" x14ac:dyDescent="0.35">
      <c r="A4652" s="1" t="s">
        <v>351</v>
      </c>
      <c r="B4652" s="1" t="s">
        <v>257</v>
      </c>
      <c r="C4652" s="1">
        <v>47</v>
      </c>
      <c r="D4652" s="1">
        <v>3</v>
      </c>
      <c r="E4652" s="1" t="str" cm="1">
        <f t="array" ref="E4652">_xlfn.IFS(D4652=0,"Célibataire",D4652=1,"Marié",D4652=2,"PACSé",D4652=3,"Divorcé",TRUE,"Veuf")</f>
        <v>Divorcé</v>
      </c>
      <c r="F4652" s="1">
        <v>1</v>
      </c>
      <c r="G4652" s="1">
        <v>0</v>
      </c>
      <c r="H4652" s="1" t="str" cm="1">
        <f t="array" ref="H4652">_xlfn.IFS(G4652=0,"Employé / Ouvrier",G4652=1,"Fonctionnaire",G4652=2,"Demandeur d'emploi",G4652=3,"Etudiant",G4652=4,"Cadre",TRUE,"Indépendants")</f>
        <v>Employé / Ouvrier</v>
      </c>
      <c r="I4652" s="1">
        <v>2</v>
      </c>
      <c r="J4652" s="1" t="str" cm="1">
        <f t="array" ref="J4652">_xlfn.IFS(I4652=0,"CDI",I4652=1,"CDD",TRUE,"Intérimaire")</f>
        <v>Intérimaire</v>
      </c>
      <c r="K4652" s="1">
        <v>5958</v>
      </c>
      <c r="L4652" s="1">
        <v>0</v>
      </c>
      <c r="M4652" s="1">
        <v>1</v>
      </c>
      <c r="N4652" s="1">
        <v>0</v>
      </c>
      <c r="O4652" s="1">
        <v>0</v>
      </c>
      <c r="P4652" s="1">
        <v>1</v>
      </c>
      <c r="Q4652" s="1">
        <v>1</v>
      </c>
      <c r="R4652" s="1">
        <v>1</v>
      </c>
      <c r="S4652" s="1">
        <v>0</v>
      </c>
      <c r="T4652" s="1">
        <v>0</v>
      </c>
      <c r="U4652" s="1">
        <v>1</v>
      </c>
      <c r="V4652" s="1">
        <v>0</v>
      </c>
      <c r="W4652" s="1">
        <v>1</v>
      </c>
      <c r="X4652" s="1">
        <v>1</v>
      </c>
      <c r="Y4652" s="1">
        <v>1</v>
      </c>
      <c r="Z4652" s="1">
        <v>1</v>
      </c>
      <c r="AA4652" s="1">
        <v>0</v>
      </c>
      <c r="AB4652" s="1">
        <v>0</v>
      </c>
      <c r="AC4652" s="1">
        <v>0</v>
      </c>
      <c r="AD4652" s="1">
        <v>1</v>
      </c>
      <c r="AE4652" s="1">
        <v>0</v>
      </c>
    </row>
    <row r="4653" spans="1:31" x14ac:dyDescent="0.35">
      <c r="A4653" s="1" t="s">
        <v>316</v>
      </c>
      <c r="B4653" s="1" t="s">
        <v>478</v>
      </c>
      <c r="C4653" s="1">
        <v>67</v>
      </c>
      <c r="D4653" s="1">
        <v>2</v>
      </c>
      <c r="E4653" s="1" t="str" cm="1">
        <f t="array" ref="E4653">_xlfn.IFS(D4653=0,"Célibataire",D4653=1,"Marié",D4653=2,"PACSé",D4653=3,"Divorcé",TRUE,"Veuf")</f>
        <v>PACSé</v>
      </c>
      <c r="F4653" s="1">
        <v>2</v>
      </c>
      <c r="G4653" s="1">
        <v>5</v>
      </c>
      <c r="H4653" s="1" t="str" cm="1">
        <f t="array" ref="H4653">_xlfn.IFS(G4653=0,"Employé / Ouvrier",G4653=1,"Fonctionnaire",G4653=2,"Demandeur d'emploi",G4653=3,"Etudiant",G4653=4,"Cadre",TRUE,"Indépendants")</f>
        <v>Indépendants</v>
      </c>
      <c r="I4653" s="1">
        <v>1</v>
      </c>
      <c r="J4653" s="1" t="str" cm="1">
        <f t="array" ref="J4653">_xlfn.IFS(I4653=0,"CDI",I4653=1,"CDD",TRUE,"Intérimaire")</f>
        <v>CDD</v>
      </c>
      <c r="K4653" s="1">
        <v>3645</v>
      </c>
      <c r="L4653" s="1">
        <v>1</v>
      </c>
      <c r="M4653" s="1">
        <v>0</v>
      </c>
      <c r="N4653" s="1">
        <v>0</v>
      </c>
      <c r="O4653" s="1">
        <v>1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1">
        <v>1</v>
      </c>
      <c r="AB4653" s="1">
        <v>0</v>
      </c>
      <c r="AC4653" s="1">
        <v>0</v>
      </c>
      <c r="AD4653" s="1">
        <v>1</v>
      </c>
      <c r="AE4653" s="1">
        <v>0</v>
      </c>
    </row>
    <row r="4654" spans="1:31" x14ac:dyDescent="0.35">
      <c r="A4654" s="1" t="s">
        <v>468</v>
      </c>
      <c r="B4654" s="1" t="s">
        <v>40</v>
      </c>
      <c r="C4654" s="1">
        <v>21</v>
      </c>
      <c r="D4654" s="1">
        <v>1</v>
      </c>
      <c r="E4654" s="1" t="str" cm="1">
        <f t="array" ref="E4654">_xlfn.IFS(D4654=0,"Célibataire",D4654=1,"Marié",D4654=2,"PACSé",D4654=3,"Divorcé",TRUE,"Veuf")</f>
        <v>Marié</v>
      </c>
      <c r="F4654" s="1">
        <v>1</v>
      </c>
      <c r="G4654" s="1">
        <v>2</v>
      </c>
      <c r="H4654" s="1" t="str" cm="1">
        <f t="array" ref="H4654">_xlfn.IFS(G4654=0,"Employé / Ouvrier",G4654=1,"Fonctionnaire",G4654=2,"Demandeur d'emploi",G4654=3,"Etudiant",G4654=4,"Cadre",TRUE,"Indépendants")</f>
        <v>Demandeur d'emploi</v>
      </c>
      <c r="I4654" s="1">
        <v>2</v>
      </c>
      <c r="J4654" s="1" t="str" cm="1">
        <f t="array" ref="J4654">_xlfn.IFS(I4654=0,"CDI",I4654=1,"CDD",TRUE,"Intérimaire")</f>
        <v>Intérimaire</v>
      </c>
      <c r="K4654" s="1">
        <v>5442</v>
      </c>
      <c r="L4654" s="1">
        <v>1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1</v>
      </c>
      <c r="W4654" s="1">
        <v>0</v>
      </c>
      <c r="X4654" s="1">
        <v>1</v>
      </c>
      <c r="Y4654" s="1">
        <v>0</v>
      </c>
      <c r="Z4654" s="1">
        <v>1</v>
      </c>
      <c r="AA4654" s="1">
        <v>0</v>
      </c>
      <c r="AB4654" s="1">
        <v>0</v>
      </c>
      <c r="AC4654" s="1">
        <v>1</v>
      </c>
      <c r="AD4654" s="1">
        <v>1</v>
      </c>
      <c r="AE4654" s="1">
        <v>0</v>
      </c>
    </row>
    <row r="4655" spans="1:31" x14ac:dyDescent="0.35">
      <c r="A4655" s="1" t="s">
        <v>103</v>
      </c>
      <c r="B4655" s="1" t="s">
        <v>781</v>
      </c>
      <c r="C4655" s="1">
        <v>32</v>
      </c>
      <c r="D4655" s="1">
        <v>4</v>
      </c>
      <c r="E4655" s="1" t="str" cm="1">
        <f t="array" ref="E4655">_xlfn.IFS(D4655=0,"Célibataire",D4655=1,"Marié",D4655=2,"PACSé",D4655=3,"Divorcé",TRUE,"Veuf")</f>
        <v>Veuf</v>
      </c>
      <c r="F4655" s="1">
        <v>2</v>
      </c>
      <c r="G4655" s="1">
        <v>1</v>
      </c>
      <c r="H4655" s="1" t="str" cm="1">
        <f t="array" ref="H4655">_xlfn.IFS(G4655=0,"Employé / Ouvrier",G4655=1,"Fonctionnaire",G4655=2,"Demandeur d'emploi",G4655=3,"Etudiant",G4655=4,"Cadre",TRUE,"Indépendants")</f>
        <v>Fonctionnaire</v>
      </c>
      <c r="I4655" s="1">
        <v>2</v>
      </c>
      <c r="J4655" s="1" t="str" cm="1">
        <f t="array" ref="J4655">_xlfn.IFS(I4655=0,"CDI",I4655=1,"CDD",TRUE,"Intérimaire")</f>
        <v>Intérimaire</v>
      </c>
      <c r="K4655" s="1">
        <v>3168</v>
      </c>
      <c r="L4655" s="1">
        <v>1</v>
      </c>
      <c r="M4655" s="1">
        <v>0</v>
      </c>
      <c r="N4655" s="1">
        <v>0</v>
      </c>
      <c r="O4655" s="1">
        <v>1</v>
      </c>
      <c r="P4655" s="1">
        <v>1</v>
      </c>
      <c r="Q4655" s="1">
        <v>1</v>
      </c>
      <c r="R4655" s="1">
        <v>1</v>
      </c>
      <c r="S4655" s="1">
        <v>0</v>
      </c>
      <c r="T4655" s="1">
        <v>0</v>
      </c>
      <c r="U4655" s="1">
        <v>1</v>
      </c>
      <c r="V4655" s="1">
        <v>1</v>
      </c>
      <c r="W4655" s="1">
        <v>1</v>
      </c>
      <c r="X4655" s="1">
        <v>1</v>
      </c>
      <c r="Y4655" s="1">
        <v>0</v>
      </c>
      <c r="Z4655" s="1">
        <v>1</v>
      </c>
      <c r="AA4655" s="1">
        <v>0</v>
      </c>
      <c r="AB4655" s="1">
        <v>0</v>
      </c>
      <c r="AC4655" s="1">
        <v>1</v>
      </c>
      <c r="AD4655" s="1">
        <v>1</v>
      </c>
      <c r="AE4655" s="1">
        <v>0</v>
      </c>
    </row>
    <row r="4656" spans="1:31" x14ac:dyDescent="0.35">
      <c r="A4656" s="1" t="s">
        <v>119</v>
      </c>
      <c r="B4656" s="1" t="s">
        <v>575</v>
      </c>
      <c r="C4656" s="1">
        <v>48</v>
      </c>
      <c r="D4656" s="1">
        <v>2</v>
      </c>
      <c r="E4656" s="1" t="str" cm="1">
        <f t="array" ref="E4656">_xlfn.IFS(D4656=0,"Célibataire",D4656=1,"Marié",D4656=2,"PACSé",D4656=3,"Divorcé",TRUE,"Veuf")</f>
        <v>PACSé</v>
      </c>
      <c r="F4656" s="1">
        <v>3</v>
      </c>
      <c r="G4656" s="1">
        <v>5</v>
      </c>
      <c r="H4656" s="1" t="str" cm="1">
        <f t="array" ref="H4656">_xlfn.IFS(G4656=0,"Employé / Ouvrier",G4656=1,"Fonctionnaire",G4656=2,"Demandeur d'emploi",G4656=3,"Etudiant",G4656=4,"Cadre",TRUE,"Indépendants")</f>
        <v>Indépendants</v>
      </c>
      <c r="I4656" s="1">
        <v>2</v>
      </c>
      <c r="J4656" s="1" t="str" cm="1">
        <f t="array" ref="J4656">_xlfn.IFS(I4656=0,"CDI",I4656=1,"CDD",TRUE,"Intérimaire")</f>
        <v>Intérimaire</v>
      </c>
      <c r="K4656" s="1">
        <v>3794</v>
      </c>
      <c r="L4656" s="1">
        <v>0</v>
      </c>
      <c r="M4656" s="1">
        <v>1</v>
      </c>
      <c r="N4656" s="1">
        <v>1</v>
      </c>
      <c r="O4656" s="1">
        <v>0</v>
      </c>
      <c r="P4656" s="1">
        <v>0</v>
      </c>
      <c r="Q4656" s="1">
        <v>1</v>
      </c>
      <c r="R4656" s="1">
        <v>1</v>
      </c>
      <c r="S4656" s="1">
        <v>1</v>
      </c>
      <c r="T4656" s="1">
        <v>1</v>
      </c>
      <c r="U4656" s="1">
        <v>0</v>
      </c>
      <c r="V4656" s="1">
        <v>1</v>
      </c>
      <c r="W4656" s="1">
        <v>1</v>
      </c>
      <c r="X4656" s="1">
        <v>1</v>
      </c>
      <c r="Y4656" s="1">
        <v>0</v>
      </c>
      <c r="Z4656" s="1">
        <v>1</v>
      </c>
      <c r="AA4656" s="1">
        <v>0</v>
      </c>
      <c r="AB4656" s="1">
        <v>1</v>
      </c>
      <c r="AC4656" s="1">
        <v>1</v>
      </c>
      <c r="AD4656" s="1">
        <v>0</v>
      </c>
      <c r="AE4656" s="1">
        <v>0</v>
      </c>
    </row>
    <row r="4657" spans="1:31" x14ac:dyDescent="0.35">
      <c r="A4657" s="1" t="s">
        <v>77</v>
      </c>
      <c r="B4657" s="1" t="s">
        <v>605</v>
      </c>
      <c r="C4657" s="1">
        <v>26</v>
      </c>
      <c r="D4657" s="1">
        <v>0</v>
      </c>
      <c r="E4657" s="1" t="str" cm="1">
        <f t="array" ref="E4657">_xlfn.IFS(D4657=0,"Célibataire",D4657=1,"Marié",D4657=2,"PACSé",D4657=3,"Divorcé",TRUE,"Veuf")</f>
        <v>Célibataire</v>
      </c>
      <c r="F4657" s="1">
        <v>1</v>
      </c>
      <c r="G4657" s="1">
        <v>5</v>
      </c>
      <c r="H4657" s="1" t="str" cm="1">
        <f t="array" ref="H4657">_xlfn.IFS(G4657=0,"Employé / Ouvrier",G4657=1,"Fonctionnaire",G4657=2,"Demandeur d'emploi",G4657=3,"Etudiant",G4657=4,"Cadre",TRUE,"Indépendants")</f>
        <v>Indépendants</v>
      </c>
      <c r="I4657" s="1">
        <v>0</v>
      </c>
      <c r="J4657" s="1" t="str" cm="1">
        <f t="array" ref="J4657">_xlfn.IFS(I4657=0,"CDI",I4657=1,"CDD",TRUE,"Intérimaire")</f>
        <v>CDI</v>
      </c>
      <c r="K4657" s="1">
        <v>1066</v>
      </c>
      <c r="L4657" s="1">
        <v>0</v>
      </c>
      <c r="M4657" s="1">
        <v>0</v>
      </c>
      <c r="N4657" s="1">
        <v>1</v>
      </c>
      <c r="O4657" s="1">
        <v>1</v>
      </c>
      <c r="P4657" s="1">
        <v>1</v>
      </c>
      <c r="Q4657" s="1">
        <v>0</v>
      </c>
      <c r="R4657" s="1">
        <v>1</v>
      </c>
      <c r="S4657" s="1">
        <v>1</v>
      </c>
      <c r="T4657" s="1">
        <v>1</v>
      </c>
      <c r="U4657" s="1">
        <v>1</v>
      </c>
      <c r="V4657" s="1">
        <v>0</v>
      </c>
      <c r="W4657" s="1">
        <v>1</v>
      </c>
      <c r="X4657" s="1">
        <v>0</v>
      </c>
      <c r="Y4657" s="1">
        <v>1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1</v>
      </c>
    </row>
    <row r="4658" spans="1:31" x14ac:dyDescent="0.35">
      <c r="A4658" s="1" t="s">
        <v>89</v>
      </c>
      <c r="B4658" s="1" t="s">
        <v>773</v>
      </c>
      <c r="C4658" s="1">
        <v>60</v>
      </c>
      <c r="D4658" s="1">
        <v>1</v>
      </c>
      <c r="E4658" s="1" t="str" cm="1">
        <f t="array" ref="E4658">_xlfn.IFS(D4658=0,"Célibataire",D4658=1,"Marié",D4658=2,"PACSé",D4658=3,"Divorcé",TRUE,"Veuf")</f>
        <v>Marié</v>
      </c>
      <c r="F4658" s="1">
        <v>3</v>
      </c>
      <c r="G4658" s="1">
        <v>0</v>
      </c>
      <c r="H4658" s="1" t="str" cm="1">
        <f t="array" ref="H4658">_xlfn.IFS(G4658=0,"Employé / Ouvrier",G4658=1,"Fonctionnaire",G4658=2,"Demandeur d'emploi",G4658=3,"Etudiant",G4658=4,"Cadre",TRUE,"Indépendants")</f>
        <v>Employé / Ouvrier</v>
      </c>
      <c r="I4658" s="1">
        <v>1</v>
      </c>
      <c r="J4658" s="1" t="str" cm="1">
        <f t="array" ref="J4658">_xlfn.IFS(I4658=0,"CDI",I4658=1,"CDD",TRUE,"Intérimaire")</f>
        <v>CDD</v>
      </c>
      <c r="K4658" s="1">
        <v>5542</v>
      </c>
      <c r="L4658" s="1">
        <v>0</v>
      </c>
      <c r="M4658" s="1">
        <v>0</v>
      </c>
      <c r="N4658" s="1">
        <v>0</v>
      </c>
      <c r="O4658" s="1">
        <v>1</v>
      </c>
      <c r="P4658" s="1">
        <v>1</v>
      </c>
      <c r="Q4658" s="1">
        <v>0</v>
      </c>
      <c r="R4658" s="1">
        <v>1</v>
      </c>
      <c r="S4658" s="1">
        <v>0</v>
      </c>
      <c r="T4658" s="1">
        <v>1</v>
      </c>
      <c r="U4658" s="1">
        <v>0</v>
      </c>
      <c r="V4658" s="1">
        <v>1</v>
      </c>
      <c r="W4658" s="1">
        <v>1</v>
      </c>
      <c r="X4658" s="1">
        <v>1</v>
      </c>
      <c r="Y4658" s="1">
        <v>0</v>
      </c>
      <c r="Z4658" s="1">
        <v>0</v>
      </c>
      <c r="AA4658" s="1">
        <v>0</v>
      </c>
      <c r="AB4658" s="1">
        <v>1</v>
      </c>
      <c r="AC4658" s="1">
        <v>1</v>
      </c>
      <c r="AD4658" s="1">
        <v>0</v>
      </c>
      <c r="AE4658" s="1">
        <v>0</v>
      </c>
    </row>
    <row r="4659" spans="1:31" x14ac:dyDescent="0.35">
      <c r="A4659" s="1" t="s">
        <v>170</v>
      </c>
      <c r="B4659" s="1" t="s">
        <v>554</v>
      </c>
      <c r="C4659" s="1">
        <v>56</v>
      </c>
      <c r="D4659" s="1">
        <v>4</v>
      </c>
      <c r="E4659" s="1" t="str" cm="1">
        <f t="array" ref="E4659">_xlfn.IFS(D4659=0,"Célibataire",D4659=1,"Marié",D4659=2,"PACSé",D4659=3,"Divorcé",TRUE,"Veuf")</f>
        <v>Veuf</v>
      </c>
      <c r="F4659" s="1">
        <v>0</v>
      </c>
      <c r="G4659" s="1">
        <v>3</v>
      </c>
      <c r="H4659" s="1" t="str" cm="1">
        <f t="array" ref="H4659">_xlfn.IFS(G4659=0,"Employé / Ouvrier",G4659=1,"Fonctionnaire",G4659=2,"Demandeur d'emploi",G4659=3,"Etudiant",G4659=4,"Cadre",TRUE,"Indépendants")</f>
        <v>Etudiant</v>
      </c>
      <c r="I4659" s="1">
        <v>1</v>
      </c>
      <c r="J4659" s="1" t="str" cm="1">
        <f t="array" ref="J4659">_xlfn.IFS(I4659=0,"CDI",I4659=1,"CDD",TRUE,"Intérimaire")</f>
        <v>CDD</v>
      </c>
      <c r="K4659" s="1">
        <v>2847</v>
      </c>
      <c r="L4659" s="1">
        <v>1</v>
      </c>
      <c r="M4659" s="1">
        <v>1</v>
      </c>
      <c r="N4659" s="1">
        <v>1</v>
      </c>
      <c r="O4659" s="1">
        <v>0</v>
      </c>
      <c r="P4659" s="1">
        <v>0</v>
      </c>
      <c r="Q4659" s="1">
        <v>1</v>
      </c>
      <c r="R4659" s="1">
        <v>0</v>
      </c>
      <c r="S4659" s="1">
        <v>1</v>
      </c>
      <c r="T4659" s="1">
        <v>1</v>
      </c>
      <c r="U4659" s="1">
        <v>0</v>
      </c>
      <c r="V4659" s="1">
        <v>1</v>
      </c>
      <c r="W4659" s="1">
        <v>0</v>
      </c>
      <c r="X4659" s="1">
        <v>1</v>
      </c>
      <c r="Y4659" s="1">
        <v>0</v>
      </c>
      <c r="Z4659" s="1">
        <v>0</v>
      </c>
      <c r="AA4659" s="1">
        <v>0</v>
      </c>
      <c r="AB4659" s="1">
        <v>1</v>
      </c>
      <c r="AC4659" s="1">
        <v>1</v>
      </c>
      <c r="AD4659" s="1">
        <v>0</v>
      </c>
      <c r="AE4659" s="1">
        <v>1</v>
      </c>
    </row>
    <row r="4660" spans="1:31" x14ac:dyDescent="0.35">
      <c r="A4660" s="1" t="s">
        <v>396</v>
      </c>
      <c r="B4660" s="1" t="s">
        <v>122</v>
      </c>
      <c r="C4660" s="1">
        <v>26</v>
      </c>
      <c r="D4660" s="1">
        <v>1</v>
      </c>
      <c r="E4660" s="1" t="str" cm="1">
        <f t="array" ref="E4660">_xlfn.IFS(D4660=0,"Célibataire",D4660=1,"Marié",D4660=2,"PACSé",D4660=3,"Divorcé",TRUE,"Veuf")</f>
        <v>Marié</v>
      </c>
      <c r="F4660" s="1">
        <v>0</v>
      </c>
      <c r="G4660" s="1">
        <v>3</v>
      </c>
      <c r="H4660" s="1" t="str" cm="1">
        <f t="array" ref="H4660">_xlfn.IFS(G4660=0,"Employé / Ouvrier",G4660=1,"Fonctionnaire",G4660=2,"Demandeur d'emploi",G4660=3,"Etudiant",G4660=4,"Cadre",TRUE,"Indépendants")</f>
        <v>Etudiant</v>
      </c>
      <c r="I4660" s="1">
        <v>1</v>
      </c>
      <c r="J4660" s="1" t="str" cm="1">
        <f t="array" ref="J4660">_xlfn.IFS(I4660=0,"CDI",I4660=1,"CDD",TRUE,"Intérimaire")</f>
        <v>CDD</v>
      </c>
      <c r="K4660" s="1">
        <v>3831</v>
      </c>
      <c r="L4660" s="1">
        <v>1</v>
      </c>
      <c r="M4660" s="1">
        <v>0</v>
      </c>
      <c r="N4660" s="1">
        <v>1</v>
      </c>
      <c r="O4660" s="1">
        <v>1</v>
      </c>
      <c r="P4660" s="1">
        <v>1</v>
      </c>
      <c r="Q4660" s="1">
        <v>0</v>
      </c>
      <c r="R4660" s="1">
        <v>1</v>
      </c>
      <c r="S4660" s="1">
        <v>0</v>
      </c>
      <c r="T4660" s="1">
        <v>1</v>
      </c>
      <c r="U4660" s="1">
        <v>1</v>
      </c>
      <c r="V4660" s="1">
        <v>1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1</v>
      </c>
      <c r="AD4660" s="1">
        <v>0</v>
      </c>
      <c r="AE4660" s="1">
        <v>1</v>
      </c>
    </row>
    <row r="4661" spans="1:31" x14ac:dyDescent="0.35">
      <c r="A4661" s="1" t="s">
        <v>27</v>
      </c>
      <c r="B4661" s="1" t="s">
        <v>526</v>
      </c>
      <c r="C4661" s="1">
        <v>44</v>
      </c>
      <c r="D4661" s="1">
        <v>3</v>
      </c>
      <c r="E4661" s="1" t="str" cm="1">
        <f t="array" ref="E4661">_xlfn.IFS(D4661=0,"Célibataire",D4661=1,"Marié",D4661=2,"PACSé",D4661=3,"Divorcé",TRUE,"Veuf")</f>
        <v>Divorcé</v>
      </c>
      <c r="F4661" s="1">
        <v>3</v>
      </c>
      <c r="G4661" s="1">
        <v>4</v>
      </c>
      <c r="H4661" s="1" t="str" cm="1">
        <f t="array" ref="H4661">_xlfn.IFS(G4661=0,"Employé / Ouvrier",G4661=1,"Fonctionnaire",G4661=2,"Demandeur d'emploi",G4661=3,"Etudiant",G4661=4,"Cadre",TRUE,"Indépendants")</f>
        <v>Cadre</v>
      </c>
      <c r="I4661" s="1">
        <v>1</v>
      </c>
      <c r="J4661" s="1" t="str" cm="1">
        <f t="array" ref="J4661">_xlfn.IFS(I4661=0,"CDI",I4661=1,"CDD",TRUE,"Intérimaire")</f>
        <v>CDD</v>
      </c>
      <c r="K4661" s="1">
        <v>3876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1</v>
      </c>
      <c r="R4661" s="1">
        <v>0</v>
      </c>
      <c r="S4661" s="1">
        <v>1</v>
      </c>
      <c r="T4661" s="1">
        <v>0</v>
      </c>
      <c r="U4661" s="1">
        <v>0</v>
      </c>
      <c r="V4661" s="1">
        <v>1</v>
      </c>
      <c r="W4661" s="1">
        <v>1</v>
      </c>
      <c r="X4661" s="1">
        <v>1</v>
      </c>
      <c r="Y4661" s="1">
        <v>1</v>
      </c>
      <c r="Z4661" s="1">
        <v>0</v>
      </c>
      <c r="AA4661" s="1">
        <v>1</v>
      </c>
      <c r="AB4661" s="1">
        <v>1</v>
      </c>
      <c r="AC4661" s="1">
        <v>1</v>
      </c>
      <c r="AD4661" s="1">
        <v>1</v>
      </c>
      <c r="AE4661" s="1">
        <v>1</v>
      </c>
    </row>
    <row r="4662" spans="1:31" x14ac:dyDescent="0.35">
      <c r="A4662" s="1" t="s">
        <v>380</v>
      </c>
      <c r="B4662" s="1" t="s">
        <v>491</v>
      </c>
      <c r="C4662" s="1">
        <v>25</v>
      </c>
      <c r="D4662" s="1">
        <v>2</v>
      </c>
      <c r="E4662" s="1" t="str" cm="1">
        <f t="array" ref="E4662">_xlfn.IFS(D4662=0,"Célibataire",D4662=1,"Marié",D4662=2,"PACSé",D4662=3,"Divorcé",TRUE,"Veuf")</f>
        <v>PACSé</v>
      </c>
      <c r="F4662" s="1">
        <v>0</v>
      </c>
      <c r="G4662" s="1">
        <v>5</v>
      </c>
      <c r="H4662" s="1" t="str" cm="1">
        <f t="array" ref="H4662">_xlfn.IFS(G4662=0,"Employé / Ouvrier",G4662=1,"Fonctionnaire",G4662=2,"Demandeur d'emploi",G4662=3,"Etudiant",G4662=4,"Cadre",TRUE,"Indépendants")</f>
        <v>Indépendants</v>
      </c>
      <c r="I4662" s="1">
        <v>0</v>
      </c>
      <c r="J4662" s="1" t="str" cm="1">
        <f t="array" ref="J4662">_xlfn.IFS(I4662=0,"CDI",I4662=1,"CDD",TRUE,"Intérimaire")</f>
        <v>CDI</v>
      </c>
      <c r="K4662" s="1">
        <v>2608</v>
      </c>
      <c r="L4662" s="1">
        <v>1</v>
      </c>
      <c r="M4662" s="1">
        <v>0</v>
      </c>
      <c r="N4662" s="1">
        <v>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1</v>
      </c>
      <c r="Y4662" s="1">
        <v>1</v>
      </c>
      <c r="Z4662" s="1">
        <v>1</v>
      </c>
      <c r="AA4662" s="1">
        <v>1</v>
      </c>
      <c r="AB4662" s="1">
        <v>0</v>
      </c>
      <c r="AC4662" s="1">
        <v>0</v>
      </c>
      <c r="AD4662" s="1">
        <v>0</v>
      </c>
      <c r="AE4662" s="1">
        <v>1</v>
      </c>
    </row>
    <row r="4663" spans="1:31" x14ac:dyDescent="0.35">
      <c r="A4663" s="1" t="s">
        <v>35</v>
      </c>
      <c r="B4663" s="1" t="s">
        <v>569</v>
      </c>
      <c r="C4663" s="1">
        <v>80</v>
      </c>
      <c r="D4663" s="1">
        <v>1</v>
      </c>
      <c r="E4663" s="1" t="str" cm="1">
        <f t="array" ref="E4663">_xlfn.IFS(D4663=0,"Célibataire",D4663=1,"Marié",D4663=2,"PACSé",D4663=3,"Divorcé",TRUE,"Veuf")</f>
        <v>Marié</v>
      </c>
      <c r="F4663" s="1">
        <v>0</v>
      </c>
      <c r="G4663" s="1">
        <v>4</v>
      </c>
      <c r="H4663" s="1" t="str" cm="1">
        <f t="array" ref="H4663">_xlfn.IFS(G4663=0,"Employé / Ouvrier",G4663=1,"Fonctionnaire",G4663=2,"Demandeur d'emploi",G4663=3,"Etudiant",G4663=4,"Cadre",TRUE,"Indépendants")</f>
        <v>Cadre</v>
      </c>
      <c r="I4663" s="1">
        <v>1</v>
      </c>
      <c r="J4663" s="1" t="str" cm="1">
        <f t="array" ref="J4663">_xlfn.IFS(I4663=0,"CDI",I4663=1,"CDD",TRUE,"Intérimaire")</f>
        <v>CDD</v>
      </c>
      <c r="K4663" s="1">
        <v>4889</v>
      </c>
      <c r="L4663" s="1">
        <v>1</v>
      </c>
      <c r="M4663" s="1">
        <v>0</v>
      </c>
      <c r="N4663" s="1">
        <v>0</v>
      </c>
      <c r="O4663" s="1">
        <v>0</v>
      </c>
      <c r="P4663" s="1">
        <v>0</v>
      </c>
      <c r="Q4663" s="1">
        <v>1</v>
      </c>
      <c r="R4663" s="1">
        <v>1</v>
      </c>
      <c r="S4663" s="1">
        <v>0</v>
      </c>
      <c r="T4663" s="1">
        <v>1</v>
      </c>
      <c r="U4663" s="1">
        <v>0</v>
      </c>
      <c r="V4663" s="1">
        <v>0</v>
      </c>
      <c r="W4663" s="1">
        <v>1</v>
      </c>
      <c r="X4663" s="1">
        <v>1</v>
      </c>
      <c r="Y4663" s="1">
        <v>1</v>
      </c>
      <c r="Z4663" s="1">
        <v>1</v>
      </c>
      <c r="AA4663" s="1">
        <v>0</v>
      </c>
      <c r="AB4663" s="1">
        <v>0</v>
      </c>
      <c r="AC4663" s="1">
        <v>0</v>
      </c>
      <c r="AD4663" s="1">
        <v>1</v>
      </c>
      <c r="AE4663" s="1">
        <v>1</v>
      </c>
    </row>
    <row r="4664" spans="1:31" x14ac:dyDescent="0.35">
      <c r="A4664" s="1" t="s">
        <v>204</v>
      </c>
      <c r="B4664" s="1" t="s">
        <v>546</v>
      </c>
      <c r="C4664" s="1">
        <v>67</v>
      </c>
      <c r="D4664" s="1">
        <v>0</v>
      </c>
      <c r="E4664" s="1" t="str" cm="1">
        <f t="array" ref="E4664">_xlfn.IFS(D4664=0,"Célibataire",D4664=1,"Marié",D4664=2,"PACSé",D4664=3,"Divorcé",TRUE,"Veuf")</f>
        <v>Célibataire</v>
      </c>
      <c r="F4664" s="1">
        <v>3</v>
      </c>
      <c r="G4664" s="1">
        <v>5</v>
      </c>
      <c r="H4664" s="1" t="str" cm="1">
        <f t="array" ref="H4664">_xlfn.IFS(G4664=0,"Employé / Ouvrier",G4664=1,"Fonctionnaire",G4664=2,"Demandeur d'emploi",G4664=3,"Etudiant",G4664=4,"Cadre",TRUE,"Indépendants")</f>
        <v>Indépendants</v>
      </c>
      <c r="I4664" s="1">
        <v>2</v>
      </c>
      <c r="J4664" s="1" t="str" cm="1">
        <f t="array" ref="J4664">_xlfn.IFS(I4664=0,"CDI",I4664=1,"CDD",TRUE,"Intérimaire")</f>
        <v>Intérimaire</v>
      </c>
      <c r="K4664" s="1">
        <v>2284</v>
      </c>
      <c r="L4664" s="1">
        <v>0</v>
      </c>
      <c r="M4664" s="1">
        <v>1</v>
      </c>
      <c r="N4664" s="1">
        <v>1</v>
      </c>
      <c r="O4664" s="1">
        <v>1</v>
      </c>
      <c r="P4664" s="1">
        <v>1</v>
      </c>
      <c r="Q4664" s="1">
        <v>1</v>
      </c>
      <c r="R4664" s="1">
        <v>1</v>
      </c>
      <c r="S4664" s="1">
        <v>0</v>
      </c>
      <c r="T4664" s="1">
        <v>0</v>
      </c>
      <c r="U4664" s="1">
        <v>1</v>
      </c>
      <c r="V4664" s="1">
        <v>0</v>
      </c>
      <c r="W4664" s="1">
        <v>0</v>
      </c>
      <c r="X4664" s="1">
        <v>1</v>
      </c>
      <c r="Y4664" s="1">
        <v>0</v>
      </c>
      <c r="Z4664" s="1">
        <v>1</v>
      </c>
      <c r="AA4664" s="1">
        <v>1</v>
      </c>
      <c r="AB4664" s="1">
        <v>1</v>
      </c>
      <c r="AC4664" s="1">
        <v>0</v>
      </c>
      <c r="AD4664" s="1">
        <v>0</v>
      </c>
      <c r="AE4664" s="1">
        <v>1</v>
      </c>
    </row>
    <row r="4665" spans="1:31" x14ac:dyDescent="0.35">
      <c r="A4665" s="1" t="s">
        <v>208</v>
      </c>
      <c r="B4665" s="1" t="s">
        <v>617</v>
      </c>
      <c r="C4665" s="1">
        <v>20</v>
      </c>
      <c r="D4665" s="1">
        <v>0</v>
      </c>
      <c r="E4665" s="1" t="str" cm="1">
        <f t="array" ref="E4665">_xlfn.IFS(D4665=0,"Célibataire",D4665=1,"Marié",D4665=2,"PACSé",D4665=3,"Divorcé",TRUE,"Veuf")</f>
        <v>Célibataire</v>
      </c>
      <c r="F4665" s="1">
        <v>0</v>
      </c>
      <c r="G4665" s="1">
        <v>1</v>
      </c>
      <c r="H4665" s="1" t="str" cm="1">
        <f t="array" ref="H4665">_xlfn.IFS(G4665=0,"Employé / Ouvrier",G4665=1,"Fonctionnaire",G4665=2,"Demandeur d'emploi",G4665=3,"Etudiant",G4665=4,"Cadre",TRUE,"Indépendants")</f>
        <v>Fonctionnaire</v>
      </c>
      <c r="I4665" s="1">
        <v>1</v>
      </c>
      <c r="J4665" s="1" t="str" cm="1">
        <f t="array" ref="J4665">_xlfn.IFS(I4665=0,"CDI",I4665=1,"CDD",TRUE,"Intérimaire")</f>
        <v>CDD</v>
      </c>
      <c r="K4665" s="1">
        <v>1902</v>
      </c>
      <c r="L4665" s="1">
        <v>0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0</v>
      </c>
      <c r="X4665" s="1">
        <v>1</v>
      </c>
      <c r="Y4665" s="1">
        <v>0</v>
      </c>
      <c r="Z4665" s="1">
        <v>1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</row>
    <row r="4666" spans="1:31" x14ac:dyDescent="0.35">
      <c r="A4666" s="1" t="s">
        <v>520</v>
      </c>
      <c r="B4666" s="1" t="s">
        <v>452</v>
      </c>
      <c r="C4666" s="1">
        <v>57</v>
      </c>
      <c r="D4666" s="1">
        <v>4</v>
      </c>
      <c r="E4666" s="1" t="str" cm="1">
        <f t="array" ref="E4666">_xlfn.IFS(D4666=0,"Célibataire",D4666=1,"Marié",D4666=2,"PACSé",D4666=3,"Divorcé",TRUE,"Veuf")</f>
        <v>Veuf</v>
      </c>
      <c r="F4666" s="1">
        <v>3</v>
      </c>
      <c r="G4666" s="1">
        <v>3</v>
      </c>
      <c r="H4666" s="1" t="str" cm="1">
        <f t="array" ref="H4666">_xlfn.IFS(G4666=0,"Employé / Ouvrier",G4666=1,"Fonctionnaire",G4666=2,"Demandeur d'emploi",G4666=3,"Etudiant",G4666=4,"Cadre",TRUE,"Indépendants")</f>
        <v>Etudiant</v>
      </c>
      <c r="I4666" s="1">
        <v>1</v>
      </c>
      <c r="J4666" s="1" t="str" cm="1">
        <f t="array" ref="J4666">_xlfn.IFS(I4666=0,"CDI",I4666=1,"CDD",TRUE,"Intérimaire")</f>
        <v>CDD</v>
      </c>
      <c r="K4666" s="1">
        <v>4973</v>
      </c>
      <c r="L4666" s="1">
        <v>1</v>
      </c>
      <c r="M4666" s="1">
        <v>1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1</v>
      </c>
      <c r="U4666" s="1">
        <v>0</v>
      </c>
      <c r="V4666" s="1">
        <v>0</v>
      </c>
      <c r="W4666" s="1">
        <v>1</v>
      </c>
      <c r="X4666" s="1">
        <v>0</v>
      </c>
      <c r="Y4666" s="1">
        <v>0</v>
      </c>
      <c r="Z4666" s="1">
        <v>0</v>
      </c>
      <c r="AA4666" s="1">
        <v>0</v>
      </c>
      <c r="AB4666" s="1">
        <v>1</v>
      </c>
      <c r="AC4666" s="1">
        <v>0</v>
      </c>
      <c r="AD4666" s="1">
        <v>0</v>
      </c>
      <c r="AE4666" s="1">
        <v>1</v>
      </c>
    </row>
    <row r="4667" spans="1:31" x14ac:dyDescent="0.35">
      <c r="A4667" s="1" t="s">
        <v>440</v>
      </c>
      <c r="B4667" s="1" t="s">
        <v>159</v>
      </c>
      <c r="C4667" s="1">
        <v>34</v>
      </c>
      <c r="D4667" s="1">
        <v>1</v>
      </c>
      <c r="E4667" s="1" t="str" cm="1">
        <f t="array" ref="E4667">_xlfn.IFS(D4667=0,"Célibataire",D4667=1,"Marié",D4667=2,"PACSé",D4667=3,"Divorcé",TRUE,"Veuf")</f>
        <v>Marié</v>
      </c>
      <c r="F4667" s="1">
        <v>0</v>
      </c>
      <c r="G4667" s="1">
        <v>3</v>
      </c>
      <c r="H4667" s="1" t="str" cm="1">
        <f t="array" ref="H4667">_xlfn.IFS(G4667=0,"Employé / Ouvrier",G4667=1,"Fonctionnaire",G4667=2,"Demandeur d'emploi",G4667=3,"Etudiant",G4667=4,"Cadre",TRUE,"Indépendants")</f>
        <v>Etudiant</v>
      </c>
      <c r="I4667" s="1">
        <v>0</v>
      </c>
      <c r="J4667" s="1" t="str" cm="1">
        <f t="array" ref="J4667">_xlfn.IFS(I4667=0,"CDI",I4667=1,"CDD",TRUE,"Intérimaire")</f>
        <v>CDI</v>
      </c>
      <c r="K4667" s="1">
        <v>1207</v>
      </c>
      <c r="L4667" s="1">
        <v>1</v>
      </c>
      <c r="M4667" s="1">
        <v>1</v>
      </c>
      <c r="N4667" s="1">
        <v>0</v>
      </c>
      <c r="O4667" s="1">
        <v>0</v>
      </c>
      <c r="P4667" s="1">
        <v>0</v>
      </c>
      <c r="Q4667" s="1">
        <v>1</v>
      </c>
      <c r="R4667" s="1">
        <v>0</v>
      </c>
      <c r="S4667" s="1">
        <v>1</v>
      </c>
      <c r="T4667" s="1">
        <v>1</v>
      </c>
      <c r="U4667" s="1">
        <v>0</v>
      </c>
      <c r="V4667" s="1">
        <v>1</v>
      </c>
      <c r="W4667" s="1">
        <v>1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1</v>
      </c>
      <c r="AD4667" s="1">
        <v>1</v>
      </c>
      <c r="AE4667" s="1">
        <v>1</v>
      </c>
    </row>
    <row r="4668" spans="1:31" x14ac:dyDescent="0.35">
      <c r="A4668" s="1" t="s">
        <v>369</v>
      </c>
      <c r="B4668" s="1" t="s">
        <v>425</v>
      </c>
      <c r="C4668" s="1">
        <v>81</v>
      </c>
      <c r="D4668" s="1">
        <v>4</v>
      </c>
      <c r="E4668" s="1" t="str" cm="1">
        <f t="array" ref="E4668">_xlfn.IFS(D4668=0,"Célibataire",D4668=1,"Marié",D4668=2,"PACSé",D4668=3,"Divorcé",TRUE,"Veuf")</f>
        <v>Veuf</v>
      </c>
      <c r="F4668" s="1">
        <v>2</v>
      </c>
      <c r="G4668" s="1">
        <v>5</v>
      </c>
      <c r="H4668" s="1" t="str" cm="1">
        <f t="array" ref="H4668">_xlfn.IFS(G4668=0,"Employé / Ouvrier",G4668=1,"Fonctionnaire",G4668=2,"Demandeur d'emploi",G4668=3,"Etudiant",G4668=4,"Cadre",TRUE,"Indépendants")</f>
        <v>Indépendants</v>
      </c>
      <c r="I4668" s="1">
        <v>0</v>
      </c>
      <c r="J4668" s="1" t="str" cm="1">
        <f t="array" ref="J4668">_xlfn.IFS(I4668=0,"CDI",I4668=1,"CDD",TRUE,"Intérimaire")</f>
        <v>CDI</v>
      </c>
      <c r="K4668" s="1">
        <v>3152</v>
      </c>
      <c r="L4668" s="1">
        <v>0</v>
      </c>
      <c r="M4668" s="1">
        <v>1</v>
      </c>
      <c r="N4668" s="1">
        <v>0</v>
      </c>
      <c r="O4668" s="1">
        <v>0</v>
      </c>
      <c r="P4668" s="1">
        <v>0</v>
      </c>
      <c r="Q4668" s="1">
        <v>1</v>
      </c>
      <c r="R4668" s="1">
        <v>0</v>
      </c>
      <c r="S4668" s="1">
        <v>1</v>
      </c>
      <c r="T4668" s="1">
        <v>0</v>
      </c>
      <c r="U4668" s="1">
        <v>1</v>
      </c>
      <c r="V4668" s="1">
        <v>1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1</v>
      </c>
      <c r="AC4668" s="1">
        <v>0</v>
      </c>
      <c r="AD4668" s="1">
        <v>1</v>
      </c>
      <c r="AE4668" s="1">
        <v>0</v>
      </c>
    </row>
    <row r="4669" spans="1:31" x14ac:dyDescent="0.35">
      <c r="A4669" s="1" t="s">
        <v>157</v>
      </c>
      <c r="B4669" s="1" t="s">
        <v>787</v>
      </c>
      <c r="C4669" s="1">
        <v>81</v>
      </c>
      <c r="D4669" s="1">
        <v>4</v>
      </c>
      <c r="E4669" s="1" t="str" cm="1">
        <f t="array" ref="E4669">_xlfn.IFS(D4669=0,"Célibataire",D4669=1,"Marié",D4669=2,"PACSé",D4669=3,"Divorcé",TRUE,"Veuf")</f>
        <v>Veuf</v>
      </c>
      <c r="F4669" s="1">
        <v>0</v>
      </c>
      <c r="G4669" s="1">
        <v>5</v>
      </c>
      <c r="H4669" s="1" t="str" cm="1">
        <f t="array" ref="H4669">_xlfn.IFS(G4669=0,"Employé / Ouvrier",G4669=1,"Fonctionnaire",G4669=2,"Demandeur d'emploi",G4669=3,"Etudiant",G4669=4,"Cadre",TRUE,"Indépendants")</f>
        <v>Indépendants</v>
      </c>
      <c r="I4669" s="1">
        <v>1</v>
      </c>
      <c r="J4669" s="1" t="str" cm="1">
        <f t="array" ref="J4669">_xlfn.IFS(I4669=0,"CDI",I4669=1,"CDD",TRUE,"Intérimaire")</f>
        <v>CDD</v>
      </c>
      <c r="K4669" s="1">
        <v>993</v>
      </c>
      <c r="L4669" s="1">
        <v>1</v>
      </c>
      <c r="M4669" s="1">
        <v>0</v>
      </c>
      <c r="N4669" s="1">
        <v>0</v>
      </c>
      <c r="O4669" s="1">
        <v>0</v>
      </c>
      <c r="P4669" s="1">
        <v>0</v>
      </c>
      <c r="Q4669" s="1">
        <v>1</v>
      </c>
      <c r="R4669" s="1">
        <v>1</v>
      </c>
      <c r="S4669" s="1">
        <v>0</v>
      </c>
      <c r="T4669" s="1">
        <v>0</v>
      </c>
      <c r="U4669" s="1">
        <v>0</v>
      </c>
      <c r="V4669" s="1">
        <v>1</v>
      </c>
      <c r="W4669" s="1">
        <v>0</v>
      </c>
      <c r="X4669" s="1">
        <v>0</v>
      </c>
      <c r="Y4669" s="1">
        <v>1</v>
      </c>
      <c r="Z4669" s="1">
        <v>0</v>
      </c>
      <c r="AA4669" s="1">
        <v>1</v>
      </c>
      <c r="AB4669" s="1">
        <v>0</v>
      </c>
      <c r="AC4669" s="1">
        <v>1</v>
      </c>
      <c r="AD4669" s="1">
        <v>1</v>
      </c>
      <c r="AE4669" s="1">
        <v>0</v>
      </c>
    </row>
    <row r="4670" spans="1:31" x14ac:dyDescent="0.35">
      <c r="A4670" s="1" t="s">
        <v>380</v>
      </c>
      <c r="B4670" s="1" t="s">
        <v>405</v>
      </c>
      <c r="C4670" s="1">
        <v>78</v>
      </c>
      <c r="D4670" s="1">
        <v>3</v>
      </c>
      <c r="E4670" s="1" t="str" cm="1">
        <f t="array" ref="E4670">_xlfn.IFS(D4670=0,"Célibataire",D4670=1,"Marié",D4670=2,"PACSé",D4670=3,"Divorcé",TRUE,"Veuf")</f>
        <v>Divorcé</v>
      </c>
      <c r="F4670" s="1">
        <v>0</v>
      </c>
      <c r="G4670" s="1">
        <v>4</v>
      </c>
      <c r="H4670" s="1" t="str" cm="1">
        <f t="array" ref="H4670">_xlfn.IFS(G4670=0,"Employé / Ouvrier",G4670=1,"Fonctionnaire",G4670=2,"Demandeur d'emploi",G4670=3,"Etudiant",G4670=4,"Cadre",TRUE,"Indépendants")</f>
        <v>Cadre</v>
      </c>
      <c r="I4670" s="1">
        <v>1</v>
      </c>
      <c r="J4670" s="1" t="str" cm="1">
        <f t="array" ref="J4670">_xlfn.IFS(I4670=0,"CDI",I4670=1,"CDD",TRUE,"Intérimaire")</f>
        <v>CDD</v>
      </c>
      <c r="K4670" s="1">
        <v>1118</v>
      </c>
      <c r="L4670" s="1">
        <v>0</v>
      </c>
      <c r="M4670" s="1">
        <v>0</v>
      </c>
      <c r="N4670" s="1">
        <v>0</v>
      </c>
      <c r="O4670" s="1">
        <v>0</v>
      </c>
      <c r="P4670" s="1">
        <v>1</v>
      </c>
      <c r="Q4670" s="1">
        <v>1</v>
      </c>
      <c r="R4670" s="1">
        <v>1</v>
      </c>
      <c r="S4670" s="1">
        <v>0</v>
      </c>
      <c r="T4670" s="1">
        <v>1</v>
      </c>
      <c r="U4670" s="1">
        <v>1</v>
      </c>
      <c r="V4670" s="1">
        <v>0</v>
      </c>
      <c r="W4670" s="1">
        <v>1</v>
      </c>
      <c r="X4670" s="1">
        <v>0</v>
      </c>
      <c r="Y4670" s="1">
        <v>1</v>
      </c>
      <c r="Z4670" s="1">
        <v>1</v>
      </c>
      <c r="AA4670" s="1">
        <v>0</v>
      </c>
      <c r="AB4670" s="1">
        <v>1</v>
      </c>
      <c r="AC4670" s="1">
        <v>1</v>
      </c>
      <c r="AD4670" s="1">
        <v>1</v>
      </c>
      <c r="AE4670" s="1">
        <v>0</v>
      </c>
    </row>
    <row r="4671" spans="1:31" x14ac:dyDescent="0.35">
      <c r="A4671" s="1" t="s">
        <v>305</v>
      </c>
      <c r="B4671" s="1" t="s">
        <v>439</v>
      </c>
      <c r="C4671" s="1">
        <v>35</v>
      </c>
      <c r="D4671" s="1">
        <v>1</v>
      </c>
      <c r="E4671" s="1" t="str" cm="1">
        <f t="array" ref="E4671">_xlfn.IFS(D4671=0,"Célibataire",D4671=1,"Marié",D4671=2,"PACSé",D4671=3,"Divorcé",TRUE,"Veuf")</f>
        <v>Marié</v>
      </c>
      <c r="F4671" s="1">
        <v>1</v>
      </c>
      <c r="G4671" s="1">
        <v>4</v>
      </c>
      <c r="H4671" s="1" t="str" cm="1">
        <f t="array" ref="H4671">_xlfn.IFS(G4671=0,"Employé / Ouvrier",G4671=1,"Fonctionnaire",G4671=2,"Demandeur d'emploi",G4671=3,"Etudiant",G4671=4,"Cadre",TRUE,"Indépendants")</f>
        <v>Cadre</v>
      </c>
      <c r="I4671" s="1">
        <v>1</v>
      </c>
      <c r="J4671" s="1" t="str" cm="1">
        <f t="array" ref="J4671">_xlfn.IFS(I4671=0,"CDI",I4671=1,"CDD",TRUE,"Intérimaire")</f>
        <v>CDD</v>
      </c>
      <c r="K4671" s="1">
        <v>1237</v>
      </c>
      <c r="L4671" s="1">
        <v>1</v>
      </c>
      <c r="M4671" s="1">
        <v>1</v>
      </c>
      <c r="N4671" s="1">
        <v>0</v>
      </c>
      <c r="O4671" s="1">
        <v>1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1</v>
      </c>
      <c r="AA4671" s="1">
        <v>1</v>
      </c>
      <c r="AB4671" s="1">
        <v>0</v>
      </c>
      <c r="AC4671" s="1">
        <v>1</v>
      </c>
      <c r="AD4671" s="1">
        <v>1</v>
      </c>
      <c r="AE4671" s="1">
        <v>1</v>
      </c>
    </row>
    <row r="4672" spans="1:31" x14ac:dyDescent="0.35">
      <c r="A4672" s="1" t="s">
        <v>157</v>
      </c>
      <c r="B4672" s="1" t="s">
        <v>722</v>
      </c>
      <c r="C4672" s="1">
        <v>82</v>
      </c>
      <c r="D4672" s="1">
        <v>3</v>
      </c>
      <c r="E4672" s="1" t="str" cm="1">
        <f t="array" ref="E4672">_xlfn.IFS(D4672=0,"Célibataire",D4672=1,"Marié",D4672=2,"PACSé",D4672=3,"Divorcé",TRUE,"Veuf")</f>
        <v>Divorcé</v>
      </c>
      <c r="F4672" s="1">
        <v>1</v>
      </c>
      <c r="G4672" s="1">
        <v>2</v>
      </c>
      <c r="H4672" s="1" t="str" cm="1">
        <f t="array" ref="H4672">_xlfn.IFS(G4672=0,"Employé / Ouvrier",G4672=1,"Fonctionnaire",G4672=2,"Demandeur d'emploi",G4672=3,"Etudiant",G4672=4,"Cadre",TRUE,"Indépendants")</f>
        <v>Demandeur d'emploi</v>
      </c>
      <c r="I4672" s="1">
        <v>1</v>
      </c>
      <c r="J4672" s="1" t="str" cm="1">
        <f t="array" ref="J4672">_xlfn.IFS(I4672=0,"CDI",I4672=1,"CDD",TRUE,"Intérimaire")</f>
        <v>CDD</v>
      </c>
      <c r="K4672" s="1">
        <v>4399</v>
      </c>
      <c r="L4672" s="1">
        <v>0</v>
      </c>
      <c r="M4672" s="1">
        <v>1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1</v>
      </c>
      <c r="T4672" s="1">
        <v>1</v>
      </c>
      <c r="U4672" s="1">
        <v>1</v>
      </c>
      <c r="V4672" s="1">
        <v>0</v>
      </c>
      <c r="W4672" s="1">
        <v>1</v>
      </c>
      <c r="X4672" s="1">
        <v>0</v>
      </c>
      <c r="Y4672" s="1">
        <v>1</v>
      </c>
      <c r="Z4672" s="1">
        <v>0</v>
      </c>
      <c r="AA4672" s="1">
        <v>1</v>
      </c>
      <c r="AB4672" s="1">
        <v>1</v>
      </c>
      <c r="AC4672" s="1">
        <v>0</v>
      </c>
      <c r="AD4672" s="1">
        <v>0</v>
      </c>
      <c r="AE4672" s="1">
        <v>1</v>
      </c>
    </row>
    <row r="4673" spans="1:31" x14ac:dyDescent="0.35">
      <c r="A4673" s="1" t="s">
        <v>260</v>
      </c>
      <c r="B4673" s="1" t="s">
        <v>723</v>
      </c>
      <c r="C4673" s="1">
        <v>36</v>
      </c>
      <c r="D4673" s="1">
        <v>0</v>
      </c>
      <c r="E4673" s="1" t="str" cm="1">
        <f t="array" ref="E4673">_xlfn.IFS(D4673=0,"Célibataire",D4673=1,"Marié",D4673=2,"PACSé",D4673=3,"Divorcé",TRUE,"Veuf")</f>
        <v>Célibataire</v>
      </c>
      <c r="F4673" s="1">
        <v>2</v>
      </c>
      <c r="G4673" s="1">
        <v>5</v>
      </c>
      <c r="H4673" s="1" t="str" cm="1">
        <f t="array" ref="H4673">_xlfn.IFS(G4673=0,"Employé / Ouvrier",G4673=1,"Fonctionnaire",G4673=2,"Demandeur d'emploi",G4673=3,"Etudiant",G4673=4,"Cadre",TRUE,"Indépendants")</f>
        <v>Indépendants</v>
      </c>
      <c r="I4673" s="1">
        <v>0</v>
      </c>
      <c r="J4673" s="1" t="str" cm="1">
        <f t="array" ref="J4673">_xlfn.IFS(I4673=0,"CDI",I4673=1,"CDD",TRUE,"Intérimaire")</f>
        <v>CDI</v>
      </c>
      <c r="K4673" s="1">
        <v>829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1</v>
      </c>
      <c r="R4673" s="1">
        <v>0</v>
      </c>
      <c r="S4673" s="1">
        <v>0</v>
      </c>
      <c r="T4673" s="1">
        <v>1</v>
      </c>
      <c r="U4673" s="1">
        <v>0</v>
      </c>
      <c r="V4673" s="1">
        <v>1</v>
      </c>
      <c r="W4673" s="1">
        <v>0</v>
      </c>
      <c r="X4673" s="1">
        <v>1</v>
      </c>
      <c r="Y4673" s="1">
        <v>0</v>
      </c>
      <c r="Z4673" s="1">
        <v>0</v>
      </c>
      <c r="AA4673" s="1">
        <v>1</v>
      </c>
      <c r="AB4673" s="1">
        <v>1</v>
      </c>
      <c r="AC4673" s="1">
        <v>1</v>
      </c>
      <c r="AD4673" s="1">
        <v>0</v>
      </c>
      <c r="AE4673" s="1">
        <v>1</v>
      </c>
    </row>
    <row r="4674" spans="1:31" x14ac:dyDescent="0.35">
      <c r="A4674" s="1" t="s">
        <v>272</v>
      </c>
      <c r="B4674" s="1" t="s">
        <v>722</v>
      </c>
      <c r="C4674" s="1">
        <v>26</v>
      </c>
      <c r="D4674" s="1">
        <v>0</v>
      </c>
      <c r="E4674" s="1" t="str" cm="1">
        <f t="array" ref="E4674">_xlfn.IFS(D4674=0,"Célibataire",D4674=1,"Marié",D4674=2,"PACSé",D4674=3,"Divorcé",TRUE,"Veuf")</f>
        <v>Célibataire</v>
      </c>
      <c r="F4674" s="1">
        <v>2</v>
      </c>
      <c r="G4674" s="1">
        <v>1</v>
      </c>
      <c r="H4674" s="1" t="str" cm="1">
        <f t="array" ref="H4674">_xlfn.IFS(G4674=0,"Employé / Ouvrier",G4674=1,"Fonctionnaire",G4674=2,"Demandeur d'emploi",G4674=3,"Etudiant",G4674=4,"Cadre",TRUE,"Indépendants")</f>
        <v>Fonctionnaire</v>
      </c>
      <c r="I4674" s="1">
        <v>0</v>
      </c>
      <c r="J4674" s="1" t="str" cm="1">
        <f t="array" ref="J4674">_xlfn.IFS(I4674=0,"CDI",I4674=1,"CDD",TRUE,"Intérimaire")</f>
        <v>CDI</v>
      </c>
      <c r="K4674" s="1">
        <v>1071</v>
      </c>
      <c r="L4674" s="1">
        <v>0</v>
      </c>
      <c r="M4674" s="1">
        <v>0</v>
      </c>
      <c r="N4674" s="1">
        <v>1</v>
      </c>
      <c r="O4674" s="1">
        <v>0</v>
      </c>
      <c r="P4674" s="1">
        <v>1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1</v>
      </c>
      <c r="AC4674" s="1">
        <v>0</v>
      </c>
      <c r="AD4674" s="1">
        <v>1</v>
      </c>
      <c r="AE4674" s="1">
        <v>1</v>
      </c>
    </row>
    <row r="4675" spans="1:31" x14ac:dyDescent="0.35">
      <c r="A4675" s="1" t="s">
        <v>240</v>
      </c>
      <c r="B4675" s="1" t="s">
        <v>597</v>
      </c>
      <c r="C4675" s="1">
        <v>38</v>
      </c>
      <c r="D4675" s="1">
        <v>4</v>
      </c>
      <c r="E4675" s="1" t="str" cm="1">
        <f t="array" ref="E4675">_xlfn.IFS(D4675=0,"Célibataire",D4675=1,"Marié",D4675=2,"PACSé",D4675=3,"Divorcé",TRUE,"Veuf")</f>
        <v>Veuf</v>
      </c>
      <c r="F4675" s="1">
        <v>2</v>
      </c>
      <c r="G4675" s="1">
        <v>2</v>
      </c>
      <c r="H4675" s="1" t="str" cm="1">
        <f t="array" ref="H4675">_xlfn.IFS(G4675=0,"Employé / Ouvrier",G4675=1,"Fonctionnaire",G4675=2,"Demandeur d'emploi",G4675=3,"Etudiant",G4675=4,"Cadre",TRUE,"Indépendants")</f>
        <v>Demandeur d'emploi</v>
      </c>
      <c r="I4675" s="1">
        <v>2</v>
      </c>
      <c r="J4675" s="1" t="str" cm="1">
        <f t="array" ref="J4675">_xlfn.IFS(I4675=0,"CDI",I4675=1,"CDD",TRUE,"Intérimaire")</f>
        <v>Intérimaire</v>
      </c>
      <c r="K4675" s="1">
        <v>5994</v>
      </c>
      <c r="L4675" s="1">
        <v>1</v>
      </c>
      <c r="M4675" s="1">
        <v>1</v>
      </c>
      <c r="N4675" s="1">
        <v>0</v>
      </c>
      <c r="O4675" s="1">
        <v>0</v>
      </c>
      <c r="P4675" s="1">
        <v>1</v>
      </c>
      <c r="Q4675" s="1">
        <v>0</v>
      </c>
      <c r="R4675" s="1">
        <v>1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1</v>
      </c>
      <c r="AB4675" s="1">
        <v>1</v>
      </c>
      <c r="AC4675" s="1">
        <v>0</v>
      </c>
      <c r="AD4675" s="1">
        <v>0</v>
      </c>
      <c r="AE4675" s="1">
        <v>1</v>
      </c>
    </row>
    <row r="4676" spans="1:31" x14ac:dyDescent="0.35">
      <c r="A4676" s="1" t="s">
        <v>178</v>
      </c>
      <c r="B4676" s="1" t="s">
        <v>496</v>
      </c>
      <c r="C4676" s="1">
        <v>66</v>
      </c>
      <c r="D4676" s="1">
        <v>1</v>
      </c>
      <c r="E4676" s="1" t="str" cm="1">
        <f t="array" ref="E4676">_xlfn.IFS(D4676=0,"Célibataire",D4676=1,"Marié",D4676=2,"PACSé",D4676=3,"Divorcé",TRUE,"Veuf")</f>
        <v>Marié</v>
      </c>
      <c r="F4676" s="1">
        <v>3</v>
      </c>
      <c r="G4676" s="1">
        <v>4</v>
      </c>
      <c r="H4676" s="1" t="str" cm="1">
        <f t="array" ref="H4676">_xlfn.IFS(G4676=0,"Employé / Ouvrier",G4676=1,"Fonctionnaire",G4676=2,"Demandeur d'emploi",G4676=3,"Etudiant",G4676=4,"Cadre",TRUE,"Indépendants")</f>
        <v>Cadre</v>
      </c>
      <c r="I4676" s="1">
        <v>1</v>
      </c>
      <c r="J4676" s="1" t="str" cm="1">
        <f t="array" ref="J4676">_xlfn.IFS(I4676=0,"CDI",I4676=1,"CDD",TRUE,"Intérimaire")</f>
        <v>CDD</v>
      </c>
      <c r="K4676" s="1">
        <v>1461</v>
      </c>
      <c r="L4676" s="1">
        <v>1</v>
      </c>
      <c r="M4676" s="1">
        <v>0</v>
      </c>
      <c r="N4676" s="1">
        <v>1</v>
      </c>
      <c r="O4676" s="1">
        <v>0</v>
      </c>
      <c r="P4676" s="1">
        <v>1</v>
      </c>
      <c r="Q4676" s="1">
        <v>0</v>
      </c>
      <c r="R4676" s="1">
        <v>1</v>
      </c>
      <c r="S4676" s="1">
        <v>1</v>
      </c>
      <c r="T4676" s="1">
        <v>1</v>
      </c>
      <c r="U4676" s="1">
        <v>0</v>
      </c>
      <c r="V4676" s="1">
        <v>1</v>
      </c>
      <c r="W4676" s="1">
        <v>1</v>
      </c>
      <c r="X4676" s="1">
        <v>0</v>
      </c>
      <c r="Y4676" s="1">
        <v>0</v>
      </c>
      <c r="Z4676" s="1">
        <v>0</v>
      </c>
      <c r="AA4676" s="1">
        <v>0</v>
      </c>
      <c r="AB4676" s="1">
        <v>1</v>
      </c>
      <c r="AC4676" s="1">
        <v>1</v>
      </c>
      <c r="AD4676" s="1">
        <v>1</v>
      </c>
      <c r="AE4676" s="1">
        <v>1</v>
      </c>
    </row>
    <row r="4677" spans="1:31" x14ac:dyDescent="0.35">
      <c r="A4677" s="1" t="s">
        <v>307</v>
      </c>
      <c r="B4677" s="1" t="s">
        <v>177</v>
      </c>
      <c r="C4677" s="1">
        <v>27</v>
      </c>
      <c r="D4677" s="1">
        <v>3</v>
      </c>
      <c r="E4677" s="1" t="str" cm="1">
        <f t="array" ref="E4677">_xlfn.IFS(D4677=0,"Célibataire",D4677=1,"Marié",D4677=2,"PACSé",D4677=3,"Divorcé",TRUE,"Veuf")</f>
        <v>Divorcé</v>
      </c>
      <c r="F4677" s="1">
        <v>0</v>
      </c>
      <c r="G4677" s="1">
        <v>1</v>
      </c>
      <c r="H4677" s="1" t="str" cm="1">
        <f t="array" ref="H4677">_xlfn.IFS(G4677=0,"Employé / Ouvrier",G4677=1,"Fonctionnaire",G4677=2,"Demandeur d'emploi",G4677=3,"Etudiant",G4677=4,"Cadre",TRUE,"Indépendants")</f>
        <v>Fonctionnaire</v>
      </c>
      <c r="I4677" s="1">
        <v>0</v>
      </c>
      <c r="J4677" s="1" t="str" cm="1">
        <f t="array" ref="J4677">_xlfn.IFS(I4677=0,"CDI",I4677=1,"CDD",TRUE,"Intérimaire")</f>
        <v>CDI</v>
      </c>
      <c r="K4677" s="1">
        <v>2405</v>
      </c>
      <c r="L4677" s="1">
        <v>0</v>
      </c>
      <c r="M4677" s="1">
        <v>0</v>
      </c>
      <c r="N4677" s="1">
        <v>1</v>
      </c>
      <c r="O4677" s="1">
        <v>0</v>
      </c>
      <c r="P4677" s="1">
        <v>1</v>
      </c>
      <c r="Q4677" s="1">
        <v>0</v>
      </c>
      <c r="R4677" s="1">
        <v>1</v>
      </c>
      <c r="S4677" s="1">
        <v>0</v>
      </c>
      <c r="T4677" s="1">
        <v>1</v>
      </c>
      <c r="U4677" s="1">
        <v>1</v>
      </c>
      <c r="V4677" s="1">
        <v>1</v>
      </c>
      <c r="W4677" s="1">
        <v>1</v>
      </c>
      <c r="X4677" s="1">
        <v>1</v>
      </c>
      <c r="Y4677" s="1">
        <v>1</v>
      </c>
      <c r="Z4677" s="1">
        <v>1</v>
      </c>
      <c r="AA4677" s="1">
        <v>1</v>
      </c>
      <c r="AB4677" s="1">
        <v>0</v>
      </c>
      <c r="AC4677" s="1">
        <v>0</v>
      </c>
      <c r="AD4677" s="1">
        <v>1</v>
      </c>
      <c r="AE4677" s="1">
        <v>1</v>
      </c>
    </row>
    <row r="4678" spans="1:31" x14ac:dyDescent="0.35">
      <c r="A4678" s="1" t="s">
        <v>168</v>
      </c>
      <c r="B4678" s="1" t="s">
        <v>560</v>
      </c>
      <c r="C4678" s="1">
        <v>84</v>
      </c>
      <c r="D4678" s="1">
        <v>3</v>
      </c>
      <c r="E4678" s="1" t="str" cm="1">
        <f t="array" ref="E4678">_xlfn.IFS(D4678=0,"Célibataire",D4678=1,"Marié",D4678=2,"PACSé",D4678=3,"Divorcé",TRUE,"Veuf")</f>
        <v>Divorcé</v>
      </c>
      <c r="F4678" s="1">
        <v>1</v>
      </c>
      <c r="G4678" s="1">
        <v>2</v>
      </c>
      <c r="H4678" s="1" t="str" cm="1">
        <f t="array" ref="H4678">_xlfn.IFS(G4678=0,"Employé / Ouvrier",G4678=1,"Fonctionnaire",G4678=2,"Demandeur d'emploi",G4678=3,"Etudiant",G4678=4,"Cadre",TRUE,"Indépendants")</f>
        <v>Demandeur d'emploi</v>
      </c>
      <c r="I4678" s="1">
        <v>2</v>
      </c>
      <c r="J4678" s="1" t="str" cm="1">
        <f t="array" ref="J4678">_xlfn.IFS(I4678=0,"CDI",I4678=1,"CDD",TRUE,"Intérimaire")</f>
        <v>Intérimaire</v>
      </c>
      <c r="K4678" s="1">
        <v>3313</v>
      </c>
      <c r="L4678" s="1">
        <v>1</v>
      </c>
      <c r="M4678" s="1">
        <v>1</v>
      </c>
      <c r="N4678" s="1">
        <v>0</v>
      </c>
      <c r="O4678" s="1">
        <v>1</v>
      </c>
      <c r="P4678" s="1">
        <v>1</v>
      </c>
      <c r="Q4678" s="1">
        <v>0</v>
      </c>
      <c r="R4678" s="1">
        <v>0</v>
      </c>
      <c r="S4678" s="1">
        <v>0</v>
      </c>
      <c r="T4678" s="1">
        <v>1</v>
      </c>
      <c r="U4678" s="1">
        <v>0</v>
      </c>
      <c r="V4678" s="1">
        <v>1</v>
      </c>
      <c r="W4678" s="1">
        <v>1</v>
      </c>
      <c r="X4678" s="1">
        <v>0</v>
      </c>
      <c r="Y4678" s="1">
        <v>1</v>
      </c>
      <c r="Z4678" s="1">
        <v>0</v>
      </c>
      <c r="AA4678" s="1">
        <v>1</v>
      </c>
      <c r="AB4678" s="1">
        <v>1</v>
      </c>
      <c r="AC4678" s="1">
        <v>1</v>
      </c>
      <c r="AD4678" s="1">
        <v>0</v>
      </c>
      <c r="AE4678" s="1">
        <v>0</v>
      </c>
    </row>
    <row r="4679" spans="1:31" x14ac:dyDescent="0.35">
      <c r="A4679" s="1" t="s">
        <v>513</v>
      </c>
      <c r="B4679" s="1" t="s">
        <v>554</v>
      </c>
      <c r="C4679" s="1">
        <v>33</v>
      </c>
      <c r="D4679" s="1">
        <v>0</v>
      </c>
      <c r="E4679" s="1" t="str" cm="1">
        <f t="array" ref="E4679">_xlfn.IFS(D4679=0,"Célibataire",D4679=1,"Marié",D4679=2,"PACSé",D4679=3,"Divorcé",TRUE,"Veuf")</f>
        <v>Célibataire</v>
      </c>
      <c r="F4679" s="1">
        <v>3</v>
      </c>
      <c r="G4679" s="1">
        <v>3</v>
      </c>
      <c r="H4679" s="1" t="str" cm="1">
        <f t="array" ref="H4679">_xlfn.IFS(G4679=0,"Employé / Ouvrier",G4679=1,"Fonctionnaire",G4679=2,"Demandeur d'emploi",G4679=3,"Etudiant",G4679=4,"Cadre",TRUE,"Indépendants")</f>
        <v>Etudiant</v>
      </c>
      <c r="I4679" s="1">
        <v>1</v>
      </c>
      <c r="J4679" s="1" t="str" cm="1">
        <f t="array" ref="J4679">_xlfn.IFS(I4679=0,"CDI",I4679=1,"CDD",TRUE,"Intérimaire")</f>
        <v>CDD</v>
      </c>
      <c r="K4679" s="1">
        <v>4673</v>
      </c>
      <c r="L4679" s="1">
        <v>0</v>
      </c>
      <c r="M4679" s="1">
        <v>0</v>
      </c>
      <c r="N4679" s="1">
        <v>0</v>
      </c>
      <c r="O4679" s="1">
        <v>1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1</v>
      </c>
      <c r="V4679" s="1">
        <v>0</v>
      </c>
      <c r="W4679" s="1">
        <v>0</v>
      </c>
      <c r="X4679" s="1">
        <v>0</v>
      </c>
      <c r="Y4679" s="1">
        <v>1</v>
      </c>
      <c r="Z4679" s="1">
        <v>1</v>
      </c>
      <c r="AA4679" s="1">
        <v>1</v>
      </c>
      <c r="AB4679" s="1">
        <v>0</v>
      </c>
      <c r="AC4679" s="1">
        <v>1</v>
      </c>
      <c r="AD4679" s="1">
        <v>0</v>
      </c>
      <c r="AE4679" s="1">
        <v>1</v>
      </c>
    </row>
    <row r="4680" spans="1:31" x14ac:dyDescent="0.35">
      <c r="A4680" s="1" t="s">
        <v>464</v>
      </c>
      <c r="B4680" s="1" t="s">
        <v>484</v>
      </c>
      <c r="C4680" s="1">
        <v>53</v>
      </c>
      <c r="D4680" s="1">
        <v>4</v>
      </c>
      <c r="E4680" s="1" t="str" cm="1">
        <f t="array" ref="E4680">_xlfn.IFS(D4680=0,"Célibataire",D4680=1,"Marié",D4680=2,"PACSé",D4680=3,"Divorcé",TRUE,"Veuf")</f>
        <v>Veuf</v>
      </c>
      <c r="F4680" s="1">
        <v>1</v>
      </c>
      <c r="G4680" s="1">
        <v>5</v>
      </c>
      <c r="H4680" s="1" t="str" cm="1">
        <f t="array" ref="H4680">_xlfn.IFS(G4680=0,"Employé / Ouvrier",G4680=1,"Fonctionnaire",G4680=2,"Demandeur d'emploi",G4680=3,"Etudiant",G4680=4,"Cadre",TRUE,"Indépendants")</f>
        <v>Indépendants</v>
      </c>
      <c r="I4680" s="1">
        <v>0</v>
      </c>
      <c r="J4680" s="1" t="str" cm="1">
        <f t="array" ref="J4680">_xlfn.IFS(I4680=0,"CDI",I4680=1,"CDD",TRUE,"Intérimaire")</f>
        <v>CDI</v>
      </c>
      <c r="K4680" s="1">
        <v>708</v>
      </c>
      <c r="L4680" s="1">
        <v>0</v>
      </c>
      <c r="M4680" s="1">
        <v>1</v>
      </c>
      <c r="N4680" s="1">
        <v>0</v>
      </c>
      <c r="O4680" s="1">
        <v>1</v>
      </c>
      <c r="P4680" s="1">
        <v>0</v>
      </c>
      <c r="Q4680" s="1">
        <v>1</v>
      </c>
      <c r="R4680" s="1">
        <v>0</v>
      </c>
      <c r="S4680" s="1">
        <v>1</v>
      </c>
      <c r="T4680" s="1">
        <v>0</v>
      </c>
      <c r="U4680" s="1">
        <v>0</v>
      </c>
      <c r="V4680" s="1">
        <v>0</v>
      </c>
      <c r="W4680" s="1">
        <v>1</v>
      </c>
      <c r="X4680" s="1">
        <v>1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1</v>
      </c>
      <c r="AE4680" s="1">
        <v>1</v>
      </c>
    </row>
    <row r="4681" spans="1:31" x14ac:dyDescent="0.35">
      <c r="A4681" s="1" t="s">
        <v>204</v>
      </c>
      <c r="B4681" s="1" t="s">
        <v>639</v>
      </c>
      <c r="C4681" s="1">
        <v>44</v>
      </c>
      <c r="D4681" s="1">
        <v>2</v>
      </c>
      <c r="E4681" s="1" t="str" cm="1">
        <f t="array" ref="E4681">_xlfn.IFS(D4681=0,"Célibataire",D4681=1,"Marié",D4681=2,"PACSé",D4681=3,"Divorcé",TRUE,"Veuf")</f>
        <v>PACSé</v>
      </c>
      <c r="F4681" s="1">
        <v>3</v>
      </c>
      <c r="G4681" s="1">
        <v>2</v>
      </c>
      <c r="H4681" s="1" t="str" cm="1">
        <f t="array" ref="H4681">_xlfn.IFS(G4681=0,"Employé / Ouvrier",G4681=1,"Fonctionnaire",G4681=2,"Demandeur d'emploi",G4681=3,"Etudiant",G4681=4,"Cadre",TRUE,"Indépendants")</f>
        <v>Demandeur d'emploi</v>
      </c>
      <c r="I4681" s="1">
        <v>2</v>
      </c>
      <c r="J4681" s="1" t="str" cm="1">
        <f t="array" ref="J4681">_xlfn.IFS(I4681=0,"CDI",I4681=1,"CDD",TRUE,"Intérimaire")</f>
        <v>Intérimaire</v>
      </c>
      <c r="K4681" s="1">
        <v>2213</v>
      </c>
      <c r="L4681" s="1">
        <v>1</v>
      </c>
      <c r="M4681" s="1">
        <v>1</v>
      </c>
      <c r="N4681" s="1">
        <v>0</v>
      </c>
      <c r="O4681" s="1">
        <v>0</v>
      </c>
      <c r="P4681" s="1">
        <v>1</v>
      </c>
      <c r="Q4681" s="1">
        <v>0</v>
      </c>
      <c r="R4681" s="1">
        <v>1</v>
      </c>
      <c r="S4681" s="1">
        <v>0</v>
      </c>
      <c r="T4681" s="1">
        <v>0</v>
      </c>
      <c r="U4681" s="1">
        <v>1</v>
      </c>
      <c r="V4681" s="1">
        <v>1</v>
      </c>
      <c r="W4681" s="1">
        <v>1</v>
      </c>
      <c r="X4681" s="1">
        <v>0</v>
      </c>
      <c r="Y4681" s="1">
        <v>1</v>
      </c>
      <c r="Z4681" s="1">
        <v>1</v>
      </c>
      <c r="AA4681" s="1">
        <v>1</v>
      </c>
      <c r="AB4681" s="1">
        <v>1</v>
      </c>
      <c r="AC4681" s="1">
        <v>0</v>
      </c>
      <c r="AD4681" s="1">
        <v>0</v>
      </c>
      <c r="AE4681" s="1">
        <v>1</v>
      </c>
    </row>
    <row r="4682" spans="1:31" x14ac:dyDescent="0.35">
      <c r="A4682" s="1" t="s">
        <v>79</v>
      </c>
      <c r="B4682" s="1" t="s">
        <v>719</v>
      </c>
      <c r="C4682" s="1">
        <v>81</v>
      </c>
      <c r="D4682" s="1">
        <v>2</v>
      </c>
      <c r="E4682" s="1" t="str" cm="1">
        <f t="array" ref="E4682">_xlfn.IFS(D4682=0,"Célibataire",D4682=1,"Marié",D4682=2,"PACSé",D4682=3,"Divorcé",TRUE,"Veuf")</f>
        <v>PACSé</v>
      </c>
      <c r="F4682" s="1">
        <v>0</v>
      </c>
      <c r="G4682" s="1">
        <v>0</v>
      </c>
      <c r="H4682" s="1" t="str" cm="1">
        <f t="array" ref="H4682">_xlfn.IFS(G4682=0,"Employé / Ouvrier",G4682=1,"Fonctionnaire",G4682=2,"Demandeur d'emploi",G4682=3,"Etudiant",G4682=4,"Cadre",TRUE,"Indépendants")</f>
        <v>Employé / Ouvrier</v>
      </c>
      <c r="I4682" s="1">
        <v>0</v>
      </c>
      <c r="J4682" s="1" t="str" cm="1">
        <f t="array" ref="J4682">_xlfn.IFS(I4682=0,"CDI",I4682=1,"CDD",TRUE,"Intérimaire")</f>
        <v>CDI</v>
      </c>
      <c r="K4682" s="1">
        <v>3341</v>
      </c>
      <c r="L4682" s="1">
        <v>1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1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1</v>
      </c>
      <c r="AB4682" s="1">
        <v>1</v>
      </c>
      <c r="AC4682" s="1">
        <v>0</v>
      </c>
      <c r="AD4682" s="1">
        <v>0</v>
      </c>
      <c r="AE4682" s="1">
        <v>0</v>
      </c>
    </row>
    <row r="4683" spans="1:31" x14ac:dyDescent="0.35">
      <c r="A4683" s="1" t="s">
        <v>184</v>
      </c>
      <c r="B4683" s="1" t="s">
        <v>435</v>
      </c>
      <c r="C4683" s="1">
        <v>82</v>
      </c>
      <c r="D4683" s="1">
        <v>3</v>
      </c>
      <c r="E4683" s="1" t="str" cm="1">
        <f t="array" ref="E4683">_xlfn.IFS(D4683=0,"Célibataire",D4683=1,"Marié",D4683=2,"PACSé",D4683=3,"Divorcé",TRUE,"Veuf")</f>
        <v>Divorcé</v>
      </c>
      <c r="F4683" s="1">
        <v>3</v>
      </c>
      <c r="G4683" s="1">
        <v>0</v>
      </c>
      <c r="H4683" s="1" t="str" cm="1">
        <f t="array" ref="H4683">_xlfn.IFS(G4683=0,"Employé / Ouvrier",G4683=1,"Fonctionnaire",G4683=2,"Demandeur d'emploi",G4683=3,"Etudiant",G4683=4,"Cadre",TRUE,"Indépendants")</f>
        <v>Employé / Ouvrier</v>
      </c>
      <c r="I4683" s="1">
        <v>0</v>
      </c>
      <c r="J4683" s="1" t="str" cm="1">
        <f t="array" ref="J4683">_xlfn.IFS(I4683=0,"CDI",I4683=1,"CDD",TRUE,"Intérimaire")</f>
        <v>CDI</v>
      </c>
      <c r="K4683" s="1">
        <v>666</v>
      </c>
      <c r="L4683" s="1">
        <v>1</v>
      </c>
      <c r="M4683" s="1">
        <v>0</v>
      </c>
      <c r="N4683" s="1">
        <v>0</v>
      </c>
      <c r="O4683" s="1">
        <v>0</v>
      </c>
      <c r="P4683" s="1">
        <v>1</v>
      </c>
      <c r="Q4683" s="1">
        <v>1</v>
      </c>
      <c r="R4683" s="1">
        <v>0</v>
      </c>
      <c r="S4683" s="1">
        <v>1</v>
      </c>
      <c r="T4683" s="1">
        <v>1</v>
      </c>
      <c r="U4683" s="1">
        <v>0</v>
      </c>
      <c r="V4683" s="1">
        <v>1</v>
      </c>
      <c r="W4683" s="1">
        <v>1</v>
      </c>
      <c r="X4683" s="1">
        <v>1</v>
      </c>
      <c r="Y4683" s="1">
        <v>0</v>
      </c>
      <c r="Z4683" s="1">
        <v>0</v>
      </c>
      <c r="AA4683" s="1">
        <v>1</v>
      </c>
      <c r="AB4683" s="1">
        <v>0</v>
      </c>
      <c r="AC4683" s="1">
        <v>1</v>
      </c>
      <c r="AD4683" s="1">
        <v>0</v>
      </c>
      <c r="AE4683" s="1">
        <v>1</v>
      </c>
    </row>
    <row r="4684" spans="1:31" x14ac:dyDescent="0.35">
      <c r="A4684" s="1" t="s">
        <v>446</v>
      </c>
      <c r="B4684" s="1" t="s">
        <v>699</v>
      </c>
      <c r="C4684" s="1">
        <v>21</v>
      </c>
      <c r="D4684" s="1">
        <v>4</v>
      </c>
      <c r="E4684" s="1" t="str" cm="1">
        <f t="array" ref="E4684">_xlfn.IFS(D4684=0,"Célibataire",D4684=1,"Marié",D4684=2,"PACSé",D4684=3,"Divorcé",TRUE,"Veuf")</f>
        <v>Veuf</v>
      </c>
      <c r="F4684" s="1">
        <v>2</v>
      </c>
      <c r="G4684" s="1">
        <v>1</v>
      </c>
      <c r="H4684" s="1" t="str" cm="1">
        <f t="array" ref="H4684">_xlfn.IFS(G4684=0,"Employé / Ouvrier",G4684=1,"Fonctionnaire",G4684=2,"Demandeur d'emploi",G4684=3,"Etudiant",G4684=4,"Cadre",TRUE,"Indépendants")</f>
        <v>Fonctionnaire</v>
      </c>
      <c r="I4684" s="1">
        <v>1</v>
      </c>
      <c r="J4684" s="1" t="str" cm="1">
        <f t="array" ref="J4684">_xlfn.IFS(I4684=0,"CDI",I4684=1,"CDD",TRUE,"Intérimaire")</f>
        <v>CDD</v>
      </c>
      <c r="K4684" s="1">
        <v>5358</v>
      </c>
      <c r="L4684" s="1">
        <v>0</v>
      </c>
      <c r="M4684" s="1">
        <v>1</v>
      </c>
      <c r="N4684" s="1">
        <v>1</v>
      </c>
      <c r="O4684" s="1">
        <v>0</v>
      </c>
      <c r="P4684" s="1">
        <v>1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1</v>
      </c>
      <c r="Y4684" s="1">
        <v>0</v>
      </c>
      <c r="Z4684" s="1">
        <v>1</v>
      </c>
      <c r="AA4684" s="1">
        <v>1</v>
      </c>
      <c r="AB4684" s="1">
        <v>0</v>
      </c>
      <c r="AC4684" s="1">
        <v>0</v>
      </c>
      <c r="AD4684" s="1">
        <v>1</v>
      </c>
      <c r="AE4684" s="1">
        <v>1</v>
      </c>
    </row>
    <row r="4685" spans="1:31" x14ac:dyDescent="0.35">
      <c r="A4685" s="1" t="s">
        <v>331</v>
      </c>
      <c r="B4685" s="1" t="s">
        <v>597</v>
      </c>
      <c r="C4685" s="1">
        <v>84</v>
      </c>
      <c r="D4685" s="1">
        <v>3</v>
      </c>
      <c r="E4685" s="1" t="str" cm="1">
        <f t="array" ref="E4685">_xlfn.IFS(D4685=0,"Célibataire",D4685=1,"Marié",D4685=2,"PACSé",D4685=3,"Divorcé",TRUE,"Veuf")</f>
        <v>Divorcé</v>
      </c>
      <c r="F4685" s="1">
        <v>2</v>
      </c>
      <c r="G4685" s="1">
        <v>3</v>
      </c>
      <c r="H4685" s="1" t="str" cm="1">
        <f t="array" ref="H4685">_xlfn.IFS(G4685=0,"Employé / Ouvrier",G4685=1,"Fonctionnaire",G4685=2,"Demandeur d'emploi",G4685=3,"Etudiant",G4685=4,"Cadre",TRUE,"Indépendants")</f>
        <v>Etudiant</v>
      </c>
      <c r="I4685" s="1">
        <v>0</v>
      </c>
      <c r="J4685" s="1" t="str" cm="1">
        <f t="array" ref="J4685">_xlfn.IFS(I4685=0,"CDI",I4685=1,"CDD",TRUE,"Intérimaire")</f>
        <v>CDI</v>
      </c>
      <c r="K4685" s="1">
        <v>2782</v>
      </c>
      <c r="L4685" s="1">
        <v>0</v>
      </c>
      <c r="M4685" s="1">
        <v>0</v>
      </c>
      <c r="N4685" s="1">
        <v>1</v>
      </c>
      <c r="O4685" s="1">
        <v>0</v>
      </c>
      <c r="P4685" s="1">
        <v>0</v>
      </c>
      <c r="Q4685" s="1">
        <v>1</v>
      </c>
      <c r="R4685" s="1">
        <v>1</v>
      </c>
      <c r="S4685" s="1">
        <v>1</v>
      </c>
      <c r="T4685" s="1">
        <v>0</v>
      </c>
      <c r="U4685" s="1">
        <v>1</v>
      </c>
      <c r="V4685" s="1">
        <v>0</v>
      </c>
      <c r="W4685" s="1">
        <v>1</v>
      </c>
      <c r="X4685" s="1">
        <v>0</v>
      </c>
      <c r="Y4685" s="1">
        <v>1</v>
      </c>
      <c r="Z4685" s="1">
        <v>0</v>
      </c>
      <c r="AA4685" s="1">
        <v>0</v>
      </c>
      <c r="AB4685" s="1">
        <v>1</v>
      </c>
      <c r="AC4685" s="1">
        <v>0</v>
      </c>
      <c r="AD4685" s="1">
        <v>0</v>
      </c>
      <c r="AE4685" s="1">
        <v>1</v>
      </c>
    </row>
    <row r="4686" spans="1:31" x14ac:dyDescent="0.35">
      <c r="A4686" s="1" t="s">
        <v>75</v>
      </c>
      <c r="B4686" s="1" t="s">
        <v>537</v>
      </c>
      <c r="C4686" s="1">
        <v>24</v>
      </c>
      <c r="D4686" s="1">
        <v>3</v>
      </c>
      <c r="E4686" s="1" t="str" cm="1">
        <f t="array" ref="E4686">_xlfn.IFS(D4686=0,"Célibataire",D4686=1,"Marié",D4686=2,"PACSé",D4686=3,"Divorcé",TRUE,"Veuf")</f>
        <v>Divorcé</v>
      </c>
      <c r="F4686" s="1">
        <v>1</v>
      </c>
      <c r="G4686" s="1">
        <v>1</v>
      </c>
      <c r="H4686" s="1" t="str" cm="1">
        <f t="array" ref="H4686">_xlfn.IFS(G4686=0,"Employé / Ouvrier",G4686=1,"Fonctionnaire",G4686=2,"Demandeur d'emploi",G4686=3,"Etudiant",G4686=4,"Cadre",TRUE,"Indépendants")</f>
        <v>Fonctionnaire</v>
      </c>
      <c r="I4686" s="1">
        <v>2</v>
      </c>
      <c r="J4686" s="1" t="str" cm="1">
        <f t="array" ref="J4686">_xlfn.IFS(I4686=0,"CDI",I4686=1,"CDD",TRUE,"Intérimaire")</f>
        <v>Intérimaire</v>
      </c>
      <c r="K4686" s="1">
        <v>3335</v>
      </c>
      <c r="L4686" s="1">
        <v>0</v>
      </c>
      <c r="M4686" s="1">
        <v>0</v>
      </c>
      <c r="N4686" s="1">
        <v>0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1</v>
      </c>
      <c r="V4686" s="1">
        <v>1</v>
      </c>
      <c r="W4686" s="1">
        <v>0</v>
      </c>
      <c r="X4686" s="1">
        <v>0</v>
      </c>
      <c r="Y4686" s="1">
        <v>1</v>
      </c>
      <c r="Z4686" s="1">
        <v>0</v>
      </c>
      <c r="AA4686" s="1">
        <v>0</v>
      </c>
      <c r="AB4686" s="1">
        <v>0</v>
      </c>
      <c r="AC4686" s="1">
        <v>1</v>
      </c>
      <c r="AD4686" s="1">
        <v>1</v>
      </c>
      <c r="AE4686" s="1">
        <v>1</v>
      </c>
    </row>
    <row r="4687" spans="1:31" x14ac:dyDescent="0.35">
      <c r="A4687" s="1" t="s">
        <v>375</v>
      </c>
      <c r="B4687" s="1" t="s">
        <v>763</v>
      </c>
      <c r="C4687" s="1">
        <v>51</v>
      </c>
      <c r="D4687" s="1">
        <v>2</v>
      </c>
      <c r="E4687" s="1" t="str" cm="1">
        <f t="array" ref="E4687">_xlfn.IFS(D4687=0,"Célibataire",D4687=1,"Marié",D4687=2,"PACSé",D4687=3,"Divorcé",TRUE,"Veuf")</f>
        <v>PACSé</v>
      </c>
      <c r="F4687" s="1">
        <v>2</v>
      </c>
      <c r="G4687" s="1">
        <v>1</v>
      </c>
      <c r="H4687" s="1" t="str" cm="1">
        <f t="array" ref="H4687">_xlfn.IFS(G4687=0,"Employé / Ouvrier",G4687=1,"Fonctionnaire",G4687=2,"Demandeur d'emploi",G4687=3,"Etudiant",G4687=4,"Cadre",TRUE,"Indépendants")</f>
        <v>Fonctionnaire</v>
      </c>
      <c r="I4687" s="1">
        <v>1</v>
      </c>
      <c r="J4687" s="1" t="str" cm="1">
        <f t="array" ref="J4687">_xlfn.IFS(I4687=0,"CDI",I4687=1,"CDD",TRUE,"Intérimaire")</f>
        <v>CDD</v>
      </c>
      <c r="K4687" s="1">
        <v>3151</v>
      </c>
      <c r="L4687" s="1">
        <v>0</v>
      </c>
      <c r="M4687" s="1">
        <v>1</v>
      </c>
      <c r="N4687" s="1">
        <v>0</v>
      </c>
      <c r="O4687" s="1">
        <v>0</v>
      </c>
      <c r="P4687" s="1">
        <v>1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0</v>
      </c>
      <c r="W4687" s="1">
        <v>0</v>
      </c>
      <c r="X4687" s="1">
        <v>0</v>
      </c>
      <c r="Y4687" s="1">
        <v>0</v>
      </c>
      <c r="Z4687" s="1">
        <v>1</v>
      </c>
      <c r="AA4687" s="1">
        <v>1</v>
      </c>
      <c r="AB4687" s="1">
        <v>1</v>
      </c>
      <c r="AC4687" s="1">
        <v>0</v>
      </c>
      <c r="AD4687" s="1">
        <v>1</v>
      </c>
      <c r="AE4687" s="1">
        <v>1</v>
      </c>
    </row>
    <row r="4688" spans="1:31" x14ac:dyDescent="0.35">
      <c r="A4688" s="1" t="s">
        <v>375</v>
      </c>
      <c r="B4688" s="1" t="s">
        <v>233</v>
      </c>
      <c r="C4688" s="1">
        <v>19</v>
      </c>
      <c r="D4688" s="1">
        <v>4</v>
      </c>
      <c r="E4688" s="1" t="str" cm="1">
        <f t="array" ref="E4688">_xlfn.IFS(D4688=0,"Célibataire",D4688=1,"Marié",D4688=2,"PACSé",D4688=3,"Divorcé",TRUE,"Veuf")</f>
        <v>Veuf</v>
      </c>
      <c r="F4688" s="1">
        <v>3</v>
      </c>
      <c r="G4688" s="1">
        <v>3</v>
      </c>
      <c r="H4688" s="1" t="str" cm="1">
        <f t="array" ref="H4688">_xlfn.IFS(G4688=0,"Employé / Ouvrier",G4688=1,"Fonctionnaire",G4688=2,"Demandeur d'emploi",G4688=3,"Etudiant",G4688=4,"Cadre",TRUE,"Indépendants")</f>
        <v>Etudiant</v>
      </c>
      <c r="I4688" s="1">
        <v>1</v>
      </c>
      <c r="J4688" s="1" t="str" cm="1">
        <f t="array" ref="J4688">_xlfn.IFS(I4688=0,"CDI",I4688=1,"CDD",TRUE,"Intérimaire")</f>
        <v>CDD</v>
      </c>
      <c r="K4688" s="1">
        <v>3348</v>
      </c>
      <c r="L4688" s="1">
        <v>1</v>
      </c>
      <c r="M4688" s="1">
        <v>0</v>
      </c>
      <c r="N4688" s="1">
        <v>1</v>
      </c>
      <c r="O4688" s="1">
        <v>1</v>
      </c>
      <c r="P4688" s="1">
        <v>1</v>
      </c>
      <c r="Q4688" s="1">
        <v>0</v>
      </c>
      <c r="R4688" s="1">
        <v>1</v>
      </c>
      <c r="S4688" s="1">
        <v>0</v>
      </c>
      <c r="T4688" s="1">
        <v>1</v>
      </c>
      <c r="U4688" s="1">
        <v>0</v>
      </c>
      <c r="V4688" s="1">
        <v>1</v>
      </c>
      <c r="W4688" s="1">
        <v>0</v>
      </c>
      <c r="X4688" s="1">
        <v>0</v>
      </c>
      <c r="Y4688" s="1">
        <v>1</v>
      </c>
      <c r="Z4688" s="1">
        <v>0</v>
      </c>
      <c r="AA4688" s="1">
        <v>1</v>
      </c>
      <c r="AB4688" s="1">
        <v>1</v>
      </c>
      <c r="AC4688" s="1">
        <v>0</v>
      </c>
      <c r="AD4688" s="1">
        <v>0</v>
      </c>
      <c r="AE4688" s="1">
        <v>0</v>
      </c>
    </row>
    <row r="4689" spans="1:31" x14ac:dyDescent="0.35">
      <c r="A4689" s="1" t="s">
        <v>400</v>
      </c>
      <c r="B4689" s="1" t="s">
        <v>269</v>
      </c>
      <c r="C4689" s="1">
        <v>67</v>
      </c>
      <c r="D4689" s="1">
        <v>4</v>
      </c>
      <c r="E4689" s="1" t="str" cm="1">
        <f t="array" ref="E4689">_xlfn.IFS(D4689=0,"Célibataire",D4689=1,"Marié",D4689=2,"PACSé",D4689=3,"Divorcé",TRUE,"Veuf")</f>
        <v>Veuf</v>
      </c>
      <c r="F4689" s="1">
        <v>1</v>
      </c>
      <c r="G4689" s="1">
        <v>2</v>
      </c>
      <c r="H4689" s="1" t="str" cm="1">
        <f t="array" ref="H4689">_xlfn.IFS(G4689=0,"Employé / Ouvrier",G4689=1,"Fonctionnaire",G4689=2,"Demandeur d'emploi",G4689=3,"Etudiant",G4689=4,"Cadre",TRUE,"Indépendants")</f>
        <v>Demandeur d'emploi</v>
      </c>
      <c r="I4689" s="1">
        <v>0</v>
      </c>
      <c r="J4689" s="1" t="str" cm="1">
        <f t="array" ref="J4689">_xlfn.IFS(I4689=0,"CDI",I4689=1,"CDD",TRUE,"Intérimaire")</f>
        <v>CDI</v>
      </c>
      <c r="K4689" s="1">
        <v>2876</v>
      </c>
      <c r="L4689" s="1">
        <v>1</v>
      </c>
      <c r="M4689" s="1">
        <v>1</v>
      </c>
      <c r="N4689" s="1">
        <v>1</v>
      </c>
      <c r="O4689" s="1">
        <v>1</v>
      </c>
      <c r="P4689" s="1">
        <v>0</v>
      </c>
      <c r="Q4689" s="1">
        <v>1</v>
      </c>
      <c r="R4689" s="1">
        <v>1</v>
      </c>
      <c r="S4689" s="1">
        <v>0</v>
      </c>
      <c r="T4689" s="1">
        <v>1</v>
      </c>
      <c r="U4689" s="1">
        <v>0</v>
      </c>
      <c r="V4689" s="1">
        <v>0</v>
      </c>
      <c r="W4689" s="1">
        <v>1</v>
      </c>
      <c r="X4689" s="1">
        <v>0</v>
      </c>
      <c r="Y4689" s="1">
        <v>1</v>
      </c>
      <c r="Z4689" s="1">
        <v>1</v>
      </c>
      <c r="AA4689" s="1">
        <v>1</v>
      </c>
      <c r="AB4689" s="1">
        <v>0</v>
      </c>
      <c r="AC4689" s="1">
        <v>0</v>
      </c>
      <c r="AD4689" s="1">
        <v>1</v>
      </c>
      <c r="AE4689" s="1">
        <v>0</v>
      </c>
    </row>
    <row r="4690" spans="1:31" x14ac:dyDescent="0.35">
      <c r="A4690" s="1" t="s">
        <v>49</v>
      </c>
      <c r="B4690" s="1" t="s">
        <v>707</v>
      </c>
      <c r="C4690" s="1">
        <v>89</v>
      </c>
      <c r="D4690" s="1">
        <v>1</v>
      </c>
      <c r="E4690" s="1" t="str" cm="1">
        <f t="array" ref="E4690">_xlfn.IFS(D4690=0,"Célibataire",D4690=1,"Marié",D4690=2,"PACSé",D4690=3,"Divorcé",TRUE,"Veuf")</f>
        <v>Marié</v>
      </c>
      <c r="F4690" s="1">
        <v>3</v>
      </c>
      <c r="G4690" s="1">
        <v>4</v>
      </c>
      <c r="H4690" s="1" t="str" cm="1">
        <f t="array" ref="H4690">_xlfn.IFS(G4690=0,"Employé / Ouvrier",G4690=1,"Fonctionnaire",G4690=2,"Demandeur d'emploi",G4690=3,"Etudiant",G4690=4,"Cadre",TRUE,"Indépendants")</f>
        <v>Cadre</v>
      </c>
      <c r="I4690" s="1">
        <v>2</v>
      </c>
      <c r="J4690" s="1" t="str" cm="1">
        <f t="array" ref="J4690">_xlfn.IFS(I4690=0,"CDI",I4690=1,"CDD",TRUE,"Intérimaire")</f>
        <v>Intérimaire</v>
      </c>
      <c r="K4690" s="1">
        <v>5498</v>
      </c>
      <c r="L4690" s="1">
        <v>0</v>
      </c>
      <c r="M4690" s="1">
        <v>1</v>
      </c>
      <c r="N4690" s="1">
        <v>1</v>
      </c>
      <c r="O4690" s="1">
        <v>1</v>
      </c>
      <c r="P4690" s="1">
        <v>0</v>
      </c>
      <c r="Q4690" s="1">
        <v>0</v>
      </c>
      <c r="R4690" s="1">
        <v>1</v>
      </c>
      <c r="S4690" s="1">
        <v>0</v>
      </c>
      <c r="T4690" s="1">
        <v>0</v>
      </c>
      <c r="U4690" s="1">
        <v>1</v>
      </c>
      <c r="V4690" s="1">
        <v>1</v>
      </c>
      <c r="W4690" s="1">
        <v>0</v>
      </c>
      <c r="X4690" s="1">
        <v>1</v>
      </c>
      <c r="Y4690" s="1">
        <v>0</v>
      </c>
      <c r="Z4690" s="1">
        <v>1</v>
      </c>
      <c r="AA4690" s="1">
        <v>1</v>
      </c>
      <c r="AB4690" s="1">
        <v>1</v>
      </c>
      <c r="AC4690" s="1">
        <v>1</v>
      </c>
      <c r="AD4690" s="1">
        <v>0</v>
      </c>
      <c r="AE4690" s="1">
        <v>0</v>
      </c>
    </row>
    <row r="4691" spans="1:31" x14ac:dyDescent="0.35">
      <c r="A4691" s="1" t="s">
        <v>33</v>
      </c>
      <c r="B4691" s="1" t="s">
        <v>653</v>
      </c>
      <c r="C4691" s="1">
        <v>28</v>
      </c>
      <c r="D4691" s="1">
        <v>0</v>
      </c>
      <c r="E4691" s="1" t="str" cm="1">
        <f t="array" ref="E4691">_xlfn.IFS(D4691=0,"Célibataire",D4691=1,"Marié",D4691=2,"PACSé",D4691=3,"Divorcé",TRUE,"Veuf")</f>
        <v>Célibataire</v>
      </c>
      <c r="F4691" s="1">
        <v>0</v>
      </c>
      <c r="G4691" s="1">
        <v>0</v>
      </c>
      <c r="H4691" s="1" t="str" cm="1">
        <f t="array" ref="H4691">_xlfn.IFS(G4691=0,"Employé / Ouvrier",G4691=1,"Fonctionnaire",G4691=2,"Demandeur d'emploi",G4691=3,"Etudiant",G4691=4,"Cadre",TRUE,"Indépendants")</f>
        <v>Employé / Ouvrier</v>
      </c>
      <c r="I4691" s="1">
        <v>2</v>
      </c>
      <c r="J4691" s="1" t="str" cm="1">
        <f t="array" ref="J4691">_xlfn.IFS(I4691=0,"CDI",I4691=1,"CDD",TRUE,"Intérimaire")</f>
        <v>Intérimaire</v>
      </c>
      <c r="K4691" s="1">
        <v>1179</v>
      </c>
      <c r="L4691" s="1">
        <v>0</v>
      </c>
      <c r="M4691" s="1">
        <v>0</v>
      </c>
      <c r="N4691" s="1">
        <v>1</v>
      </c>
      <c r="O4691" s="1">
        <v>1</v>
      </c>
      <c r="P4691" s="1">
        <v>1</v>
      </c>
      <c r="Q4691" s="1">
        <v>1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1</v>
      </c>
      <c r="X4691" s="1">
        <v>0</v>
      </c>
      <c r="Y4691" s="1">
        <v>1</v>
      </c>
      <c r="Z4691" s="1">
        <v>1</v>
      </c>
      <c r="AA4691" s="1">
        <v>1</v>
      </c>
      <c r="AB4691" s="1">
        <v>1</v>
      </c>
      <c r="AC4691" s="1">
        <v>1</v>
      </c>
      <c r="AD4691" s="1">
        <v>0</v>
      </c>
      <c r="AE4691" s="1">
        <v>1</v>
      </c>
    </row>
    <row r="4692" spans="1:31" x14ac:dyDescent="0.35">
      <c r="A4692" s="1" t="s">
        <v>589</v>
      </c>
      <c r="B4692" s="1" t="s">
        <v>28</v>
      </c>
      <c r="C4692" s="1">
        <v>21</v>
      </c>
      <c r="D4692" s="1">
        <v>2</v>
      </c>
      <c r="E4692" s="1" t="str" cm="1">
        <f t="array" ref="E4692">_xlfn.IFS(D4692=0,"Célibataire",D4692=1,"Marié",D4692=2,"PACSé",D4692=3,"Divorcé",TRUE,"Veuf")</f>
        <v>PACSé</v>
      </c>
      <c r="F4692" s="1">
        <v>0</v>
      </c>
      <c r="G4692" s="1">
        <v>1</v>
      </c>
      <c r="H4692" s="1" t="str" cm="1">
        <f t="array" ref="H4692">_xlfn.IFS(G4692=0,"Employé / Ouvrier",G4692=1,"Fonctionnaire",G4692=2,"Demandeur d'emploi",G4692=3,"Etudiant",G4692=4,"Cadre",TRUE,"Indépendants")</f>
        <v>Fonctionnaire</v>
      </c>
      <c r="I4692" s="1">
        <v>2</v>
      </c>
      <c r="J4692" s="1" t="str" cm="1">
        <f t="array" ref="J4692">_xlfn.IFS(I4692=0,"CDI",I4692=1,"CDD",TRUE,"Intérimaire")</f>
        <v>Intérimaire</v>
      </c>
      <c r="K4692" s="1">
        <v>751</v>
      </c>
      <c r="L4692" s="1">
        <v>1</v>
      </c>
      <c r="M4692" s="1">
        <v>0</v>
      </c>
      <c r="N4692" s="1">
        <v>0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1</v>
      </c>
      <c r="V4692" s="1">
        <v>0</v>
      </c>
      <c r="W4692" s="1">
        <v>1</v>
      </c>
      <c r="X4692" s="1">
        <v>1</v>
      </c>
      <c r="Y4692" s="1">
        <v>0</v>
      </c>
      <c r="Z4692" s="1">
        <v>1</v>
      </c>
      <c r="AA4692" s="1">
        <v>1</v>
      </c>
      <c r="AB4692" s="1">
        <v>1</v>
      </c>
      <c r="AC4692" s="1">
        <v>1</v>
      </c>
      <c r="AD4692" s="1">
        <v>0</v>
      </c>
      <c r="AE4692" s="1">
        <v>1</v>
      </c>
    </row>
    <row r="4693" spans="1:31" x14ac:dyDescent="0.35">
      <c r="A4693" s="1" t="s">
        <v>480</v>
      </c>
      <c r="B4693" s="1" t="s">
        <v>306</v>
      </c>
      <c r="C4693" s="1">
        <v>24</v>
      </c>
      <c r="D4693" s="1">
        <v>4</v>
      </c>
      <c r="E4693" s="1" t="str" cm="1">
        <f t="array" ref="E4693">_xlfn.IFS(D4693=0,"Célibataire",D4693=1,"Marié",D4693=2,"PACSé",D4693=3,"Divorcé",TRUE,"Veuf")</f>
        <v>Veuf</v>
      </c>
      <c r="F4693" s="1">
        <v>3</v>
      </c>
      <c r="G4693" s="1">
        <v>3</v>
      </c>
      <c r="H4693" s="1" t="str" cm="1">
        <f t="array" ref="H4693">_xlfn.IFS(G4693=0,"Employé / Ouvrier",G4693=1,"Fonctionnaire",G4693=2,"Demandeur d'emploi",G4693=3,"Etudiant",G4693=4,"Cadre",TRUE,"Indépendants")</f>
        <v>Etudiant</v>
      </c>
      <c r="I4693" s="1">
        <v>2</v>
      </c>
      <c r="J4693" s="1" t="str" cm="1">
        <f t="array" ref="J4693">_xlfn.IFS(I4693=0,"CDI",I4693=1,"CDD",TRUE,"Intérimaire")</f>
        <v>Intérimaire</v>
      </c>
      <c r="K4693" s="1">
        <v>2105</v>
      </c>
      <c r="L4693" s="1">
        <v>0</v>
      </c>
      <c r="M4693" s="1">
        <v>1</v>
      </c>
      <c r="N4693" s="1">
        <v>1</v>
      </c>
      <c r="O4693" s="1">
        <v>1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1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1</v>
      </c>
      <c r="AE4693" s="1">
        <v>0</v>
      </c>
    </row>
    <row r="4694" spans="1:31" x14ac:dyDescent="0.35">
      <c r="A4694" s="1" t="s">
        <v>329</v>
      </c>
      <c r="B4694" s="1" t="s">
        <v>742</v>
      </c>
      <c r="C4694" s="1">
        <v>18</v>
      </c>
      <c r="D4694" s="1">
        <v>2</v>
      </c>
      <c r="E4694" s="1" t="str" cm="1">
        <f t="array" ref="E4694">_xlfn.IFS(D4694=0,"Célibataire",D4694=1,"Marié",D4694=2,"PACSé",D4694=3,"Divorcé",TRUE,"Veuf")</f>
        <v>PACSé</v>
      </c>
      <c r="F4694" s="1">
        <v>0</v>
      </c>
      <c r="G4694" s="1">
        <v>5</v>
      </c>
      <c r="H4694" s="1" t="str" cm="1">
        <f t="array" ref="H4694">_xlfn.IFS(G4694=0,"Employé / Ouvrier",G4694=1,"Fonctionnaire",G4694=2,"Demandeur d'emploi",G4694=3,"Etudiant",G4694=4,"Cadre",TRUE,"Indépendants")</f>
        <v>Indépendants</v>
      </c>
      <c r="I4694" s="1">
        <v>1</v>
      </c>
      <c r="J4694" s="1" t="str" cm="1">
        <f t="array" ref="J4694">_xlfn.IFS(I4694=0,"CDI",I4694=1,"CDD",TRUE,"Intérimaire")</f>
        <v>CDD</v>
      </c>
      <c r="K4694" s="1">
        <v>5569</v>
      </c>
      <c r="L4694" s="1">
        <v>1</v>
      </c>
      <c r="M4694" s="1">
        <v>0</v>
      </c>
      <c r="N4694" s="1">
        <v>1</v>
      </c>
      <c r="O4694" s="1">
        <v>1</v>
      </c>
      <c r="P4694" s="1">
        <v>1</v>
      </c>
      <c r="Q4694" s="1">
        <v>0</v>
      </c>
      <c r="R4694" s="1">
        <v>0</v>
      </c>
      <c r="S4694" s="1">
        <v>1</v>
      </c>
      <c r="T4694" s="1">
        <v>0</v>
      </c>
      <c r="U4694" s="1">
        <v>0</v>
      </c>
      <c r="V4694" s="1">
        <v>1</v>
      </c>
      <c r="W4694" s="1">
        <v>0</v>
      </c>
      <c r="X4694" s="1">
        <v>0</v>
      </c>
      <c r="Y4694" s="1">
        <v>1</v>
      </c>
      <c r="Z4694" s="1">
        <v>1</v>
      </c>
      <c r="AA4694" s="1">
        <v>0</v>
      </c>
      <c r="AB4694" s="1">
        <v>0</v>
      </c>
      <c r="AC4694" s="1">
        <v>1</v>
      </c>
      <c r="AD4694" s="1">
        <v>0</v>
      </c>
      <c r="AE4694" s="1">
        <v>0</v>
      </c>
    </row>
    <row r="4695" spans="1:31" x14ac:dyDescent="0.35">
      <c r="A4695" s="1" t="s">
        <v>280</v>
      </c>
      <c r="B4695" s="1" t="s">
        <v>343</v>
      </c>
      <c r="C4695" s="1">
        <v>70</v>
      </c>
      <c r="D4695" s="1">
        <v>2</v>
      </c>
      <c r="E4695" s="1" t="str" cm="1">
        <f t="array" ref="E4695">_xlfn.IFS(D4695=0,"Célibataire",D4695=1,"Marié",D4695=2,"PACSé",D4695=3,"Divorcé",TRUE,"Veuf")</f>
        <v>PACSé</v>
      </c>
      <c r="F4695" s="1">
        <v>0</v>
      </c>
      <c r="G4695" s="1">
        <v>0</v>
      </c>
      <c r="H4695" s="1" t="str" cm="1">
        <f t="array" ref="H4695">_xlfn.IFS(G4695=0,"Employé / Ouvrier",G4695=1,"Fonctionnaire",G4695=2,"Demandeur d'emploi",G4695=3,"Etudiant",G4695=4,"Cadre",TRUE,"Indépendants")</f>
        <v>Employé / Ouvrier</v>
      </c>
      <c r="I4695" s="1">
        <v>1</v>
      </c>
      <c r="J4695" s="1" t="str" cm="1">
        <f t="array" ref="J4695">_xlfn.IFS(I4695=0,"CDI",I4695=1,"CDD",TRUE,"Intérimaire")</f>
        <v>CDD</v>
      </c>
      <c r="K4695" s="1">
        <v>2536</v>
      </c>
      <c r="L4695" s="1">
        <v>1</v>
      </c>
      <c r="M4695" s="1">
        <v>0</v>
      </c>
      <c r="N4695" s="1">
        <v>0</v>
      </c>
      <c r="O4695" s="1">
        <v>1</v>
      </c>
      <c r="P4695" s="1">
        <v>0</v>
      </c>
      <c r="Q4695" s="1">
        <v>1</v>
      </c>
      <c r="R4695" s="1">
        <v>1</v>
      </c>
      <c r="S4695" s="1">
        <v>0</v>
      </c>
      <c r="T4695" s="1">
        <v>0</v>
      </c>
      <c r="U4695" s="1">
        <v>1</v>
      </c>
      <c r="V4695" s="1">
        <v>0</v>
      </c>
      <c r="W4695" s="1">
        <v>0</v>
      </c>
      <c r="X4695" s="1">
        <v>1</v>
      </c>
      <c r="Y4695" s="1">
        <v>1</v>
      </c>
      <c r="Z4695" s="1">
        <v>1</v>
      </c>
      <c r="AA4695" s="1">
        <v>0</v>
      </c>
      <c r="AB4695" s="1">
        <v>1</v>
      </c>
      <c r="AC4695" s="1">
        <v>0</v>
      </c>
      <c r="AD4695" s="1">
        <v>0</v>
      </c>
      <c r="AE4695" s="1">
        <v>1</v>
      </c>
    </row>
    <row r="4696" spans="1:31" x14ac:dyDescent="0.35">
      <c r="A4696" s="1" t="s">
        <v>280</v>
      </c>
      <c r="B4696" s="1" t="s">
        <v>279</v>
      </c>
      <c r="C4696" s="1">
        <v>26</v>
      </c>
      <c r="D4696" s="1">
        <v>4</v>
      </c>
      <c r="E4696" s="1" t="str" cm="1">
        <f t="array" ref="E4696">_xlfn.IFS(D4696=0,"Célibataire",D4696=1,"Marié",D4696=2,"PACSé",D4696=3,"Divorcé",TRUE,"Veuf")</f>
        <v>Veuf</v>
      </c>
      <c r="F4696" s="1">
        <v>0</v>
      </c>
      <c r="G4696" s="1">
        <v>5</v>
      </c>
      <c r="H4696" s="1" t="str" cm="1">
        <f t="array" ref="H4696">_xlfn.IFS(G4696=0,"Employé / Ouvrier",G4696=1,"Fonctionnaire",G4696=2,"Demandeur d'emploi",G4696=3,"Etudiant",G4696=4,"Cadre",TRUE,"Indépendants")</f>
        <v>Indépendants</v>
      </c>
      <c r="I4696" s="1">
        <v>1</v>
      </c>
      <c r="J4696" s="1" t="str" cm="1">
        <f t="array" ref="J4696">_xlfn.IFS(I4696=0,"CDI",I4696=1,"CDD",TRUE,"Intérimaire")</f>
        <v>CDD</v>
      </c>
      <c r="K4696" s="1">
        <v>3508</v>
      </c>
      <c r="L4696" s="1">
        <v>0</v>
      </c>
      <c r="M4696" s="1">
        <v>0</v>
      </c>
      <c r="N4696" s="1">
        <v>0</v>
      </c>
      <c r="O4696" s="1">
        <v>0</v>
      </c>
      <c r="P4696" s="1">
        <v>1</v>
      </c>
      <c r="Q4696" s="1">
        <v>1</v>
      </c>
      <c r="R4696" s="1">
        <v>0</v>
      </c>
      <c r="S4696" s="1">
        <v>1</v>
      </c>
      <c r="T4696" s="1">
        <v>1</v>
      </c>
      <c r="U4696" s="1">
        <v>0</v>
      </c>
      <c r="V4696" s="1">
        <v>0</v>
      </c>
      <c r="W4696" s="1">
        <v>1</v>
      </c>
      <c r="X4696" s="1">
        <v>0</v>
      </c>
      <c r="Y4696" s="1">
        <v>1</v>
      </c>
      <c r="Z4696" s="1">
        <v>0</v>
      </c>
      <c r="AA4696" s="1">
        <v>1</v>
      </c>
      <c r="AB4696" s="1">
        <v>0</v>
      </c>
      <c r="AC4696" s="1">
        <v>0</v>
      </c>
      <c r="AD4696" s="1">
        <v>0</v>
      </c>
      <c r="AE4696" s="1">
        <v>0</v>
      </c>
    </row>
    <row r="4697" spans="1:31" x14ac:dyDescent="0.35">
      <c r="A4697" s="1" t="s">
        <v>307</v>
      </c>
      <c r="B4697" s="1" t="s">
        <v>578</v>
      </c>
      <c r="C4697" s="1">
        <v>58</v>
      </c>
      <c r="D4697" s="1">
        <v>1</v>
      </c>
      <c r="E4697" s="1" t="str" cm="1">
        <f t="array" ref="E4697">_xlfn.IFS(D4697=0,"Célibataire",D4697=1,"Marié",D4697=2,"PACSé",D4697=3,"Divorcé",TRUE,"Veuf")</f>
        <v>Marié</v>
      </c>
      <c r="F4697" s="1">
        <v>0</v>
      </c>
      <c r="G4697" s="1">
        <v>2</v>
      </c>
      <c r="H4697" s="1" t="str" cm="1">
        <f t="array" ref="H4697">_xlfn.IFS(G4697=0,"Employé / Ouvrier",G4697=1,"Fonctionnaire",G4697=2,"Demandeur d'emploi",G4697=3,"Etudiant",G4697=4,"Cadre",TRUE,"Indépendants")</f>
        <v>Demandeur d'emploi</v>
      </c>
      <c r="I4697" s="1">
        <v>2</v>
      </c>
      <c r="J4697" s="1" t="str" cm="1">
        <f t="array" ref="J4697">_xlfn.IFS(I4697=0,"CDI",I4697=1,"CDD",TRUE,"Intérimaire")</f>
        <v>Intérimaire</v>
      </c>
      <c r="K4697" s="1">
        <v>4542</v>
      </c>
      <c r="L4697" s="1">
        <v>0</v>
      </c>
      <c r="M4697" s="1">
        <v>0</v>
      </c>
      <c r="N4697" s="1">
        <v>1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0</v>
      </c>
      <c r="X4697" s="1">
        <v>0</v>
      </c>
      <c r="Y4697" s="1">
        <v>0</v>
      </c>
      <c r="Z4697" s="1">
        <v>1</v>
      </c>
      <c r="AA4697" s="1">
        <v>0</v>
      </c>
      <c r="AB4697" s="1">
        <v>1</v>
      </c>
      <c r="AC4697" s="1">
        <v>0</v>
      </c>
      <c r="AD4697" s="1">
        <v>1</v>
      </c>
      <c r="AE4697" s="1">
        <v>0</v>
      </c>
    </row>
    <row r="4698" spans="1:31" x14ac:dyDescent="0.35">
      <c r="A4698" s="1" t="s">
        <v>155</v>
      </c>
      <c r="B4698" s="1" t="s">
        <v>739</v>
      </c>
      <c r="C4698" s="1">
        <v>87</v>
      </c>
      <c r="D4698" s="1">
        <v>3</v>
      </c>
      <c r="E4698" s="1" t="str" cm="1">
        <f t="array" ref="E4698">_xlfn.IFS(D4698=0,"Célibataire",D4698=1,"Marié",D4698=2,"PACSé",D4698=3,"Divorcé",TRUE,"Veuf")</f>
        <v>Divorcé</v>
      </c>
      <c r="F4698" s="1">
        <v>1</v>
      </c>
      <c r="G4698" s="1">
        <v>4</v>
      </c>
      <c r="H4698" s="1" t="str" cm="1">
        <f t="array" ref="H4698">_xlfn.IFS(G4698=0,"Employé / Ouvrier",G4698=1,"Fonctionnaire",G4698=2,"Demandeur d'emploi",G4698=3,"Etudiant",G4698=4,"Cadre",TRUE,"Indépendants")</f>
        <v>Cadre</v>
      </c>
      <c r="I4698" s="1">
        <v>2</v>
      </c>
      <c r="J4698" s="1" t="str" cm="1">
        <f t="array" ref="J4698">_xlfn.IFS(I4698=0,"CDI",I4698=1,"CDD",TRUE,"Intérimaire")</f>
        <v>Intérimaire</v>
      </c>
      <c r="K4698" s="1">
        <v>3244</v>
      </c>
      <c r="L4698" s="1">
        <v>1</v>
      </c>
      <c r="M4698" s="1">
        <v>1</v>
      </c>
      <c r="N4698" s="1">
        <v>0</v>
      </c>
      <c r="O4698" s="1">
        <v>0</v>
      </c>
      <c r="P4698" s="1">
        <v>1</v>
      </c>
      <c r="Q4698" s="1">
        <v>0</v>
      </c>
      <c r="R4698" s="1">
        <v>1</v>
      </c>
      <c r="S4698" s="1">
        <v>1</v>
      </c>
      <c r="T4698" s="1">
        <v>1</v>
      </c>
      <c r="U4698" s="1">
        <v>1</v>
      </c>
      <c r="V4698" s="1">
        <v>0</v>
      </c>
      <c r="W4698" s="1">
        <v>1</v>
      </c>
      <c r="X4698" s="1">
        <v>0</v>
      </c>
      <c r="Y4698" s="1">
        <v>1</v>
      </c>
      <c r="Z4698" s="1">
        <v>1</v>
      </c>
      <c r="AA4698" s="1">
        <v>1</v>
      </c>
      <c r="AB4698" s="1">
        <v>1</v>
      </c>
      <c r="AC4698" s="1">
        <v>1</v>
      </c>
      <c r="AD4698" s="1">
        <v>0</v>
      </c>
      <c r="AE4698" s="1">
        <v>1</v>
      </c>
    </row>
    <row r="4699" spans="1:31" x14ac:dyDescent="0.35">
      <c r="A4699" s="1" t="s">
        <v>464</v>
      </c>
      <c r="B4699" s="1" t="s">
        <v>46</v>
      </c>
      <c r="C4699" s="1">
        <v>89</v>
      </c>
      <c r="D4699" s="1">
        <v>4</v>
      </c>
      <c r="E4699" s="1" t="str" cm="1">
        <f t="array" ref="E4699">_xlfn.IFS(D4699=0,"Célibataire",D4699=1,"Marié",D4699=2,"PACSé",D4699=3,"Divorcé",TRUE,"Veuf")</f>
        <v>Veuf</v>
      </c>
      <c r="F4699" s="1">
        <v>3</v>
      </c>
      <c r="G4699" s="1">
        <v>5</v>
      </c>
      <c r="H4699" s="1" t="str" cm="1">
        <f t="array" ref="H4699">_xlfn.IFS(G4699=0,"Employé / Ouvrier",G4699=1,"Fonctionnaire",G4699=2,"Demandeur d'emploi",G4699=3,"Etudiant",G4699=4,"Cadre",TRUE,"Indépendants")</f>
        <v>Indépendants</v>
      </c>
      <c r="I4699" s="1">
        <v>2</v>
      </c>
      <c r="J4699" s="1" t="str" cm="1">
        <f t="array" ref="J4699">_xlfn.IFS(I4699=0,"CDI",I4699=1,"CDD",TRUE,"Intérimaire")</f>
        <v>Intérimaire</v>
      </c>
      <c r="K4699" s="1">
        <v>660</v>
      </c>
      <c r="L4699" s="1">
        <v>1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1</v>
      </c>
      <c r="S4699" s="1">
        <v>0</v>
      </c>
      <c r="T4699" s="1">
        <v>0</v>
      </c>
      <c r="U4699" s="1">
        <v>1</v>
      </c>
      <c r="V4699" s="1">
        <v>1</v>
      </c>
      <c r="W4699" s="1">
        <v>0</v>
      </c>
      <c r="X4699" s="1">
        <v>1</v>
      </c>
      <c r="Y4699" s="1">
        <v>1</v>
      </c>
      <c r="Z4699" s="1">
        <v>0</v>
      </c>
      <c r="AA4699" s="1">
        <v>1</v>
      </c>
      <c r="AB4699" s="1">
        <v>0</v>
      </c>
      <c r="AC4699" s="1">
        <v>1</v>
      </c>
      <c r="AD4699" s="1">
        <v>1</v>
      </c>
      <c r="AE4699" s="1">
        <v>0</v>
      </c>
    </row>
    <row r="4700" spans="1:31" x14ac:dyDescent="0.35">
      <c r="A4700" s="1" t="s">
        <v>227</v>
      </c>
      <c r="B4700" s="1" t="s">
        <v>143</v>
      </c>
      <c r="C4700" s="1">
        <v>48</v>
      </c>
      <c r="D4700" s="1">
        <v>0</v>
      </c>
      <c r="E4700" s="1" t="str" cm="1">
        <f t="array" ref="E4700">_xlfn.IFS(D4700=0,"Célibataire",D4700=1,"Marié",D4700=2,"PACSé",D4700=3,"Divorcé",TRUE,"Veuf")</f>
        <v>Célibataire</v>
      </c>
      <c r="F4700" s="1">
        <v>0</v>
      </c>
      <c r="G4700" s="1">
        <v>2</v>
      </c>
      <c r="H4700" s="1" t="str" cm="1">
        <f t="array" ref="H4700">_xlfn.IFS(G4700=0,"Employé / Ouvrier",G4700=1,"Fonctionnaire",G4700=2,"Demandeur d'emploi",G4700=3,"Etudiant",G4700=4,"Cadre",TRUE,"Indépendants")</f>
        <v>Demandeur d'emploi</v>
      </c>
      <c r="I4700" s="1">
        <v>0</v>
      </c>
      <c r="J4700" s="1" t="str" cm="1">
        <f t="array" ref="J4700">_xlfn.IFS(I4700=0,"CDI",I4700=1,"CDD",TRUE,"Intérimaire")</f>
        <v>CDI</v>
      </c>
      <c r="K4700" s="1">
        <v>5035</v>
      </c>
      <c r="L4700" s="1">
        <v>1</v>
      </c>
      <c r="M4700" s="1">
        <v>0</v>
      </c>
      <c r="N4700" s="1">
        <v>1</v>
      </c>
      <c r="O4700" s="1">
        <v>1</v>
      </c>
      <c r="P4700" s="1">
        <v>0</v>
      </c>
      <c r="Q4700" s="1">
        <v>1</v>
      </c>
      <c r="R4700" s="1">
        <v>1</v>
      </c>
      <c r="S4700" s="1">
        <v>0</v>
      </c>
      <c r="T4700" s="1">
        <v>1</v>
      </c>
      <c r="U4700" s="1">
        <v>1</v>
      </c>
      <c r="V4700" s="1">
        <v>1</v>
      </c>
      <c r="W4700" s="1">
        <v>1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</row>
    <row r="4701" spans="1:31" x14ac:dyDescent="0.35">
      <c r="A4701" s="1" t="s">
        <v>448</v>
      </c>
      <c r="B4701" s="1" t="s">
        <v>756</v>
      </c>
      <c r="C4701" s="1">
        <v>75</v>
      </c>
      <c r="D4701" s="1">
        <v>2</v>
      </c>
      <c r="E4701" s="1" t="str" cm="1">
        <f t="array" ref="E4701">_xlfn.IFS(D4701=0,"Célibataire",D4701=1,"Marié",D4701=2,"PACSé",D4701=3,"Divorcé",TRUE,"Veuf")</f>
        <v>PACSé</v>
      </c>
      <c r="F4701" s="1">
        <v>1</v>
      </c>
      <c r="G4701" s="1">
        <v>2</v>
      </c>
      <c r="H4701" s="1" t="str" cm="1">
        <f t="array" ref="H4701">_xlfn.IFS(G4701=0,"Employé / Ouvrier",G4701=1,"Fonctionnaire",G4701=2,"Demandeur d'emploi",G4701=3,"Etudiant",G4701=4,"Cadre",TRUE,"Indépendants")</f>
        <v>Demandeur d'emploi</v>
      </c>
      <c r="I4701" s="1">
        <v>1</v>
      </c>
      <c r="J4701" s="1" t="str" cm="1">
        <f t="array" ref="J4701">_xlfn.IFS(I4701=0,"CDI",I4701=1,"CDD",TRUE,"Intérimaire")</f>
        <v>CDD</v>
      </c>
      <c r="K4701" s="1">
        <v>3862</v>
      </c>
      <c r="L4701" s="1">
        <v>1</v>
      </c>
      <c r="M4701" s="1">
        <v>0</v>
      </c>
      <c r="N4701" s="1">
        <v>1</v>
      </c>
      <c r="O4701" s="1">
        <v>0</v>
      </c>
      <c r="P4701" s="1">
        <v>0</v>
      </c>
      <c r="Q4701" s="1">
        <v>1</v>
      </c>
      <c r="R4701" s="1">
        <v>1</v>
      </c>
      <c r="S4701" s="1">
        <v>0</v>
      </c>
      <c r="T4701" s="1">
        <v>0</v>
      </c>
      <c r="U4701" s="1">
        <v>0</v>
      </c>
      <c r="V4701" s="1">
        <v>0</v>
      </c>
      <c r="W4701" s="1">
        <v>1</v>
      </c>
      <c r="X4701" s="1">
        <v>1</v>
      </c>
      <c r="Y4701" s="1">
        <v>1</v>
      </c>
      <c r="Z4701" s="1">
        <v>1</v>
      </c>
      <c r="AA4701" s="1">
        <v>1</v>
      </c>
      <c r="AB4701" s="1">
        <v>1</v>
      </c>
      <c r="AC4701" s="1">
        <v>0</v>
      </c>
      <c r="AD4701" s="1">
        <v>1</v>
      </c>
      <c r="AE4701" s="1">
        <v>0</v>
      </c>
    </row>
    <row r="4702" spans="1:31" x14ac:dyDescent="0.35">
      <c r="A4702" s="1" t="s">
        <v>337</v>
      </c>
      <c r="B4702" s="1" t="s">
        <v>36</v>
      </c>
      <c r="C4702" s="1">
        <v>34</v>
      </c>
      <c r="D4702" s="1">
        <v>0</v>
      </c>
      <c r="E4702" s="1" t="str" cm="1">
        <f t="array" ref="E4702">_xlfn.IFS(D4702=0,"Célibataire",D4702=1,"Marié",D4702=2,"PACSé",D4702=3,"Divorcé",TRUE,"Veuf")</f>
        <v>Célibataire</v>
      </c>
      <c r="F4702" s="1">
        <v>0</v>
      </c>
      <c r="G4702" s="1">
        <v>3</v>
      </c>
      <c r="H4702" s="1" t="str" cm="1">
        <f t="array" ref="H4702">_xlfn.IFS(G4702=0,"Employé / Ouvrier",G4702=1,"Fonctionnaire",G4702=2,"Demandeur d'emploi",G4702=3,"Etudiant",G4702=4,"Cadre",TRUE,"Indépendants")</f>
        <v>Etudiant</v>
      </c>
      <c r="I4702" s="1">
        <v>0</v>
      </c>
      <c r="J4702" s="1" t="str" cm="1">
        <f t="array" ref="J4702">_xlfn.IFS(I4702=0,"CDI",I4702=1,"CDD",TRUE,"Intérimaire")</f>
        <v>CDI</v>
      </c>
      <c r="K4702" s="1">
        <v>1398</v>
      </c>
      <c r="L4702" s="1">
        <v>1</v>
      </c>
      <c r="M4702" s="1">
        <v>1</v>
      </c>
      <c r="N4702" s="1">
        <v>0</v>
      </c>
      <c r="O4702" s="1">
        <v>0</v>
      </c>
      <c r="P4702" s="1">
        <v>1</v>
      </c>
      <c r="Q4702" s="1">
        <v>0</v>
      </c>
      <c r="R4702" s="1">
        <v>0</v>
      </c>
      <c r="S4702" s="1">
        <v>1</v>
      </c>
      <c r="T4702" s="1">
        <v>1</v>
      </c>
      <c r="U4702" s="1">
        <v>1</v>
      </c>
      <c r="V4702" s="1">
        <v>0</v>
      </c>
      <c r="W4702" s="1">
        <v>0</v>
      </c>
      <c r="X4702" s="1">
        <v>1</v>
      </c>
      <c r="Y4702" s="1">
        <v>1</v>
      </c>
      <c r="Z4702" s="1">
        <v>0</v>
      </c>
      <c r="AA4702" s="1">
        <v>0</v>
      </c>
      <c r="AB4702" s="1">
        <v>1</v>
      </c>
      <c r="AC4702" s="1">
        <v>0</v>
      </c>
      <c r="AD4702" s="1">
        <v>1</v>
      </c>
      <c r="AE4702" s="1">
        <v>0</v>
      </c>
    </row>
    <row r="4703" spans="1:31" x14ac:dyDescent="0.35">
      <c r="A4703" s="1" t="s">
        <v>63</v>
      </c>
      <c r="B4703" s="1" t="s">
        <v>568</v>
      </c>
      <c r="C4703" s="1">
        <v>40</v>
      </c>
      <c r="D4703" s="1">
        <v>4</v>
      </c>
      <c r="E4703" s="1" t="str" cm="1">
        <f t="array" ref="E4703">_xlfn.IFS(D4703=0,"Célibataire",D4703=1,"Marié",D4703=2,"PACSé",D4703=3,"Divorcé",TRUE,"Veuf")</f>
        <v>Veuf</v>
      </c>
      <c r="F4703" s="1">
        <v>2</v>
      </c>
      <c r="G4703" s="1">
        <v>4</v>
      </c>
      <c r="H4703" s="1" t="str" cm="1">
        <f t="array" ref="H4703">_xlfn.IFS(G4703=0,"Employé / Ouvrier",G4703=1,"Fonctionnaire",G4703=2,"Demandeur d'emploi",G4703=3,"Etudiant",G4703=4,"Cadre",TRUE,"Indépendants")</f>
        <v>Cadre</v>
      </c>
      <c r="I4703" s="1">
        <v>2</v>
      </c>
      <c r="J4703" s="1" t="str" cm="1">
        <f t="array" ref="J4703">_xlfn.IFS(I4703=0,"CDI",I4703=1,"CDD",TRUE,"Intérimaire")</f>
        <v>Intérimaire</v>
      </c>
      <c r="K4703" s="1">
        <v>3434</v>
      </c>
      <c r="L4703" s="1">
        <v>0</v>
      </c>
      <c r="M4703" s="1">
        <v>0</v>
      </c>
      <c r="N4703" s="1">
        <v>0</v>
      </c>
      <c r="O4703" s="1">
        <v>1</v>
      </c>
      <c r="P4703" s="1">
        <v>0</v>
      </c>
      <c r="Q4703" s="1">
        <v>1</v>
      </c>
      <c r="R4703" s="1">
        <v>1</v>
      </c>
      <c r="S4703" s="1">
        <v>1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1</v>
      </c>
      <c r="Z4703" s="1">
        <v>0</v>
      </c>
      <c r="AA4703" s="1">
        <v>1</v>
      </c>
      <c r="AB4703" s="1">
        <v>1</v>
      </c>
      <c r="AC4703" s="1">
        <v>0</v>
      </c>
      <c r="AD4703" s="1">
        <v>1</v>
      </c>
      <c r="AE4703" s="1">
        <v>1</v>
      </c>
    </row>
    <row r="4704" spans="1:31" x14ac:dyDescent="0.35">
      <c r="A4704" s="1" t="s">
        <v>45</v>
      </c>
      <c r="B4704" s="1" t="s">
        <v>761</v>
      </c>
      <c r="C4704" s="1">
        <v>20</v>
      </c>
      <c r="D4704" s="1">
        <v>3</v>
      </c>
      <c r="E4704" s="1" t="str" cm="1">
        <f t="array" ref="E4704">_xlfn.IFS(D4704=0,"Célibataire",D4704=1,"Marié",D4704=2,"PACSé",D4704=3,"Divorcé",TRUE,"Veuf")</f>
        <v>Divorcé</v>
      </c>
      <c r="F4704" s="1">
        <v>3</v>
      </c>
      <c r="G4704" s="1">
        <v>2</v>
      </c>
      <c r="H4704" s="1" t="str" cm="1">
        <f t="array" ref="H4704">_xlfn.IFS(G4704=0,"Employé / Ouvrier",G4704=1,"Fonctionnaire",G4704=2,"Demandeur d'emploi",G4704=3,"Etudiant",G4704=4,"Cadre",TRUE,"Indépendants")</f>
        <v>Demandeur d'emploi</v>
      </c>
      <c r="I4704" s="1">
        <v>1</v>
      </c>
      <c r="J4704" s="1" t="str" cm="1">
        <f t="array" ref="J4704">_xlfn.IFS(I4704=0,"CDI",I4704=1,"CDD",TRUE,"Intérimaire")</f>
        <v>CDD</v>
      </c>
      <c r="K4704" s="1">
        <v>4192</v>
      </c>
      <c r="L4704" s="1">
        <v>1</v>
      </c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1</v>
      </c>
      <c r="S4704" s="1">
        <v>0</v>
      </c>
      <c r="T4704" s="1">
        <v>0</v>
      </c>
      <c r="U4704" s="1">
        <v>1</v>
      </c>
      <c r="V4704" s="1">
        <v>0</v>
      </c>
      <c r="W4704" s="1">
        <v>1</v>
      </c>
      <c r="X4704" s="1">
        <v>1</v>
      </c>
      <c r="Y4704" s="1">
        <v>1</v>
      </c>
      <c r="Z4704" s="1">
        <v>1</v>
      </c>
      <c r="AA4704" s="1">
        <v>0</v>
      </c>
      <c r="AB4704" s="1">
        <v>0</v>
      </c>
      <c r="AC4704" s="1">
        <v>0</v>
      </c>
      <c r="AD4704" s="1">
        <v>1</v>
      </c>
      <c r="AE4704" s="1">
        <v>1</v>
      </c>
    </row>
    <row r="4705" spans="1:31" x14ac:dyDescent="0.35">
      <c r="A4705" s="1" t="s">
        <v>448</v>
      </c>
      <c r="B4705" s="1" t="s">
        <v>410</v>
      </c>
      <c r="C4705" s="1">
        <v>43</v>
      </c>
      <c r="D4705" s="1">
        <v>1</v>
      </c>
      <c r="E4705" s="1" t="str" cm="1">
        <f t="array" ref="E4705">_xlfn.IFS(D4705=0,"Célibataire",D4705=1,"Marié",D4705=2,"PACSé",D4705=3,"Divorcé",TRUE,"Veuf")</f>
        <v>Marié</v>
      </c>
      <c r="F4705" s="1">
        <v>2</v>
      </c>
      <c r="G4705" s="1">
        <v>5</v>
      </c>
      <c r="H4705" s="1" t="str" cm="1">
        <f t="array" ref="H4705">_xlfn.IFS(G4705=0,"Employé / Ouvrier",G4705=1,"Fonctionnaire",G4705=2,"Demandeur d'emploi",G4705=3,"Etudiant",G4705=4,"Cadre",TRUE,"Indépendants")</f>
        <v>Indépendants</v>
      </c>
      <c r="I4705" s="1">
        <v>0</v>
      </c>
      <c r="J4705" s="1" t="str" cm="1">
        <f t="array" ref="J4705">_xlfn.IFS(I4705=0,"CDI",I4705=1,"CDD",TRUE,"Intérimaire")</f>
        <v>CDI</v>
      </c>
      <c r="K4705" s="1">
        <v>1969</v>
      </c>
      <c r="L4705" s="1">
        <v>0</v>
      </c>
      <c r="M4705" s="1">
        <v>0</v>
      </c>
      <c r="N4705" s="1">
        <v>0</v>
      </c>
      <c r="O4705" s="1">
        <v>1</v>
      </c>
      <c r="P4705" s="1">
        <v>0</v>
      </c>
      <c r="Q4705" s="1">
        <v>1</v>
      </c>
      <c r="R4705" s="1">
        <v>0</v>
      </c>
      <c r="S4705" s="1">
        <v>1</v>
      </c>
      <c r="T4705" s="1">
        <v>1</v>
      </c>
      <c r="U4705" s="1">
        <v>1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1</v>
      </c>
      <c r="AD4705" s="1">
        <v>0</v>
      </c>
      <c r="AE4705" s="1">
        <v>1</v>
      </c>
    </row>
    <row r="4706" spans="1:31" x14ac:dyDescent="0.35">
      <c r="A4706" s="1" t="s">
        <v>635</v>
      </c>
      <c r="B4706" s="1" t="s">
        <v>175</v>
      </c>
      <c r="C4706" s="1">
        <v>60</v>
      </c>
      <c r="D4706" s="1">
        <v>3</v>
      </c>
      <c r="E4706" s="1" t="str" cm="1">
        <f t="array" ref="E4706">_xlfn.IFS(D4706=0,"Célibataire",D4706=1,"Marié",D4706=2,"PACSé",D4706=3,"Divorcé",TRUE,"Veuf")</f>
        <v>Divorcé</v>
      </c>
      <c r="F4706" s="1">
        <v>1</v>
      </c>
      <c r="G4706" s="1">
        <v>1</v>
      </c>
      <c r="H4706" s="1" t="str" cm="1">
        <f t="array" ref="H4706">_xlfn.IFS(G4706=0,"Employé / Ouvrier",G4706=1,"Fonctionnaire",G4706=2,"Demandeur d'emploi",G4706=3,"Etudiant",G4706=4,"Cadre",TRUE,"Indépendants")</f>
        <v>Fonctionnaire</v>
      </c>
      <c r="I4706" s="1">
        <v>2</v>
      </c>
      <c r="J4706" s="1" t="str" cm="1">
        <f t="array" ref="J4706">_xlfn.IFS(I4706=0,"CDI",I4706=1,"CDD",TRUE,"Intérimaire")</f>
        <v>Intérimaire</v>
      </c>
      <c r="K4706" s="1">
        <v>3427</v>
      </c>
      <c r="L4706" s="1">
        <v>1</v>
      </c>
      <c r="M4706" s="1">
        <v>1</v>
      </c>
      <c r="N4706" s="1">
        <v>0</v>
      </c>
      <c r="O4706" s="1">
        <v>0</v>
      </c>
      <c r="P4706" s="1">
        <v>1</v>
      </c>
      <c r="Q4706" s="1">
        <v>1</v>
      </c>
      <c r="R4706" s="1">
        <v>1</v>
      </c>
      <c r="S4706" s="1">
        <v>1</v>
      </c>
      <c r="T4706" s="1">
        <v>1</v>
      </c>
      <c r="U4706" s="1">
        <v>0</v>
      </c>
      <c r="V4706" s="1">
        <v>1</v>
      </c>
      <c r="W4706" s="1">
        <v>1</v>
      </c>
      <c r="X4706" s="1">
        <v>1</v>
      </c>
      <c r="Y4706" s="1">
        <v>1</v>
      </c>
      <c r="Z4706" s="1">
        <v>0</v>
      </c>
      <c r="AA4706" s="1">
        <v>0</v>
      </c>
      <c r="AB4706" s="1">
        <v>0</v>
      </c>
      <c r="AC4706" s="1">
        <v>1</v>
      </c>
      <c r="AD4706" s="1">
        <v>1</v>
      </c>
      <c r="AE4706" s="1">
        <v>0</v>
      </c>
    </row>
    <row r="4707" spans="1:31" x14ac:dyDescent="0.35">
      <c r="A4707" s="1" t="s">
        <v>384</v>
      </c>
      <c r="B4707" s="1" t="s">
        <v>327</v>
      </c>
      <c r="C4707" s="1">
        <v>68</v>
      </c>
      <c r="D4707" s="1">
        <v>4</v>
      </c>
      <c r="E4707" s="1" t="str" cm="1">
        <f t="array" ref="E4707">_xlfn.IFS(D4707=0,"Célibataire",D4707=1,"Marié",D4707=2,"PACSé",D4707=3,"Divorcé",TRUE,"Veuf")</f>
        <v>Veuf</v>
      </c>
      <c r="F4707" s="1">
        <v>3</v>
      </c>
      <c r="G4707" s="1">
        <v>1</v>
      </c>
      <c r="H4707" s="1" t="str" cm="1">
        <f t="array" ref="H4707">_xlfn.IFS(G4707=0,"Employé / Ouvrier",G4707=1,"Fonctionnaire",G4707=2,"Demandeur d'emploi",G4707=3,"Etudiant",G4707=4,"Cadre",TRUE,"Indépendants")</f>
        <v>Fonctionnaire</v>
      </c>
      <c r="I4707" s="1">
        <v>0</v>
      </c>
      <c r="J4707" s="1" t="str" cm="1">
        <f t="array" ref="J4707">_xlfn.IFS(I4707=0,"CDI",I4707=1,"CDD",TRUE,"Intérimaire")</f>
        <v>CDI</v>
      </c>
      <c r="K4707" s="1">
        <v>5153</v>
      </c>
      <c r="L4707" s="1">
        <v>1</v>
      </c>
      <c r="M4707" s="1">
        <v>1</v>
      </c>
      <c r="N4707" s="1">
        <v>0</v>
      </c>
      <c r="O4707" s="1">
        <v>1</v>
      </c>
      <c r="P4707" s="1">
        <v>0</v>
      </c>
      <c r="Q4707" s="1">
        <v>1</v>
      </c>
      <c r="R4707" s="1">
        <v>1</v>
      </c>
      <c r="S4707" s="1">
        <v>0</v>
      </c>
      <c r="T4707" s="1">
        <v>0</v>
      </c>
      <c r="U4707" s="1">
        <v>1</v>
      </c>
      <c r="V4707" s="1">
        <v>0</v>
      </c>
      <c r="W4707" s="1">
        <v>1</v>
      </c>
      <c r="X4707" s="1">
        <v>1</v>
      </c>
      <c r="Y4707" s="1">
        <v>0</v>
      </c>
      <c r="Z4707" s="1">
        <v>0</v>
      </c>
      <c r="AA4707" s="1">
        <v>1</v>
      </c>
      <c r="AB4707" s="1">
        <v>0</v>
      </c>
      <c r="AC4707" s="1">
        <v>1</v>
      </c>
      <c r="AD4707" s="1">
        <v>1</v>
      </c>
      <c r="AE4707" s="1">
        <v>1</v>
      </c>
    </row>
    <row r="4708" spans="1:31" x14ac:dyDescent="0.35">
      <c r="A4708" s="1" t="s">
        <v>516</v>
      </c>
      <c r="B4708" s="1" t="s">
        <v>541</v>
      </c>
      <c r="C4708" s="1">
        <v>52</v>
      </c>
      <c r="D4708" s="1">
        <v>4</v>
      </c>
      <c r="E4708" s="1" t="str" cm="1">
        <f t="array" ref="E4708">_xlfn.IFS(D4708=0,"Célibataire",D4708=1,"Marié",D4708=2,"PACSé",D4708=3,"Divorcé",TRUE,"Veuf")</f>
        <v>Veuf</v>
      </c>
      <c r="F4708" s="1">
        <v>2</v>
      </c>
      <c r="G4708" s="1">
        <v>0</v>
      </c>
      <c r="H4708" s="1" t="str" cm="1">
        <f t="array" ref="H4708">_xlfn.IFS(G4708=0,"Employé / Ouvrier",G4708=1,"Fonctionnaire",G4708=2,"Demandeur d'emploi",G4708=3,"Etudiant",G4708=4,"Cadre",TRUE,"Indépendants")</f>
        <v>Employé / Ouvrier</v>
      </c>
      <c r="I4708" s="1">
        <v>0</v>
      </c>
      <c r="J4708" s="1" t="str" cm="1">
        <f t="array" ref="J4708">_xlfn.IFS(I4708=0,"CDI",I4708=1,"CDD",TRUE,"Intérimaire")</f>
        <v>CDI</v>
      </c>
      <c r="K4708" s="1">
        <v>3875</v>
      </c>
      <c r="L4708" s="1">
        <v>1</v>
      </c>
      <c r="M4708" s="1">
        <v>0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0</v>
      </c>
      <c r="T4708" s="1">
        <v>1</v>
      </c>
      <c r="U4708" s="1">
        <v>0</v>
      </c>
      <c r="V4708" s="1">
        <v>0</v>
      </c>
      <c r="W4708" s="1">
        <v>0</v>
      </c>
      <c r="X4708" s="1">
        <v>1</v>
      </c>
      <c r="Y4708" s="1">
        <v>1</v>
      </c>
      <c r="Z4708" s="1">
        <v>1</v>
      </c>
      <c r="AA4708" s="1">
        <v>0</v>
      </c>
      <c r="AB4708" s="1">
        <v>1</v>
      </c>
      <c r="AC4708" s="1">
        <v>1</v>
      </c>
      <c r="AD4708" s="1">
        <v>1</v>
      </c>
      <c r="AE4708" s="1">
        <v>1</v>
      </c>
    </row>
    <row r="4709" spans="1:31" x14ac:dyDescent="0.35">
      <c r="A4709" s="1" t="s">
        <v>115</v>
      </c>
      <c r="B4709" s="1" t="s">
        <v>166</v>
      </c>
      <c r="C4709" s="1">
        <v>54</v>
      </c>
      <c r="D4709" s="1">
        <v>2</v>
      </c>
      <c r="E4709" s="1" t="str" cm="1">
        <f t="array" ref="E4709">_xlfn.IFS(D4709=0,"Célibataire",D4709=1,"Marié",D4709=2,"PACSé",D4709=3,"Divorcé",TRUE,"Veuf")</f>
        <v>PACSé</v>
      </c>
      <c r="F4709" s="1">
        <v>2</v>
      </c>
      <c r="G4709" s="1">
        <v>3</v>
      </c>
      <c r="H4709" s="1" t="str" cm="1">
        <f t="array" ref="H4709">_xlfn.IFS(G4709=0,"Employé / Ouvrier",G4709=1,"Fonctionnaire",G4709=2,"Demandeur d'emploi",G4709=3,"Etudiant",G4709=4,"Cadre",TRUE,"Indépendants")</f>
        <v>Etudiant</v>
      </c>
      <c r="I4709" s="1">
        <v>1</v>
      </c>
      <c r="J4709" s="1" t="str" cm="1">
        <f t="array" ref="J4709">_xlfn.IFS(I4709=0,"CDI",I4709=1,"CDD",TRUE,"Intérimaire")</f>
        <v>CDD</v>
      </c>
      <c r="K4709" s="1">
        <v>740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1</v>
      </c>
      <c r="R4709" s="1">
        <v>1</v>
      </c>
      <c r="S4709" s="1">
        <v>0</v>
      </c>
      <c r="T4709" s="1">
        <v>0</v>
      </c>
      <c r="U4709" s="1">
        <v>0</v>
      </c>
      <c r="V4709" s="1">
        <v>0</v>
      </c>
      <c r="W4709" s="1">
        <v>1</v>
      </c>
      <c r="X4709" s="1">
        <v>1</v>
      </c>
      <c r="Y4709" s="1">
        <v>0</v>
      </c>
      <c r="Z4709" s="1">
        <v>1</v>
      </c>
      <c r="AA4709" s="1">
        <v>0</v>
      </c>
      <c r="AB4709" s="1">
        <v>0</v>
      </c>
      <c r="AC4709" s="1">
        <v>0</v>
      </c>
      <c r="AD4709" s="1">
        <v>0</v>
      </c>
      <c r="AE4709" s="1">
        <v>1</v>
      </c>
    </row>
    <row r="4710" spans="1:31" x14ac:dyDescent="0.35">
      <c r="A4710" s="1" t="s">
        <v>61</v>
      </c>
      <c r="B4710" s="1" t="s">
        <v>625</v>
      </c>
      <c r="C4710" s="1">
        <v>84</v>
      </c>
      <c r="D4710" s="1">
        <v>0</v>
      </c>
      <c r="E4710" s="1" t="str" cm="1">
        <f t="array" ref="E4710">_xlfn.IFS(D4710=0,"Célibataire",D4710=1,"Marié",D4710=2,"PACSé",D4710=3,"Divorcé",TRUE,"Veuf")</f>
        <v>Célibataire</v>
      </c>
      <c r="F4710" s="1">
        <v>3</v>
      </c>
      <c r="G4710" s="1">
        <v>4</v>
      </c>
      <c r="H4710" s="1" t="str" cm="1">
        <f t="array" ref="H4710">_xlfn.IFS(G4710=0,"Employé / Ouvrier",G4710=1,"Fonctionnaire",G4710=2,"Demandeur d'emploi",G4710=3,"Etudiant",G4710=4,"Cadre",TRUE,"Indépendants")</f>
        <v>Cadre</v>
      </c>
      <c r="I4710" s="1">
        <v>1</v>
      </c>
      <c r="J4710" s="1" t="str" cm="1">
        <f t="array" ref="J4710">_xlfn.IFS(I4710=0,"CDI",I4710=1,"CDD",TRUE,"Intérimaire")</f>
        <v>CDD</v>
      </c>
      <c r="K4710" s="1">
        <v>3826</v>
      </c>
      <c r="L4710" s="1">
        <v>0</v>
      </c>
      <c r="M4710" s="1">
        <v>0</v>
      </c>
      <c r="N4710" s="1">
        <v>1</v>
      </c>
      <c r="O4710" s="1">
        <v>1</v>
      </c>
      <c r="P4710" s="1">
        <v>1</v>
      </c>
      <c r="Q4710" s="1">
        <v>1</v>
      </c>
      <c r="R4710" s="1">
        <v>0</v>
      </c>
      <c r="S4710" s="1">
        <v>1</v>
      </c>
      <c r="T4710" s="1">
        <v>0</v>
      </c>
      <c r="U4710" s="1">
        <v>0</v>
      </c>
      <c r="V4710" s="1">
        <v>0</v>
      </c>
      <c r="W4710" s="1">
        <v>1</v>
      </c>
      <c r="X4710" s="1">
        <v>0</v>
      </c>
      <c r="Y4710" s="1">
        <v>1</v>
      </c>
      <c r="Z4710" s="1">
        <v>1</v>
      </c>
      <c r="AA4710" s="1">
        <v>0</v>
      </c>
      <c r="AB4710" s="1">
        <v>0</v>
      </c>
      <c r="AC4710" s="1">
        <v>1</v>
      </c>
      <c r="AD4710" s="1">
        <v>1</v>
      </c>
      <c r="AE4710" s="1">
        <v>0</v>
      </c>
    </row>
    <row r="4711" spans="1:31" x14ac:dyDescent="0.35">
      <c r="A4711" s="1" t="s">
        <v>584</v>
      </c>
      <c r="B4711" s="1" t="s">
        <v>147</v>
      </c>
      <c r="C4711" s="1">
        <v>87</v>
      </c>
      <c r="D4711" s="1">
        <v>4</v>
      </c>
      <c r="E4711" s="1" t="str" cm="1">
        <f t="array" ref="E4711">_xlfn.IFS(D4711=0,"Célibataire",D4711=1,"Marié",D4711=2,"PACSé",D4711=3,"Divorcé",TRUE,"Veuf")</f>
        <v>Veuf</v>
      </c>
      <c r="F4711" s="1">
        <v>0</v>
      </c>
      <c r="G4711" s="1">
        <v>0</v>
      </c>
      <c r="H4711" s="1" t="str" cm="1">
        <f t="array" ref="H4711">_xlfn.IFS(G4711=0,"Employé / Ouvrier",G4711=1,"Fonctionnaire",G4711=2,"Demandeur d'emploi",G4711=3,"Etudiant",G4711=4,"Cadre",TRUE,"Indépendants")</f>
        <v>Employé / Ouvrier</v>
      </c>
      <c r="I4711" s="1">
        <v>1</v>
      </c>
      <c r="J4711" s="1" t="str" cm="1">
        <f t="array" ref="J4711">_xlfn.IFS(I4711=0,"CDI",I4711=1,"CDD",TRUE,"Intérimaire")</f>
        <v>CDD</v>
      </c>
      <c r="K4711" s="1">
        <v>4083</v>
      </c>
      <c r="L4711" s="1">
        <v>0</v>
      </c>
      <c r="M4711" s="1">
        <v>0</v>
      </c>
      <c r="N4711" s="1">
        <v>0</v>
      </c>
      <c r="O4711" s="1">
        <v>1</v>
      </c>
      <c r="P4711" s="1">
        <v>0</v>
      </c>
      <c r="Q4711" s="1">
        <v>1</v>
      </c>
      <c r="R4711" s="1">
        <v>0</v>
      </c>
      <c r="S4711" s="1">
        <v>0</v>
      </c>
      <c r="T4711" s="1">
        <v>1</v>
      </c>
      <c r="U4711" s="1">
        <v>1</v>
      </c>
      <c r="V4711" s="1">
        <v>0</v>
      </c>
      <c r="W4711" s="1">
        <v>1</v>
      </c>
      <c r="X4711" s="1">
        <v>1</v>
      </c>
      <c r="Y4711" s="1">
        <v>0</v>
      </c>
      <c r="Z4711" s="1">
        <v>0</v>
      </c>
      <c r="AA4711" s="1">
        <v>1</v>
      </c>
      <c r="AB4711" s="1">
        <v>1</v>
      </c>
      <c r="AC4711" s="1">
        <v>0</v>
      </c>
      <c r="AD4711" s="1">
        <v>1</v>
      </c>
      <c r="AE4711" s="1">
        <v>1</v>
      </c>
    </row>
    <row r="4712" spans="1:31" x14ac:dyDescent="0.35">
      <c r="A4712" s="1" t="s">
        <v>232</v>
      </c>
      <c r="B4712" s="1" t="s">
        <v>116</v>
      </c>
      <c r="C4712" s="1">
        <v>81</v>
      </c>
      <c r="D4712" s="1">
        <v>4</v>
      </c>
      <c r="E4712" s="1" t="str" cm="1">
        <f t="array" ref="E4712">_xlfn.IFS(D4712=0,"Célibataire",D4712=1,"Marié",D4712=2,"PACSé",D4712=3,"Divorcé",TRUE,"Veuf")</f>
        <v>Veuf</v>
      </c>
      <c r="F4712" s="1">
        <v>2</v>
      </c>
      <c r="G4712" s="1">
        <v>5</v>
      </c>
      <c r="H4712" s="1" t="str" cm="1">
        <f t="array" ref="H4712">_xlfn.IFS(G4712=0,"Employé / Ouvrier",G4712=1,"Fonctionnaire",G4712=2,"Demandeur d'emploi",G4712=3,"Etudiant",G4712=4,"Cadre",TRUE,"Indépendants")</f>
        <v>Indépendants</v>
      </c>
      <c r="I4712" s="1">
        <v>1</v>
      </c>
      <c r="J4712" s="1" t="str" cm="1">
        <f t="array" ref="J4712">_xlfn.IFS(I4712=0,"CDI",I4712=1,"CDD",TRUE,"Intérimaire")</f>
        <v>CDD</v>
      </c>
      <c r="K4712" s="1">
        <v>2454</v>
      </c>
      <c r="L4712" s="1">
        <v>0</v>
      </c>
      <c r="M4712" s="1">
        <v>0</v>
      </c>
      <c r="N4712" s="1">
        <v>1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1</v>
      </c>
      <c r="U4712" s="1">
        <v>1</v>
      </c>
      <c r="V4712" s="1">
        <v>0</v>
      </c>
      <c r="W4712" s="1">
        <v>0</v>
      </c>
      <c r="X4712" s="1">
        <v>1</v>
      </c>
      <c r="Y4712" s="1">
        <v>1</v>
      </c>
      <c r="Z4712" s="1">
        <v>0</v>
      </c>
      <c r="AA4712" s="1">
        <v>1</v>
      </c>
      <c r="AB4712" s="1">
        <v>0</v>
      </c>
      <c r="AC4712" s="1">
        <v>0</v>
      </c>
      <c r="AD4712" s="1">
        <v>0</v>
      </c>
      <c r="AE4712" s="1">
        <v>0</v>
      </c>
    </row>
    <row r="4713" spans="1:31" x14ac:dyDescent="0.35">
      <c r="A4713" s="1" t="s">
        <v>109</v>
      </c>
      <c r="B4713" s="1" t="s">
        <v>511</v>
      </c>
      <c r="C4713" s="1">
        <v>74</v>
      </c>
      <c r="D4713" s="1">
        <v>2</v>
      </c>
      <c r="E4713" s="1" t="str" cm="1">
        <f t="array" ref="E4713">_xlfn.IFS(D4713=0,"Célibataire",D4713=1,"Marié",D4713=2,"PACSé",D4713=3,"Divorcé",TRUE,"Veuf")</f>
        <v>PACSé</v>
      </c>
      <c r="F4713" s="1">
        <v>3</v>
      </c>
      <c r="G4713" s="1">
        <v>5</v>
      </c>
      <c r="H4713" s="1" t="str" cm="1">
        <f t="array" ref="H4713">_xlfn.IFS(G4713=0,"Employé / Ouvrier",G4713=1,"Fonctionnaire",G4713=2,"Demandeur d'emploi",G4713=3,"Etudiant",G4713=4,"Cadre",TRUE,"Indépendants")</f>
        <v>Indépendants</v>
      </c>
      <c r="I4713" s="1">
        <v>2</v>
      </c>
      <c r="J4713" s="1" t="str" cm="1">
        <f t="array" ref="J4713">_xlfn.IFS(I4713=0,"CDI",I4713=1,"CDD",TRUE,"Intérimaire")</f>
        <v>Intérimaire</v>
      </c>
      <c r="K4713" s="1">
        <v>1167</v>
      </c>
      <c r="L4713" s="1">
        <v>1</v>
      </c>
      <c r="M4713" s="1">
        <v>1</v>
      </c>
      <c r="N4713" s="1">
        <v>0</v>
      </c>
      <c r="O4713" s="1">
        <v>1</v>
      </c>
      <c r="P4713" s="1">
        <v>1</v>
      </c>
      <c r="Q4713" s="1">
        <v>0</v>
      </c>
      <c r="R4713" s="1">
        <v>1</v>
      </c>
      <c r="S4713" s="1">
        <v>0</v>
      </c>
      <c r="T4713" s="1">
        <v>1</v>
      </c>
      <c r="U4713" s="1">
        <v>1</v>
      </c>
      <c r="V4713" s="1">
        <v>1</v>
      </c>
      <c r="W4713" s="1">
        <v>1</v>
      </c>
      <c r="X4713" s="1">
        <v>0</v>
      </c>
      <c r="Y4713" s="1">
        <v>0</v>
      </c>
      <c r="Z4713" s="1">
        <v>1</v>
      </c>
      <c r="AA4713" s="1">
        <v>0</v>
      </c>
      <c r="AB4713" s="1">
        <v>1</v>
      </c>
      <c r="AC4713" s="1">
        <v>1</v>
      </c>
      <c r="AD4713" s="1">
        <v>0</v>
      </c>
      <c r="AE4713" s="1">
        <v>1</v>
      </c>
    </row>
    <row r="4714" spans="1:31" x14ac:dyDescent="0.35">
      <c r="A4714" s="1" t="s">
        <v>144</v>
      </c>
      <c r="B4714" s="1" t="s">
        <v>364</v>
      </c>
      <c r="C4714" s="1">
        <v>79</v>
      </c>
      <c r="D4714" s="1">
        <v>2</v>
      </c>
      <c r="E4714" s="1" t="str" cm="1">
        <f t="array" ref="E4714">_xlfn.IFS(D4714=0,"Célibataire",D4714=1,"Marié",D4714=2,"PACSé",D4714=3,"Divorcé",TRUE,"Veuf")</f>
        <v>PACSé</v>
      </c>
      <c r="F4714" s="1">
        <v>3</v>
      </c>
      <c r="G4714" s="1">
        <v>1</v>
      </c>
      <c r="H4714" s="1" t="str" cm="1">
        <f t="array" ref="H4714">_xlfn.IFS(G4714=0,"Employé / Ouvrier",G4714=1,"Fonctionnaire",G4714=2,"Demandeur d'emploi",G4714=3,"Etudiant",G4714=4,"Cadre",TRUE,"Indépendants")</f>
        <v>Fonctionnaire</v>
      </c>
      <c r="I4714" s="1">
        <v>1</v>
      </c>
      <c r="J4714" s="1" t="str" cm="1">
        <f t="array" ref="J4714">_xlfn.IFS(I4714=0,"CDI",I4714=1,"CDD",TRUE,"Intérimaire")</f>
        <v>CDD</v>
      </c>
      <c r="K4714" s="1">
        <v>4250</v>
      </c>
      <c r="L4714" s="1">
        <v>1</v>
      </c>
      <c r="M4714" s="1">
        <v>1</v>
      </c>
      <c r="N4714" s="1">
        <v>0</v>
      </c>
      <c r="O4714" s="1">
        <v>0</v>
      </c>
      <c r="P4714" s="1">
        <v>0</v>
      </c>
      <c r="Q4714" s="1">
        <v>1</v>
      </c>
      <c r="R4714" s="1">
        <v>1</v>
      </c>
      <c r="S4714" s="1">
        <v>0</v>
      </c>
      <c r="T4714" s="1">
        <v>1</v>
      </c>
      <c r="U4714" s="1">
        <v>1</v>
      </c>
      <c r="V4714" s="1">
        <v>0</v>
      </c>
      <c r="W4714" s="1">
        <v>0</v>
      </c>
      <c r="X4714" s="1">
        <v>0</v>
      </c>
      <c r="Y4714" s="1">
        <v>1</v>
      </c>
      <c r="Z4714" s="1">
        <v>0</v>
      </c>
      <c r="AA4714" s="1">
        <v>1</v>
      </c>
      <c r="AB4714" s="1">
        <v>1</v>
      </c>
      <c r="AC4714" s="1">
        <v>0</v>
      </c>
      <c r="AD4714" s="1">
        <v>1</v>
      </c>
      <c r="AE4714" s="1">
        <v>0</v>
      </c>
    </row>
    <row r="4715" spans="1:31" x14ac:dyDescent="0.35">
      <c r="A4715" s="1" t="s">
        <v>351</v>
      </c>
      <c r="B4715" s="1" t="s">
        <v>653</v>
      </c>
      <c r="C4715" s="1">
        <v>84</v>
      </c>
      <c r="D4715" s="1">
        <v>3</v>
      </c>
      <c r="E4715" s="1" t="str" cm="1">
        <f t="array" ref="E4715">_xlfn.IFS(D4715=0,"Célibataire",D4715=1,"Marié",D4715=2,"PACSé",D4715=3,"Divorcé",TRUE,"Veuf")</f>
        <v>Divorcé</v>
      </c>
      <c r="F4715" s="1">
        <v>1</v>
      </c>
      <c r="G4715" s="1">
        <v>1</v>
      </c>
      <c r="H4715" s="1" t="str" cm="1">
        <f t="array" ref="H4715">_xlfn.IFS(G4715=0,"Employé / Ouvrier",G4715=1,"Fonctionnaire",G4715=2,"Demandeur d'emploi",G4715=3,"Etudiant",G4715=4,"Cadre",TRUE,"Indépendants")</f>
        <v>Fonctionnaire</v>
      </c>
      <c r="I4715" s="1">
        <v>2</v>
      </c>
      <c r="J4715" s="1" t="str" cm="1">
        <f t="array" ref="J4715">_xlfn.IFS(I4715=0,"CDI",I4715=1,"CDD",TRUE,"Intérimaire")</f>
        <v>Intérimaire</v>
      </c>
      <c r="K4715" s="1">
        <v>1811</v>
      </c>
      <c r="L4715" s="1">
        <v>1</v>
      </c>
      <c r="M4715" s="1">
        <v>0</v>
      </c>
      <c r="N4715" s="1">
        <v>1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1</v>
      </c>
      <c r="X4715" s="1">
        <v>0</v>
      </c>
      <c r="Y4715" s="1">
        <v>1</v>
      </c>
      <c r="Z4715" s="1">
        <v>0</v>
      </c>
      <c r="AA4715" s="1">
        <v>0</v>
      </c>
      <c r="AB4715" s="1">
        <v>0</v>
      </c>
      <c r="AC4715" s="1">
        <v>1</v>
      </c>
      <c r="AD4715" s="1">
        <v>0</v>
      </c>
      <c r="AE4715" s="1">
        <v>1</v>
      </c>
    </row>
    <row r="4716" spans="1:31" x14ac:dyDescent="0.35">
      <c r="A4716" s="1" t="s">
        <v>225</v>
      </c>
      <c r="B4716" s="1" t="s">
        <v>701</v>
      </c>
      <c r="C4716" s="1">
        <v>68</v>
      </c>
      <c r="D4716" s="1">
        <v>1</v>
      </c>
      <c r="E4716" s="1" t="str" cm="1">
        <f t="array" ref="E4716">_xlfn.IFS(D4716=0,"Célibataire",D4716=1,"Marié",D4716=2,"PACSé",D4716=3,"Divorcé",TRUE,"Veuf")</f>
        <v>Marié</v>
      </c>
      <c r="F4716" s="1">
        <v>1</v>
      </c>
      <c r="G4716" s="1">
        <v>2</v>
      </c>
      <c r="H4716" s="1" t="str" cm="1">
        <f t="array" ref="H4716">_xlfn.IFS(G4716=0,"Employé / Ouvrier",G4716=1,"Fonctionnaire",G4716=2,"Demandeur d'emploi",G4716=3,"Etudiant",G4716=4,"Cadre",TRUE,"Indépendants")</f>
        <v>Demandeur d'emploi</v>
      </c>
      <c r="I4716" s="1">
        <v>2</v>
      </c>
      <c r="J4716" s="1" t="str" cm="1">
        <f t="array" ref="J4716">_xlfn.IFS(I4716=0,"CDI",I4716=1,"CDD",TRUE,"Intérimaire")</f>
        <v>Intérimaire</v>
      </c>
      <c r="K4716" s="1">
        <v>3449</v>
      </c>
      <c r="L4716" s="1">
        <v>0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1</v>
      </c>
      <c r="U4716" s="1">
        <v>0</v>
      </c>
      <c r="V4716" s="1">
        <v>1</v>
      </c>
      <c r="W4716" s="1">
        <v>1</v>
      </c>
      <c r="X4716" s="1">
        <v>1</v>
      </c>
      <c r="Y4716" s="1">
        <v>1</v>
      </c>
      <c r="Z4716" s="1">
        <v>1</v>
      </c>
      <c r="AA4716" s="1">
        <v>0</v>
      </c>
      <c r="AB4716" s="1">
        <v>1</v>
      </c>
      <c r="AC4716" s="1">
        <v>0</v>
      </c>
      <c r="AD4716" s="1">
        <v>0</v>
      </c>
      <c r="AE4716" s="1">
        <v>0</v>
      </c>
    </row>
    <row r="4717" spans="1:31" x14ac:dyDescent="0.35">
      <c r="A4717" s="1" t="s">
        <v>75</v>
      </c>
      <c r="B4717" s="1" t="s">
        <v>437</v>
      </c>
      <c r="C4717" s="1">
        <v>85</v>
      </c>
      <c r="D4717" s="1">
        <v>0</v>
      </c>
      <c r="E4717" s="1" t="str" cm="1">
        <f t="array" ref="E4717">_xlfn.IFS(D4717=0,"Célibataire",D4717=1,"Marié",D4717=2,"PACSé",D4717=3,"Divorcé",TRUE,"Veuf")</f>
        <v>Célibataire</v>
      </c>
      <c r="F4717" s="1">
        <v>0</v>
      </c>
      <c r="G4717" s="1">
        <v>2</v>
      </c>
      <c r="H4717" s="1" t="str" cm="1">
        <f t="array" ref="H4717">_xlfn.IFS(G4717=0,"Employé / Ouvrier",G4717=1,"Fonctionnaire",G4717=2,"Demandeur d'emploi",G4717=3,"Etudiant",G4717=4,"Cadre",TRUE,"Indépendants")</f>
        <v>Demandeur d'emploi</v>
      </c>
      <c r="I4717" s="1">
        <v>0</v>
      </c>
      <c r="J4717" s="1" t="str" cm="1">
        <f t="array" ref="J4717">_xlfn.IFS(I4717=0,"CDI",I4717=1,"CDD",TRUE,"Intérimaire")</f>
        <v>CDI</v>
      </c>
      <c r="K4717" s="1">
        <v>1584</v>
      </c>
      <c r="L4717" s="1">
        <v>0</v>
      </c>
      <c r="M4717" s="1">
        <v>0</v>
      </c>
      <c r="N4717" s="1">
        <v>1</v>
      </c>
      <c r="O4717" s="1">
        <v>1</v>
      </c>
      <c r="P4717" s="1">
        <v>1</v>
      </c>
      <c r="Q4717" s="1">
        <v>0</v>
      </c>
      <c r="R4717" s="1">
        <v>1</v>
      </c>
      <c r="S4717" s="1">
        <v>0</v>
      </c>
      <c r="T4717" s="1">
        <v>1</v>
      </c>
      <c r="U4717" s="1">
        <v>1</v>
      </c>
      <c r="V4717" s="1">
        <v>1</v>
      </c>
      <c r="W4717" s="1">
        <v>1</v>
      </c>
      <c r="X4717" s="1">
        <v>1</v>
      </c>
      <c r="Y4717" s="1">
        <v>0</v>
      </c>
      <c r="Z4717" s="1">
        <v>1</v>
      </c>
      <c r="AA4717" s="1">
        <v>1</v>
      </c>
      <c r="AB4717" s="1">
        <v>0</v>
      </c>
      <c r="AC4717" s="1">
        <v>1</v>
      </c>
      <c r="AD4717" s="1">
        <v>1</v>
      </c>
      <c r="AE4717" s="1">
        <v>0</v>
      </c>
    </row>
    <row r="4718" spans="1:31" x14ac:dyDescent="0.35">
      <c r="A4718" s="1" t="s">
        <v>337</v>
      </c>
      <c r="B4718" s="1" t="s">
        <v>675</v>
      </c>
      <c r="C4718" s="1">
        <v>45</v>
      </c>
      <c r="D4718" s="1">
        <v>0</v>
      </c>
      <c r="E4718" s="1" t="str" cm="1">
        <f t="array" ref="E4718">_xlfn.IFS(D4718=0,"Célibataire",D4718=1,"Marié",D4718=2,"PACSé",D4718=3,"Divorcé",TRUE,"Veuf")</f>
        <v>Célibataire</v>
      </c>
      <c r="F4718" s="1">
        <v>3</v>
      </c>
      <c r="G4718" s="1">
        <v>2</v>
      </c>
      <c r="H4718" s="1" t="str" cm="1">
        <f t="array" ref="H4718">_xlfn.IFS(G4718=0,"Employé / Ouvrier",G4718=1,"Fonctionnaire",G4718=2,"Demandeur d'emploi",G4718=3,"Etudiant",G4718=4,"Cadre",TRUE,"Indépendants")</f>
        <v>Demandeur d'emploi</v>
      </c>
      <c r="I4718" s="1">
        <v>1</v>
      </c>
      <c r="J4718" s="1" t="str" cm="1">
        <f t="array" ref="J4718">_xlfn.IFS(I4718=0,"CDI",I4718=1,"CDD",TRUE,"Intérimaire")</f>
        <v>CDD</v>
      </c>
      <c r="K4718" s="1">
        <v>4463</v>
      </c>
      <c r="L4718" s="1">
        <v>0</v>
      </c>
      <c r="M4718" s="1">
        <v>1</v>
      </c>
      <c r="N4718" s="1">
        <v>1</v>
      </c>
      <c r="O4718" s="1">
        <v>1</v>
      </c>
      <c r="P4718" s="1">
        <v>1</v>
      </c>
      <c r="Q4718" s="1">
        <v>1</v>
      </c>
      <c r="R4718" s="1">
        <v>1</v>
      </c>
      <c r="S4718" s="1">
        <v>1</v>
      </c>
      <c r="T4718" s="1">
        <v>1</v>
      </c>
      <c r="U4718" s="1">
        <v>0</v>
      </c>
      <c r="V4718" s="1">
        <v>1</v>
      </c>
      <c r="W4718" s="1">
        <v>0</v>
      </c>
      <c r="X4718" s="1">
        <v>1</v>
      </c>
      <c r="Y4718" s="1">
        <v>0</v>
      </c>
      <c r="Z4718" s="1">
        <v>0</v>
      </c>
      <c r="AA4718" s="1">
        <v>1</v>
      </c>
      <c r="AB4718" s="1">
        <v>0</v>
      </c>
      <c r="AC4718" s="1">
        <v>1</v>
      </c>
      <c r="AD4718" s="1">
        <v>0</v>
      </c>
      <c r="AE4718" s="1">
        <v>1</v>
      </c>
    </row>
    <row r="4719" spans="1:31" x14ac:dyDescent="0.35">
      <c r="A4719" s="1" t="s">
        <v>520</v>
      </c>
      <c r="B4719" s="1" t="s">
        <v>120</v>
      </c>
      <c r="C4719" s="1">
        <v>70</v>
      </c>
      <c r="D4719" s="1">
        <v>0</v>
      </c>
      <c r="E4719" s="1" t="str" cm="1">
        <f t="array" ref="E4719">_xlfn.IFS(D4719=0,"Célibataire",D4719=1,"Marié",D4719=2,"PACSé",D4719=3,"Divorcé",TRUE,"Veuf")</f>
        <v>Célibataire</v>
      </c>
      <c r="F4719" s="1">
        <v>1</v>
      </c>
      <c r="G4719" s="1">
        <v>5</v>
      </c>
      <c r="H4719" s="1" t="str" cm="1">
        <f t="array" ref="H4719">_xlfn.IFS(G4719=0,"Employé / Ouvrier",G4719=1,"Fonctionnaire",G4719=2,"Demandeur d'emploi",G4719=3,"Etudiant",G4719=4,"Cadre",TRUE,"Indépendants")</f>
        <v>Indépendants</v>
      </c>
      <c r="I4719" s="1">
        <v>0</v>
      </c>
      <c r="J4719" s="1" t="str" cm="1">
        <f t="array" ref="J4719">_xlfn.IFS(I4719=0,"CDI",I4719=1,"CDD",TRUE,"Intérimaire")</f>
        <v>CDI</v>
      </c>
      <c r="K4719" s="1">
        <v>797</v>
      </c>
      <c r="L4719" s="1">
        <v>1</v>
      </c>
      <c r="M4719" s="1">
        <v>1</v>
      </c>
      <c r="N4719" s="1">
        <v>1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1</v>
      </c>
      <c r="U4719" s="1">
        <v>1</v>
      </c>
      <c r="V4719" s="1">
        <v>1</v>
      </c>
      <c r="W4719" s="1">
        <v>0</v>
      </c>
      <c r="X4719" s="1">
        <v>0</v>
      </c>
      <c r="Y4719" s="1">
        <v>1</v>
      </c>
      <c r="Z4719" s="1">
        <v>0</v>
      </c>
      <c r="AA4719" s="1">
        <v>1</v>
      </c>
      <c r="AB4719" s="1">
        <v>0</v>
      </c>
      <c r="AC4719" s="1">
        <v>1</v>
      </c>
      <c r="AD4719" s="1">
        <v>1</v>
      </c>
      <c r="AE4719" s="1">
        <v>0</v>
      </c>
    </row>
    <row r="4720" spans="1:31" x14ac:dyDescent="0.35">
      <c r="A4720" s="1" t="s">
        <v>581</v>
      </c>
      <c r="B4720" s="1" t="s">
        <v>756</v>
      </c>
      <c r="C4720" s="1">
        <v>61</v>
      </c>
      <c r="D4720" s="1">
        <v>0</v>
      </c>
      <c r="E4720" s="1" t="str" cm="1">
        <f t="array" ref="E4720">_xlfn.IFS(D4720=0,"Célibataire",D4720=1,"Marié",D4720=2,"PACSé",D4720=3,"Divorcé",TRUE,"Veuf")</f>
        <v>Célibataire</v>
      </c>
      <c r="F4720" s="1">
        <v>1</v>
      </c>
      <c r="G4720" s="1">
        <v>5</v>
      </c>
      <c r="H4720" s="1" t="str" cm="1">
        <f t="array" ref="H4720">_xlfn.IFS(G4720=0,"Employé / Ouvrier",G4720=1,"Fonctionnaire",G4720=2,"Demandeur d'emploi",G4720=3,"Etudiant",G4720=4,"Cadre",TRUE,"Indépendants")</f>
        <v>Indépendants</v>
      </c>
      <c r="I4720" s="1">
        <v>1</v>
      </c>
      <c r="J4720" s="1" t="str" cm="1">
        <f t="array" ref="J4720">_xlfn.IFS(I4720=0,"CDI",I4720=1,"CDD",TRUE,"Intérimaire")</f>
        <v>CDD</v>
      </c>
      <c r="K4720" s="1">
        <v>3961</v>
      </c>
      <c r="L4720" s="1">
        <v>1</v>
      </c>
      <c r="M4720" s="1">
        <v>1</v>
      </c>
      <c r="N4720" s="1">
        <v>1</v>
      </c>
      <c r="O4720" s="1">
        <v>0</v>
      </c>
      <c r="P4720" s="1">
        <v>0</v>
      </c>
      <c r="Q4720" s="1">
        <v>1</v>
      </c>
      <c r="R4720" s="1">
        <v>1</v>
      </c>
      <c r="S4720" s="1">
        <v>1</v>
      </c>
      <c r="T4720" s="1">
        <v>1</v>
      </c>
      <c r="U4720" s="1">
        <v>1</v>
      </c>
      <c r="V4720" s="1">
        <v>0</v>
      </c>
      <c r="W4720" s="1">
        <v>1</v>
      </c>
      <c r="X4720" s="1">
        <v>0</v>
      </c>
      <c r="Y4720" s="1">
        <v>0</v>
      </c>
      <c r="Z4720" s="1">
        <v>0</v>
      </c>
      <c r="AA4720" s="1">
        <v>1</v>
      </c>
      <c r="AB4720" s="1">
        <v>0</v>
      </c>
      <c r="AC4720" s="1">
        <v>1</v>
      </c>
      <c r="AD4720" s="1">
        <v>0</v>
      </c>
      <c r="AE4720" s="1">
        <v>1</v>
      </c>
    </row>
    <row r="4721" spans="1:31" x14ac:dyDescent="0.35">
      <c r="A4721" s="1" t="s">
        <v>571</v>
      </c>
      <c r="B4721" s="1" t="s">
        <v>727</v>
      </c>
      <c r="C4721" s="1">
        <v>44</v>
      </c>
      <c r="D4721" s="1">
        <v>2</v>
      </c>
      <c r="E4721" s="1" t="str" cm="1">
        <f t="array" ref="E4721">_xlfn.IFS(D4721=0,"Célibataire",D4721=1,"Marié",D4721=2,"PACSé",D4721=3,"Divorcé",TRUE,"Veuf")</f>
        <v>PACSé</v>
      </c>
      <c r="F4721" s="1">
        <v>2</v>
      </c>
      <c r="G4721" s="1">
        <v>0</v>
      </c>
      <c r="H4721" s="1" t="str" cm="1">
        <f t="array" ref="H4721">_xlfn.IFS(G4721=0,"Employé / Ouvrier",G4721=1,"Fonctionnaire",G4721=2,"Demandeur d'emploi",G4721=3,"Etudiant",G4721=4,"Cadre",TRUE,"Indépendants")</f>
        <v>Employé / Ouvrier</v>
      </c>
      <c r="I4721" s="1">
        <v>0</v>
      </c>
      <c r="J4721" s="1" t="str" cm="1">
        <f t="array" ref="J4721">_xlfn.IFS(I4721=0,"CDI",I4721=1,"CDD",TRUE,"Intérimaire")</f>
        <v>CDI</v>
      </c>
      <c r="K4721" s="1">
        <v>3960</v>
      </c>
      <c r="L4721" s="1">
        <v>0</v>
      </c>
      <c r="M4721" s="1">
        <v>0</v>
      </c>
      <c r="N4721" s="1">
        <v>1</v>
      </c>
      <c r="O4721" s="1">
        <v>1</v>
      </c>
      <c r="P4721" s="1">
        <v>1</v>
      </c>
      <c r="Q4721" s="1">
        <v>1</v>
      </c>
      <c r="R4721" s="1">
        <v>1</v>
      </c>
      <c r="S4721" s="1">
        <v>1</v>
      </c>
      <c r="T4721" s="1">
        <v>1</v>
      </c>
      <c r="U4721" s="1">
        <v>1</v>
      </c>
      <c r="V4721" s="1">
        <v>1</v>
      </c>
      <c r="W4721" s="1">
        <v>1</v>
      </c>
      <c r="X4721" s="1">
        <v>0</v>
      </c>
      <c r="Y4721" s="1">
        <v>0</v>
      </c>
      <c r="Z4721" s="1">
        <v>1</v>
      </c>
      <c r="AA4721" s="1">
        <v>0</v>
      </c>
      <c r="AB4721" s="1">
        <v>1</v>
      </c>
      <c r="AC4721" s="1">
        <v>1</v>
      </c>
      <c r="AD4721" s="1">
        <v>0</v>
      </c>
      <c r="AE4721" s="1">
        <v>0</v>
      </c>
    </row>
    <row r="4722" spans="1:31" x14ac:dyDescent="0.35">
      <c r="A4722" s="1" t="s">
        <v>138</v>
      </c>
      <c r="B4722" s="1" t="s">
        <v>625</v>
      </c>
      <c r="C4722" s="1">
        <v>81</v>
      </c>
      <c r="D4722" s="1">
        <v>1</v>
      </c>
      <c r="E4722" s="1" t="str" cm="1">
        <f t="array" ref="E4722">_xlfn.IFS(D4722=0,"Célibataire",D4722=1,"Marié",D4722=2,"PACSé",D4722=3,"Divorcé",TRUE,"Veuf")</f>
        <v>Marié</v>
      </c>
      <c r="F4722" s="1">
        <v>2</v>
      </c>
      <c r="G4722" s="1">
        <v>0</v>
      </c>
      <c r="H4722" s="1" t="str" cm="1">
        <f t="array" ref="H4722">_xlfn.IFS(G4722=0,"Employé / Ouvrier",G4722=1,"Fonctionnaire",G4722=2,"Demandeur d'emploi",G4722=3,"Etudiant",G4722=4,"Cadre",TRUE,"Indépendants")</f>
        <v>Employé / Ouvrier</v>
      </c>
      <c r="I4722" s="1">
        <v>0</v>
      </c>
      <c r="J4722" s="1" t="str" cm="1">
        <f t="array" ref="J4722">_xlfn.IFS(I4722=0,"CDI",I4722=1,"CDD",TRUE,"Intérimaire")</f>
        <v>CDI</v>
      </c>
      <c r="K4722" s="1">
        <v>1477</v>
      </c>
      <c r="L4722" s="1">
        <v>1</v>
      </c>
      <c r="M4722" s="1">
        <v>0</v>
      </c>
      <c r="N4722" s="1">
        <v>0</v>
      </c>
      <c r="O4722" s="1">
        <v>1</v>
      </c>
      <c r="P4722" s="1">
        <v>1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1</v>
      </c>
      <c r="X4722" s="1">
        <v>0</v>
      </c>
      <c r="Y4722" s="1">
        <v>0</v>
      </c>
      <c r="Z4722" s="1">
        <v>1</v>
      </c>
      <c r="AA4722" s="1">
        <v>1</v>
      </c>
      <c r="AB4722" s="1">
        <v>0</v>
      </c>
      <c r="AC4722" s="1">
        <v>0</v>
      </c>
      <c r="AD4722" s="1">
        <v>1</v>
      </c>
      <c r="AE4722" s="1">
        <v>0</v>
      </c>
    </row>
    <row r="4723" spans="1:31" x14ac:dyDescent="0.35">
      <c r="A4723" s="1" t="s">
        <v>307</v>
      </c>
      <c r="B4723" s="1" t="s">
        <v>553</v>
      </c>
      <c r="C4723" s="1">
        <v>64</v>
      </c>
      <c r="D4723" s="1">
        <v>2</v>
      </c>
      <c r="E4723" s="1" t="str" cm="1">
        <f t="array" ref="E4723">_xlfn.IFS(D4723=0,"Célibataire",D4723=1,"Marié",D4723=2,"PACSé",D4723=3,"Divorcé",TRUE,"Veuf")</f>
        <v>PACSé</v>
      </c>
      <c r="F4723" s="1">
        <v>2</v>
      </c>
      <c r="G4723" s="1">
        <v>0</v>
      </c>
      <c r="H4723" s="1" t="str" cm="1">
        <f t="array" ref="H4723">_xlfn.IFS(G4723=0,"Employé / Ouvrier",G4723=1,"Fonctionnaire",G4723=2,"Demandeur d'emploi",G4723=3,"Etudiant",G4723=4,"Cadre",TRUE,"Indépendants")</f>
        <v>Employé / Ouvrier</v>
      </c>
      <c r="I4723" s="1">
        <v>0</v>
      </c>
      <c r="J4723" s="1" t="str" cm="1">
        <f t="array" ref="J4723">_xlfn.IFS(I4723=0,"CDI",I4723=1,"CDD",TRUE,"Intérimaire")</f>
        <v>CDI</v>
      </c>
      <c r="K4723" s="1">
        <v>4213</v>
      </c>
      <c r="L4723" s="1">
        <v>1</v>
      </c>
      <c r="M4723" s="1">
        <v>0</v>
      </c>
      <c r="N4723" s="1">
        <v>0</v>
      </c>
      <c r="O4723" s="1">
        <v>0</v>
      </c>
      <c r="P4723" s="1">
        <v>0</v>
      </c>
      <c r="Q4723" s="1">
        <v>1</v>
      </c>
      <c r="R4723" s="1">
        <v>1</v>
      </c>
      <c r="S4723" s="1">
        <v>1</v>
      </c>
      <c r="T4723" s="1">
        <v>1</v>
      </c>
      <c r="U4723" s="1">
        <v>1</v>
      </c>
      <c r="V4723" s="1">
        <v>0</v>
      </c>
      <c r="W4723" s="1">
        <v>1</v>
      </c>
      <c r="X4723" s="1">
        <v>0</v>
      </c>
      <c r="Y4723" s="1">
        <v>1</v>
      </c>
      <c r="Z4723" s="1">
        <v>0</v>
      </c>
      <c r="AA4723" s="1">
        <v>0</v>
      </c>
      <c r="AB4723" s="1">
        <v>0</v>
      </c>
      <c r="AC4723" s="1">
        <v>1</v>
      </c>
      <c r="AD4723" s="1">
        <v>1</v>
      </c>
      <c r="AE4723" s="1">
        <v>1</v>
      </c>
    </row>
    <row r="4724" spans="1:31" x14ac:dyDescent="0.35">
      <c r="A4724" s="1" t="s">
        <v>468</v>
      </c>
      <c r="B4724" s="1" t="s">
        <v>568</v>
      </c>
      <c r="C4724" s="1">
        <v>50</v>
      </c>
      <c r="D4724" s="1">
        <v>2</v>
      </c>
      <c r="E4724" s="1" t="str" cm="1">
        <f t="array" ref="E4724">_xlfn.IFS(D4724=0,"Célibataire",D4724=1,"Marié",D4724=2,"PACSé",D4724=3,"Divorcé",TRUE,"Veuf")</f>
        <v>PACSé</v>
      </c>
      <c r="F4724" s="1">
        <v>2</v>
      </c>
      <c r="G4724" s="1">
        <v>4</v>
      </c>
      <c r="H4724" s="1" t="str" cm="1">
        <f t="array" ref="H4724">_xlfn.IFS(G4724=0,"Employé / Ouvrier",G4724=1,"Fonctionnaire",G4724=2,"Demandeur d'emploi",G4724=3,"Etudiant",G4724=4,"Cadre",TRUE,"Indépendants")</f>
        <v>Cadre</v>
      </c>
      <c r="I4724" s="1">
        <v>0</v>
      </c>
      <c r="J4724" s="1" t="str" cm="1">
        <f t="array" ref="J4724">_xlfn.IFS(I4724=0,"CDI",I4724=1,"CDD",TRUE,"Intérimaire")</f>
        <v>CDI</v>
      </c>
      <c r="K4724" s="1">
        <v>5566</v>
      </c>
      <c r="L4724" s="1">
        <v>0</v>
      </c>
      <c r="M4724" s="1">
        <v>1</v>
      </c>
      <c r="N4724" s="1">
        <v>0</v>
      </c>
      <c r="O4724" s="1">
        <v>1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1</v>
      </c>
      <c r="V4724" s="1">
        <v>1</v>
      </c>
      <c r="W4724" s="1">
        <v>0</v>
      </c>
      <c r="X4724" s="1">
        <v>1</v>
      </c>
      <c r="Y4724" s="1">
        <v>1</v>
      </c>
      <c r="Z4724" s="1">
        <v>0</v>
      </c>
      <c r="AA4724" s="1">
        <v>1</v>
      </c>
      <c r="AB4724" s="1">
        <v>1</v>
      </c>
      <c r="AC4724" s="1">
        <v>1</v>
      </c>
      <c r="AD4724" s="1">
        <v>0</v>
      </c>
      <c r="AE4724" s="1">
        <v>0</v>
      </c>
    </row>
    <row r="4725" spans="1:31" x14ac:dyDescent="0.35">
      <c r="A4725" s="1" t="s">
        <v>107</v>
      </c>
      <c r="B4725" s="1" t="s">
        <v>362</v>
      </c>
      <c r="C4725" s="1">
        <v>81</v>
      </c>
      <c r="D4725" s="1">
        <v>3</v>
      </c>
      <c r="E4725" s="1" t="str" cm="1">
        <f t="array" ref="E4725">_xlfn.IFS(D4725=0,"Célibataire",D4725=1,"Marié",D4725=2,"PACSé",D4725=3,"Divorcé",TRUE,"Veuf")</f>
        <v>Divorcé</v>
      </c>
      <c r="F4725" s="1">
        <v>2</v>
      </c>
      <c r="G4725" s="1">
        <v>0</v>
      </c>
      <c r="H4725" s="1" t="str" cm="1">
        <f t="array" ref="H4725">_xlfn.IFS(G4725=0,"Employé / Ouvrier",G4725=1,"Fonctionnaire",G4725=2,"Demandeur d'emploi",G4725=3,"Etudiant",G4725=4,"Cadre",TRUE,"Indépendants")</f>
        <v>Employé / Ouvrier</v>
      </c>
      <c r="I4725" s="1">
        <v>1</v>
      </c>
      <c r="J4725" s="1" t="str" cm="1">
        <f t="array" ref="J4725">_xlfn.IFS(I4725=0,"CDI",I4725=1,"CDD",TRUE,"Intérimaire")</f>
        <v>CDD</v>
      </c>
      <c r="K4725" s="1">
        <v>1045</v>
      </c>
      <c r="L4725" s="1">
        <v>1</v>
      </c>
      <c r="M4725" s="1">
        <v>1</v>
      </c>
      <c r="N4725" s="1">
        <v>1</v>
      </c>
      <c r="O4725" s="1">
        <v>1</v>
      </c>
      <c r="P4725" s="1">
        <v>0</v>
      </c>
      <c r="Q4725" s="1">
        <v>1</v>
      </c>
      <c r="R4725" s="1">
        <v>1</v>
      </c>
      <c r="S4725" s="1">
        <v>0</v>
      </c>
      <c r="T4725" s="1">
        <v>1</v>
      </c>
      <c r="U4725" s="1">
        <v>0</v>
      </c>
      <c r="V4725" s="1">
        <v>1</v>
      </c>
      <c r="W4725" s="1">
        <v>1</v>
      </c>
      <c r="X4725" s="1">
        <v>0</v>
      </c>
      <c r="Y4725" s="1">
        <v>0</v>
      </c>
      <c r="Z4725" s="1">
        <v>0</v>
      </c>
      <c r="AA4725" s="1">
        <v>1</v>
      </c>
      <c r="AB4725" s="1">
        <v>1</v>
      </c>
      <c r="AC4725" s="1">
        <v>0</v>
      </c>
      <c r="AD4725" s="1">
        <v>0</v>
      </c>
      <c r="AE4725" s="1">
        <v>0</v>
      </c>
    </row>
    <row r="4726" spans="1:31" x14ac:dyDescent="0.35">
      <c r="A4726" s="1" t="s">
        <v>571</v>
      </c>
      <c r="B4726" s="1" t="s">
        <v>599</v>
      </c>
      <c r="C4726" s="1">
        <v>44</v>
      </c>
      <c r="D4726" s="1">
        <v>0</v>
      </c>
      <c r="E4726" s="1" t="str" cm="1">
        <f t="array" ref="E4726">_xlfn.IFS(D4726=0,"Célibataire",D4726=1,"Marié",D4726=2,"PACSé",D4726=3,"Divorcé",TRUE,"Veuf")</f>
        <v>Célibataire</v>
      </c>
      <c r="F4726" s="1">
        <v>2</v>
      </c>
      <c r="G4726" s="1">
        <v>0</v>
      </c>
      <c r="H4726" s="1" t="str" cm="1">
        <f t="array" ref="H4726">_xlfn.IFS(G4726=0,"Employé / Ouvrier",G4726=1,"Fonctionnaire",G4726=2,"Demandeur d'emploi",G4726=3,"Etudiant",G4726=4,"Cadre",TRUE,"Indépendants")</f>
        <v>Employé / Ouvrier</v>
      </c>
      <c r="I4726" s="1">
        <v>2</v>
      </c>
      <c r="J4726" s="1" t="str" cm="1">
        <f t="array" ref="J4726">_xlfn.IFS(I4726=0,"CDI",I4726=1,"CDD",TRUE,"Intérimaire")</f>
        <v>Intérimaire</v>
      </c>
      <c r="K4726" s="1">
        <v>749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1</v>
      </c>
      <c r="X4726" s="1">
        <v>1</v>
      </c>
      <c r="Y4726" s="1">
        <v>0</v>
      </c>
      <c r="Z4726" s="1">
        <v>1</v>
      </c>
      <c r="AA4726" s="1">
        <v>1</v>
      </c>
      <c r="AB4726" s="1">
        <v>1</v>
      </c>
      <c r="AC4726" s="1">
        <v>0</v>
      </c>
      <c r="AD4726" s="1">
        <v>0</v>
      </c>
      <c r="AE4726" s="1">
        <v>0</v>
      </c>
    </row>
    <row r="4727" spans="1:31" x14ac:dyDescent="0.35">
      <c r="A4727" s="1" t="s">
        <v>277</v>
      </c>
      <c r="B4727" s="1" t="s">
        <v>495</v>
      </c>
      <c r="C4727" s="1">
        <v>58</v>
      </c>
      <c r="D4727" s="1">
        <v>2</v>
      </c>
      <c r="E4727" s="1" t="str" cm="1">
        <f t="array" ref="E4727">_xlfn.IFS(D4727=0,"Célibataire",D4727=1,"Marié",D4727=2,"PACSé",D4727=3,"Divorcé",TRUE,"Veuf")</f>
        <v>PACSé</v>
      </c>
      <c r="F4727" s="1">
        <v>2</v>
      </c>
      <c r="G4727" s="1">
        <v>3</v>
      </c>
      <c r="H4727" s="1" t="str" cm="1">
        <f t="array" ref="H4727">_xlfn.IFS(G4727=0,"Employé / Ouvrier",G4727=1,"Fonctionnaire",G4727=2,"Demandeur d'emploi",G4727=3,"Etudiant",G4727=4,"Cadre",TRUE,"Indépendants")</f>
        <v>Etudiant</v>
      </c>
      <c r="I4727" s="1">
        <v>1</v>
      </c>
      <c r="J4727" s="1" t="str" cm="1">
        <f t="array" ref="J4727">_xlfn.IFS(I4727=0,"CDI",I4727=1,"CDD",TRUE,"Intérimaire")</f>
        <v>CDD</v>
      </c>
      <c r="K4727" s="1">
        <v>3074</v>
      </c>
      <c r="L4727" s="1">
        <v>1</v>
      </c>
      <c r="M4727" s="1">
        <v>0</v>
      </c>
      <c r="N4727" s="1">
        <v>0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1</v>
      </c>
    </row>
    <row r="4728" spans="1:31" x14ac:dyDescent="0.35">
      <c r="A4728" s="1" t="s">
        <v>380</v>
      </c>
      <c r="B4728" s="1" t="s">
        <v>265</v>
      </c>
      <c r="C4728" s="1">
        <v>48</v>
      </c>
      <c r="D4728" s="1">
        <v>0</v>
      </c>
      <c r="E4728" s="1" t="str" cm="1">
        <f t="array" ref="E4728">_xlfn.IFS(D4728=0,"Célibataire",D4728=1,"Marié",D4728=2,"PACSé",D4728=3,"Divorcé",TRUE,"Veuf")</f>
        <v>Célibataire</v>
      </c>
      <c r="F4728" s="1">
        <v>2</v>
      </c>
      <c r="G4728" s="1">
        <v>2</v>
      </c>
      <c r="H4728" s="1" t="str" cm="1">
        <f t="array" ref="H4728">_xlfn.IFS(G4728=0,"Employé / Ouvrier",G4728=1,"Fonctionnaire",G4728=2,"Demandeur d'emploi",G4728=3,"Etudiant",G4728=4,"Cadre",TRUE,"Indépendants")</f>
        <v>Demandeur d'emploi</v>
      </c>
      <c r="I4728" s="1">
        <v>0</v>
      </c>
      <c r="J4728" s="1" t="str" cm="1">
        <f t="array" ref="J4728">_xlfn.IFS(I4728=0,"CDI",I4728=1,"CDD",TRUE,"Intérimaire")</f>
        <v>CDI</v>
      </c>
      <c r="K4728" s="1">
        <v>5088</v>
      </c>
      <c r="L4728" s="1">
        <v>1</v>
      </c>
      <c r="M4728" s="1">
        <v>1</v>
      </c>
      <c r="N4728" s="1">
        <v>1</v>
      </c>
      <c r="O4728" s="1">
        <v>0</v>
      </c>
      <c r="P4728" s="1">
        <v>0</v>
      </c>
      <c r="Q4728" s="1">
        <v>0</v>
      </c>
      <c r="R4728" s="1">
        <v>1</v>
      </c>
      <c r="S4728" s="1">
        <v>0</v>
      </c>
      <c r="T4728" s="1">
        <v>1</v>
      </c>
      <c r="U4728" s="1">
        <v>1</v>
      </c>
      <c r="V4728" s="1">
        <v>1</v>
      </c>
      <c r="W4728" s="1">
        <v>0</v>
      </c>
      <c r="X4728" s="1">
        <v>0</v>
      </c>
      <c r="Y4728" s="1">
        <v>1</v>
      </c>
      <c r="Z4728" s="1">
        <v>0</v>
      </c>
      <c r="AA4728" s="1">
        <v>0</v>
      </c>
      <c r="AB4728" s="1">
        <v>1</v>
      </c>
      <c r="AC4728" s="1">
        <v>1</v>
      </c>
      <c r="AD4728" s="1">
        <v>1</v>
      </c>
      <c r="AE4728" s="1">
        <v>0</v>
      </c>
    </row>
    <row r="4729" spans="1:31" x14ac:dyDescent="0.35">
      <c r="A4729" s="1" t="s">
        <v>55</v>
      </c>
      <c r="B4729" s="1" t="s">
        <v>488</v>
      </c>
      <c r="C4729" s="1">
        <v>41</v>
      </c>
      <c r="D4729" s="1">
        <v>4</v>
      </c>
      <c r="E4729" s="1" t="str" cm="1">
        <f t="array" ref="E4729">_xlfn.IFS(D4729=0,"Célibataire",D4729=1,"Marié",D4729=2,"PACSé",D4729=3,"Divorcé",TRUE,"Veuf")</f>
        <v>Veuf</v>
      </c>
      <c r="F4729" s="1">
        <v>3</v>
      </c>
      <c r="G4729" s="1">
        <v>5</v>
      </c>
      <c r="H4729" s="1" t="str" cm="1">
        <f t="array" ref="H4729">_xlfn.IFS(G4729=0,"Employé / Ouvrier",G4729=1,"Fonctionnaire",G4729=2,"Demandeur d'emploi",G4729=3,"Etudiant",G4729=4,"Cadre",TRUE,"Indépendants")</f>
        <v>Indépendants</v>
      </c>
      <c r="I4729" s="1">
        <v>2</v>
      </c>
      <c r="J4729" s="1" t="str" cm="1">
        <f t="array" ref="J4729">_xlfn.IFS(I4729=0,"CDI",I4729=1,"CDD",TRUE,"Intérimaire")</f>
        <v>Intérimaire</v>
      </c>
      <c r="K4729" s="1">
        <v>3493</v>
      </c>
      <c r="L4729" s="1">
        <v>0</v>
      </c>
      <c r="M4729" s="1">
        <v>0</v>
      </c>
      <c r="N4729" s="1">
        <v>1</v>
      </c>
      <c r="O4729" s="1">
        <v>0</v>
      </c>
      <c r="P4729" s="1">
        <v>0</v>
      </c>
      <c r="Q4729" s="1">
        <v>1</v>
      </c>
      <c r="R4729" s="1">
        <v>1</v>
      </c>
      <c r="S4729" s="1">
        <v>0</v>
      </c>
      <c r="T4729" s="1">
        <v>0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1</v>
      </c>
      <c r="AA4729" s="1">
        <v>0</v>
      </c>
      <c r="AB4729" s="1">
        <v>1</v>
      </c>
      <c r="AC4729" s="1">
        <v>1</v>
      </c>
      <c r="AD4729" s="1">
        <v>0</v>
      </c>
      <c r="AE4729" s="1">
        <v>0</v>
      </c>
    </row>
    <row r="4730" spans="1:31" x14ac:dyDescent="0.35">
      <c r="A4730" s="1" t="s">
        <v>227</v>
      </c>
      <c r="B4730" s="1" t="s">
        <v>244</v>
      </c>
      <c r="C4730" s="1">
        <v>57</v>
      </c>
      <c r="D4730" s="1">
        <v>2</v>
      </c>
      <c r="E4730" s="1" t="str" cm="1">
        <f t="array" ref="E4730">_xlfn.IFS(D4730=0,"Célibataire",D4730=1,"Marié",D4730=2,"PACSé",D4730=3,"Divorcé",TRUE,"Veuf")</f>
        <v>PACSé</v>
      </c>
      <c r="F4730" s="1">
        <v>1</v>
      </c>
      <c r="G4730" s="1">
        <v>2</v>
      </c>
      <c r="H4730" s="1" t="str" cm="1">
        <f t="array" ref="H4730">_xlfn.IFS(G4730=0,"Employé / Ouvrier",G4730=1,"Fonctionnaire",G4730=2,"Demandeur d'emploi",G4730=3,"Etudiant",G4730=4,"Cadre",TRUE,"Indépendants")</f>
        <v>Demandeur d'emploi</v>
      </c>
      <c r="I4730" s="1">
        <v>1</v>
      </c>
      <c r="J4730" s="1" t="str" cm="1">
        <f t="array" ref="J4730">_xlfn.IFS(I4730=0,"CDI",I4730=1,"CDD",TRUE,"Intérimaire")</f>
        <v>CDD</v>
      </c>
      <c r="K4730" s="1">
        <v>3235</v>
      </c>
      <c r="L4730" s="1">
        <v>1</v>
      </c>
      <c r="M4730" s="1">
        <v>1</v>
      </c>
      <c r="N4730" s="1">
        <v>1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1</v>
      </c>
      <c r="W4730" s="1">
        <v>0</v>
      </c>
      <c r="X4730" s="1">
        <v>1</v>
      </c>
      <c r="Y4730" s="1">
        <v>1</v>
      </c>
      <c r="Z4730" s="1">
        <v>1</v>
      </c>
      <c r="AA4730" s="1">
        <v>0</v>
      </c>
      <c r="AB4730" s="1">
        <v>1</v>
      </c>
      <c r="AC4730" s="1">
        <v>1</v>
      </c>
      <c r="AD4730" s="1">
        <v>0</v>
      </c>
      <c r="AE4730" s="1">
        <v>0</v>
      </c>
    </row>
    <row r="4731" spans="1:31" x14ac:dyDescent="0.35">
      <c r="A4731" s="1" t="s">
        <v>77</v>
      </c>
      <c r="B4731" s="1" t="s">
        <v>209</v>
      </c>
      <c r="C4731" s="1">
        <v>79</v>
      </c>
      <c r="D4731" s="1">
        <v>1</v>
      </c>
      <c r="E4731" s="1" t="str" cm="1">
        <f t="array" ref="E4731">_xlfn.IFS(D4731=0,"Célibataire",D4731=1,"Marié",D4731=2,"PACSé",D4731=3,"Divorcé",TRUE,"Veuf")</f>
        <v>Marié</v>
      </c>
      <c r="F4731" s="1">
        <v>3</v>
      </c>
      <c r="G4731" s="1">
        <v>5</v>
      </c>
      <c r="H4731" s="1" t="str" cm="1">
        <f t="array" ref="H4731">_xlfn.IFS(G4731=0,"Employé / Ouvrier",G4731=1,"Fonctionnaire",G4731=2,"Demandeur d'emploi",G4731=3,"Etudiant",G4731=4,"Cadre",TRUE,"Indépendants")</f>
        <v>Indépendants</v>
      </c>
      <c r="I4731" s="1">
        <v>1</v>
      </c>
      <c r="J4731" s="1" t="str" cm="1">
        <f t="array" ref="J4731">_xlfn.IFS(I4731=0,"CDI",I4731=1,"CDD",TRUE,"Intérimaire")</f>
        <v>CDD</v>
      </c>
      <c r="K4731" s="1">
        <v>4123</v>
      </c>
      <c r="L4731" s="1">
        <v>1</v>
      </c>
      <c r="M4731" s="1">
        <v>1</v>
      </c>
      <c r="N4731" s="1">
        <v>1</v>
      </c>
      <c r="O4731" s="1">
        <v>1</v>
      </c>
      <c r="P4731" s="1">
        <v>0</v>
      </c>
      <c r="Q4731" s="1">
        <v>1</v>
      </c>
      <c r="R4731" s="1">
        <v>1</v>
      </c>
      <c r="S4731" s="1">
        <v>0</v>
      </c>
      <c r="T4731" s="1">
        <v>0</v>
      </c>
      <c r="U4731" s="1">
        <v>1</v>
      </c>
      <c r="V4731" s="1">
        <v>0</v>
      </c>
      <c r="W4731" s="1">
        <v>1</v>
      </c>
      <c r="X4731" s="1">
        <v>0</v>
      </c>
      <c r="Y4731" s="1">
        <v>1</v>
      </c>
      <c r="Z4731" s="1">
        <v>0</v>
      </c>
      <c r="AA4731" s="1">
        <v>1</v>
      </c>
      <c r="AB4731" s="1">
        <v>1</v>
      </c>
      <c r="AC4731" s="1">
        <v>1</v>
      </c>
      <c r="AD4731" s="1">
        <v>1</v>
      </c>
      <c r="AE4731" s="1">
        <v>1</v>
      </c>
    </row>
    <row r="4732" spans="1:31" x14ac:dyDescent="0.35">
      <c r="A4732" s="1" t="s">
        <v>348</v>
      </c>
      <c r="B4732" s="1" t="s">
        <v>573</v>
      </c>
      <c r="C4732" s="1">
        <v>25</v>
      </c>
      <c r="D4732" s="1">
        <v>2</v>
      </c>
      <c r="E4732" s="1" t="str" cm="1">
        <f t="array" ref="E4732">_xlfn.IFS(D4732=0,"Célibataire",D4732=1,"Marié",D4732=2,"PACSé",D4732=3,"Divorcé",TRUE,"Veuf")</f>
        <v>PACSé</v>
      </c>
      <c r="F4732" s="1">
        <v>0</v>
      </c>
      <c r="G4732" s="1">
        <v>1</v>
      </c>
      <c r="H4732" s="1" t="str" cm="1">
        <f t="array" ref="H4732">_xlfn.IFS(G4732=0,"Employé / Ouvrier",G4732=1,"Fonctionnaire",G4732=2,"Demandeur d'emploi",G4732=3,"Etudiant",G4732=4,"Cadre",TRUE,"Indépendants")</f>
        <v>Fonctionnaire</v>
      </c>
      <c r="I4732" s="1">
        <v>0</v>
      </c>
      <c r="J4732" s="1" t="str" cm="1">
        <f t="array" ref="J4732">_xlfn.IFS(I4732=0,"CDI",I4732=1,"CDD",TRUE,"Intérimaire")</f>
        <v>CDI</v>
      </c>
      <c r="K4732" s="1">
        <v>1354</v>
      </c>
      <c r="L4732" s="1">
        <v>1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1</v>
      </c>
      <c r="U4732" s="1">
        <v>0</v>
      </c>
      <c r="V4732" s="1">
        <v>0</v>
      </c>
      <c r="W4732" s="1">
        <v>1</v>
      </c>
      <c r="X4732" s="1">
        <v>0</v>
      </c>
      <c r="Y4732" s="1">
        <v>0</v>
      </c>
      <c r="Z4732" s="1">
        <v>1</v>
      </c>
      <c r="AA4732" s="1">
        <v>1</v>
      </c>
      <c r="AB4732" s="1">
        <v>0</v>
      </c>
      <c r="AC4732" s="1">
        <v>0</v>
      </c>
      <c r="AD4732" s="1">
        <v>0</v>
      </c>
      <c r="AE4732" s="1">
        <v>0</v>
      </c>
    </row>
    <row r="4733" spans="1:31" x14ac:dyDescent="0.35">
      <c r="A4733" s="1" t="s">
        <v>157</v>
      </c>
      <c r="B4733" s="1" t="s">
        <v>609</v>
      </c>
      <c r="C4733" s="1">
        <v>73</v>
      </c>
      <c r="D4733" s="1">
        <v>2</v>
      </c>
      <c r="E4733" s="1" t="str" cm="1">
        <f t="array" ref="E4733">_xlfn.IFS(D4733=0,"Célibataire",D4733=1,"Marié",D4733=2,"PACSé",D4733=3,"Divorcé",TRUE,"Veuf")</f>
        <v>PACSé</v>
      </c>
      <c r="F4733" s="1">
        <v>2</v>
      </c>
      <c r="G4733" s="1">
        <v>0</v>
      </c>
      <c r="H4733" s="1" t="str" cm="1">
        <f t="array" ref="H4733">_xlfn.IFS(G4733=0,"Employé / Ouvrier",G4733=1,"Fonctionnaire",G4733=2,"Demandeur d'emploi",G4733=3,"Etudiant",G4733=4,"Cadre",TRUE,"Indépendants")</f>
        <v>Employé / Ouvrier</v>
      </c>
      <c r="I4733" s="1">
        <v>1</v>
      </c>
      <c r="J4733" s="1" t="str" cm="1">
        <f t="array" ref="J4733">_xlfn.IFS(I4733=0,"CDI",I4733=1,"CDD",TRUE,"Intérimaire")</f>
        <v>CDD</v>
      </c>
      <c r="K4733" s="1">
        <v>4133</v>
      </c>
      <c r="L4733" s="1">
        <v>0</v>
      </c>
      <c r="M4733" s="1">
        <v>0</v>
      </c>
      <c r="N4733" s="1">
        <v>1</v>
      </c>
      <c r="O4733" s="1">
        <v>0</v>
      </c>
      <c r="P4733" s="1">
        <v>1</v>
      </c>
      <c r="Q4733" s="1">
        <v>1</v>
      </c>
      <c r="R4733" s="1">
        <v>1</v>
      </c>
      <c r="S4733" s="1">
        <v>0</v>
      </c>
      <c r="T4733" s="1">
        <v>1</v>
      </c>
      <c r="U4733" s="1">
        <v>0</v>
      </c>
      <c r="V4733" s="1">
        <v>0</v>
      </c>
      <c r="W4733" s="1">
        <v>1</v>
      </c>
      <c r="X4733" s="1">
        <v>0</v>
      </c>
      <c r="Y4733" s="1">
        <v>1</v>
      </c>
      <c r="Z4733" s="1">
        <v>1</v>
      </c>
      <c r="AA4733" s="1">
        <v>1</v>
      </c>
      <c r="AB4733" s="1">
        <v>0</v>
      </c>
      <c r="AC4733" s="1">
        <v>0</v>
      </c>
      <c r="AD4733" s="1">
        <v>0</v>
      </c>
      <c r="AE4733" s="1">
        <v>0</v>
      </c>
    </row>
    <row r="4734" spans="1:31" x14ac:dyDescent="0.35">
      <c r="A4734" s="1" t="s">
        <v>486</v>
      </c>
      <c r="B4734" s="1" t="s">
        <v>409</v>
      </c>
      <c r="C4734" s="1">
        <v>28</v>
      </c>
      <c r="D4734" s="1">
        <v>0</v>
      </c>
      <c r="E4734" s="1" t="str" cm="1">
        <f t="array" ref="E4734">_xlfn.IFS(D4734=0,"Célibataire",D4734=1,"Marié",D4734=2,"PACSé",D4734=3,"Divorcé",TRUE,"Veuf")</f>
        <v>Célibataire</v>
      </c>
      <c r="F4734" s="1">
        <v>2</v>
      </c>
      <c r="G4734" s="1">
        <v>3</v>
      </c>
      <c r="H4734" s="1" t="str" cm="1">
        <f t="array" ref="H4734">_xlfn.IFS(G4734=0,"Employé / Ouvrier",G4734=1,"Fonctionnaire",G4734=2,"Demandeur d'emploi",G4734=3,"Etudiant",G4734=4,"Cadre",TRUE,"Indépendants")</f>
        <v>Etudiant</v>
      </c>
      <c r="I4734" s="1">
        <v>0</v>
      </c>
      <c r="J4734" s="1" t="str" cm="1">
        <f t="array" ref="J4734">_xlfn.IFS(I4734=0,"CDI",I4734=1,"CDD",TRUE,"Intérimaire")</f>
        <v>CDI</v>
      </c>
      <c r="K4734" s="1">
        <v>1556</v>
      </c>
      <c r="L4734" s="1">
        <v>1</v>
      </c>
      <c r="M4734" s="1">
        <v>1</v>
      </c>
      <c r="N4734" s="1">
        <v>1</v>
      </c>
      <c r="O4734" s="1">
        <v>1</v>
      </c>
      <c r="P4734" s="1">
        <v>1</v>
      </c>
      <c r="Q4734" s="1">
        <v>1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1</v>
      </c>
      <c r="AA4734" s="1">
        <v>0</v>
      </c>
      <c r="AB4734" s="1">
        <v>0</v>
      </c>
      <c r="AC4734" s="1">
        <v>0</v>
      </c>
      <c r="AD4734" s="1">
        <v>1</v>
      </c>
      <c r="AE4734" s="1">
        <v>1</v>
      </c>
    </row>
    <row r="4735" spans="1:31" x14ac:dyDescent="0.35">
      <c r="A4735" s="1" t="s">
        <v>633</v>
      </c>
      <c r="B4735" s="1" t="s">
        <v>637</v>
      </c>
      <c r="C4735" s="1">
        <v>28</v>
      </c>
      <c r="D4735" s="1">
        <v>0</v>
      </c>
      <c r="E4735" s="1" t="str" cm="1">
        <f t="array" ref="E4735">_xlfn.IFS(D4735=0,"Célibataire",D4735=1,"Marié",D4735=2,"PACSé",D4735=3,"Divorcé",TRUE,"Veuf")</f>
        <v>Célibataire</v>
      </c>
      <c r="F4735" s="1">
        <v>0</v>
      </c>
      <c r="G4735" s="1">
        <v>4</v>
      </c>
      <c r="H4735" s="1" t="str" cm="1">
        <f t="array" ref="H4735">_xlfn.IFS(G4735=0,"Employé / Ouvrier",G4735=1,"Fonctionnaire",G4735=2,"Demandeur d'emploi",G4735=3,"Etudiant",G4735=4,"Cadre",TRUE,"Indépendants")</f>
        <v>Cadre</v>
      </c>
      <c r="I4735" s="1">
        <v>2</v>
      </c>
      <c r="J4735" s="1" t="str" cm="1">
        <f t="array" ref="J4735">_xlfn.IFS(I4735=0,"CDI",I4735=1,"CDD",TRUE,"Intérimaire")</f>
        <v>Intérimaire</v>
      </c>
      <c r="K4735" s="1">
        <v>5047</v>
      </c>
      <c r="L4735" s="1">
        <v>1</v>
      </c>
      <c r="M4735" s="1">
        <v>0</v>
      </c>
      <c r="N4735" s="1">
        <v>0</v>
      </c>
      <c r="O4735" s="1">
        <v>1</v>
      </c>
      <c r="P4735" s="1">
        <v>1</v>
      </c>
      <c r="Q4735" s="1">
        <v>1</v>
      </c>
      <c r="R4735" s="1">
        <v>0</v>
      </c>
      <c r="S4735" s="1">
        <v>1</v>
      </c>
      <c r="T4735" s="1">
        <v>1</v>
      </c>
      <c r="U4735" s="1">
        <v>1</v>
      </c>
      <c r="V4735" s="1">
        <v>0</v>
      </c>
      <c r="W4735" s="1">
        <v>1</v>
      </c>
      <c r="X4735" s="1">
        <v>0</v>
      </c>
      <c r="Y4735" s="1">
        <v>1</v>
      </c>
      <c r="Z4735" s="1">
        <v>0</v>
      </c>
      <c r="AA4735" s="1">
        <v>0</v>
      </c>
      <c r="AB4735" s="1">
        <v>1</v>
      </c>
      <c r="AC4735" s="1">
        <v>0</v>
      </c>
      <c r="AD4735" s="1">
        <v>1</v>
      </c>
      <c r="AE4735" s="1">
        <v>0</v>
      </c>
    </row>
    <row r="4736" spans="1:31" x14ac:dyDescent="0.35">
      <c r="A4736" s="1" t="s">
        <v>516</v>
      </c>
      <c r="B4736" s="1" t="s">
        <v>147</v>
      </c>
      <c r="C4736" s="1">
        <v>25</v>
      </c>
      <c r="D4736" s="1">
        <v>4</v>
      </c>
      <c r="E4736" s="1" t="str" cm="1">
        <f t="array" ref="E4736">_xlfn.IFS(D4736=0,"Célibataire",D4736=1,"Marié",D4736=2,"PACSé",D4736=3,"Divorcé",TRUE,"Veuf")</f>
        <v>Veuf</v>
      </c>
      <c r="F4736" s="1">
        <v>1</v>
      </c>
      <c r="G4736" s="1">
        <v>0</v>
      </c>
      <c r="H4736" s="1" t="str" cm="1">
        <f t="array" ref="H4736">_xlfn.IFS(G4736=0,"Employé / Ouvrier",G4736=1,"Fonctionnaire",G4736=2,"Demandeur d'emploi",G4736=3,"Etudiant",G4736=4,"Cadre",TRUE,"Indépendants")</f>
        <v>Employé / Ouvrier</v>
      </c>
      <c r="I4736" s="1">
        <v>1</v>
      </c>
      <c r="J4736" s="1" t="str" cm="1">
        <f t="array" ref="J4736">_xlfn.IFS(I4736=0,"CDI",I4736=1,"CDD",TRUE,"Intérimaire")</f>
        <v>CDD</v>
      </c>
      <c r="K4736" s="1">
        <v>5602</v>
      </c>
      <c r="L4736" s="1">
        <v>1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1</v>
      </c>
      <c r="S4736" s="1">
        <v>0</v>
      </c>
      <c r="T4736" s="1">
        <v>1</v>
      </c>
      <c r="U4736" s="1">
        <v>1</v>
      </c>
      <c r="V4736" s="1">
        <v>1</v>
      </c>
      <c r="W4736" s="1">
        <v>0</v>
      </c>
      <c r="X4736" s="1">
        <v>1</v>
      </c>
      <c r="Y4736" s="1">
        <v>1</v>
      </c>
      <c r="Z4736" s="1">
        <v>0</v>
      </c>
      <c r="AA4736" s="1">
        <v>1</v>
      </c>
      <c r="AB4736" s="1">
        <v>0</v>
      </c>
      <c r="AC4736" s="1">
        <v>1</v>
      </c>
      <c r="AD4736" s="1">
        <v>0</v>
      </c>
      <c r="AE4736" s="1">
        <v>0</v>
      </c>
    </row>
    <row r="4737" spans="1:31" x14ac:dyDescent="0.35">
      <c r="A4737" s="1" t="s">
        <v>471</v>
      </c>
      <c r="B4737" s="1" t="s">
        <v>203</v>
      </c>
      <c r="C4737" s="1">
        <v>71</v>
      </c>
      <c r="D4737" s="1">
        <v>4</v>
      </c>
      <c r="E4737" s="1" t="str" cm="1">
        <f t="array" ref="E4737">_xlfn.IFS(D4737=0,"Célibataire",D4737=1,"Marié",D4737=2,"PACSé",D4737=3,"Divorcé",TRUE,"Veuf")</f>
        <v>Veuf</v>
      </c>
      <c r="F4737" s="1">
        <v>3</v>
      </c>
      <c r="G4737" s="1">
        <v>4</v>
      </c>
      <c r="H4737" s="1" t="str" cm="1">
        <f t="array" ref="H4737">_xlfn.IFS(G4737=0,"Employé / Ouvrier",G4737=1,"Fonctionnaire",G4737=2,"Demandeur d'emploi",G4737=3,"Etudiant",G4737=4,"Cadre",TRUE,"Indépendants")</f>
        <v>Cadre</v>
      </c>
      <c r="I4737" s="1">
        <v>2</v>
      </c>
      <c r="J4737" s="1" t="str" cm="1">
        <f t="array" ref="J4737">_xlfn.IFS(I4737=0,"CDI",I4737=1,"CDD",TRUE,"Intérimaire")</f>
        <v>Intérimaire</v>
      </c>
      <c r="K4737" s="1">
        <v>4484</v>
      </c>
      <c r="L4737" s="1">
        <v>0</v>
      </c>
      <c r="M4737" s="1">
        <v>1</v>
      </c>
      <c r="N4737" s="1">
        <v>0</v>
      </c>
      <c r="O4737" s="1">
        <v>0</v>
      </c>
      <c r="P4737" s="1">
        <v>1</v>
      </c>
      <c r="Q4737" s="1">
        <v>0</v>
      </c>
      <c r="R4737" s="1">
        <v>0</v>
      </c>
      <c r="S4737" s="1">
        <v>1</v>
      </c>
      <c r="T4737" s="1">
        <v>0</v>
      </c>
      <c r="U4737" s="1">
        <v>1</v>
      </c>
      <c r="V4737" s="1">
        <v>1</v>
      </c>
      <c r="W4737" s="1">
        <v>1</v>
      </c>
      <c r="X4737" s="1">
        <v>0</v>
      </c>
      <c r="Y4737" s="1">
        <v>0</v>
      </c>
      <c r="Z4737" s="1">
        <v>1</v>
      </c>
      <c r="AA4737" s="1">
        <v>1</v>
      </c>
      <c r="AB4737" s="1">
        <v>0</v>
      </c>
      <c r="AC4737" s="1">
        <v>1</v>
      </c>
      <c r="AD4737" s="1">
        <v>0</v>
      </c>
      <c r="AE4737" s="1">
        <v>0</v>
      </c>
    </row>
    <row r="4738" spans="1:31" x14ac:dyDescent="0.35">
      <c r="A4738" s="1" t="s">
        <v>61</v>
      </c>
      <c r="B4738" s="1" t="s">
        <v>454</v>
      </c>
      <c r="C4738" s="1">
        <v>78</v>
      </c>
      <c r="D4738" s="1">
        <v>4</v>
      </c>
      <c r="E4738" s="1" t="str" cm="1">
        <f t="array" ref="E4738">_xlfn.IFS(D4738=0,"Célibataire",D4738=1,"Marié",D4738=2,"PACSé",D4738=3,"Divorcé",TRUE,"Veuf")</f>
        <v>Veuf</v>
      </c>
      <c r="F4738" s="1">
        <v>0</v>
      </c>
      <c r="G4738" s="1">
        <v>5</v>
      </c>
      <c r="H4738" s="1" t="str" cm="1">
        <f t="array" ref="H4738">_xlfn.IFS(G4738=0,"Employé / Ouvrier",G4738=1,"Fonctionnaire",G4738=2,"Demandeur d'emploi",G4738=3,"Etudiant",G4738=4,"Cadre",TRUE,"Indépendants")</f>
        <v>Indépendants</v>
      </c>
      <c r="I4738" s="1">
        <v>2</v>
      </c>
      <c r="J4738" s="1" t="str" cm="1">
        <f t="array" ref="J4738">_xlfn.IFS(I4738=0,"CDI",I4738=1,"CDD",TRUE,"Intérimaire")</f>
        <v>Intérimaire</v>
      </c>
      <c r="K4738" s="1">
        <v>4200</v>
      </c>
      <c r="L4738" s="1">
        <v>0</v>
      </c>
      <c r="M4738" s="1">
        <v>0</v>
      </c>
      <c r="N4738" s="1">
        <v>0</v>
      </c>
      <c r="O4738" s="1">
        <v>1</v>
      </c>
      <c r="P4738" s="1">
        <v>1</v>
      </c>
      <c r="Q4738" s="1">
        <v>1</v>
      </c>
      <c r="R4738" s="1">
        <v>0</v>
      </c>
      <c r="S4738" s="1">
        <v>1</v>
      </c>
      <c r="T4738" s="1">
        <v>1</v>
      </c>
      <c r="U4738" s="1">
        <v>0</v>
      </c>
      <c r="V4738" s="1">
        <v>1</v>
      </c>
      <c r="W4738" s="1">
        <v>0</v>
      </c>
      <c r="X4738" s="1">
        <v>1</v>
      </c>
      <c r="Y4738" s="1">
        <v>0</v>
      </c>
      <c r="Z4738" s="1">
        <v>1</v>
      </c>
      <c r="AA4738" s="1">
        <v>1</v>
      </c>
      <c r="AB4738" s="1">
        <v>1</v>
      </c>
      <c r="AC4738" s="1">
        <v>0</v>
      </c>
      <c r="AD4738" s="1">
        <v>1</v>
      </c>
      <c r="AE4738" s="1">
        <v>1</v>
      </c>
    </row>
    <row r="4739" spans="1:31" x14ac:dyDescent="0.35">
      <c r="A4739" s="1" t="s">
        <v>464</v>
      </c>
      <c r="B4739" s="1" t="s">
        <v>674</v>
      </c>
      <c r="C4739" s="1">
        <v>60</v>
      </c>
      <c r="D4739" s="1">
        <v>3</v>
      </c>
      <c r="E4739" s="1" t="str" cm="1">
        <f t="array" ref="E4739">_xlfn.IFS(D4739=0,"Célibataire",D4739=1,"Marié",D4739=2,"PACSé",D4739=3,"Divorcé",TRUE,"Veuf")</f>
        <v>Divorcé</v>
      </c>
      <c r="F4739" s="1">
        <v>0</v>
      </c>
      <c r="G4739" s="1">
        <v>0</v>
      </c>
      <c r="H4739" s="1" t="str" cm="1">
        <f t="array" ref="H4739">_xlfn.IFS(G4739=0,"Employé / Ouvrier",G4739=1,"Fonctionnaire",G4739=2,"Demandeur d'emploi",G4739=3,"Etudiant",G4739=4,"Cadre",TRUE,"Indépendants")</f>
        <v>Employé / Ouvrier</v>
      </c>
      <c r="I4739" s="1">
        <v>2</v>
      </c>
      <c r="J4739" s="1" t="str" cm="1">
        <f t="array" ref="J4739">_xlfn.IFS(I4739=0,"CDI",I4739=1,"CDD",TRUE,"Intérimaire")</f>
        <v>Intérimaire</v>
      </c>
      <c r="K4739" s="1">
        <v>3476</v>
      </c>
      <c r="L4739" s="1">
        <v>0</v>
      </c>
      <c r="M4739" s="1">
        <v>0</v>
      </c>
      <c r="N4739" s="1">
        <v>0</v>
      </c>
      <c r="O4739" s="1">
        <v>1</v>
      </c>
      <c r="P4739" s="1">
        <v>1</v>
      </c>
      <c r="Q4739" s="1">
        <v>1</v>
      </c>
      <c r="R4739" s="1">
        <v>1</v>
      </c>
      <c r="S4739" s="1">
        <v>1</v>
      </c>
      <c r="T4739" s="1">
        <v>0</v>
      </c>
      <c r="U4739" s="1">
        <v>0</v>
      </c>
      <c r="V4739" s="1">
        <v>1</v>
      </c>
      <c r="W4739" s="1">
        <v>0</v>
      </c>
      <c r="X4739" s="1">
        <v>0</v>
      </c>
      <c r="Y4739" s="1">
        <v>0</v>
      </c>
      <c r="Z4739" s="1">
        <v>1</v>
      </c>
      <c r="AA4739" s="1">
        <v>0</v>
      </c>
      <c r="AB4739" s="1">
        <v>1</v>
      </c>
      <c r="AC4739" s="1">
        <v>1</v>
      </c>
      <c r="AD4739" s="1">
        <v>0</v>
      </c>
      <c r="AE4739" s="1">
        <v>1</v>
      </c>
    </row>
    <row r="4740" spans="1:31" x14ac:dyDescent="0.35">
      <c r="A4740" s="1" t="s">
        <v>47</v>
      </c>
      <c r="B4740" s="1" t="s">
        <v>696</v>
      </c>
      <c r="C4740" s="1">
        <v>34</v>
      </c>
      <c r="D4740" s="1">
        <v>1</v>
      </c>
      <c r="E4740" s="1" t="str" cm="1">
        <f t="array" ref="E4740">_xlfn.IFS(D4740=0,"Célibataire",D4740=1,"Marié",D4740=2,"PACSé",D4740=3,"Divorcé",TRUE,"Veuf")</f>
        <v>Marié</v>
      </c>
      <c r="F4740" s="1">
        <v>2</v>
      </c>
      <c r="G4740" s="1">
        <v>2</v>
      </c>
      <c r="H4740" s="1" t="str" cm="1">
        <f t="array" ref="H4740">_xlfn.IFS(G4740=0,"Employé / Ouvrier",G4740=1,"Fonctionnaire",G4740=2,"Demandeur d'emploi",G4740=3,"Etudiant",G4740=4,"Cadre",TRUE,"Indépendants")</f>
        <v>Demandeur d'emploi</v>
      </c>
      <c r="I4740" s="1">
        <v>0</v>
      </c>
      <c r="J4740" s="1" t="str" cm="1">
        <f t="array" ref="J4740">_xlfn.IFS(I4740=0,"CDI",I4740=1,"CDD",TRUE,"Intérimaire")</f>
        <v>CDI</v>
      </c>
      <c r="K4740" s="1">
        <v>4725</v>
      </c>
      <c r="L4740" s="1">
        <v>1</v>
      </c>
      <c r="M4740" s="1">
        <v>0</v>
      </c>
      <c r="N4740" s="1">
        <v>1</v>
      </c>
      <c r="O4740" s="1">
        <v>0</v>
      </c>
      <c r="P4740" s="1">
        <v>1</v>
      </c>
      <c r="Q4740" s="1">
        <v>0</v>
      </c>
      <c r="R4740" s="1">
        <v>0</v>
      </c>
      <c r="S4740" s="1">
        <v>1</v>
      </c>
      <c r="T4740" s="1">
        <v>1</v>
      </c>
      <c r="U4740" s="1">
        <v>1</v>
      </c>
      <c r="V4740" s="1">
        <v>0</v>
      </c>
      <c r="W4740" s="1">
        <v>0</v>
      </c>
      <c r="X4740" s="1">
        <v>1</v>
      </c>
      <c r="Y4740" s="1">
        <v>1</v>
      </c>
      <c r="Z4740" s="1">
        <v>0</v>
      </c>
      <c r="AA4740" s="1">
        <v>1</v>
      </c>
      <c r="AB4740" s="1">
        <v>1</v>
      </c>
      <c r="AC4740" s="1">
        <v>1</v>
      </c>
      <c r="AD4740" s="1">
        <v>0</v>
      </c>
      <c r="AE4740" s="1">
        <v>1</v>
      </c>
    </row>
    <row r="4741" spans="1:31" x14ac:dyDescent="0.35">
      <c r="A4741" s="1" t="s">
        <v>208</v>
      </c>
      <c r="B4741" s="1" t="s">
        <v>642</v>
      </c>
      <c r="C4741" s="1">
        <v>71</v>
      </c>
      <c r="D4741" s="1">
        <v>0</v>
      </c>
      <c r="E4741" s="1" t="str" cm="1">
        <f t="array" ref="E4741">_xlfn.IFS(D4741=0,"Célibataire",D4741=1,"Marié",D4741=2,"PACSé",D4741=3,"Divorcé",TRUE,"Veuf")</f>
        <v>Célibataire</v>
      </c>
      <c r="F4741" s="1">
        <v>3</v>
      </c>
      <c r="G4741" s="1">
        <v>3</v>
      </c>
      <c r="H4741" s="1" t="str" cm="1">
        <f t="array" ref="H4741">_xlfn.IFS(G4741=0,"Employé / Ouvrier",G4741=1,"Fonctionnaire",G4741=2,"Demandeur d'emploi",G4741=3,"Etudiant",G4741=4,"Cadre",TRUE,"Indépendants")</f>
        <v>Etudiant</v>
      </c>
      <c r="I4741" s="1">
        <v>1</v>
      </c>
      <c r="J4741" s="1" t="str" cm="1">
        <f t="array" ref="J4741">_xlfn.IFS(I4741=0,"CDI",I4741=1,"CDD",TRUE,"Intérimaire")</f>
        <v>CDD</v>
      </c>
      <c r="K4741" s="1">
        <v>2026</v>
      </c>
      <c r="L4741" s="1">
        <v>1</v>
      </c>
      <c r="M4741" s="1">
        <v>1</v>
      </c>
      <c r="N4741" s="1">
        <v>1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1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1</v>
      </c>
      <c r="AD4741" s="1">
        <v>0</v>
      </c>
      <c r="AE4741" s="1">
        <v>0</v>
      </c>
    </row>
    <row r="4742" spans="1:31" x14ac:dyDescent="0.35">
      <c r="A4742" s="1" t="s">
        <v>174</v>
      </c>
      <c r="B4742" s="1" t="s">
        <v>108</v>
      </c>
      <c r="C4742" s="1">
        <v>56</v>
      </c>
      <c r="D4742" s="1">
        <v>3</v>
      </c>
      <c r="E4742" s="1" t="str" cm="1">
        <f t="array" ref="E4742">_xlfn.IFS(D4742=0,"Célibataire",D4742=1,"Marié",D4742=2,"PACSé",D4742=3,"Divorcé",TRUE,"Veuf")</f>
        <v>Divorcé</v>
      </c>
      <c r="F4742" s="1">
        <v>0</v>
      </c>
      <c r="G4742" s="1">
        <v>1</v>
      </c>
      <c r="H4742" s="1" t="str" cm="1">
        <f t="array" ref="H4742">_xlfn.IFS(G4742=0,"Employé / Ouvrier",G4742=1,"Fonctionnaire",G4742=2,"Demandeur d'emploi",G4742=3,"Etudiant",G4742=4,"Cadre",TRUE,"Indépendants")</f>
        <v>Fonctionnaire</v>
      </c>
      <c r="I4742" s="1">
        <v>1</v>
      </c>
      <c r="J4742" s="1" t="str" cm="1">
        <f t="array" ref="J4742">_xlfn.IFS(I4742=0,"CDI",I4742=1,"CDD",TRUE,"Intérimaire")</f>
        <v>CDD</v>
      </c>
      <c r="K4742" s="1">
        <v>1559</v>
      </c>
      <c r="L4742" s="1">
        <v>0</v>
      </c>
      <c r="M4742" s="1">
        <v>0</v>
      </c>
      <c r="N4742" s="1">
        <v>0</v>
      </c>
      <c r="O4742" s="1">
        <v>1</v>
      </c>
      <c r="P4742" s="1">
        <v>0</v>
      </c>
      <c r="Q4742" s="1">
        <v>1</v>
      </c>
      <c r="R4742" s="1">
        <v>0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1</v>
      </c>
      <c r="Z4742" s="1">
        <v>0</v>
      </c>
      <c r="AA4742" s="1">
        <v>1</v>
      </c>
      <c r="AB4742" s="1">
        <v>0</v>
      </c>
      <c r="AC4742" s="1">
        <v>0</v>
      </c>
      <c r="AD4742" s="1">
        <v>0</v>
      </c>
      <c r="AE4742" s="1">
        <v>0</v>
      </c>
    </row>
    <row r="4743" spans="1:31" x14ac:dyDescent="0.35">
      <c r="A4743" s="1" t="s">
        <v>115</v>
      </c>
      <c r="B4743" s="1" t="s">
        <v>760</v>
      </c>
      <c r="C4743" s="1">
        <v>25</v>
      </c>
      <c r="D4743" s="1">
        <v>1</v>
      </c>
      <c r="E4743" s="1" t="str" cm="1">
        <f t="array" ref="E4743">_xlfn.IFS(D4743=0,"Célibataire",D4743=1,"Marié",D4743=2,"PACSé",D4743=3,"Divorcé",TRUE,"Veuf")</f>
        <v>Marié</v>
      </c>
      <c r="F4743" s="1">
        <v>1</v>
      </c>
      <c r="G4743" s="1">
        <v>2</v>
      </c>
      <c r="H4743" s="1" t="str" cm="1">
        <f t="array" ref="H4743">_xlfn.IFS(G4743=0,"Employé / Ouvrier",G4743=1,"Fonctionnaire",G4743=2,"Demandeur d'emploi",G4743=3,"Etudiant",G4743=4,"Cadre",TRUE,"Indépendants")</f>
        <v>Demandeur d'emploi</v>
      </c>
      <c r="I4743" s="1">
        <v>1</v>
      </c>
      <c r="J4743" s="1" t="str" cm="1">
        <f t="array" ref="J4743">_xlfn.IFS(I4743=0,"CDI",I4743=1,"CDD",TRUE,"Intérimaire")</f>
        <v>CDD</v>
      </c>
      <c r="K4743" s="1">
        <v>1178</v>
      </c>
      <c r="L4743" s="1">
        <v>1</v>
      </c>
      <c r="M4743" s="1">
        <v>0</v>
      </c>
      <c r="N4743" s="1">
        <v>0</v>
      </c>
      <c r="O4743" s="1">
        <v>1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1</v>
      </c>
      <c r="V4743" s="1">
        <v>1</v>
      </c>
      <c r="W4743" s="1">
        <v>1</v>
      </c>
      <c r="X4743" s="1">
        <v>1</v>
      </c>
      <c r="Y4743" s="1">
        <v>0</v>
      </c>
      <c r="Z4743" s="1">
        <v>1</v>
      </c>
      <c r="AA4743" s="1">
        <v>1</v>
      </c>
      <c r="AB4743" s="1">
        <v>1</v>
      </c>
      <c r="AC4743" s="1">
        <v>0</v>
      </c>
      <c r="AD4743" s="1">
        <v>1</v>
      </c>
      <c r="AE4743" s="1">
        <v>0</v>
      </c>
    </row>
    <row r="4744" spans="1:31" x14ac:dyDescent="0.35">
      <c r="A4744" s="1" t="s">
        <v>548</v>
      </c>
      <c r="B4744" s="1" t="s">
        <v>409</v>
      </c>
      <c r="C4744" s="1">
        <v>55</v>
      </c>
      <c r="D4744" s="1">
        <v>2</v>
      </c>
      <c r="E4744" s="1" t="str" cm="1">
        <f t="array" ref="E4744">_xlfn.IFS(D4744=0,"Célibataire",D4744=1,"Marié",D4744=2,"PACSé",D4744=3,"Divorcé",TRUE,"Veuf")</f>
        <v>PACSé</v>
      </c>
      <c r="F4744" s="1">
        <v>2</v>
      </c>
      <c r="G4744" s="1">
        <v>2</v>
      </c>
      <c r="H4744" s="1" t="str" cm="1">
        <f t="array" ref="H4744">_xlfn.IFS(G4744=0,"Employé / Ouvrier",G4744=1,"Fonctionnaire",G4744=2,"Demandeur d'emploi",G4744=3,"Etudiant",G4744=4,"Cadre",TRUE,"Indépendants")</f>
        <v>Demandeur d'emploi</v>
      </c>
      <c r="I4744" s="1">
        <v>0</v>
      </c>
      <c r="J4744" s="1" t="str" cm="1">
        <f t="array" ref="J4744">_xlfn.IFS(I4744=0,"CDI",I4744=1,"CDD",TRUE,"Intérimaire")</f>
        <v>CDI</v>
      </c>
      <c r="K4744" s="1">
        <v>2693</v>
      </c>
      <c r="L4744" s="1">
        <v>0</v>
      </c>
      <c r="M4744" s="1">
        <v>0</v>
      </c>
      <c r="N4744" s="1">
        <v>0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1</v>
      </c>
      <c r="U4744" s="1">
        <v>0</v>
      </c>
      <c r="V4744" s="1">
        <v>0</v>
      </c>
      <c r="W4744" s="1">
        <v>1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1</v>
      </c>
      <c r="AD4744" s="1">
        <v>0</v>
      </c>
      <c r="AE4744" s="1">
        <v>0</v>
      </c>
    </row>
    <row r="4745" spans="1:31" x14ac:dyDescent="0.35">
      <c r="A4745" s="1" t="s">
        <v>96</v>
      </c>
      <c r="B4745" s="1" t="s">
        <v>152</v>
      </c>
      <c r="C4745" s="1">
        <v>45</v>
      </c>
      <c r="D4745" s="1">
        <v>0</v>
      </c>
      <c r="E4745" s="1" t="str" cm="1">
        <f t="array" ref="E4745">_xlfn.IFS(D4745=0,"Célibataire",D4745=1,"Marié",D4745=2,"PACSé",D4745=3,"Divorcé",TRUE,"Veuf")</f>
        <v>Célibataire</v>
      </c>
      <c r="F4745" s="1">
        <v>0</v>
      </c>
      <c r="G4745" s="1">
        <v>2</v>
      </c>
      <c r="H4745" s="1" t="str" cm="1">
        <f t="array" ref="H4745">_xlfn.IFS(G4745=0,"Employé / Ouvrier",G4745=1,"Fonctionnaire",G4745=2,"Demandeur d'emploi",G4745=3,"Etudiant",G4745=4,"Cadre",TRUE,"Indépendants")</f>
        <v>Demandeur d'emploi</v>
      </c>
      <c r="I4745" s="1">
        <v>2</v>
      </c>
      <c r="J4745" s="1" t="str" cm="1">
        <f t="array" ref="J4745">_xlfn.IFS(I4745=0,"CDI",I4745=1,"CDD",TRUE,"Intérimaire")</f>
        <v>Intérimaire</v>
      </c>
      <c r="K4745" s="1">
        <v>5310</v>
      </c>
      <c r="L4745" s="1">
        <v>0</v>
      </c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1</v>
      </c>
      <c r="S4745" s="1">
        <v>0</v>
      </c>
      <c r="T4745" s="1">
        <v>1</v>
      </c>
      <c r="U4745" s="1">
        <v>1</v>
      </c>
      <c r="V4745" s="1">
        <v>1</v>
      </c>
      <c r="W4745" s="1">
        <v>1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1</v>
      </c>
    </row>
    <row r="4746" spans="1:31" x14ac:dyDescent="0.35">
      <c r="A4746" s="1" t="s">
        <v>430</v>
      </c>
      <c r="B4746" s="1" t="s">
        <v>621</v>
      </c>
      <c r="C4746" s="1">
        <v>18</v>
      </c>
      <c r="D4746" s="1">
        <v>0</v>
      </c>
      <c r="E4746" s="1" t="str" cm="1">
        <f t="array" ref="E4746">_xlfn.IFS(D4746=0,"Célibataire",D4746=1,"Marié",D4746=2,"PACSé",D4746=3,"Divorcé",TRUE,"Veuf")</f>
        <v>Célibataire</v>
      </c>
      <c r="F4746" s="1">
        <v>2</v>
      </c>
      <c r="G4746" s="1">
        <v>3</v>
      </c>
      <c r="H4746" s="1" t="str" cm="1">
        <f t="array" ref="H4746">_xlfn.IFS(G4746=0,"Employé / Ouvrier",G4746=1,"Fonctionnaire",G4746=2,"Demandeur d'emploi",G4746=3,"Etudiant",G4746=4,"Cadre",TRUE,"Indépendants")</f>
        <v>Etudiant</v>
      </c>
      <c r="I4746" s="1">
        <v>1</v>
      </c>
      <c r="J4746" s="1" t="str" cm="1">
        <f t="array" ref="J4746">_xlfn.IFS(I4746=0,"CDI",I4746=1,"CDD",TRUE,"Intérimaire")</f>
        <v>CDD</v>
      </c>
      <c r="K4746" s="1">
        <v>2489</v>
      </c>
      <c r="L4746" s="1">
        <v>1</v>
      </c>
      <c r="M4746" s="1">
        <v>1</v>
      </c>
      <c r="N4746" s="1">
        <v>0</v>
      </c>
      <c r="O4746" s="1">
        <v>0</v>
      </c>
      <c r="P4746" s="1">
        <v>1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1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1</v>
      </c>
      <c r="AD4746" s="1">
        <v>0</v>
      </c>
      <c r="AE4746" s="1">
        <v>0</v>
      </c>
    </row>
    <row r="4747" spans="1:31" x14ac:dyDescent="0.35">
      <c r="A4747" s="1" t="s">
        <v>256</v>
      </c>
      <c r="B4747" s="1" t="s">
        <v>493</v>
      </c>
      <c r="C4747" s="1">
        <v>32</v>
      </c>
      <c r="D4747" s="1">
        <v>4</v>
      </c>
      <c r="E4747" s="1" t="str" cm="1">
        <f t="array" ref="E4747">_xlfn.IFS(D4747=0,"Célibataire",D4747=1,"Marié",D4747=2,"PACSé",D4747=3,"Divorcé",TRUE,"Veuf")</f>
        <v>Veuf</v>
      </c>
      <c r="F4747" s="1">
        <v>0</v>
      </c>
      <c r="G4747" s="1">
        <v>5</v>
      </c>
      <c r="H4747" s="1" t="str" cm="1">
        <f t="array" ref="H4747">_xlfn.IFS(G4747=0,"Employé / Ouvrier",G4747=1,"Fonctionnaire",G4747=2,"Demandeur d'emploi",G4747=3,"Etudiant",G4747=4,"Cadre",TRUE,"Indépendants")</f>
        <v>Indépendants</v>
      </c>
      <c r="I4747" s="1">
        <v>0</v>
      </c>
      <c r="J4747" s="1" t="str" cm="1">
        <f t="array" ref="J4747">_xlfn.IFS(I4747=0,"CDI",I4747=1,"CDD",TRUE,"Intérimaire")</f>
        <v>CDI</v>
      </c>
      <c r="K4747" s="1">
        <v>5643</v>
      </c>
      <c r="L4747" s="1">
        <v>0</v>
      </c>
      <c r="M4747" s="1">
        <v>0</v>
      </c>
      <c r="N4747" s="1">
        <v>0</v>
      </c>
      <c r="O4747" s="1">
        <v>1</v>
      </c>
      <c r="P4747" s="1">
        <v>0</v>
      </c>
      <c r="Q4747" s="1">
        <v>1</v>
      </c>
      <c r="R4747" s="1">
        <v>1</v>
      </c>
      <c r="S4747" s="1">
        <v>0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1</v>
      </c>
      <c r="AB4747" s="1">
        <v>1</v>
      </c>
      <c r="AC4747" s="1">
        <v>0</v>
      </c>
      <c r="AD4747" s="1">
        <v>1</v>
      </c>
      <c r="AE4747" s="1">
        <v>0</v>
      </c>
    </row>
    <row r="4748" spans="1:31" x14ac:dyDescent="0.35">
      <c r="A4748" s="1" t="s">
        <v>520</v>
      </c>
      <c r="B4748" s="1" t="s">
        <v>441</v>
      </c>
      <c r="C4748" s="1">
        <v>39</v>
      </c>
      <c r="D4748" s="1">
        <v>1</v>
      </c>
      <c r="E4748" s="1" t="str" cm="1">
        <f t="array" ref="E4748">_xlfn.IFS(D4748=0,"Célibataire",D4748=1,"Marié",D4748=2,"PACSé",D4748=3,"Divorcé",TRUE,"Veuf")</f>
        <v>Marié</v>
      </c>
      <c r="F4748" s="1">
        <v>0</v>
      </c>
      <c r="G4748" s="1">
        <v>5</v>
      </c>
      <c r="H4748" s="1" t="str" cm="1">
        <f t="array" ref="H4748">_xlfn.IFS(G4748=0,"Employé / Ouvrier",G4748=1,"Fonctionnaire",G4748=2,"Demandeur d'emploi",G4748=3,"Etudiant",G4748=4,"Cadre",TRUE,"Indépendants")</f>
        <v>Indépendants</v>
      </c>
      <c r="I4748" s="1">
        <v>0</v>
      </c>
      <c r="J4748" s="1" t="str" cm="1">
        <f t="array" ref="J4748">_xlfn.IFS(I4748=0,"CDI",I4748=1,"CDD",TRUE,"Intérimaire")</f>
        <v>CDI</v>
      </c>
      <c r="K4748" s="1">
        <v>894</v>
      </c>
      <c r="L4748" s="1">
        <v>0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1</v>
      </c>
      <c r="U4748" s="1">
        <v>0</v>
      </c>
      <c r="V4748" s="1">
        <v>1</v>
      </c>
      <c r="W4748" s="1">
        <v>0</v>
      </c>
      <c r="X4748" s="1">
        <v>0</v>
      </c>
      <c r="Y4748" s="1">
        <v>0</v>
      </c>
      <c r="Z4748" s="1">
        <v>1</v>
      </c>
      <c r="AA4748" s="1">
        <v>0</v>
      </c>
      <c r="AB4748" s="1">
        <v>0</v>
      </c>
      <c r="AC4748" s="1">
        <v>1</v>
      </c>
      <c r="AD4748" s="1">
        <v>1</v>
      </c>
      <c r="AE4748" s="1">
        <v>0</v>
      </c>
    </row>
    <row r="4749" spans="1:31" x14ac:dyDescent="0.35">
      <c r="A4749" s="1" t="s">
        <v>217</v>
      </c>
      <c r="B4749" s="1" t="s">
        <v>515</v>
      </c>
      <c r="C4749" s="1">
        <v>45</v>
      </c>
      <c r="D4749" s="1">
        <v>1</v>
      </c>
      <c r="E4749" s="1" t="str" cm="1">
        <f t="array" ref="E4749">_xlfn.IFS(D4749=0,"Célibataire",D4749=1,"Marié",D4749=2,"PACSé",D4749=3,"Divorcé",TRUE,"Veuf")</f>
        <v>Marié</v>
      </c>
      <c r="F4749" s="1">
        <v>2</v>
      </c>
      <c r="G4749" s="1">
        <v>5</v>
      </c>
      <c r="H4749" s="1" t="str" cm="1">
        <f t="array" ref="H4749">_xlfn.IFS(G4749=0,"Employé / Ouvrier",G4749=1,"Fonctionnaire",G4749=2,"Demandeur d'emploi",G4749=3,"Etudiant",G4749=4,"Cadre",TRUE,"Indépendants")</f>
        <v>Indépendants</v>
      </c>
      <c r="I4749" s="1">
        <v>2</v>
      </c>
      <c r="J4749" s="1" t="str" cm="1">
        <f t="array" ref="J4749">_xlfn.IFS(I4749=0,"CDI",I4749=1,"CDD",TRUE,"Intérimaire")</f>
        <v>Intérimaire</v>
      </c>
      <c r="K4749" s="1">
        <v>951</v>
      </c>
      <c r="L4749" s="1">
        <v>1</v>
      </c>
      <c r="M4749" s="1">
        <v>0</v>
      </c>
      <c r="N4749" s="1">
        <v>1</v>
      </c>
      <c r="O4749" s="1">
        <v>0</v>
      </c>
      <c r="P4749" s="1">
        <v>0</v>
      </c>
      <c r="Q4749" s="1">
        <v>1</v>
      </c>
      <c r="R4749" s="1">
        <v>1</v>
      </c>
      <c r="S4749" s="1">
        <v>0</v>
      </c>
      <c r="T4749" s="1">
        <v>0</v>
      </c>
      <c r="U4749" s="1">
        <v>0</v>
      </c>
      <c r="V4749" s="1">
        <v>0</v>
      </c>
      <c r="W4749" s="1">
        <v>1</v>
      </c>
      <c r="X4749" s="1">
        <v>1</v>
      </c>
      <c r="Y4749" s="1">
        <v>0</v>
      </c>
      <c r="Z4749" s="1">
        <v>0</v>
      </c>
      <c r="AA4749" s="1">
        <v>1</v>
      </c>
      <c r="AB4749" s="1">
        <v>0</v>
      </c>
      <c r="AC4749" s="1">
        <v>1</v>
      </c>
      <c r="AD4749" s="1">
        <v>0</v>
      </c>
      <c r="AE4749" s="1">
        <v>1</v>
      </c>
    </row>
    <row r="4750" spans="1:31" x14ac:dyDescent="0.35">
      <c r="A4750" s="1" t="s">
        <v>516</v>
      </c>
      <c r="B4750" s="1" t="s">
        <v>534</v>
      </c>
      <c r="C4750" s="1">
        <v>85</v>
      </c>
      <c r="D4750" s="1">
        <v>0</v>
      </c>
      <c r="E4750" s="1" t="str" cm="1">
        <f t="array" ref="E4750">_xlfn.IFS(D4750=0,"Célibataire",D4750=1,"Marié",D4750=2,"PACSé",D4750=3,"Divorcé",TRUE,"Veuf")</f>
        <v>Célibataire</v>
      </c>
      <c r="F4750" s="1">
        <v>2</v>
      </c>
      <c r="G4750" s="1">
        <v>5</v>
      </c>
      <c r="H4750" s="1" t="str" cm="1">
        <f t="array" ref="H4750">_xlfn.IFS(G4750=0,"Employé / Ouvrier",G4750=1,"Fonctionnaire",G4750=2,"Demandeur d'emploi",G4750=3,"Etudiant",G4750=4,"Cadre",TRUE,"Indépendants")</f>
        <v>Indépendants</v>
      </c>
      <c r="I4750" s="1">
        <v>0</v>
      </c>
      <c r="J4750" s="1" t="str" cm="1">
        <f t="array" ref="J4750">_xlfn.IFS(I4750=0,"CDI",I4750=1,"CDD",TRUE,"Intérimaire")</f>
        <v>CDI</v>
      </c>
      <c r="K4750" s="1">
        <v>5940</v>
      </c>
      <c r="L4750" s="1">
        <v>0</v>
      </c>
      <c r="M4750" s="1">
        <v>0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1</v>
      </c>
      <c r="T4750" s="1">
        <v>0</v>
      </c>
      <c r="U4750" s="1">
        <v>0</v>
      </c>
      <c r="V4750" s="1">
        <v>1</v>
      </c>
      <c r="W4750" s="1">
        <v>0</v>
      </c>
      <c r="X4750" s="1">
        <v>0</v>
      </c>
      <c r="Y4750" s="1">
        <v>1</v>
      </c>
      <c r="Z4750" s="1">
        <v>0</v>
      </c>
      <c r="AA4750" s="1">
        <v>1</v>
      </c>
      <c r="AB4750" s="1">
        <v>0</v>
      </c>
      <c r="AC4750" s="1">
        <v>1</v>
      </c>
      <c r="AD4750" s="1">
        <v>0</v>
      </c>
      <c r="AE4750" s="1">
        <v>1</v>
      </c>
    </row>
    <row r="4751" spans="1:31" x14ac:dyDescent="0.35">
      <c r="A4751" s="1" t="s">
        <v>333</v>
      </c>
      <c r="B4751" s="1" t="s">
        <v>371</v>
      </c>
      <c r="C4751" s="1">
        <v>83</v>
      </c>
      <c r="D4751" s="1">
        <v>1</v>
      </c>
      <c r="E4751" s="1" t="str" cm="1">
        <f t="array" ref="E4751">_xlfn.IFS(D4751=0,"Célibataire",D4751=1,"Marié",D4751=2,"PACSé",D4751=3,"Divorcé",TRUE,"Veuf")</f>
        <v>Marié</v>
      </c>
      <c r="F4751" s="1">
        <v>2</v>
      </c>
      <c r="G4751" s="1">
        <v>4</v>
      </c>
      <c r="H4751" s="1" t="str" cm="1">
        <f t="array" ref="H4751">_xlfn.IFS(G4751=0,"Employé / Ouvrier",G4751=1,"Fonctionnaire",G4751=2,"Demandeur d'emploi",G4751=3,"Etudiant",G4751=4,"Cadre",TRUE,"Indépendants")</f>
        <v>Cadre</v>
      </c>
      <c r="I4751" s="1">
        <v>2</v>
      </c>
      <c r="J4751" s="1" t="str" cm="1">
        <f t="array" ref="J4751">_xlfn.IFS(I4751=0,"CDI",I4751=1,"CDD",TRUE,"Intérimaire")</f>
        <v>Intérimaire</v>
      </c>
      <c r="K4751" s="1">
        <v>4355</v>
      </c>
      <c r="L4751" s="1">
        <v>1</v>
      </c>
      <c r="M4751" s="1">
        <v>1</v>
      </c>
      <c r="N4751" s="1">
        <v>0</v>
      </c>
      <c r="O4751" s="1">
        <v>1</v>
      </c>
      <c r="P4751" s="1">
        <v>1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1</v>
      </c>
      <c r="W4751" s="1">
        <v>1</v>
      </c>
      <c r="X4751" s="1">
        <v>0</v>
      </c>
      <c r="Y4751" s="1">
        <v>0</v>
      </c>
      <c r="Z4751" s="1">
        <v>0</v>
      </c>
      <c r="AA4751" s="1">
        <v>0</v>
      </c>
      <c r="AB4751" s="1">
        <v>1</v>
      </c>
      <c r="AC4751" s="1">
        <v>1</v>
      </c>
      <c r="AD4751" s="1">
        <v>0</v>
      </c>
      <c r="AE4751" s="1">
        <v>1</v>
      </c>
    </row>
    <row r="4752" spans="1:31" x14ac:dyDescent="0.35">
      <c r="A4752" s="1" t="s">
        <v>542</v>
      </c>
      <c r="B4752" s="1" t="s">
        <v>373</v>
      </c>
      <c r="C4752" s="1">
        <v>71</v>
      </c>
      <c r="D4752" s="1">
        <v>4</v>
      </c>
      <c r="E4752" s="1" t="str" cm="1">
        <f t="array" ref="E4752">_xlfn.IFS(D4752=0,"Célibataire",D4752=1,"Marié",D4752=2,"PACSé",D4752=3,"Divorcé",TRUE,"Veuf")</f>
        <v>Veuf</v>
      </c>
      <c r="F4752" s="1">
        <v>1</v>
      </c>
      <c r="G4752" s="1">
        <v>0</v>
      </c>
      <c r="H4752" s="1" t="str" cm="1">
        <f t="array" ref="H4752">_xlfn.IFS(G4752=0,"Employé / Ouvrier",G4752=1,"Fonctionnaire",G4752=2,"Demandeur d'emploi",G4752=3,"Etudiant",G4752=4,"Cadre",TRUE,"Indépendants")</f>
        <v>Employé / Ouvrier</v>
      </c>
      <c r="I4752" s="1">
        <v>0</v>
      </c>
      <c r="J4752" s="1" t="str" cm="1">
        <f t="array" ref="J4752">_xlfn.IFS(I4752=0,"CDI",I4752=1,"CDD",TRUE,"Intérimaire")</f>
        <v>CDI</v>
      </c>
      <c r="K4752" s="1">
        <v>4412</v>
      </c>
      <c r="L4752" s="1">
        <v>1</v>
      </c>
      <c r="M4752" s="1">
        <v>0</v>
      </c>
      <c r="N4752" s="1">
        <v>1</v>
      </c>
      <c r="O4752" s="1">
        <v>0</v>
      </c>
      <c r="P4752" s="1">
        <v>1</v>
      </c>
      <c r="Q4752" s="1">
        <v>1</v>
      </c>
      <c r="R4752" s="1">
        <v>1</v>
      </c>
      <c r="S4752" s="1">
        <v>1</v>
      </c>
      <c r="T4752" s="1">
        <v>0</v>
      </c>
      <c r="U4752" s="1">
        <v>0</v>
      </c>
      <c r="V4752" s="1">
        <v>1</v>
      </c>
      <c r="W4752" s="1">
        <v>0</v>
      </c>
      <c r="X4752" s="1">
        <v>0</v>
      </c>
      <c r="Y4752" s="1">
        <v>1</v>
      </c>
      <c r="Z4752" s="1">
        <v>0</v>
      </c>
      <c r="AA4752" s="1">
        <v>0</v>
      </c>
      <c r="AB4752" s="1">
        <v>0</v>
      </c>
      <c r="AC4752" s="1">
        <v>0</v>
      </c>
      <c r="AD4752" s="1">
        <v>1</v>
      </c>
      <c r="AE4752" s="1">
        <v>0</v>
      </c>
    </row>
    <row r="4753" spans="1:31" x14ac:dyDescent="0.35">
      <c r="A4753" s="1" t="s">
        <v>331</v>
      </c>
      <c r="B4753" s="1" t="s">
        <v>590</v>
      </c>
      <c r="C4753" s="1">
        <v>75</v>
      </c>
      <c r="D4753" s="1">
        <v>1</v>
      </c>
      <c r="E4753" s="1" t="str" cm="1">
        <f t="array" ref="E4753">_xlfn.IFS(D4753=0,"Célibataire",D4753=1,"Marié",D4753=2,"PACSé",D4753=3,"Divorcé",TRUE,"Veuf")</f>
        <v>Marié</v>
      </c>
      <c r="F4753" s="1">
        <v>0</v>
      </c>
      <c r="G4753" s="1">
        <v>0</v>
      </c>
      <c r="H4753" s="1" t="str" cm="1">
        <f t="array" ref="H4753">_xlfn.IFS(G4753=0,"Employé / Ouvrier",G4753=1,"Fonctionnaire",G4753=2,"Demandeur d'emploi",G4753=3,"Etudiant",G4753=4,"Cadre",TRUE,"Indépendants")</f>
        <v>Employé / Ouvrier</v>
      </c>
      <c r="I4753" s="1">
        <v>1</v>
      </c>
      <c r="J4753" s="1" t="str" cm="1">
        <f t="array" ref="J4753">_xlfn.IFS(I4753=0,"CDI",I4753=1,"CDD",TRUE,"Intérimaire")</f>
        <v>CDD</v>
      </c>
      <c r="K4753" s="1">
        <v>1417</v>
      </c>
      <c r="L4753" s="1">
        <v>1</v>
      </c>
      <c r="M4753" s="1">
        <v>0</v>
      </c>
      <c r="N4753" s="1">
        <v>0</v>
      </c>
      <c r="O4753" s="1">
        <v>1</v>
      </c>
      <c r="P4753" s="1">
        <v>1</v>
      </c>
      <c r="Q4753" s="1">
        <v>1</v>
      </c>
      <c r="R4753" s="1">
        <v>1</v>
      </c>
      <c r="S4753" s="1">
        <v>1</v>
      </c>
      <c r="T4753" s="1">
        <v>1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1</v>
      </c>
    </row>
    <row r="4754" spans="1:31" x14ac:dyDescent="0.35">
      <c r="A4754" s="1" t="s">
        <v>41</v>
      </c>
      <c r="B4754" s="1" t="s">
        <v>221</v>
      </c>
      <c r="C4754" s="1">
        <v>57</v>
      </c>
      <c r="D4754" s="1">
        <v>4</v>
      </c>
      <c r="E4754" s="1" t="str" cm="1">
        <f t="array" ref="E4754">_xlfn.IFS(D4754=0,"Célibataire",D4754=1,"Marié",D4754=2,"PACSé",D4754=3,"Divorcé",TRUE,"Veuf")</f>
        <v>Veuf</v>
      </c>
      <c r="F4754" s="1">
        <v>0</v>
      </c>
      <c r="G4754" s="1">
        <v>4</v>
      </c>
      <c r="H4754" s="1" t="str" cm="1">
        <f t="array" ref="H4754">_xlfn.IFS(G4754=0,"Employé / Ouvrier",G4754=1,"Fonctionnaire",G4754=2,"Demandeur d'emploi",G4754=3,"Etudiant",G4754=4,"Cadre",TRUE,"Indépendants")</f>
        <v>Cadre</v>
      </c>
      <c r="I4754" s="1">
        <v>0</v>
      </c>
      <c r="J4754" s="1" t="str" cm="1">
        <f t="array" ref="J4754">_xlfn.IFS(I4754=0,"CDI",I4754=1,"CDD",TRUE,"Intérimaire")</f>
        <v>CDI</v>
      </c>
      <c r="K4754" s="1">
        <v>2568</v>
      </c>
      <c r="L4754" s="1">
        <v>1</v>
      </c>
      <c r="M4754" s="1">
        <v>1</v>
      </c>
      <c r="N4754" s="1">
        <v>0</v>
      </c>
      <c r="O4754" s="1">
        <v>0</v>
      </c>
      <c r="P4754" s="1">
        <v>1</v>
      </c>
      <c r="Q4754" s="1">
        <v>0</v>
      </c>
      <c r="R4754" s="1">
        <v>1</v>
      </c>
      <c r="S4754" s="1">
        <v>0</v>
      </c>
      <c r="T4754" s="1">
        <v>0</v>
      </c>
      <c r="U4754" s="1">
        <v>1</v>
      </c>
      <c r="V4754" s="1">
        <v>0</v>
      </c>
      <c r="W4754" s="1">
        <v>0</v>
      </c>
      <c r="X4754" s="1">
        <v>0</v>
      </c>
      <c r="Y4754" s="1">
        <v>1</v>
      </c>
      <c r="Z4754" s="1">
        <v>0</v>
      </c>
      <c r="AA4754" s="1">
        <v>1</v>
      </c>
      <c r="AB4754" s="1">
        <v>0</v>
      </c>
      <c r="AC4754" s="1">
        <v>1</v>
      </c>
      <c r="AD4754" s="1">
        <v>1</v>
      </c>
      <c r="AE4754" s="1">
        <v>0</v>
      </c>
    </row>
    <row r="4755" spans="1:31" x14ac:dyDescent="0.35">
      <c r="A4755" s="1" t="s">
        <v>161</v>
      </c>
      <c r="B4755" s="1" t="s">
        <v>424</v>
      </c>
      <c r="C4755" s="1">
        <v>30</v>
      </c>
      <c r="D4755" s="1">
        <v>1</v>
      </c>
      <c r="E4755" s="1" t="str" cm="1">
        <f t="array" ref="E4755">_xlfn.IFS(D4755=0,"Célibataire",D4755=1,"Marié",D4755=2,"PACSé",D4755=3,"Divorcé",TRUE,"Veuf")</f>
        <v>Marié</v>
      </c>
      <c r="F4755" s="1">
        <v>3</v>
      </c>
      <c r="G4755" s="1">
        <v>4</v>
      </c>
      <c r="H4755" s="1" t="str" cm="1">
        <f t="array" ref="H4755">_xlfn.IFS(G4755=0,"Employé / Ouvrier",G4755=1,"Fonctionnaire",G4755=2,"Demandeur d'emploi",G4755=3,"Etudiant",G4755=4,"Cadre",TRUE,"Indépendants")</f>
        <v>Cadre</v>
      </c>
      <c r="I4755" s="1">
        <v>1</v>
      </c>
      <c r="J4755" s="1" t="str" cm="1">
        <f t="array" ref="J4755">_xlfn.IFS(I4755=0,"CDI",I4755=1,"CDD",TRUE,"Intérimaire")</f>
        <v>CDD</v>
      </c>
      <c r="K4755" s="1">
        <v>3978</v>
      </c>
      <c r="L4755" s="1">
        <v>0</v>
      </c>
      <c r="M4755" s="1">
        <v>0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1</v>
      </c>
      <c r="X4755" s="1">
        <v>1</v>
      </c>
      <c r="Y4755" s="1">
        <v>1</v>
      </c>
      <c r="Z4755" s="1">
        <v>1</v>
      </c>
      <c r="AA4755" s="1">
        <v>0</v>
      </c>
      <c r="AB4755" s="1">
        <v>1</v>
      </c>
      <c r="AC4755" s="1">
        <v>1</v>
      </c>
      <c r="AD4755" s="1">
        <v>1</v>
      </c>
      <c r="AE4755" s="1">
        <v>0</v>
      </c>
    </row>
    <row r="4756" spans="1:31" x14ac:dyDescent="0.35">
      <c r="A4756" s="1" t="s">
        <v>94</v>
      </c>
      <c r="B4756" s="1" t="s">
        <v>510</v>
      </c>
      <c r="C4756" s="1">
        <v>65</v>
      </c>
      <c r="D4756" s="1">
        <v>4</v>
      </c>
      <c r="E4756" s="1" t="str" cm="1">
        <f t="array" ref="E4756">_xlfn.IFS(D4756=0,"Célibataire",D4756=1,"Marié",D4756=2,"PACSé",D4756=3,"Divorcé",TRUE,"Veuf")</f>
        <v>Veuf</v>
      </c>
      <c r="F4756" s="1">
        <v>3</v>
      </c>
      <c r="G4756" s="1">
        <v>0</v>
      </c>
      <c r="H4756" s="1" t="str" cm="1">
        <f t="array" ref="H4756">_xlfn.IFS(G4756=0,"Employé / Ouvrier",G4756=1,"Fonctionnaire",G4756=2,"Demandeur d'emploi",G4756=3,"Etudiant",G4756=4,"Cadre",TRUE,"Indépendants")</f>
        <v>Employé / Ouvrier</v>
      </c>
      <c r="I4756" s="1">
        <v>2</v>
      </c>
      <c r="J4756" s="1" t="str" cm="1">
        <f t="array" ref="J4756">_xlfn.IFS(I4756=0,"CDI",I4756=1,"CDD",TRUE,"Intérimaire")</f>
        <v>Intérimaire</v>
      </c>
      <c r="K4756" s="1">
        <v>1963</v>
      </c>
      <c r="L4756" s="1">
        <v>0</v>
      </c>
      <c r="M4756" s="1">
        <v>1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0</v>
      </c>
      <c r="U4756" s="1">
        <v>1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1</v>
      </c>
      <c r="AC4756" s="1">
        <v>0</v>
      </c>
      <c r="AD4756" s="1">
        <v>0</v>
      </c>
      <c r="AE4756" s="1">
        <v>0</v>
      </c>
    </row>
    <row r="4757" spans="1:31" x14ac:dyDescent="0.35">
      <c r="A4757" s="1" t="s">
        <v>612</v>
      </c>
      <c r="B4757" s="1" t="s">
        <v>366</v>
      </c>
      <c r="C4757" s="1">
        <v>84</v>
      </c>
      <c r="D4757" s="1">
        <v>0</v>
      </c>
      <c r="E4757" s="1" t="str" cm="1">
        <f t="array" ref="E4757">_xlfn.IFS(D4757=0,"Célibataire",D4757=1,"Marié",D4757=2,"PACSé",D4757=3,"Divorcé",TRUE,"Veuf")</f>
        <v>Célibataire</v>
      </c>
      <c r="F4757" s="1">
        <v>2</v>
      </c>
      <c r="G4757" s="1">
        <v>5</v>
      </c>
      <c r="H4757" s="1" t="str" cm="1">
        <f t="array" ref="H4757">_xlfn.IFS(G4757=0,"Employé / Ouvrier",G4757=1,"Fonctionnaire",G4757=2,"Demandeur d'emploi",G4757=3,"Etudiant",G4757=4,"Cadre",TRUE,"Indépendants")</f>
        <v>Indépendants</v>
      </c>
      <c r="I4757" s="1">
        <v>0</v>
      </c>
      <c r="J4757" s="1" t="str" cm="1">
        <f t="array" ref="J4757">_xlfn.IFS(I4757=0,"CDI",I4757=1,"CDD",TRUE,"Intérimaire")</f>
        <v>CDI</v>
      </c>
      <c r="K4757" s="1">
        <v>2817</v>
      </c>
      <c r="L4757" s="1">
        <v>1</v>
      </c>
      <c r="M4757" s="1">
        <v>0</v>
      </c>
      <c r="N4757" s="1">
        <v>1</v>
      </c>
      <c r="O4757" s="1">
        <v>0</v>
      </c>
      <c r="P4757" s="1">
        <v>0</v>
      </c>
      <c r="Q4757" s="1">
        <v>0</v>
      </c>
      <c r="R4757" s="1">
        <v>1</v>
      </c>
      <c r="S4757" s="1">
        <v>0</v>
      </c>
      <c r="T4757" s="1">
        <v>0</v>
      </c>
      <c r="U4757" s="1">
        <v>1</v>
      </c>
      <c r="V4757" s="1">
        <v>1</v>
      </c>
      <c r="W4757" s="1">
        <v>1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1</v>
      </c>
      <c r="AD4757" s="1">
        <v>0</v>
      </c>
      <c r="AE4757" s="1">
        <v>1</v>
      </c>
    </row>
    <row r="4758" spans="1:31" x14ac:dyDescent="0.35">
      <c r="A4758" s="1" t="s">
        <v>111</v>
      </c>
      <c r="B4758" s="1" t="s">
        <v>713</v>
      </c>
      <c r="C4758" s="1">
        <v>71</v>
      </c>
      <c r="D4758" s="1">
        <v>4</v>
      </c>
      <c r="E4758" s="1" t="str" cm="1">
        <f t="array" ref="E4758">_xlfn.IFS(D4758=0,"Célibataire",D4758=1,"Marié",D4758=2,"PACSé",D4758=3,"Divorcé",TRUE,"Veuf")</f>
        <v>Veuf</v>
      </c>
      <c r="F4758" s="1">
        <v>2</v>
      </c>
      <c r="G4758" s="1">
        <v>2</v>
      </c>
      <c r="H4758" s="1" t="str" cm="1">
        <f t="array" ref="H4758">_xlfn.IFS(G4758=0,"Employé / Ouvrier",G4758=1,"Fonctionnaire",G4758=2,"Demandeur d'emploi",G4758=3,"Etudiant",G4758=4,"Cadre",TRUE,"Indépendants")</f>
        <v>Demandeur d'emploi</v>
      </c>
      <c r="I4758" s="1">
        <v>2</v>
      </c>
      <c r="J4758" s="1" t="str" cm="1">
        <f t="array" ref="J4758">_xlfn.IFS(I4758=0,"CDI",I4758=1,"CDD",TRUE,"Intérimaire")</f>
        <v>Intérimaire</v>
      </c>
      <c r="K4758" s="1">
        <v>1051</v>
      </c>
      <c r="L4758" s="1">
        <v>0</v>
      </c>
      <c r="M4758" s="1">
        <v>1</v>
      </c>
      <c r="N4758" s="1">
        <v>0</v>
      </c>
      <c r="O4758" s="1">
        <v>1</v>
      </c>
      <c r="P4758" s="1">
        <v>0</v>
      </c>
      <c r="Q4758" s="1">
        <v>0</v>
      </c>
      <c r="R4758" s="1">
        <v>1</v>
      </c>
      <c r="S4758" s="1">
        <v>1</v>
      </c>
      <c r="T4758" s="1">
        <v>1</v>
      </c>
      <c r="U4758" s="1">
        <v>0</v>
      </c>
      <c r="V4758" s="1">
        <v>1</v>
      </c>
      <c r="W4758" s="1">
        <v>0</v>
      </c>
      <c r="X4758" s="1">
        <v>1</v>
      </c>
      <c r="Y4758" s="1">
        <v>0</v>
      </c>
      <c r="Z4758" s="1">
        <v>1</v>
      </c>
      <c r="AA4758" s="1">
        <v>0</v>
      </c>
      <c r="AB4758" s="1">
        <v>0</v>
      </c>
      <c r="AC4758" s="1">
        <v>1</v>
      </c>
      <c r="AD4758" s="1">
        <v>1</v>
      </c>
      <c r="AE4758" s="1">
        <v>1</v>
      </c>
    </row>
    <row r="4759" spans="1:31" x14ac:dyDescent="0.35">
      <c r="A4759" s="1" t="s">
        <v>142</v>
      </c>
      <c r="B4759" s="1" t="s">
        <v>98</v>
      </c>
      <c r="C4759" s="1">
        <v>23</v>
      </c>
      <c r="D4759" s="1">
        <v>4</v>
      </c>
      <c r="E4759" s="1" t="str" cm="1">
        <f t="array" ref="E4759">_xlfn.IFS(D4759=0,"Célibataire",D4759=1,"Marié",D4759=2,"PACSé",D4759=3,"Divorcé",TRUE,"Veuf")</f>
        <v>Veuf</v>
      </c>
      <c r="F4759" s="1">
        <v>2</v>
      </c>
      <c r="G4759" s="1">
        <v>2</v>
      </c>
      <c r="H4759" s="1" t="str" cm="1">
        <f t="array" ref="H4759">_xlfn.IFS(G4759=0,"Employé / Ouvrier",G4759=1,"Fonctionnaire",G4759=2,"Demandeur d'emploi",G4759=3,"Etudiant",G4759=4,"Cadre",TRUE,"Indépendants")</f>
        <v>Demandeur d'emploi</v>
      </c>
      <c r="I4759" s="1">
        <v>0</v>
      </c>
      <c r="J4759" s="1" t="str" cm="1">
        <f t="array" ref="J4759">_xlfn.IFS(I4759=0,"CDI",I4759=1,"CDD",TRUE,"Intérimaire")</f>
        <v>CDI</v>
      </c>
      <c r="K4759" s="1">
        <v>1050</v>
      </c>
      <c r="L4759" s="1">
        <v>0</v>
      </c>
      <c r="M4759" s="1">
        <v>0</v>
      </c>
      <c r="N4759" s="1">
        <v>1</v>
      </c>
      <c r="O4759" s="1">
        <v>1</v>
      </c>
      <c r="P4759" s="1">
        <v>0</v>
      </c>
      <c r="Q4759" s="1">
        <v>1</v>
      </c>
      <c r="R4759" s="1">
        <v>1</v>
      </c>
      <c r="S4759" s="1">
        <v>1</v>
      </c>
      <c r="T4759" s="1">
        <v>0</v>
      </c>
      <c r="U4759" s="1">
        <v>1</v>
      </c>
      <c r="V4759" s="1">
        <v>1</v>
      </c>
      <c r="W4759" s="1">
        <v>0</v>
      </c>
      <c r="X4759" s="1">
        <v>1</v>
      </c>
      <c r="Y4759" s="1">
        <v>0</v>
      </c>
      <c r="Z4759" s="1">
        <v>1</v>
      </c>
      <c r="AA4759" s="1">
        <v>0</v>
      </c>
      <c r="AB4759" s="1">
        <v>1</v>
      </c>
      <c r="AC4759" s="1">
        <v>0</v>
      </c>
      <c r="AD4759" s="1">
        <v>1</v>
      </c>
      <c r="AE4759" s="1">
        <v>1</v>
      </c>
    </row>
    <row r="4760" spans="1:31" x14ac:dyDescent="0.35">
      <c r="A4760" s="1" t="s">
        <v>53</v>
      </c>
      <c r="B4760" s="1" t="s">
        <v>567</v>
      </c>
      <c r="C4760" s="1">
        <v>35</v>
      </c>
      <c r="D4760" s="1">
        <v>0</v>
      </c>
      <c r="E4760" s="1" t="str" cm="1">
        <f t="array" ref="E4760">_xlfn.IFS(D4760=0,"Célibataire",D4760=1,"Marié",D4760=2,"PACSé",D4760=3,"Divorcé",TRUE,"Veuf")</f>
        <v>Célibataire</v>
      </c>
      <c r="F4760" s="1">
        <v>1</v>
      </c>
      <c r="G4760" s="1">
        <v>4</v>
      </c>
      <c r="H4760" s="1" t="str" cm="1">
        <f t="array" ref="H4760">_xlfn.IFS(G4760=0,"Employé / Ouvrier",G4760=1,"Fonctionnaire",G4760=2,"Demandeur d'emploi",G4760=3,"Etudiant",G4760=4,"Cadre",TRUE,"Indépendants")</f>
        <v>Cadre</v>
      </c>
      <c r="I4760" s="1">
        <v>2</v>
      </c>
      <c r="J4760" s="1" t="str" cm="1">
        <f t="array" ref="J4760">_xlfn.IFS(I4760=0,"CDI",I4760=1,"CDD",TRUE,"Intérimaire")</f>
        <v>Intérimaire</v>
      </c>
      <c r="K4760" s="1">
        <v>5810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1</v>
      </c>
      <c r="V4760" s="1">
        <v>1</v>
      </c>
      <c r="W4760" s="1">
        <v>0</v>
      </c>
      <c r="X4760" s="1">
        <v>1</v>
      </c>
      <c r="Y4760" s="1">
        <v>1</v>
      </c>
      <c r="Z4760" s="1">
        <v>1</v>
      </c>
      <c r="AA4760" s="1">
        <v>0</v>
      </c>
      <c r="AB4760" s="1">
        <v>1</v>
      </c>
      <c r="AC4760" s="1">
        <v>1</v>
      </c>
      <c r="AD4760" s="1">
        <v>1</v>
      </c>
      <c r="AE4760" s="1">
        <v>0</v>
      </c>
    </row>
    <row r="4761" spans="1:31" x14ac:dyDescent="0.35">
      <c r="A4761" s="1" t="s">
        <v>266</v>
      </c>
      <c r="B4761" s="1" t="s">
        <v>141</v>
      </c>
      <c r="C4761" s="1">
        <v>37</v>
      </c>
      <c r="D4761" s="1">
        <v>1</v>
      </c>
      <c r="E4761" s="1" t="str" cm="1">
        <f t="array" ref="E4761">_xlfn.IFS(D4761=0,"Célibataire",D4761=1,"Marié",D4761=2,"PACSé",D4761=3,"Divorcé",TRUE,"Veuf")</f>
        <v>Marié</v>
      </c>
      <c r="F4761" s="1">
        <v>0</v>
      </c>
      <c r="G4761" s="1">
        <v>5</v>
      </c>
      <c r="H4761" s="1" t="str" cm="1">
        <f t="array" ref="H4761">_xlfn.IFS(G4761=0,"Employé / Ouvrier",G4761=1,"Fonctionnaire",G4761=2,"Demandeur d'emploi",G4761=3,"Etudiant",G4761=4,"Cadre",TRUE,"Indépendants")</f>
        <v>Indépendants</v>
      </c>
      <c r="I4761" s="1">
        <v>0</v>
      </c>
      <c r="J4761" s="1" t="str" cm="1">
        <f t="array" ref="J4761">_xlfn.IFS(I4761=0,"CDI",I4761=1,"CDD",TRUE,"Intérimaire")</f>
        <v>CDI</v>
      </c>
      <c r="K4761" s="1">
        <v>3786</v>
      </c>
      <c r="L4761" s="1">
        <v>1</v>
      </c>
      <c r="M4761" s="1">
        <v>0</v>
      </c>
      <c r="N4761" s="1">
        <v>1</v>
      </c>
      <c r="O4761" s="1">
        <v>0</v>
      </c>
      <c r="P4761" s="1">
        <v>1</v>
      </c>
      <c r="Q4761" s="1">
        <v>1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1</v>
      </c>
      <c r="AA4761" s="1">
        <v>0</v>
      </c>
      <c r="AB4761" s="1">
        <v>1</v>
      </c>
      <c r="AC4761" s="1">
        <v>0</v>
      </c>
      <c r="AD4761" s="1">
        <v>0</v>
      </c>
      <c r="AE4761" s="1">
        <v>1</v>
      </c>
    </row>
    <row r="4762" spans="1:31" x14ac:dyDescent="0.35">
      <c r="A4762" s="1" t="s">
        <v>396</v>
      </c>
      <c r="B4762" s="1" t="s">
        <v>522</v>
      </c>
      <c r="C4762" s="1">
        <v>84</v>
      </c>
      <c r="D4762" s="1">
        <v>1</v>
      </c>
      <c r="E4762" s="1" t="str" cm="1">
        <f t="array" ref="E4762">_xlfn.IFS(D4762=0,"Célibataire",D4762=1,"Marié",D4762=2,"PACSé",D4762=3,"Divorcé",TRUE,"Veuf")</f>
        <v>Marié</v>
      </c>
      <c r="F4762" s="1">
        <v>2</v>
      </c>
      <c r="G4762" s="1">
        <v>1</v>
      </c>
      <c r="H4762" s="1" t="str" cm="1">
        <f t="array" ref="H4762">_xlfn.IFS(G4762=0,"Employé / Ouvrier",G4762=1,"Fonctionnaire",G4762=2,"Demandeur d'emploi",G4762=3,"Etudiant",G4762=4,"Cadre",TRUE,"Indépendants")</f>
        <v>Fonctionnaire</v>
      </c>
      <c r="I4762" s="1">
        <v>1</v>
      </c>
      <c r="J4762" s="1" t="str" cm="1">
        <f t="array" ref="J4762">_xlfn.IFS(I4762=0,"CDI",I4762=1,"CDD",TRUE,"Intérimaire")</f>
        <v>CDD</v>
      </c>
      <c r="K4762" s="1">
        <v>4673</v>
      </c>
      <c r="L4762" s="1">
        <v>1</v>
      </c>
      <c r="M4762" s="1">
        <v>0</v>
      </c>
      <c r="N4762" s="1">
        <v>1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1</v>
      </c>
      <c r="Z4762" s="1">
        <v>0</v>
      </c>
      <c r="AA4762" s="1">
        <v>1</v>
      </c>
      <c r="AB4762" s="1">
        <v>0</v>
      </c>
      <c r="AC4762" s="1">
        <v>1</v>
      </c>
      <c r="AD4762" s="1">
        <v>1</v>
      </c>
      <c r="AE4762" s="1">
        <v>0</v>
      </c>
    </row>
    <row r="4763" spans="1:31" x14ac:dyDescent="0.35">
      <c r="A4763" s="1" t="s">
        <v>280</v>
      </c>
      <c r="B4763" s="1" t="s">
        <v>605</v>
      </c>
      <c r="C4763" s="1">
        <v>42</v>
      </c>
      <c r="D4763" s="1">
        <v>2</v>
      </c>
      <c r="E4763" s="1" t="str" cm="1">
        <f t="array" ref="E4763">_xlfn.IFS(D4763=0,"Célibataire",D4763=1,"Marié",D4763=2,"PACSé",D4763=3,"Divorcé",TRUE,"Veuf")</f>
        <v>PACSé</v>
      </c>
      <c r="F4763" s="1">
        <v>2</v>
      </c>
      <c r="G4763" s="1">
        <v>0</v>
      </c>
      <c r="H4763" s="1" t="str" cm="1">
        <f t="array" ref="H4763">_xlfn.IFS(G4763=0,"Employé / Ouvrier",G4763=1,"Fonctionnaire",G4763=2,"Demandeur d'emploi",G4763=3,"Etudiant",G4763=4,"Cadre",TRUE,"Indépendants")</f>
        <v>Employé / Ouvrier</v>
      </c>
      <c r="I4763" s="1">
        <v>0</v>
      </c>
      <c r="J4763" s="1" t="str" cm="1">
        <f t="array" ref="J4763">_xlfn.IFS(I4763=0,"CDI",I4763=1,"CDD",TRUE,"Intérimaire")</f>
        <v>CDI</v>
      </c>
      <c r="K4763" s="1">
        <v>1164</v>
      </c>
      <c r="L4763" s="1">
        <v>1</v>
      </c>
      <c r="M4763" s="1">
        <v>1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1</v>
      </c>
      <c r="U4763" s="1">
        <v>1</v>
      </c>
      <c r="V4763" s="1">
        <v>1</v>
      </c>
      <c r="W4763" s="1">
        <v>1</v>
      </c>
      <c r="X4763" s="1">
        <v>0</v>
      </c>
      <c r="Y4763" s="1">
        <v>1</v>
      </c>
      <c r="Z4763" s="1">
        <v>0</v>
      </c>
      <c r="AA4763" s="1">
        <v>0</v>
      </c>
      <c r="AB4763" s="1">
        <v>1</v>
      </c>
      <c r="AC4763" s="1">
        <v>1</v>
      </c>
      <c r="AD4763" s="1">
        <v>1</v>
      </c>
      <c r="AE4763" s="1">
        <v>0</v>
      </c>
    </row>
    <row r="4764" spans="1:31" x14ac:dyDescent="0.35">
      <c r="A4764" s="1" t="s">
        <v>63</v>
      </c>
      <c r="B4764" s="1" t="s">
        <v>509</v>
      </c>
      <c r="C4764" s="1">
        <v>20</v>
      </c>
      <c r="D4764" s="1">
        <v>4</v>
      </c>
      <c r="E4764" s="1" t="str" cm="1">
        <f t="array" ref="E4764">_xlfn.IFS(D4764=0,"Célibataire",D4764=1,"Marié",D4764=2,"PACSé",D4764=3,"Divorcé",TRUE,"Veuf")</f>
        <v>Veuf</v>
      </c>
      <c r="F4764" s="1">
        <v>2</v>
      </c>
      <c r="G4764" s="1">
        <v>5</v>
      </c>
      <c r="H4764" s="1" t="str" cm="1">
        <f t="array" ref="H4764">_xlfn.IFS(G4764=0,"Employé / Ouvrier",G4764=1,"Fonctionnaire",G4764=2,"Demandeur d'emploi",G4764=3,"Etudiant",G4764=4,"Cadre",TRUE,"Indépendants")</f>
        <v>Indépendants</v>
      </c>
      <c r="I4764" s="1">
        <v>2</v>
      </c>
      <c r="J4764" s="1" t="str" cm="1">
        <f t="array" ref="J4764">_xlfn.IFS(I4764=0,"CDI",I4764=1,"CDD",TRUE,"Intérimaire")</f>
        <v>Intérimaire</v>
      </c>
      <c r="K4764" s="1">
        <v>1918</v>
      </c>
      <c r="L4764" s="1">
        <v>0</v>
      </c>
      <c r="M4764" s="1">
        <v>1</v>
      </c>
      <c r="N4764" s="1">
        <v>1</v>
      </c>
      <c r="O4764" s="1">
        <v>1</v>
      </c>
      <c r="P4764" s="1">
        <v>1</v>
      </c>
      <c r="Q4764" s="1">
        <v>0</v>
      </c>
      <c r="R4764" s="1">
        <v>0</v>
      </c>
      <c r="S4764" s="1">
        <v>0</v>
      </c>
      <c r="T4764" s="1">
        <v>1</v>
      </c>
      <c r="U4764" s="1">
        <v>1</v>
      </c>
      <c r="V4764" s="1">
        <v>1</v>
      </c>
      <c r="W4764" s="1">
        <v>0</v>
      </c>
      <c r="X4764" s="1">
        <v>0</v>
      </c>
      <c r="Y4764" s="1">
        <v>1</v>
      </c>
      <c r="Z4764" s="1">
        <v>0</v>
      </c>
      <c r="AA4764" s="1">
        <v>1</v>
      </c>
      <c r="AB4764" s="1">
        <v>1</v>
      </c>
      <c r="AC4764" s="1">
        <v>1</v>
      </c>
      <c r="AD4764" s="1">
        <v>0</v>
      </c>
      <c r="AE4764" s="1">
        <v>0</v>
      </c>
    </row>
    <row r="4765" spans="1:31" x14ac:dyDescent="0.35">
      <c r="A4765" s="1" t="s">
        <v>70</v>
      </c>
      <c r="B4765" s="1" t="s">
        <v>332</v>
      </c>
      <c r="C4765" s="1">
        <v>22</v>
      </c>
      <c r="D4765" s="1">
        <v>1</v>
      </c>
      <c r="E4765" s="1" t="str" cm="1">
        <f t="array" ref="E4765">_xlfn.IFS(D4765=0,"Célibataire",D4765=1,"Marié",D4765=2,"PACSé",D4765=3,"Divorcé",TRUE,"Veuf")</f>
        <v>Marié</v>
      </c>
      <c r="F4765" s="1">
        <v>0</v>
      </c>
      <c r="G4765" s="1">
        <v>5</v>
      </c>
      <c r="H4765" s="1" t="str" cm="1">
        <f t="array" ref="H4765">_xlfn.IFS(G4765=0,"Employé / Ouvrier",G4765=1,"Fonctionnaire",G4765=2,"Demandeur d'emploi",G4765=3,"Etudiant",G4765=4,"Cadre",TRUE,"Indépendants")</f>
        <v>Indépendants</v>
      </c>
      <c r="I4765" s="1">
        <v>1</v>
      </c>
      <c r="J4765" s="1" t="str" cm="1">
        <f t="array" ref="J4765">_xlfn.IFS(I4765=0,"CDI",I4765=1,"CDD",TRUE,"Intérimaire")</f>
        <v>CDD</v>
      </c>
      <c r="K4765" s="1">
        <v>5730</v>
      </c>
      <c r="L4765" s="1">
        <v>1</v>
      </c>
      <c r="M4765" s="1">
        <v>0</v>
      </c>
      <c r="N4765" s="1">
        <v>1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1</v>
      </c>
      <c r="U4765" s="1">
        <v>1</v>
      </c>
      <c r="V4765" s="1">
        <v>0</v>
      </c>
      <c r="W4765" s="1">
        <v>1</v>
      </c>
      <c r="X4765" s="1">
        <v>1</v>
      </c>
      <c r="Y4765" s="1">
        <v>0</v>
      </c>
      <c r="Z4765" s="1">
        <v>1</v>
      </c>
      <c r="AA4765" s="1">
        <v>0</v>
      </c>
      <c r="AB4765" s="1">
        <v>1</v>
      </c>
      <c r="AC4765" s="1">
        <v>1</v>
      </c>
      <c r="AD4765" s="1">
        <v>0</v>
      </c>
      <c r="AE4765" s="1">
        <v>0</v>
      </c>
    </row>
    <row r="4766" spans="1:31" x14ac:dyDescent="0.35">
      <c r="A4766" s="1" t="s">
        <v>121</v>
      </c>
      <c r="B4766" s="1" t="s">
        <v>88</v>
      </c>
      <c r="C4766" s="1">
        <v>52</v>
      </c>
      <c r="D4766" s="1">
        <v>2</v>
      </c>
      <c r="E4766" s="1" t="str" cm="1">
        <f t="array" ref="E4766">_xlfn.IFS(D4766=0,"Célibataire",D4766=1,"Marié",D4766=2,"PACSé",D4766=3,"Divorcé",TRUE,"Veuf")</f>
        <v>PACSé</v>
      </c>
      <c r="F4766" s="1">
        <v>3</v>
      </c>
      <c r="G4766" s="1">
        <v>4</v>
      </c>
      <c r="H4766" s="1" t="str" cm="1">
        <f t="array" ref="H4766">_xlfn.IFS(G4766=0,"Employé / Ouvrier",G4766=1,"Fonctionnaire",G4766=2,"Demandeur d'emploi",G4766=3,"Etudiant",G4766=4,"Cadre",TRUE,"Indépendants")</f>
        <v>Cadre</v>
      </c>
      <c r="I4766" s="1">
        <v>2</v>
      </c>
      <c r="J4766" s="1" t="str" cm="1">
        <f t="array" ref="J4766">_xlfn.IFS(I4766=0,"CDI",I4766=1,"CDD",TRUE,"Intérimaire")</f>
        <v>Intérimaire</v>
      </c>
      <c r="K4766" s="1">
        <v>5711</v>
      </c>
      <c r="L4766" s="1">
        <v>1</v>
      </c>
      <c r="M4766" s="1">
        <v>1</v>
      </c>
      <c r="N4766" s="1">
        <v>1</v>
      </c>
      <c r="O4766" s="1">
        <v>0</v>
      </c>
      <c r="P4766" s="1">
        <v>0</v>
      </c>
      <c r="Q4766" s="1">
        <v>0</v>
      </c>
      <c r="R4766" s="1">
        <v>1</v>
      </c>
      <c r="S4766" s="1">
        <v>0</v>
      </c>
      <c r="T4766" s="1">
        <v>1</v>
      </c>
      <c r="U4766" s="1">
        <v>0</v>
      </c>
      <c r="V4766" s="1">
        <v>1</v>
      </c>
      <c r="W4766" s="1">
        <v>1</v>
      </c>
      <c r="X4766" s="1">
        <v>0</v>
      </c>
      <c r="Y4766" s="1">
        <v>1</v>
      </c>
      <c r="Z4766" s="1">
        <v>1</v>
      </c>
      <c r="AA4766" s="1">
        <v>0</v>
      </c>
      <c r="AB4766" s="1">
        <v>1</v>
      </c>
      <c r="AC4766" s="1">
        <v>0</v>
      </c>
      <c r="AD4766" s="1">
        <v>1</v>
      </c>
      <c r="AE4766" s="1">
        <v>0</v>
      </c>
    </row>
    <row r="4767" spans="1:31" x14ac:dyDescent="0.35">
      <c r="A4767" s="1" t="s">
        <v>70</v>
      </c>
      <c r="B4767" s="1" t="s">
        <v>326</v>
      </c>
      <c r="C4767" s="1">
        <v>28</v>
      </c>
      <c r="D4767" s="1">
        <v>3</v>
      </c>
      <c r="E4767" s="1" t="str" cm="1">
        <f t="array" ref="E4767">_xlfn.IFS(D4767=0,"Célibataire",D4767=1,"Marié",D4767=2,"PACSé",D4767=3,"Divorcé",TRUE,"Veuf")</f>
        <v>Divorcé</v>
      </c>
      <c r="F4767" s="1">
        <v>3</v>
      </c>
      <c r="G4767" s="1">
        <v>0</v>
      </c>
      <c r="H4767" s="1" t="str" cm="1">
        <f t="array" ref="H4767">_xlfn.IFS(G4767=0,"Employé / Ouvrier",G4767=1,"Fonctionnaire",G4767=2,"Demandeur d'emploi",G4767=3,"Etudiant",G4767=4,"Cadre",TRUE,"Indépendants")</f>
        <v>Employé / Ouvrier</v>
      </c>
      <c r="I4767" s="1">
        <v>1</v>
      </c>
      <c r="J4767" s="1" t="str" cm="1">
        <f t="array" ref="J4767">_xlfn.IFS(I4767=0,"CDI",I4767=1,"CDD",TRUE,"Intérimaire")</f>
        <v>CDD</v>
      </c>
      <c r="K4767" s="1">
        <v>1520</v>
      </c>
      <c r="L4767" s="1">
        <v>1</v>
      </c>
      <c r="M4767" s="1">
        <v>0</v>
      </c>
      <c r="N4767" s="1">
        <v>1</v>
      </c>
      <c r="O4767" s="1">
        <v>1</v>
      </c>
      <c r="P4767" s="1">
        <v>1</v>
      </c>
      <c r="Q4767" s="1">
        <v>0</v>
      </c>
      <c r="R4767" s="1">
        <v>1</v>
      </c>
      <c r="S4767" s="1">
        <v>0</v>
      </c>
      <c r="T4767" s="1">
        <v>0</v>
      </c>
      <c r="U4767" s="1">
        <v>1</v>
      </c>
      <c r="V4767" s="1">
        <v>1</v>
      </c>
      <c r="W4767" s="1">
        <v>0</v>
      </c>
      <c r="X4767" s="1">
        <v>1</v>
      </c>
      <c r="Y4767" s="1">
        <v>0</v>
      </c>
      <c r="Z4767" s="1">
        <v>0</v>
      </c>
      <c r="AA4767" s="1">
        <v>1</v>
      </c>
      <c r="AB4767" s="1">
        <v>0</v>
      </c>
      <c r="AC4767" s="1">
        <v>0</v>
      </c>
      <c r="AD4767" s="1">
        <v>1</v>
      </c>
      <c r="AE4767" s="1">
        <v>0</v>
      </c>
    </row>
    <row r="4768" spans="1:31" x14ac:dyDescent="0.35">
      <c r="A4768" s="1" t="s">
        <v>51</v>
      </c>
      <c r="B4768" s="1" t="s">
        <v>93</v>
      </c>
      <c r="C4768" s="1">
        <v>75</v>
      </c>
      <c r="D4768" s="1">
        <v>0</v>
      </c>
      <c r="E4768" s="1" t="str" cm="1">
        <f t="array" ref="E4768">_xlfn.IFS(D4768=0,"Célibataire",D4768=1,"Marié",D4768=2,"PACSé",D4768=3,"Divorcé",TRUE,"Veuf")</f>
        <v>Célibataire</v>
      </c>
      <c r="F4768" s="1">
        <v>0</v>
      </c>
      <c r="G4768" s="1">
        <v>4</v>
      </c>
      <c r="H4768" s="1" t="str" cm="1">
        <f t="array" ref="H4768">_xlfn.IFS(G4768=0,"Employé / Ouvrier",G4768=1,"Fonctionnaire",G4768=2,"Demandeur d'emploi",G4768=3,"Etudiant",G4768=4,"Cadre",TRUE,"Indépendants")</f>
        <v>Cadre</v>
      </c>
      <c r="I4768" s="1">
        <v>1</v>
      </c>
      <c r="J4768" s="1" t="str" cm="1">
        <f t="array" ref="J4768">_xlfn.IFS(I4768=0,"CDI",I4768=1,"CDD",TRUE,"Intérimaire")</f>
        <v>CDD</v>
      </c>
      <c r="K4768" s="1">
        <v>4214</v>
      </c>
      <c r="L4768" s="1">
        <v>1</v>
      </c>
      <c r="M4768" s="1">
        <v>1</v>
      </c>
      <c r="N4768" s="1">
        <v>1</v>
      </c>
      <c r="O4768" s="1">
        <v>1</v>
      </c>
      <c r="P4768" s="1">
        <v>1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1</v>
      </c>
      <c r="AA4768" s="1">
        <v>0</v>
      </c>
      <c r="AB4768" s="1">
        <v>0</v>
      </c>
      <c r="AC4768" s="1">
        <v>0</v>
      </c>
      <c r="AD4768" s="1">
        <v>1</v>
      </c>
      <c r="AE4768" s="1">
        <v>0</v>
      </c>
    </row>
    <row r="4769" spans="1:31" x14ac:dyDescent="0.35">
      <c r="A4769" s="1" t="s">
        <v>430</v>
      </c>
      <c r="B4769" s="1" t="s">
        <v>364</v>
      </c>
      <c r="C4769" s="1">
        <v>40</v>
      </c>
      <c r="D4769" s="1">
        <v>2</v>
      </c>
      <c r="E4769" s="1" t="str" cm="1">
        <f t="array" ref="E4769">_xlfn.IFS(D4769=0,"Célibataire",D4769=1,"Marié",D4769=2,"PACSé",D4769=3,"Divorcé",TRUE,"Veuf")</f>
        <v>PACSé</v>
      </c>
      <c r="F4769" s="1">
        <v>3</v>
      </c>
      <c r="G4769" s="1">
        <v>3</v>
      </c>
      <c r="H4769" s="1" t="str" cm="1">
        <f t="array" ref="H4769">_xlfn.IFS(G4769=0,"Employé / Ouvrier",G4769=1,"Fonctionnaire",G4769=2,"Demandeur d'emploi",G4769=3,"Etudiant",G4769=4,"Cadre",TRUE,"Indépendants")</f>
        <v>Etudiant</v>
      </c>
      <c r="I4769" s="1">
        <v>2</v>
      </c>
      <c r="J4769" s="1" t="str" cm="1">
        <f t="array" ref="J4769">_xlfn.IFS(I4769=0,"CDI",I4769=1,"CDD",TRUE,"Intérimaire")</f>
        <v>Intérimaire</v>
      </c>
      <c r="K4769" s="1">
        <v>3911</v>
      </c>
      <c r="L4769" s="1">
        <v>0</v>
      </c>
      <c r="M4769" s="1">
        <v>1</v>
      </c>
      <c r="N4769" s="1">
        <v>1</v>
      </c>
      <c r="O4769" s="1">
        <v>1</v>
      </c>
      <c r="P4769" s="1">
        <v>0</v>
      </c>
      <c r="Q4769" s="1">
        <v>1</v>
      </c>
      <c r="R4769" s="1">
        <v>1</v>
      </c>
      <c r="S4769" s="1">
        <v>1</v>
      </c>
      <c r="T4769" s="1">
        <v>1</v>
      </c>
      <c r="U4769" s="1">
        <v>1</v>
      </c>
      <c r="V4769" s="1">
        <v>0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1</v>
      </c>
      <c r="AC4769" s="1">
        <v>0</v>
      </c>
      <c r="AD4769" s="1">
        <v>0</v>
      </c>
      <c r="AE4769" s="1">
        <v>0</v>
      </c>
    </row>
    <row r="4770" spans="1:31" x14ac:dyDescent="0.35">
      <c r="A4770" s="1" t="s">
        <v>268</v>
      </c>
      <c r="B4770" s="1" t="s">
        <v>338</v>
      </c>
      <c r="C4770" s="1">
        <v>70</v>
      </c>
      <c r="D4770" s="1">
        <v>1</v>
      </c>
      <c r="E4770" s="1" t="str" cm="1">
        <f t="array" ref="E4770">_xlfn.IFS(D4770=0,"Célibataire",D4770=1,"Marié",D4770=2,"PACSé",D4770=3,"Divorcé",TRUE,"Veuf")</f>
        <v>Marié</v>
      </c>
      <c r="F4770" s="1">
        <v>3</v>
      </c>
      <c r="G4770" s="1">
        <v>0</v>
      </c>
      <c r="H4770" s="1" t="str" cm="1">
        <f t="array" ref="H4770">_xlfn.IFS(G4770=0,"Employé / Ouvrier",G4770=1,"Fonctionnaire",G4770=2,"Demandeur d'emploi",G4770=3,"Etudiant",G4770=4,"Cadre",TRUE,"Indépendants")</f>
        <v>Employé / Ouvrier</v>
      </c>
      <c r="I4770" s="1">
        <v>1</v>
      </c>
      <c r="J4770" s="1" t="str" cm="1">
        <f t="array" ref="J4770">_xlfn.IFS(I4770=0,"CDI",I4770=1,"CDD",TRUE,"Intérimaire")</f>
        <v>CDD</v>
      </c>
      <c r="K4770" s="1">
        <v>4497</v>
      </c>
      <c r="L4770" s="1">
        <v>1</v>
      </c>
      <c r="M4770" s="1">
        <v>0</v>
      </c>
      <c r="N4770" s="1">
        <v>1</v>
      </c>
      <c r="O4770" s="1">
        <v>1</v>
      </c>
      <c r="P4770" s="1">
        <v>1</v>
      </c>
      <c r="Q4770" s="1">
        <v>0</v>
      </c>
      <c r="R4770" s="1">
        <v>1</v>
      </c>
      <c r="S4770" s="1">
        <v>0</v>
      </c>
      <c r="T4770" s="1">
        <v>1</v>
      </c>
      <c r="U4770" s="1">
        <v>0</v>
      </c>
      <c r="V4770" s="1">
        <v>0</v>
      </c>
      <c r="W4770" s="1">
        <v>1</v>
      </c>
      <c r="X4770" s="1">
        <v>0</v>
      </c>
      <c r="Y4770" s="1">
        <v>1</v>
      </c>
      <c r="Z4770" s="1">
        <v>0</v>
      </c>
      <c r="AA4770" s="1">
        <v>1</v>
      </c>
      <c r="AB4770" s="1">
        <v>1</v>
      </c>
      <c r="AC4770" s="1">
        <v>1</v>
      </c>
      <c r="AD4770" s="1">
        <v>0</v>
      </c>
      <c r="AE4770" s="1">
        <v>0</v>
      </c>
    </row>
    <row r="4771" spans="1:31" x14ac:dyDescent="0.35">
      <c r="A4771" s="1" t="s">
        <v>75</v>
      </c>
      <c r="B4771" s="1" t="s">
        <v>183</v>
      </c>
      <c r="C4771" s="1">
        <v>19</v>
      </c>
      <c r="D4771" s="1">
        <v>2</v>
      </c>
      <c r="E4771" s="1" t="str" cm="1">
        <f t="array" ref="E4771">_xlfn.IFS(D4771=0,"Célibataire",D4771=1,"Marié",D4771=2,"PACSé",D4771=3,"Divorcé",TRUE,"Veuf")</f>
        <v>PACSé</v>
      </c>
      <c r="F4771" s="1">
        <v>2</v>
      </c>
      <c r="G4771" s="1">
        <v>1</v>
      </c>
      <c r="H4771" s="1" t="str" cm="1">
        <f t="array" ref="H4771">_xlfn.IFS(G4771=0,"Employé / Ouvrier",G4771=1,"Fonctionnaire",G4771=2,"Demandeur d'emploi",G4771=3,"Etudiant",G4771=4,"Cadre",TRUE,"Indépendants")</f>
        <v>Fonctionnaire</v>
      </c>
      <c r="I4771" s="1">
        <v>2</v>
      </c>
      <c r="J4771" s="1" t="str" cm="1">
        <f t="array" ref="J4771">_xlfn.IFS(I4771=0,"CDI",I4771=1,"CDD",TRUE,"Intérimaire")</f>
        <v>Intérimaire</v>
      </c>
      <c r="K4771" s="1">
        <v>2938</v>
      </c>
      <c r="L4771" s="1">
        <v>1</v>
      </c>
      <c r="M4771" s="1">
        <v>0</v>
      </c>
      <c r="N4771" s="1">
        <v>1</v>
      </c>
      <c r="O4771" s="1">
        <v>1</v>
      </c>
      <c r="P4771" s="1">
        <v>1</v>
      </c>
      <c r="Q4771" s="1">
        <v>1</v>
      </c>
      <c r="R4771" s="1">
        <v>0</v>
      </c>
      <c r="S4771" s="1">
        <v>1</v>
      </c>
      <c r="T4771" s="1">
        <v>1</v>
      </c>
      <c r="U4771" s="1">
        <v>0</v>
      </c>
      <c r="V4771" s="1">
        <v>1</v>
      </c>
      <c r="W4771" s="1">
        <v>1</v>
      </c>
      <c r="X4771" s="1">
        <v>1</v>
      </c>
      <c r="Y4771" s="1">
        <v>0</v>
      </c>
      <c r="Z4771" s="1">
        <v>0</v>
      </c>
      <c r="AA4771" s="1">
        <v>0</v>
      </c>
      <c r="AB4771" s="1">
        <v>1</v>
      </c>
      <c r="AC4771" s="1">
        <v>0</v>
      </c>
      <c r="AD4771" s="1">
        <v>0</v>
      </c>
      <c r="AE4771" s="1">
        <v>0</v>
      </c>
    </row>
    <row r="4772" spans="1:31" x14ac:dyDescent="0.35">
      <c r="A4772" s="1" t="s">
        <v>227</v>
      </c>
      <c r="B4772" s="1" t="s">
        <v>254</v>
      </c>
      <c r="C4772" s="1">
        <v>21</v>
      </c>
      <c r="D4772" s="1">
        <v>2</v>
      </c>
      <c r="E4772" s="1" t="str" cm="1">
        <f t="array" ref="E4772">_xlfn.IFS(D4772=0,"Célibataire",D4772=1,"Marié",D4772=2,"PACSé",D4772=3,"Divorcé",TRUE,"Veuf")</f>
        <v>PACSé</v>
      </c>
      <c r="F4772" s="1">
        <v>2</v>
      </c>
      <c r="G4772" s="1">
        <v>0</v>
      </c>
      <c r="H4772" s="1" t="str" cm="1">
        <f t="array" ref="H4772">_xlfn.IFS(G4772=0,"Employé / Ouvrier",G4772=1,"Fonctionnaire",G4772=2,"Demandeur d'emploi",G4772=3,"Etudiant",G4772=4,"Cadre",TRUE,"Indépendants")</f>
        <v>Employé / Ouvrier</v>
      </c>
      <c r="I4772" s="1">
        <v>0</v>
      </c>
      <c r="J4772" s="1" t="str" cm="1">
        <f t="array" ref="J4772">_xlfn.IFS(I4772=0,"CDI",I4772=1,"CDD",TRUE,"Intérimaire")</f>
        <v>CDI</v>
      </c>
      <c r="K4772" s="1">
        <v>5437</v>
      </c>
      <c r="L4772" s="1">
        <v>1</v>
      </c>
      <c r="M4772" s="1">
        <v>1</v>
      </c>
      <c r="N4772" s="1">
        <v>1</v>
      </c>
      <c r="O4772" s="1">
        <v>1</v>
      </c>
      <c r="P4772" s="1">
        <v>1</v>
      </c>
      <c r="Q4772" s="1">
        <v>1</v>
      </c>
      <c r="R4772" s="1">
        <v>1</v>
      </c>
      <c r="S4772" s="1">
        <v>0</v>
      </c>
      <c r="T4772" s="1">
        <v>1</v>
      </c>
      <c r="U4772" s="1">
        <v>0</v>
      </c>
      <c r="V4772" s="1">
        <v>0</v>
      </c>
      <c r="W4772" s="1">
        <v>1</v>
      </c>
      <c r="X4772" s="1">
        <v>0</v>
      </c>
      <c r="Y4772" s="1">
        <v>0</v>
      </c>
      <c r="Z4772" s="1">
        <v>1</v>
      </c>
      <c r="AA4772" s="1">
        <v>0</v>
      </c>
      <c r="AB4772" s="1">
        <v>1</v>
      </c>
      <c r="AC4772" s="1">
        <v>0</v>
      </c>
      <c r="AD4772" s="1">
        <v>0</v>
      </c>
      <c r="AE4772" s="1">
        <v>1</v>
      </c>
    </row>
    <row r="4773" spans="1:31" x14ac:dyDescent="0.35">
      <c r="A4773" s="1" t="s">
        <v>256</v>
      </c>
      <c r="B4773" s="1" t="s">
        <v>290</v>
      </c>
      <c r="C4773" s="1">
        <v>36</v>
      </c>
      <c r="D4773" s="1">
        <v>0</v>
      </c>
      <c r="E4773" s="1" t="str" cm="1">
        <f t="array" ref="E4773">_xlfn.IFS(D4773=0,"Célibataire",D4773=1,"Marié",D4773=2,"PACSé",D4773=3,"Divorcé",TRUE,"Veuf")</f>
        <v>Célibataire</v>
      </c>
      <c r="F4773" s="1">
        <v>0</v>
      </c>
      <c r="G4773" s="1">
        <v>2</v>
      </c>
      <c r="H4773" s="1" t="str" cm="1">
        <f t="array" ref="H4773">_xlfn.IFS(G4773=0,"Employé / Ouvrier",G4773=1,"Fonctionnaire",G4773=2,"Demandeur d'emploi",G4773=3,"Etudiant",G4773=4,"Cadre",TRUE,"Indépendants")</f>
        <v>Demandeur d'emploi</v>
      </c>
      <c r="I4773" s="1">
        <v>2</v>
      </c>
      <c r="J4773" s="1" t="str" cm="1">
        <f t="array" ref="J4773">_xlfn.IFS(I4773=0,"CDI",I4773=1,"CDD",TRUE,"Intérimaire")</f>
        <v>Intérimaire</v>
      </c>
      <c r="K4773" s="1">
        <v>5557</v>
      </c>
      <c r="L4773" s="1">
        <v>0</v>
      </c>
      <c r="M4773" s="1">
        <v>1</v>
      </c>
      <c r="N4773" s="1">
        <v>1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1</v>
      </c>
      <c r="U4773" s="1">
        <v>0</v>
      </c>
      <c r="V4773" s="1">
        <v>1</v>
      </c>
      <c r="W4773" s="1">
        <v>1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</row>
    <row r="4774" spans="1:31" x14ac:dyDescent="0.35">
      <c r="A4774" s="1" t="s">
        <v>129</v>
      </c>
      <c r="B4774" s="1" t="s">
        <v>628</v>
      </c>
      <c r="C4774" s="1">
        <v>26</v>
      </c>
      <c r="D4774" s="1">
        <v>3</v>
      </c>
      <c r="E4774" s="1" t="str" cm="1">
        <f t="array" ref="E4774">_xlfn.IFS(D4774=0,"Célibataire",D4774=1,"Marié",D4774=2,"PACSé",D4774=3,"Divorcé",TRUE,"Veuf")</f>
        <v>Divorcé</v>
      </c>
      <c r="F4774" s="1">
        <v>3</v>
      </c>
      <c r="G4774" s="1">
        <v>3</v>
      </c>
      <c r="H4774" s="1" t="str" cm="1">
        <f t="array" ref="H4774">_xlfn.IFS(G4774=0,"Employé / Ouvrier",G4774=1,"Fonctionnaire",G4774=2,"Demandeur d'emploi",G4774=3,"Etudiant",G4774=4,"Cadre",TRUE,"Indépendants")</f>
        <v>Etudiant</v>
      </c>
      <c r="I4774" s="1">
        <v>1</v>
      </c>
      <c r="J4774" s="1" t="str" cm="1">
        <f t="array" ref="J4774">_xlfn.IFS(I4774=0,"CDI",I4774=1,"CDD",TRUE,"Intérimaire")</f>
        <v>CDD</v>
      </c>
      <c r="K4774" s="1">
        <v>3616</v>
      </c>
      <c r="L4774" s="1">
        <v>1</v>
      </c>
      <c r="M4774" s="1">
        <v>0</v>
      </c>
      <c r="N4774" s="1">
        <v>0</v>
      </c>
      <c r="O4774" s="1">
        <v>1</v>
      </c>
      <c r="P4774" s="1">
        <v>1</v>
      </c>
      <c r="Q4774" s="1">
        <v>0</v>
      </c>
      <c r="R4774" s="1">
        <v>1</v>
      </c>
      <c r="S4774" s="1">
        <v>0</v>
      </c>
      <c r="T4774" s="1">
        <v>1</v>
      </c>
      <c r="U4774" s="1">
        <v>1</v>
      </c>
      <c r="V4774" s="1">
        <v>0</v>
      </c>
      <c r="W4774" s="1">
        <v>0</v>
      </c>
      <c r="X4774" s="1">
        <v>1</v>
      </c>
      <c r="Y4774" s="1">
        <v>1</v>
      </c>
      <c r="Z4774" s="1">
        <v>1</v>
      </c>
      <c r="AA4774" s="1">
        <v>1</v>
      </c>
      <c r="AB4774" s="1">
        <v>0</v>
      </c>
      <c r="AC4774" s="1">
        <v>1</v>
      </c>
      <c r="AD4774" s="1">
        <v>1</v>
      </c>
      <c r="AE4774" s="1">
        <v>1</v>
      </c>
    </row>
    <row r="4775" spans="1:31" x14ac:dyDescent="0.35">
      <c r="A4775" s="1" t="s">
        <v>41</v>
      </c>
      <c r="B4775" s="1" t="s">
        <v>481</v>
      </c>
      <c r="C4775" s="1">
        <v>58</v>
      </c>
      <c r="D4775" s="1">
        <v>0</v>
      </c>
      <c r="E4775" s="1" t="str" cm="1">
        <f t="array" ref="E4775">_xlfn.IFS(D4775=0,"Célibataire",D4775=1,"Marié",D4775=2,"PACSé",D4775=3,"Divorcé",TRUE,"Veuf")</f>
        <v>Célibataire</v>
      </c>
      <c r="F4775" s="1">
        <v>1</v>
      </c>
      <c r="G4775" s="1">
        <v>3</v>
      </c>
      <c r="H4775" s="1" t="str" cm="1">
        <f t="array" ref="H4775">_xlfn.IFS(G4775=0,"Employé / Ouvrier",G4775=1,"Fonctionnaire",G4775=2,"Demandeur d'emploi",G4775=3,"Etudiant",G4775=4,"Cadre",TRUE,"Indépendants")</f>
        <v>Etudiant</v>
      </c>
      <c r="I4775" s="1">
        <v>1</v>
      </c>
      <c r="J4775" s="1" t="str" cm="1">
        <f t="array" ref="J4775">_xlfn.IFS(I4775=0,"CDI",I4775=1,"CDD",TRUE,"Intérimaire")</f>
        <v>CDD</v>
      </c>
      <c r="K4775" s="1">
        <v>2129</v>
      </c>
      <c r="L4775" s="1">
        <v>0</v>
      </c>
      <c r="M4775" s="1">
        <v>1</v>
      </c>
      <c r="N4775" s="1">
        <v>1</v>
      </c>
      <c r="O4775" s="1">
        <v>1</v>
      </c>
      <c r="P4775" s="1">
        <v>0</v>
      </c>
      <c r="Q4775" s="1">
        <v>1</v>
      </c>
      <c r="R4775" s="1">
        <v>0</v>
      </c>
      <c r="S4775" s="1">
        <v>1</v>
      </c>
      <c r="T4775" s="1">
        <v>1</v>
      </c>
      <c r="U4775" s="1">
        <v>1</v>
      </c>
      <c r="V4775" s="1">
        <v>1</v>
      </c>
      <c r="W4775" s="1">
        <v>0</v>
      </c>
      <c r="X4775" s="1">
        <v>1</v>
      </c>
      <c r="Y4775" s="1">
        <v>1</v>
      </c>
      <c r="Z4775" s="1">
        <v>1</v>
      </c>
      <c r="AA4775" s="1">
        <v>1</v>
      </c>
      <c r="AB4775" s="1">
        <v>1</v>
      </c>
      <c r="AC4775" s="1">
        <v>1</v>
      </c>
      <c r="AD4775" s="1">
        <v>1</v>
      </c>
      <c r="AE4775" s="1">
        <v>1</v>
      </c>
    </row>
    <row r="4776" spans="1:31" x14ac:dyDescent="0.35">
      <c r="A4776" s="1" t="s">
        <v>227</v>
      </c>
      <c r="B4776" s="1" t="s">
        <v>147</v>
      </c>
      <c r="C4776" s="1">
        <v>63</v>
      </c>
      <c r="D4776" s="1">
        <v>0</v>
      </c>
      <c r="E4776" s="1" t="str" cm="1">
        <f t="array" ref="E4776">_xlfn.IFS(D4776=0,"Célibataire",D4776=1,"Marié",D4776=2,"PACSé",D4776=3,"Divorcé",TRUE,"Veuf")</f>
        <v>Célibataire</v>
      </c>
      <c r="F4776" s="1">
        <v>0</v>
      </c>
      <c r="G4776" s="1">
        <v>4</v>
      </c>
      <c r="H4776" s="1" t="str" cm="1">
        <f t="array" ref="H4776">_xlfn.IFS(G4776=0,"Employé / Ouvrier",G4776=1,"Fonctionnaire",G4776=2,"Demandeur d'emploi",G4776=3,"Etudiant",G4776=4,"Cadre",TRUE,"Indépendants")</f>
        <v>Cadre</v>
      </c>
      <c r="I4776" s="1">
        <v>2</v>
      </c>
      <c r="J4776" s="1" t="str" cm="1">
        <f t="array" ref="J4776">_xlfn.IFS(I4776=0,"CDI",I4776=1,"CDD",TRUE,"Intérimaire")</f>
        <v>Intérimaire</v>
      </c>
      <c r="K4776" s="1">
        <v>4866</v>
      </c>
      <c r="L4776" s="1">
        <v>0</v>
      </c>
      <c r="M4776" s="1">
        <v>0</v>
      </c>
      <c r="N4776" s="1">
        <v>0</v>
      </c>
      <c r="O4776" s="1">
        <v>1</v>
      </c>
      <c r="P4776" s="1">
        <v>1</v>
      </c>
      <c r="Q4776" s="1">
        <v>0</v>
      </c>
      <c r="R4776" s="1">
        <v>1</v>
      </c>
      <c r="S4776" s="1">
        <v>0</v>
      </c>
      <c r="T4776" s="1">
        <v>1</v>
      </c>
      <c r="U4776" s="1">
        <v>1</v>
      </c>
      <c r="V4776" s="1">
        <v>0</v>
      </c>
      <c r="W4776" s="1">
        <v>0</v>
      </c>
      <c r="X4776" s="1">
        <v>1</v>
      </c>
      <c r="Y4776" s="1">
        <v>0</v>
      </c>
      <c r="Z4776" s="1">
        <v>1</v>
      </c>
      <c r="AA4776" s="1">
        <v>1</v>
      </c>
      <c r="AB4776" s="1">
        <v>1</v>
      </c>
      <c r="AC4776" s="1">
        <v>0</v>
      </c>
      <c r="AD4776" s="1">
        <v>0</v>
      </c>
      <c r="AE4776" s="1">
        <v>0</v>
      </c>
    </row>
    <row r="4777" spans="1:31" x14ac:dyDescent="0.35">
      <c r="A4777" s="1" t="s">
        <v>633</v>
      </c>
      <c r="B4777" s="1" t="s">
        <v>205</v>
      </c>
      <c r="C4777" s="1">
        <v>27</v>
      </c>
      <c r="D4777" s="1">
        <v>4</v>
      </c>
      <c r="E4777" s="1" t="str" cm="1">
        <f t="array" ref="E4777">_xlfn.IFS(D4777=0,"Célibataire",D4777=1,"Marié",D4777=2,"PACSé",D4777=3,"Divorcé",TRUE,"Veuf")</f>
        <v>Veuf</v>
      </c>
      <c r="F4777" s="1">
        <v>2</v>
      </c>
      <c r="G4777" s="1">
        <v>1</v>
      </c>
      <c r="H4777" s="1" t="str" cm="1">
        <f t="array" ref="H4777">_xlfn.IFS(G4777=0,"Employé / Ouvrier",G4777=1,"Fonctionnaire",G4777=2,"Demandeur d'emploi",G4777=3,"Etudiant",G4777=4,"Cadre",TRUE,"Indépendants")</f>
        <v>Fonctionnaire</v>
      </c>
      <c r="I4777" s="1">
        <v>2</v>
      </c>
      <c r="J4777" s="1" t="str" cm="1">
        <f t="array" ref="J4777">_xlfn.IFS(I4777=0,"CDI",I4777=1,"CDD",TRUE,"Intérimaire")</f>
        <v>Intérimaire</v>
      </c>
      <c r="K4777" s="1">
        <v>5606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1</v>
      </c>
      <c r="U4777" s="1">
        <v>0</v>
      </c>
      <c r="V4777" s="1">
        <v>1</v>
      </c>
      <c r="W4777" s="1">
        <v>1</v>
      </c>
      <c r="X4777" s="1">
        <v>1</v>
      </c>
      <c r="Y4777" s="1">
        <v>1</v>
      </c>
      <c r="Z4777" s="1">
        <v>0</v>
      </c>
      <c r="AA4777" s="1">
        <v>1</v>
      </c>
      <c r="AB4777" s="1">
        <v>1</v>
      </c>
      <c r="AC4777" s="1">
        <v>1</v>
      </c>
      <c r="AD4777" s="1">
        <v>1</v>
      </c>
      <c r="AE4777" s="1">
        <v>1</v>
      </c>
    </row>
    <row r="4778" spans="1:31" x14ac:dyDescent="0.35">
      <c r="A4778" s="1" t="s">
        <v>214</v>
      </c>
      <c r="B4778" s="1" t="s">
        <v>374</v>
      </c>
      <c r="C4778" s="1">
        <v>73</v>
      </c>
      <c r="D4778" s="1">
        <v>0</v>
      </c>
      <c r="E4778" s="1" t="str" cm="1">
        <f t="array" ref="E4778">_xlfn.IFS(D4778=0,"Célibataire",D4778=1,"Marié",D4778=2,"PACSé",D4778=3,"Divorcé",TRUE,"Veuf")</f>
        <v>Célibataire</v>
      </c>
      <c r="F4778" s="1">
        <v>2</v>
      </c>
      <c r="G4778" s="1">
        <v>2</v>
      </c>
      <c r="H4778" s="1" t="str" cm="1">
        <f t="array" ref="H4778">_xlfn.IFS(G4778=0,"Employé / Ouvrier",G4778=1,"Fonctionnaire",G4778=2,"Demandeur d'emploi",G4778=3,"Etudiant",G4778=4,"Cadre",TRUE,"Indépendants")</f>
        <v>Demandeur d'emploi</v>
      </c>
      <c r="I4778" s="1">
        <v>1</v>
      </c>
      <c r="J4778" s="1" t="str" cm="1">
        <f t="array" ref="J4778">_xlfn.IFS(I4778=0,"CDI",I4778=1,"CDD",TRUE,"Intérimaire")</f>
        <v>CDD</v>
      </c>
      <c r="K4778" s="1">
        <v>1771</v>
      </c>
      <c r="L4778" s="1">
        <v>1</v>
      </c>
      <c r="M4778" s="1">
        <v>0</v>
      </c>
      <c r="N4778" s="1">
        <v>0</v>
      </c>
      <c r="O4778" s="1">
        <v>1</v>
      </c>
      <c r="P4778" s="1">
        <v>1</v>
      </c>
      <c r="Q4778" s="1">
        <v>0</v>
      </c>
      <c r="R4778" s="1">
        <v>0</v>
      </c>
      <c r="S4778" s="1">
        <v>1</v>
      </c>
      <c r="T4778" s="1">
        <v>0</v>
      </c>
      <c r="U4778" s="1">
        <v>0</v>
      </c>
      <c r="V4778" s="1">
        <v>1</v>
      </c>
      <c r="W4778" s="1">
        <v>1</v>
      </c>
      <c r="X4778" s="1">
        <v>1</v>
      </c>
      <c r="Y4778" s="1">
        <v>1</v>
      </c>
      <c r="Z4778" s="1">
        <v>1</v>
      </c>
      <c r="AA4778" s="1">
        <v>0</v>
      </c>
      <c r="AB4778" s="1">
        <v>1</v>
      </c>
      <c r="AC4778" s="1">
        <v>0</v>
      </c>
      <c r="AD4778" s="1">
        <v>1</v>
      </c>
      <c r="AE4778" s="1">
        <v>0</v>
      </c>
    </row>
    <row r="4779" spans="1:31" x14ac:dyDescent="0.35">
      <c r="A4779" s="1" t="s">
        <v>378</v>
      </c>
      <c r="B4779" s="1" t="s">
        <v>684</v>
      </c>
      <c r="C4779" s="1">
        <v>85</v>
      </c>
      <c r="D4779" s="1">
        <v>2</v>
      </c>
      <c r="E4779" s="1" t="str" cm="1">
        <f t="array" ref="E4779">_xlfn.IFS(D4779=0,"Célibataire",D4779=1,"Marié",D4779=2,"PACSé",D4779=3,"Divorcé",TRUE,"Veuf")</f>
        <v>PACSé</v>
      </c>
      <c r="F4779" s="1">
        <v>1</v>
      </c>
      <c r="G4779" s="1">
        <v>3</v>
      </c>
      <c r="H4779" s="1" t="str" cm="1">
        <f t="array" ref="H4779">_xlfn.IFS(G4779=0,"Employé / Ouvrier",G4779=1,"Fonctionnaire",G4779=2,"Demandeur d'emploi",G4779=3,"Etudiant",G4779=4,"Cadre",TRUE,"Indépendants")</f>
        <v>Etudiant</v>
      </c>
      <c r="I4779" s="1">
        <v>2</v>
      </c>
      <c r="J4779" s="1" t="str" cm="1">
        <f t="array" ref="J4779">_xlfn.IFS(I4779=0,"CDI",I4779=1,"CDD",TRUE,"Intérimaire")</f>
        <v>Intérimaire</v>
      </c>
      <c r="K4779" s="1">
        <v>5260</v>
      </c>
      <c r="L4779" s="1">
        <v>1</v>
      </c>
      <c r="M4779" s="1">
        <v>0</v>
      </c>
      <c r="N4779" s="1">
        <v>1</v>
      </c>
      <c r="O4779" s="1">
        <v>0</v>
      </c>
      <c r="P4779" s="1">
        <v>0</v>
      </c>
      <c r="Q4779" s="1">
        <v>1</v>
      </c>
      <c r="R4779" s="1">
        <v>0</v>
      </c>
      <c r="S4779" s="1">
        <v>1</v>
      </c>
      <c r="T4779" s="1">
        <v>0</v>
      </c>
      <c r="U4779" s="1">
        <v>0</v>
      </c>
      <c r="V4779" s="1">
        <v>0</v>
      </c>
      <c r="W4779" s="1">
        <v>1</v>
      </c>
      <c r="X4779" s="1">
        <v>0</v>
      </c>
      <c r="Y4779" s="1">
        <v>0</v>
      </c>
      <c r="Z4779" s="1">
        <v>1</v>
      </c>
      <c r="AA4779" s="1">
        <v>0</v>
      </c>
      <c r="AB4779" s="1">
        <v>0</v>
      </c>
      <c r="AC4779" s="1">
        <v>0</v>
      </c>
      <c r="AD4779" s="1">
        <v>1</v>
      </c>
      <c r="AE4779" s="1">
        <v>0</v>
      </c>
    </row>
    <row r="4780" spans="1:31" x14ac:dyDescent="0.35">
      <c r="A4780" s="1" t="s">
        <v>121</v>
      </c>
      <c r="B4780" s="1" t="s">
        <v>102</v>
      </c>
      <c r="C4780" s="1">
        <v>54</v>
      </c>
      <c r="D4780" s="1">
        <v>0</v>
      </c>
      <c r="E4780" s="1" t="str" cm="1">
        <f t="array" ref="E4780">_xlfn.IFS(D4780=0,"Célibataire",D4780=1,"Marié",D4780=2,"PACSé",D4780=3,"Divorcé",TRUE,"Veuf")</f>
        <v>Célibataire</v>
      </c>
      <c r="F4780" s="1">
        <v>0</v>
      </c>
      <c r="G4780" s="1">
        <v>1</v>
      </c>
      <c r="H4780" s="1" t="str" cm="1">
        <f t="array" ref="H4780">_xlfn.IFS(G4780=0,"Employé / Ouvrier",G4780=1,"Fonctionnaire",G4780=2,"Demandeur d'emploi",G4780=3,"Etudiant",G4780=4,"Cadre",TRUE,"Indépendants")</f>
        <v>Fonctionnaire</v>
      </c>
      <c r="I4780" s="1">
        <v>2</v>
      </c>
      <c r="J4780" s="1" t="str" cm="1">
        <f t="array" ref="J4780">_xlfn.IFS(I4780=0,"CDI",I4780=1,"CDD",TRUE,"Intérimaire")</f>
        <v>Intérimaire</v>
      </c>
      <c r="K4780" s="1">
        <v>556</v>
      </c>
      <c r="L4780" s="1">
        <v>1</v>
      </c>
      <c r="M4780" s="1">
        <v>0</v>
      </c>
      <c r="N4780" s="1">
        <v>1</v>
      </c>
      <c r="O4780" s="1">
        <v>1</v>
      </c>
      <c r="P4780" s="1">
        <v>1</v>
      </c>
      <c r="Q4780" s="1">
        <v>0</v>
      </c>
      <c r="R4780" s="1">
        <v>1</v>
      </c>
      <c r="S4780" s="1">
        <v>0</v>
      </c>
      <c r="T4780" s="1">
        <v>0</v>
      </c>
      <c r="U4780" s="1">
        <v>0</v>
      </c>
      <c r="V4780" s="1">
        <v>1</v>
      </c>
      <c r="W4780" s="1">
        <v>1</v>
      </c>
      <c r="X4780" s="1">
        <v>1</v>
      </c>
      <c r="Y4780" s="1">
        <v>0</v>
      </c>
      <c r="Z4780" s="1">
        <v>0</v>
      </c>
      <c r="AA4780" s="1">
        <v>1</v>
      </c>
      <c r="AB4780" s="1">
        <v>1</v>
      </c>
      <c r="AC4780" s="1">
        <v>0</v>
      </c>
      <c r="AD4780" s="1">
        <v>0</v>
      </c>
      <c r="AE4780" s="1">
        <v>1</v>
      </c>
    </row>
    <row r="4781" spans="1:31" x14ac:dyDescent="0.35">
      <c r="A4781" s="1" t="s">
        <v>127</v>
      </c>
      <c r="B4781" s="1" t="s">
        <v>499</v>
      </c>
      <c r="C4781" s="1">
        <v>67</v>
      </c>
      <c r="D4781" s="1">
        <v>0</v>
      </c>
      <c r="E4781" s="1" t="str" cm="1">
        <f t="array" ref="E4781">_xlfn.IFS(D4781=0,"Célibataire",D4781=1,"Marié",D4781=2,"PACSé",D4781=3,"Divorcé",TRUE,"Veuf")</f>
        <v>Célibataire</v>
      </c>
      <c r="F4781" s="1">
        <v>1</v>
      </c>
      <c r="G4781" s="1">
        <v>2</v>
      </c>
      <c r="H4781" s="1" t="str" cm="1">
        <f t="array" ref="H4781">_xlfn.IFS(G4781=0,"Employé / Ouvrier",G4781=1,"Fonctionnaire",G4781=2,"Demandeur d'emploi",G4781=3,"Etudiant",G4781=4,"Cadre",TRUE,"Indépendants")</f>
        <v>Demandeur d'emploi</v>
      </c>
      <c r="I4781" s="1">
        <v>1</v>
      </c>
      <c r="J4781" s="1" t="str" cm="1">
        <f t="array" ref="J4781">_xlfn.IFS(I4781=0,"CDI",I4781=1,"CDD",TRUE,"Intérimaire")</f>
        <v>CDD</v>
      </c>
      <c r="K4781" s="1">
        <v>1711</v>
      </c>
      <c r="L4781" s="1">
        <v>1</v>
      </c>
      <c r="M4781" s="1">
        <v>0</v>
      </c>
      <c r="N4781" s="1">
        <v>0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1</v>
      </c>
      <c r="U4781" s="1">
        <v>0</v>
      </c>
      <c r="V4781" s="1">
        <v>1</v>
      </c>
      <c r="W4781" s="1">
        <v>0</v>
      </c>
      <c r="X4781" s="1">
        <v>1</v>
      </c>
      <c r="Y4781" s="1">
        <v>1</v>
      </c>
      <c r="Z4781" s="1">
        <v>0</v>
      </c>
      <c r="AA4781" s="1">
        <v>1</v>
      </c>
      <c r="AB4781" s="1">
        <v>1</v>
      </c>
      <c r="AC4781" s="1">
        <v>1</v>
      </c>
      <c r="AD4781" s="1">
        <v>1</v>
      </c>
      <c r="AE4781" s="1">
        <v>0</v>
      </c>
    </row>
    <row r="4782" spans="1:31" x14ac:dyDescent="0.35">
      <c r="A4782" s="1" t="s">
        <v>107</v>
      </c>
      <c r="B4782" s="1" t="s">
        <v>697</v>
      </c>
      <c r="C4782" s="1">
        <v>78</v>
      </c>
      <c r="D4782" s="1">
        <v>4</v>
      </c>
      <c r="E4782" s="1" t="str" cm="1">
        <f t="array" ref="E4782">_xlfn.IFS(D4782=0,"Célibataire",D4782=1,"Marié",D4782=2,"PACSé",D4782=3,"Divorcé",TRUE,"Veuf")</f>
        <v>Veuf</v>
      </c>
      <c r="F4782" s="1">
        <v>0</v>
      </c>
      <c r="G4782" s="1">
        <v>1</v>
      </c>
      <c r="H4782" s="1" t="str" cm="1">
        <f t="array" ref="H4782">_xlfn.IFS(G4782=0,"Employé / Ouvrier",G4782=1,"Fonctionnaire",G4782=2,"Demandeur d'emploi",G4782=3,"Etudiant",G4782=4,"Cadre",TRUE,"Indépendants")</f>
        <v>Fonctionnaire</v>
      </c>
      <c r="I4782" s="1">
        <v>2</v>
      </c>
      <c r="J4782" s="1" t="str" cm="1">
        <f t="array" ref="J4782">_xlfn.IFS(I4782=0,"CDI",I4782=1,"CDD",TRUE,"Intérimaire")</f>
        <v>Intérimaire</v>
      </c>
      <c r="K4782" s="1">
        <v>3615</v>
      </c>
      <c r="L4782" s="1">
        <v>1</v>
      </c>
      <c r="M4782" s="1">
        <v>0</v>
      </c>
      <c r="N4782" s="1">
        <v>0</v>
      </c>
      <c r="O4782" s="1">
        <v>1</v>
      </c>
      <c r="P4782" s="1">
        <v>1</v>
      </c>
      <c r="Q4782" s="1">
        <v>0</v>
      </c>
      <c r="R4782" s="1">
        <v>0</v>
      </c>
      <c r="S4782" s="1">
        <v>0</v>
      </c>
      <c r="T4782" s="1">
        <v>1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1</v>
      </c>
      <c r="AA4782" s="1">
        <v>0</v>
      </c>
      <c r="AB4782" s="1">
        <v>1</v>
      </c>
      <c r="AC4782" s="1">
        <v>0</v>
      </c>
      <c r="AD4782" s="1">
        <v>1</v>
      </c>
      <c r="AE4782" s="1">
        <v>0</v>
      </c>
    </row>
    <row r="4783" spans="1:31" x14ac:dyDescent="0.35">
      <c r="A4783" s="1" t="s">
        <v>223</v>
      </c>
      <c r="B4783" s="1" t="s">
        <v>416</v>
      </c>
      <c r="C4783" s="1">
        <v>35</v>
      </c>
      <c r="D4783" s="1">
        <v>4</v>
      </c>
      <c r="E4783" s="1" t="str" cm="1">
        <f t="array" ref="E4783">_xlfn.IFS(D4783=0,"Célibataire",D4783=1,"Marié",D4783=2,"PACSé",D4783=3,"Divorcé",TRUE,"Veuf")</f>
        <v>Veuf</v>
      </c>
      <c r="F4783" s="1">
        <v>1</v>
      </c>
      <c r="G4783" s="1">
        <v>1</v>
      </c>
      <c r="H4783" s="1" t="str" cm="1">
        <f t="array" ref="H4783">_xlfn.IFS(G4783=0,"Employé / Ouvrier",G4783=1,"Fonctionnaire",G4783=2,"Demandeur d'emploi",G4783=3,"Etudiant",G4783=4,"Cadre",TRUE,"Indépendants")</f>
        <v>Fonctionnaire</v>
      </c>
      <c r="I4783" s="1">
        <v>0</v>
      </c>
      <c r="J4783" s="1" t="str" cm="1">
        <f t="array" ref="J4783">_xlfn.IFS(I4783=0,"CDI",I4783=1,"CDD",TRUE,"Intérimaire")</f>
        <v>CDI</v>
      </c>
      <c r="K4783" s="1">
        <v>4469</v>
      </c>
      <c r="L4783" s="1">
        <v>1</v>
      </c>
      <c r="M4783" s="1">
        <v>1</v>
      </c>
      <c r="N4783" s="1">
        <v>0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1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1</v>
      </c>
      <c r="AC4783" s="1">
        <v>0</v>
      </c>
      <c r="AD4783" s="1">
        <v>1</v>
      </c>
      <c r="AE4783" s="1">
        <v>1</v>
      </c>
    </row>
    <row r="4784" spans="1:31" x14ac:dyDescent="0.35">
      <c r="A4784" s="1" t="s">
        <v>99</v>
      </c>
      <c r="B4784" s="1" t="s">
        <v>279</v>
      </c>
      <c r="C4784" s="1">
        <v>52</v>
      </c>
      <c r="D4784" s="1">
        <v>2</v>
      </c>
      <c r="E4784" s="1" t="str" cm="1">
        <f t="array" ref="E4784">_xlfn.IFS(D4784=0,"Célibataire",D4784=1,"Marié",D4784=2,"PACSé",D4784=3,"Divorcé",TRUE,"Veuf")</f>
        <v>PACSé</v>
      </c>
      <c r="F4784" s="1">
        <v>1</v>
      </c>
      <c r="G4784" s="1">
        <v>2</v>
      </c>
      <c r="H4784" s="1" t="str" cm="1">
        <f t="array" ref="H4784">_xlfn.IFS(G4784=0,"Employé / Ouvrier",G4784=1,"Fonctionnaire",G4784=2,"Demandeur d'emploi",G4784=3,"Etudiant",G4784=4,"Cadre",TRUE,"Indépendants")</f>
        <v>Demandeur d'emploi</v>
      </c>
      <c r="I4784" s="1">
        <v>2</v>
      </c>
      <c r="J4784" s="1" t="str" cm="1">
        <f t="array" ref="J4784">_xlfn.IFS(I4784=0,"CDI",I4784=1,"CDD",TRUE,"Intérimaire")</f>
        <v>Intérimaire</v>
      </c>
      <c r="K4784" s="1">
        <v>2629</v>
      </c>
      <c r="L4784" s="1">
        <v>1</v>
      </c>
      <c r="M4784" s="1">
        <v>0</v>
      </c>
      <c r="N4784" s="1">
        <v>0</v>
      </c>
      <c r="O4784" s="1">
        <v>0</v>
      </c>
      <c r="P4784" s="1">
        <v>1</v>
      </c>
      <c r="Q4784" s="1">
        <v>0</v>
      </c>
      <c r="R4784" s="1">
        <v>1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1</v>
      </c>
      <c r="AC4784" s="1">
        <v>1</v>
      </c>
      <c r="AD4784" s="1">
        <v>1</v>
      </c>
      <c r="AE4784" s="1">
        <v>0</v>
      </c>
    </row>
    <row r="4785" spans="1:31" x14ac:dyDescent="0.35">
      <c r="A4785" s="1" t="s">
        <v>631</v>
      </c>
      <c r="B4785" s="1" t="s">
        <v>507</v>
      </c>
      <c r="C4785" s="1">
        <v>45</v>
      </c>
      <c r="D4785" s="1">
        <v>4</v>
      </c>
      <c r="E4785" s="1" t="str" cm="1">
        <f t="array" ref="E4785">_xlfn.IFS(D4785=0,"Célibataire",D4785=1,"Marié",D4785=2,"PACSé",D4785=3,"Divorcé",TRUE,"Veuf")</f>
        <v>Veuf</v>
      </c>
      <c r="F4785" s="1">
        <v>0</v>
      </c>
      <c r="G4785" s="1">
        <v>5</v>
      </c>
      <c r="H4785" s="1" t="str" cm="1">
        <f t="array" ref="H4785">_xlfn.IFS(G4785=0,"Employé / Ouvrier",G4785=1,"Fonctionnaire",G4785=2,"Demandeur d'emploi",G4785=3,"Etudiant",G4785=4,"Cadre",TRUE,"Indépendants")</f>
        <v>Indépendants</v>
      </c>
      <c r="I4785" s="1">
        <v>2</v>
      </c>
      <c r="J4785" s="1" t="str" cm="1">
        <f t="array" ref="J4785">_xlfn.IFS(I4785=0,"CDI",I4785=1,"CDD",TRUE,"Intérimaire")</f>
        <v>Intérimaire</v>
      </c>
      <c r="K4785" s="1">
        <v>5683</v>
      </c>
      <c r="L4785" s="1">
        <v>0</v>
      </c>
      <c r="M4785" s="1">
        <v>1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1</v>
      </c>
      <c r="U4785" s="1">
        <v>0</v>
      </c>
      <c r="V4785" s="1">
        <v>0</v>
      </c>
      <c r="W4785" s="1">
        <v>1</v>
      </c>
      <c r="X4785" s="1">
        <v>1</v>
      </c>
      <c r="Y4785" s="1">
        <v>0</v>
      </c>
      <c r="Z4785" s="1">
        <v>1</v>
      </c>
      <c r="AA4785" s="1">
        <v>1</v>
      </c>
      <c r="AB4785" s="1">
        <v>0</v>
      </c>
      <c r="AC4785" s="1">
        <v>1</v>
      </c>
      <c r="AD4785" s="1">
        <v>1</v>
      </c>
      <c r="AE4785" s="1">
        <v>1</v>
      </c>
    </row>
    <row r="4786" spans="1:31" x14ac:dyDescent="0.35">
      <c r="A4786" s="1" t="s">
        <v>270</v>
      </c>
      <c r="B4786" s="1" t="s">
        <v>402</v>
      </c>
      <c r="C4786" s="1">
        <v>48</v>
      </c>
      <c r="D4786" s="1">
        <v>1</v>
      </c>
      <c r="E4786" s="1" t="str" cm="1">
        <f t="array" ref="E4786">_xlfn.IFS(D4786=0,"Célibataire",D4786=1,"Marié",D4786=2,"PACSé",D4786=3,"Divorcé",TRUE,"Veuf")</f>
        <v>Marié</v>
      </c>
      <c r="F4786" s="1">
        <v>1</v>
      </c>
      <c r="G4786" s="1">
        <v>0</v>
      </c>
      <c r="H4786" s="1" t="str" cm="1">
        <f t="array" ref="H4786">_xlfn.IFS(G4786=0,"Employé / Ouvrier",G4786=1,"Fonctionnaire",G4786=2,"Demandeur d'emploi",G4786=3,"Etudiant",G4786=4,"Cadre",TRUE,"Indépendants")</f>
        <v>Employé / Ouvrier</v>
      </c>
      <c r="I4786" s="1">
        <v>1</v>
      </c>
      <c r="J4786" s="1" t="str" cm="1">
        <f t="array" ref="J4786">_xlfn.IFS(I4786=0,"CDI",I4786=1,"CDD",TRUE,"Intérimaire")</f>
        <v>CDD</v>
      </c>
      <c r="K4786" s="1">
        <v>2446</v>
      </c>
      <c r="L4786" s="1">
        <v>1</v>
      </c>
      <c r="M4786" s="1">
        <v>0</v>
      </c>
      <c r="N4786" s="1">
        <v>0</v>
      </c>
      <c r="O4786" s="1">
        <v>1</v>
      </c>
      <c r="P4786" s="1">
        <v>1</v>
      </c>
      <c r="Q4786" s="1">
        <v>0</v>
      </c>
      <c r="R4786" s="1">
        <v>1</v>
      </c>
      <c r="S4786" s="1">
        <v>1</v>
      </c>
      <c r="T4786" s="1">
        <v>0</v>
      </c>
      <c r="U4786" s="1">
        <v>1</v>
      </c>
      <c r="V4786" s="1">
        <v>1</v>
      </c>
      <c r="W4786" s="1">
        <v>1</v>
      </c>
      <c r="X4786" s="1">
        <v>1</v>
      </c>
      <c r="Y4786" s="1">
        <v>1</v>
      </c>
      <c r="Z4786" s="1">
        <v>1</v>
      </c>
      <c r="AA4786" s="1">
        <v>0</v>
      </c>
      <c r="AB4786" s="1">
        <v>1</v>
      </c>
      <c r="AC4786" s="1">
        <v>0</v>
      </c>
      <c r="AD4786" s="1">
        <v>0</v>
      </c>
      <c r="AE4786" s="1">
        <v>1</v>
      </c>
    </row>
    <row r="4787" spans="1:31" x14ac:dyDescent="0.35">
      <c r="A4787" s="1" t="s">
        <v>375</v>
      </c>
      <c r="B4787" s="1" t="s">
        <v>60</v>
      </c>
      <c r="C4787" s="1">
        <v>26</v>
      </c>
      <c r="D4787" s="1">
        <v>2</v>
      </c>
      <c r="E4787" s="1" t="str" cm="1">
        <f t="array" ref="E4787">_xlfn.IFS(D4787=0,"Célibataire",D4787=1,"Marié",D4787=2,"PACSé",D4787=3,"Divorcé",TRUE,"Veuf")</f>
        <v>PACSé</v>
      </c>
      <c r="F4787" s="1">
        <v>1</v>
      </c>
      <c r="G4787" s="1">
        <v>2</v>
      </c>
      <c r="H4787" s="1" t="str" cm="1">
        <f t="array" ref="H4787">_xlfn.IFS(G4787=0,"Employé / Ouvrier",G4787=1,"Fonctionnaire",G4787=2,"Demandeur d'emploi",G4787=3,"Etudiant",G4787=4,"Cadre",TRUE,"Indépendants")</f>
        <v>Demandeur d'emploi</v>
      </c>
      <c r="I4787" s="1">
        <v>2</v>
      </c>
      <c r="J4787" s="1" t="str" cm="1">
        <f t="array" ref="J4787">_xlfn.IFS(I4787=0,"CDI",I4787=1,"CDD",TRUE,"Intérimaire")</f>
        <v>Intérimaire</v>
      </c>
      <c r="K4787" s="1">
        <v>4092</v>
      </c>
      <c r="L4787" s="1">
        <v>0</v>
      </c>
      <c r="M4787" s="1">
        <v>0</v>
      </c>
      <c r="N4787" s="1">
        <v>0</v>
      </c>
      <c r="O4787" s="1">
        <v>1</v>
      </c>
      <c r="P4787" s="1">
        <v>1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1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1</v>
      </c>
      <c r="AC4787" s="1">
        <v>0</v>
      </c>
      <c r="AD4787" s="1">
        <v>1</v>
      </c>
      <c r="AE4787" s="1">
        <v>0</v>
      </c>
    </row>
    <row r="4788" spans="1:31" x14ac:dyDescent="0.35">
      <c r="A4788" s="1" t="s">
        <v>577</v>
      </c>
      <c r="B4788" s="1" t="s">
        <v>789</v>
      </c>
      <c r="C4788" s="1">
        <v>38</v>
      </c>
      <c r="D4788" s="1">
        <v>4</v>
      </c>
      <c r="E4788" s="1" t="str" cm="1">
        <f t="array" ref="E4788">_xlfn.IFS(D4788=0,"Célibataire",D4788=1,"Marié",D4788=2,"PACSé",D4788=3,"Divorcé",TRUE,"Veuf")</f>
        <v>Veuf</v>
      </c>
      <c r="F4788" s="1">
        <v>3</v>
      </c>
      <c r="G4788" s="1">
        <v>5</v>
      </c>
      <c r="H4788" s="1" t="str" cm="1">
        <f t="array" ref="H4788">_xlfn.IFS(G4788=0,"Employé / Ouvrier",G4788=1,"Fonctionnaire",G4788=2,"Demandeur d'emploi",G4788=3,"Etudiant",G4788=4,"Cadre",TRUE,"Indépendants")</f>
        <v>Indépendants</v>
      </c>
      <c r="I4788" s="1">
        <v>2</v>
      </c>
      <c r="J4788" s="1" t="str" cm="1">
        <f t="array" ref="J4788">_xlfn.IFS(I4788=0,"CDI",I4788=1,"CDD",TRUE,"Intérimaire")</f>
        <v>Intérimaire</v>
      </c>
      <c r="K4788" s="1">
        <v>2499</v>
      </c>
      <c r="L4788" s="1">
        <v>1</v>
      </c>
      <c r="M4788" s="1">
        <v>0</v>
      </c>
      <c r="N4788" s="1">
        <v>1</v>
      </c>
      <c r="O4788" s="1">
        <v>0</v>
      </c>
      <c r="P4788" s="1">
        <v>0</v>
      </c>
      <c r="Q4788" s="1">
        <v>1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1</v>
      </c>
      <c r="X4788" s="1">
        <v>0</v>
      </c>
      <c r="Y4788" s="1">
        <v>1</v>
      </c>
      <c r="Z4788" s="1">
        <v>1</v>
      </c>
      <c r="AA4788" s="1">
        <v>1</v>
      </c>
      <c r="AB4788" s="1">
        <v>0</v>
      </c>
      <c r="AC4788" s="1">
        <v>0</v>
      </c>
      <c r="AD4788" s="1">
        <v>0</v>
      </c>
      <c r="AE4788" s="1">
        <v>1</v>
      </c>
    </row>
    <row r="4789" spans="1:31" x14ac:dyDescent="0.35">
      <c r="A4789" s="1" t="s">
        <v>128</v>
      </c>
      <c r="B4789" s="1" t="s">
        <v>764</v>
      </c>
      <c r="C4789" s="1">
        <v>28</v>
      </c>
      <c r="D4789" s="1">
        <v>0</v>
      </c>
      <c r="E4789" s="1" t="str" cm="1">
        <f t="array" ref="E4789">_xlfn.IFS(D4789=0,"Célibataire",D4789=1,"Marié",D4789=2,"PACSé",D4789=3,"Divorcé",TRUE,"Veuf")</f>
        <v>Célibataire</v>
      </c>
      <c r="F4789" s="1">
        <v>3</v>
      </c>
      <c r="G4789" s="1">
        <v>3</v>
      </c>
      <c r="H4789" s="1" t="str" cm="1">
        <f t="array" ref="H4789">_xlfn.IFS(G4789=0,"Employé / Ouvrier",G4789=1,"Fonctionnaire",G4789=2,"Demandeur d'emploi",G4789=3,"Etudiant",G4789=4,"Cadre",TRUE,"Indépendants")</f>
        <v>Etudiant</v>
      </c>
      <c r="I4789" s="1">
        <v>1</v>
      </c>
      <c r="J4789" s="1" t="str" cm="1">
        <f t="array" ref="J4789">_xlfn.IFS(I4789=0,"CDI",I4789=1,"CDD",TRUE,"Intérimaire")</f>
        <v>CDD</v>
      </c>
      <c r="K4789" s="1">
        <v>2998</v>
      </c>
      <c r="L4789" s="1">
        <v>0</v>
      </c>
      <c r="M4789" s="1">
        <v>1</v>
      </c>
      <c r="N4789" s="1">
        <v>0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1</v>
      </c>
      <c r="U4789" s="1">
        <v>0</v>
      </c>
      <c r="V4789" s="1">
        <v>0</v>
      </c>
      <c r="W4789" s="1">
        <v>0</v>
      </c>
      <c r="X4789" s="1">
        <v>1</v>
      </c>
      <c r="Y4789" s="1">
        <v>0</v>
      </c>
      <c r="Z4789" s="1">
        <v>1</v>
      </c>
      <c r="AA4789" s="1">
        <v>1</v>
      </c>
      <c r="AB4789" s="1">
        <v>0</v>
      </c>
      <c r="AC4789" s="1">
        <v>1</v>
      </c>
      <c r="AD4789" s="1">
        <v>0</v>
      </c>
      <c r="AE4789" s="1">
        <v>1</v>
      </c>
    </row>
    <row r="4790" spans="1:31" x14ac:dyDescent="0.35">
      <c r="A4790" s="1" t="s">
        <v>260</v>
      </c>
      <c r="B4790" s="1" t="s">
        <v>463</v>
      </c>
      <c r="C4790" s="1">
        <v>32</v>
      </c>
      <c r="D4790" s="1">
        <v>2</v>
      </c>
      <c r="E4790" s="1" t="str" cm="1">
        <f t="array" ref="E4790">_xlfn.IFS(D4790=0,"Célibataire",D4790=1,"Marié",D4790=2,"PACSé",D4790=3,"Divorcé",TRUE,"Veuf")</f>
        <v>PACSé</v>
      </c>
      <c r="F4790" s="1">
        <v>3</v>
      </c>
      <c r="G4790" s="1">
        <v>5</v>
      </c>
      <c r="H4790" s="1" t="str" cm="1">
        <f t="array" ref="H4790">_xlfn.IFS(G4790=0,"Employé / Ouvrier",G4790=1,"Fonctionnaire",G4790=2,"Demandeur d'emploi",G4790=3,"Etudiant",G4790=4,"Cadre",TRUE,"Indépendants")</f>
        <v>Indépendants</v>
      </c>
      <c r="I4790" s="1">
        <v>2</v>
      </c>
      <c r="J4790" s="1" t="str" cm="1">
        <f t="array" ref="J4790">_xlfn.IFS(I4790=0,"CDI",I4790=1,"CDD",TRUE,"Intérimaire")</f>
        <v>Intérimaire</v>
      </c>
      <c r="K4790" s="1">
        <v>4643</v>
      </c>
      <c r="L4790" s="1">
        <v>1</v>
      </c>
      <c r="M4790" s="1">
        <v>0</v>
      </c>
      <c r="N4790" s="1">
        <v>0</v>
      </c>
      <c r="O4790" s="1">
        <v>0</v>
      </c>
      <c r="P4790" s="1">
        <v>1</v>
      </c>
      <c r="Q4790" s="1">
        <v>0</v>
      </c>
      <c r="R4790" s="1">
        <v>1</v>
      </c>
      <c r="S4790" s="1">
        <v>1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1</v>
      </c>
      <c r="Z4790" s="1">
        <v>0</v>
      </c>
      <c r="AA4790" s="1">
        <v>1</v>
      </c>
      <c r="AB4790" s="1">
        <v>0</v>
      </c>
      <c r="AC4790" s="1">
        <v>0</v>
      </c>
      <c r="AD4790" s="1">
        <v>1</v>
      </c>
      <c r="AE4790" s="1">
        <v>0</v>
      </c>
    </row>
    <row r="4791" spans="1:31" x14ac:dyDescent="0.35">
      <c r="A4791" s="1" t="s">
        <v>571</v>
      </c>
      <c r="B4791" s="1" t="s">
        <v>442</v>
      </c>
      <c r="C4791" s="1">
        <v>55</v>
      </c>
      <c r="D4791" s="1">
        <v>4</v>
      </c>
      <c r="E4791" s="1" t="str" cm="1">
        <f t="array" ref="E4791">_xlfn.IFS(D4791=0,"Célibataire",D4791=1,"Marié",D4791=2,"PACSé",D4791=3,"Divorcé",TRUE,"Veuf")</f>
        <v>Veuf</v>
      </c>
      <c r="F4791" s="1">
        <v>1</v>
      </c>
      <c r="G4791" s="1">
        <v>3</v>
      </c>
      <c r="H4791" s="1" t="str" cm="1">
        <f t="array" ref="H4791">_xlfn.IFS(G4791=0,"Employé / Ouvrier",G4791=1,"Fonctionnaire",G4791=2,"Demandeur d'emploi",G4791=3,"Etudiant",G4791=4,"Cadre",TRUE,"Indépendants")</f>
        <v>Etudiant</v>
      </c>
      <c r="I4791" s="1">
        <v>2</v>
      </c>
      <c r="J4791" s="1" t="str" cm="1">
        <f t="array" ref="J4791">_xlfn.IFS(I4791=0,"CDI",I4791=1,"CDD",TRUE,"Intérimaire")</f>
        <v>Intérimaire</v>
      </c>
      <c r="K4791" s="1">
        <v>2309</v>
      </c>
      <c r="L4791" s="1">
        <v>0</v>
      </c>
      <c r="M4791" s="1">
        <v>0</v>
      </c>
      <c r="N4791" s="1">
        <v>0</v>
      </c>
      <c r="O4791" s="1">
        <v>0</v>
      </c>
      <c r="P4791" s="1">
        <v>1</v>
      </c>
      <c r="Q4791" s="1">
        <v>1</v>
      </c>
      <c r="R4791" s="1">
        <v>1</v>
      </c>
      <c r="S4791" s="1">
        <v>0</v>
      </c>
      <c r="T4791" s="1">
        <v>0</v>
      </c>
      <c r="U4791" s="1">
        <v>1</v>
      </c>
      <c r="V4791" s="1">
        <v>1</v>
      </c>
      <c r="W4791" s="1">
        <v>1</v>
      </c>
      <c r="X4791" s="1">
        <v>0</v>
      </c>
      <c r="Y4791" s="1">
        <v>0</v>
      </c>
      <c r="Z4791" s="1">
        <v>1</v>
      </c>
      <c r="AA4791" s="1">
        <v>1</v>
      </c>
      <c r="AB4791" s="1">
        <v>1</v>
      </c>
      <c r="AC4791" s="1">
        <v>1</v>
      </c>
      <c r="AD4791" s="1">
        <v>1</v>
      </c>
      <c r="AE4791" s="1">
        <v>1</v>
      </c>
    </row>
    <row r="4792" spans="1:31" x14ac:dyDescent="0.35">
      <c r="A4792" s="1" t="s">
        <v>380</v>
      </c>
      <c r="B4792" s="1" t="s">
        <v>241</v>
      </c>
      <c r="C4792" s="1">
        <v>48</v>
      </c>
      <c r="D4792" s="1">
        <v>1</v>
      </c>
      <c r="E4792" s="1" t="str" cm="1">
        <f t="array" ref="E4792">_xlfn.IFS(D4792=0,"Célibataire",D4792=1,"Marié",D4792=2,"PACSé",D4792=3,"Divorcé",TRUE,"Veuf")</f>
        <v>Marié</v>
      </c>
      <c r="F4792" s="1">
        <v>0</v>
      </c>
      <c r="G4792" s="1">
        <v>2</v>
      </c>
      <c r="H4792" s="1" t="str" cm="1">
        <f t="array" ref="H4792">_xlfn.IFS(G4792=0,"Employé / Ouvrier",G4792=1,"Fonctionnaire",G4792=2,"Demandeur d'emploi",G4792=3,"Etudiant",G4792=4,"Cadre",TRUE,"Indépendants")</f>
        <v>Demandeur d'emploi</v>
      </c>
      <c r="I4792" s="1">
        <v>2</v>
      </c>
      <c r="J4792" s="1" t="str" cm="1">
        <f t="array" ref="J4792">_xlfn.IFS(I4792=0,"CDI",I4792=1,"CDD",TRUE,"Intérimaire")</f>
        <v>Intérimaire</v>
      </c>
      <c r="K4792" s="1">
        <v>784</v>
      </c>
      <c r="L4792" s="1">
        <v>1</v>
      </c>
      <c r="M4792" s="1">
        <v>0</v>
      </c>
      <c r="N4792" s="1">
        <v>0</v>
      </c>
      <c r="O4792" s="1">
        <v>1</v>
      </c>
      <c r="P4792" s="1">
        <v>1</v>
      </c>
      <c r="Q4792" s="1">
        <v>1</v>
      </c>
      <c r="R4792" s="1">
        <v>1</v>
      </c>
      <c r="S4792" s="1">
        <v>0</v>
      </c>
      <c r="T4792" s="1">
        <v>1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1</v>
      </c>
      <c r="AA4792" s="1">
        <v>1</v>
      </c>
      <c r="AB4792" s="1">
        <v>0</v>
      </c>
      <c r="AC4792" s="1">
        <v>0</v>
      </c>
      <c r="AD4792" s="1">
        <v>0</v>
      </c>
      <c r="AE4792" s="1">
        <v>1</v>
      </c>
    </row>
    <row r="4793" spans="1:31" x14ac:dyDescent="0.35">
      <c r="A4793" s="1" t="s">
        <v>217</v>
      </c>
      <c r="B4793" s="1" t="s">
        <v>719</v>
      </c>
      <c r="C4793" s="1">
        <v>25</v>
      </c>
      <c r="D4793" s="1">
        <v>3</v>
      </c>
      <c r="E4793" s="1" t="str" cm="1">
        <f t="array" ref="E4793">_xlfn.IFS(D4793=0,"Célibataire",D4793=1,"Marié",D4793=2,"PACSé",D4793=3,"Divorcé",TRUE,"Veuf")</f>
        <v>Divorcé</v>
      </c>
      <c r="F4793" s="1">
        <v>1</v>
      </c>
      <c r="G4793" s="1">
        <v>0</v>
      </c>
      <c r="H4793" s="1" t="str" cm="1">
        <f t="array" ref="H4793">_xlfn.IFS(G4793=0,"Employé / Ouvrier",G4793=1,"Fonctionnaire",G4793=2,"Demandeur d'emploi",G4793=3,"Etudiant",G4793=4,"Cadre",TRUE,"Indépendants")</f>
        <v>Employé / Ouvrier</v>
      </c>
      <c r="I4793" s="1">
        <v>1</v>
      </c>
      <c r="J4793" s="1" t="str" cm="1">
        <f t="array" ref="J4793">_xlfn.IFS(I4793=0,"CDI",I4793=1,"CDD",TRUE,"Intérimaire")</f>
        <v>CDD</v>
      </c>
      <c r="K4793" s="1">
        <v>3316</v>
      </c>
      <c r="L4793" s="1">
        <v>1</v>
      </c>
      <c r="M4793" s="1">
        <v>0</v>
      </c>
      <c r="N4793" s="1">
        <v>1</v>
      </c>
      <c r="O4793" s="1">
        <v>1</v>
      </c>
      <c r="P4793" s="1">
        <v>0</v>
      </c>
      <c r="Q4793" s="1">
        <v>1</v>
      </c>
      <c r="R4793" s="1">
        <v>0</v>
      </c>
      <c r="S4793" s="1">
        <v>1</v>
      </c>
      <c r="T4793" s="1">
        <v>1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1</v>
      </c>
      <c r="AC4793" s="1">
        <v>0</v>
      </c>
      <c r="AD4793" s="1">
        <v>0</v>
      </c>
      <c r="AE4793" s="1">
        <v>1</v>
      </c>
    </row>
    <row r="4794" spans="1:31" x14ac:dyDescent="0.35">
      <c r="A4794" s="1" t="s">
        <v>361</v>
      </c>
      <c r="B4794" s="1" t="s">
        <v>791</v>
      </c>
      <c r="C4794" s="1">
        <v>80</v>
      </c>
      <c r="D4794" s="1">
        <v>1</v>
      </c>
      <c r="E4794" s="1" t="str" cm="1">
        <f t="array" ref="E4794">_xlfn.IFS(D4794=0,"Célibataire",D4794=1,"Marié",D4794=2,"PACSé",D4794=3,"Divorcé",TRUE,"Veuf")</f>
        <v>Marié</v>
      </c>
      <c r="F4794" s="1">
        <v>3</v>
      </c>
      <c r="G4794" s="1">
        <v>3</v>
      </c>
      <c r="H4794" s="1" t="str" cm="1">
        <f t="array" ref="H4794">_xlfn.IFS(G4794=0,"Employé / Ouvrier",G4794=1,"Fonctionnaire",G4794=2,"Demandeur d'emploi",G4794=3,"Etudiant",G4794=4,"Cadre",TRUE,"Indépendants")</f>
        <v>Etudiant</v>
      </c>
      <c r="I4794" s="1">
        <v>2</v>
      </c>
      <c r="J4794" s="1" t="str" cm="1">
        <f t="array" ref="J4794">_xlfn.IFS(I4794=0,"CDI",I4794=1,"CDD",TRUE,"Intérimaire")</f>
        <v>Intérimaire</v>
      </c>
      <c r="K4794" s="1">
        <v>2973</v>
      </c>
      <c r="L4794" s="1">
        <v>0</v>
      </c>
      <c r="M4794" s="1">
        <v>0</v>
      </c>
      <c r="N4794" s="1">
        <v>1</v>
      </c>
      <c r="O4794" s="1">
        <v>1</v>
      </c>
      <c r="P4794" s="1">
        <v>0</v>
      </c>
      <c r="Q4794" s="1">
        <v>0</v>
      </c>
      <c r="R4794" s="1">
        <v>1</v>
      </c>
      <c r="S4794" s="1">
        <v>0</v>
      </c>
      <c r="T4794" s="1">
        <v>0</v>
      </c>
      <c r="U4794" s="1">
        <v>1</v>
      </c>
      <c r="V4794" s="1">
        <v>0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1</v>
      </c>
      <c r="AC4794" s="1">
        <v>1</v>
      </c>
      <c r="AD4794" s="1">
        <v>1</v>
      </c>
      <c r="AE4794" s="1">
        <v>0</v>
      </c>
    </row>
    <row r="4795" spans="1:31" x14ac:dyDescent="0.35">
      <c r="A4795" s="1" t="s">
        <v>516</v>
      </c>
      <c r="B4795" s="1" t="s">
        <v>518</v>
      </c>
      <c r="C4795" s="1">
        <v>51</v>
      </c>
      <c r="D4795" s="1">
        <v>0</v>
      </c>
      <c r="E4795" s="1" t="str" cm="1">
        <f t="array" ref="E4795">_xlfn.IFS(D4795=0,"Célibataire",D4795=1,"Marié",D4795=2,"PACSé",D4795=3,"Divorcé",TRUE,"Veuf")</f>
        <v>Célibataire</v>
      </c>
      <c r="F4795" s="1">
        <v>2</v>
      </c>
      <c r="G4795" s="1">
        <v>2</v>
      </c>
      <c r="H4795" s="1" t="str" cm="1">
        <f t="array" ref="H4795">_xlfn.IFS(G4795=0,"Employé / Ouvrier",G4795=1,"Fonctionnaire",G4795=2,"Demandeur d'emploi",G4795=3,"Etudiant",G4795=4,"Cadre",TRUE,"Indépendants")</f>
        <v>Demandeur d'emploi</v>
      </c>
      <c r="I4795" s="1">
        <v>1</v>
      </c>
      <c r="J4795" s="1" t="str" cm="1">
        <f t="array" ref="J4795">_xlfn.IFS(I4795=0,"CDI",I4795=1,"CDD",TRUE,"Intérimaire")</f>
        <v>CDD</v>
      </c>
      <c r="K4795" s="1">
        <v>2203</v>
      </c>
      <c r="L4795" s="1">
        <v>1</v>
      </c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1</v>
      </c>
      <c r="S4795" s="1">
        <v>0</v>
      </c>
      <c r="T4795" s="1">
        <v>0</v>
      </c>
      <c r="U4795" s="1">
        <v>0</v>
      </c>
      <c r="V4795" s="1">
        <v>1</v>
      </c>
      <c r="W4795" s="1">
        <v>0</v>
      </c>
      <c r="X4795" s="1">
        <v>0</v>
      </c>
      <c r="Y4795" s="1">
        <v>1</v>
      </c>
      <c r="Z4795" s="1">
        <v>1</v>
      </c>
      <c r="AA4795" s="1">
        <v>0</v>
      </c>
      <c r="AB4795" s="1">
        <v>0</v>
      </c>
      <c r="AC4795" s="1">
        <v>0</v>
      </c>
      <c r="AD4795" s="1">
        <v>0</v>
      </c>
      <c r="AE4795" s="1">
        <v>1</v>
      </c>
    </row>
    <row r="4796" spans="1:31" x14ac:dyDescent="0.35">
      <c r="A4796" s="1" t="s">
        <v>369</v>
      </c>
      <c r="B4796" s="1" t="s">
        <v>558</v>
      </c>
      <c r="C4796" s="1">
        <v>30</v>
      </c>
      <c r="D4796" s="1">
        <v>4</v>
      </c>
      <c r="E4796" s="1" t="str" cm="1">
        <f t="array" ref="E4796">_xlfn.IFS(D4796=0,"Célibataire",D4796=1,"Marié",D4796=2,"PACSé",D4796=3,"Divorcé",TRUE,"Veuf")</f>
        <v>Veuf</v>
      </c>
      <c r="F4796" s="1">
        <v>1</v>
      </c>
      <c r="G4796" s="1">
        <v>0</v>
      </c>
      <c r="H4796" s="1" t="str" cm="1">
        <f t="array" ref="H4796">_xlfn.IFS(G4796=0,"Employé / Ouvrier",G4796=1,"Fonctionnaire",G4796=2,"Demandeur d'emploi",G4796=3,"Etudiant",G4796=4,"Cadre",TRUE,"Indépendants")</f>
        <v>Employé / Ouvrier</v>
      </c>
      <c r="I4796" s="1">
        <v>0</v>
      </c>
      <c r="J4796" s="1" t="str" cm="1">
        <f t="array" ref="J4796">_xlfn.IFS(I4796=0,"CDI",I4796=1,"CDD",TRUE,"Intérimaire")</f>
        <v>CDI</v>
      </c>
      <c r="K4796" s="1">
        <v>3045</v>
      </c>
      <c r="L4796" s="1">
        <v>0</v>
      </c>
      <c r="M4796" s="1">
        <v>1</v>
      </c>
      <c r="N4796" s="1">
        <v>1</v>
      </c>
      <c r="O4796" s="1">
        <v>0</v>
      </c>
      <c r="P4796" s="1">
        <v>1</v>
      </c>
      <c r="Q4796" s="1">
        <v>1</v>
      </c>
      <c r="R4796" s="1">
        <v>1</v>
      </c>
      <c r="S4796" s="1">
        <v>1</v>
      </c>
      <c r="T4796" s="1">
        <v>1</v>
      </c>
      <c r="U4796" s="1">
        <v>0</v>
      </c>
      <c r="V4796" s="1">
        <v>0</v>
      </c>
      <c r="W4796" s="1">
        <v>1</v>
      </c>
      <c r="X4796" s="1">
        <v>1</v>
      </c>
      <c r="Y4796" s="1">
        <v>1</v>
      </c>
      <c r="Z4796" s="1">
        <v>0</v>
      </c>
      <c r="AA4796" s="1">
        <v>1</v>
      </c>
      <c r="AB4796" s="1">
        <v>0</v>
      </c>
      <c r="AC4796" s="1">
        <v>0</v>
      </c>
      <c r="AD4796" s="1">
        <v>1</v>
      </c>
      <c r="AE4796" s="1">
        <v>1</v>
      </c>
    </row>
    <row r="4797" spans="1:31" x14ac:dyDescent="0.35">
      <c r="A4797" s="1" t="s">
        <v>194</v>
      </c>
      <c r="B4797" s="1" t="s">
        <v>189</v>
      </c>
      <c r="C4797" s="1">
        <v>42</v>
      </c>
      <c r="D4797" s="1">
        <v>4</v>
      </c>
      <c r="E4797" s="1" t="str" cm="1">
        <f t="array" ref="E4797">_xlfn.IFS(D4797=0,"Célibataire",D4797=1,"Marié",D4797=2,"PACSé",D4797=3,"Divorcé",TRUE,"Veuf")</f>
        <v>Veuf</v>
      </c>
      <c r="F4797" s="1">
        <v>3</v>
      </c>
      <c r="G4797" s="1">
        <v>1</v>
      </c>
      <c r="H4797" s="1" t="str" cm="1">
        <f t="array" ref="H4797">_xlfn.IFS(G4797=0,"Employé / Ouvrier",G4797=1,"Fonctionnaire",G4797=2,"Demandeur d'emploi",G4797=3,"Etudiant",G4797=4,"Cadre",TRUE,"Indépendants")</f>
        <v>Fonctionnaire</v>
      </c>
      <c r="I4797" s="1">
        <v>2</v>
      </c>
      <c r="J4797" s="1" t="str" cm="1">
        <f t="array" ref="J4797">_xlfn.IFS(I4797=0,"CDI",I4797=1,"CDD",TRUE,"Intérimaire")</f>
        <v>Intérimaire</v>
      </c>
      <c r="K4797" s="1">
        <v>2684</v>
      </c>
      <c r="L4797" s="1">
        <v>1</v>
      </c>
      <c r="M4797" s="1">
        <v>1</v>
      </c>
      <c r="N4797" s="1">
        <v>0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1</v>
      </c>
      <c r="AC4797" s="1">
        <v>0</v>
      </c>
      <c r="AD4797" s="1">
        <v>0</v>
      </c>
      <c r="AE4797" s="1">
        <v>1</v>
      </c>
    </row>
    <row r="4798" spans="1:31" x14ac:dyDescent="0.35">
      <c r="A4798" s="1" t="s">
        <v>29</v>
      </c>
      <c r="B4798" s="1" t="s">
        <v>229</v>
      </c>
      <c r="C4798" s="1">
        <v>61</v>
      </c>
      <c r="D4798" s="1">
        <v>3</v>
      </c>
      <c r="E4798" s="1" t="str" cm="1">
        <f t="array" ref="E4798">_xlfn.IFS(D4798=0,"Célibataire",D4798=1,"Marié",D4798=2,"PACSé",D4798=3,"Divorcé",TRUE,"Veuf")</f>
        <v>Divorcé</v>
      </c>
      <c r="F4798" s="1">
        <v>2</v>
      </c>
      <c r="G4798" s="1">
        <v>2</v>
      </c>
      <c r="H4798" s="1" t="str" cm="1">
        <f t="array" ref="H4798">_xlfn.IFS(G4798=0,"Employé / Ouvrier",G4798=1,"Fonctionnaire",G4798=2,"Demandeur d'emploi",G4798=3,"Etudiant",G4798=4,"Cadre",TRUE,"Indépendants")</f>
        <v>Demandeur d'emploi</v>
      </c>
      <c r="I4798" s="1">
        <v>2</v>
      </c>
      <c r="J4798" s="1" t="str" cm="1">
        <f t="array" ref="J4798">_xlfn.IFS(I4798=0,"CDI",I4798=1,"CDD",TRUE,"Intérimaire")</f>
        <v>Intérimaire</v>
      </c>
      <c r="K4798" s="1">
        <v>3224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1</v>
      </c>
      <c r="T4798" s="1">
        <v>1</v>
      </c>
      <c r="U4798" s="1">
        <v>1</v>
      </c>
      <c r="V4798" s="1">
        <v>0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</row>
    <row r="4799" spans="1:31" x14ac:dyDescent="0.35">
      <c r="A4799" s="1" t="s">
        <v>146</v>
      </c>
      <c r="B4799" s="1" t="s">
        <v>706</v>
      </c>
      <c r="C4799" s="1">
        <v>87</v>
      </c>
      <c r="D4799" s="1">
        <v>0</v>
      </c>
      <c r="E4799" s="1" t="str" cm="1">
        <f t="array" ref="E4799">_xlfn.IFS(D4799=0,"Célibataire",D4799=1,"Marié",D4799=2,"PACSé",D4799=3,"Divorcé",TRUE,"Veuf")</f>
        <v>Célibataire</v>
      </c>
      <c r="F4799" s="1">
        <v>2</v>
      </c>
      <c r="G4799" s="1">
        <v>5</v>
      </c>
      <c r="H4799" s="1" t="str" cm="1">
        <f t="array" ref="H4799">_xlfn.IFS(G4799=0,"Employé / Ouvrier",G4799=1,"Fonctionnaire",G4799=2,"Demandeur d'emploi",G4799=3,"Etudiant",G4799=4,"Cadre",TRUE,"Indépendants")</f>
        <v>Indépendants</v>
      </c>
      <c r="I4799" s="1">
        <v>1</v>
      </c>
      <c r="J4799" s="1" t="str" cm="1">
        <f t="array" ref="J4799">_xlfn.IFS(I4799=0,"CDI",I4799=1,"CDD",TRUE,"Intérimaire")</f>
        <v>CDD</v>
      </c>
      <c r="K4799" s="1">
        <v>1258</v>
      </c>
      <c r="L4799" s="1">
        <v>1</v>
      </c>
      <c r="M4799" s="1">
        <v>0</v>
      </c>
      <c r="N4799" s="1">
        <v>1</v>
      </c>
      <c r="O4799" s="1">
        <v>1</v>
      </c>
      <c r="P4799" s="1">
        <v>1</v>
      </c>
      <c r="Q4799" s="1">
        <v>0</v>
      </c>
      <c r="R4799" s="1">
        <v>1</v>
      </c>
      <c r="S4799" s="1">
        <v>1</v>
      </c>
      <c r="T4799" s="1">
        <v>1</v>
      </c>
      <c r="U4799" s="1">
        <v>1</v>
      </c>
      <c r="V4799" s="1">
        <v>1</v>
      </c>
      <c r="W4799" s="1">
        <v>0</v>
      </c>
      <c r="X4799" s="1">
        <v>0</v>
      </c>
      <c r="Y4799" s="1">
        <v>0</v>
      </c>
      <c r="Z4799" s="1">
        <v>1</v>
      </c>
      <c r="AA4799" s="1">
        <v>1</v>
      </c>
      <c r="AB4799" s="1">
        <v>0</v>
      </c>
      <c r="AC4799" s="1">
        <v>1</v>
      </c>
      <c r="AD4799" s="1">
        <v>0</v>
      </c>
      <c r="AE4799" s="1">
        <v>0</v>
      </c>
    </row>
    <row r="4800" spans="1:31" x14ac:dyDescent="0.35">
      <c r="A4800" s="1" t="s">
        <v>129</v>
      </c>
      <c r="B4800" s="1" t="s">
        <v>609</v>
      </c>
      <c r="C4800" s="1">
        <v>64</v>
      </c>
      <c r="D4800" s="1">
        <v>1</v>
      </c>
      <c r="E4800" s="1" t="str" cm="1">
        <f t="array" ref="E4800">_xlfn.IFS(D4800=0,"Célibataire",D4800=1,"Marié",D4800=2,"PACSé",D4800=3,"Divorcé",TRUE,"Veuf")</f>
        <v>Marié</v>
      </c>
      <c r="F4800" s="1">
        <v>2</v>
      </c>
      <c r="G4800" s="1">
        <v>5</v>
      </c>
      <c r="H4800" s="1" t="str" cm="1">
        <f t="array" ref="H4800">_xlfn.IFS(G4800=0,"Employé / Ouvrier",G4800=1,"Fonctionnaire",G4800=2,"Demandeur d'emploi",G4800=3,"Etudiant",G4800=4,"Cadre",TRUE,"Indépendants")</f>
        <v>Indépendants</v>
      </c>
      <c r="I4800" s="1">
        <v>1</v>
      </c>
      <c r="J4800" s="1" t="str" cm="1">
        <f t="array" ref="J4800">_xlfn.IFS(I4800=0,"CDI",I4800=1,"CDD",TRUE,"Intérimaire")</f>
        <v>CDD</v>
      </c>
      <c r="K4800" s="1">
        <v>594</v>
      </c>
      <c r="L4800" s="1">
        <v>1</v>
      </c>
      <c r="M4800" s="1">
        <v>1</v>
      </c>
      <c r="N4800" s="1">
        <v>1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1</v>
      </c>
      <c r="U4800" s="1">
        <v>1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1</v>
      </c>
      <c r="AE4800" s="1">
        <v>0</v>
      </c>
    </row>
    <row r="4801" spans="1:31" x14ac:dyDescent="0.35">
      <c r="A4801" s="1" t="s">
        <v>49</v>
      </c>
      <c r="B4801" s="1" t="s">
        <v>437</v>
      </c>
      <c r="C4801" s="1">
        <v>40</v>
      </c>
      <c r="D4801" s="1">
        <v>0</v>
      </c>
      <c r="E4801" s="1" t="str" cm="1">
        <f t="array" ref="E4801">_xlfn.IFS(D4801=0,"Célibataire",D4801=1,"Marié",D4801=2,"PACSé",D4801=3,"Divorcé",TRUE,"Veuf")</f>
        <v>Célibataire</v>
      </c>
      <c r="F4801" s="1">
        <v>1</v>
      </c>
      <c r="G4801" s="1">
        <v>2</v>
      </c>
      <c r="H4801" s="1" t="str" cm="1">
        <f t="array" ref="H4801">_xlfn.IFS(G4801=0,"Employé / Ouvrier",G4801=1,"Fonctionnaire",G4801=2,"Demandeur d'emploi",G4801=3,"Etudiant",G4801=4,"Cadre",TRUE,"Indépendants")</f>
        <v>Demandeur d'emploi</v>
      </c>
      <c r="I4801" s="1">
        <v>0</v>
      </c>
      <c r="J4801" s="1" t="str" cm="1">
        <f t="array" ref="J4801">_xlfn.IFS(I4801=0,"CDI",I4801=1,"CDD",TRUE,"Intérimaire")</f>
        <v>CDI</v>
      </c>
      <c r="K4801" s="1">
        <v>1720</v>
      </c>
      <c r="L4801" s="1">
        <v>0</v>
      </c>
      <c r="M4801" s="1">
        <v>0</v>
      </c>
      <c r="N4801" s="1">
        <v>0</v>
      </c>
      <c r="O4801" s="1">
        <v>1</v>
      </c>
      <c r="P4801" s="1">
        <v>1</v>
      </c>
      <c r="Q4801" s="1">
        <v>0</v>
      </c>
      <c r="R4801" s="1">
        <v>0</v>
      </c>
      <c r="S4801" s="1">
        <v>1</v>
      </c>
      <c r="T4801" s="1">
        <v>1</v>
      </c>
      <c r="U4801" s="1">
        <v>1</v>
      </c>
      <c r="V4801" s="1">
        <v>0</v>
      </c>
      <c r="W4801" s="1">
        <v>0</v>
      </c>
      <c r="X4801" s="1">
        <v>0</v>
      </c>
      <c r="Y4801" s="1">
        <v>1</v>
      </c>
      <c r="Z4801" s="1">
        <v>0</v>
      </c>
      <c r="AA4801" s="1">
        <v>1</v>
      </c>
      <c r="AB4801" s="1">
        <v>0</v>
      </c>
      <c r="AC4801" s="1">
        <v>0</v>
      </c>
      <c r="AD4801" s="1">
        <v>0</v>
      </c>
      <c r="AE4801" s="1">
        <v>0</v>
      </c>
    </row>
    <row r="4802" spans="1:31" x14ac:dyDescent="0.35">
      <c r="A4802" s="1" t="s">
        <v>89</v>
      </c>
      <c r="B4802" s="1" t="s">
        <v>550</v>
      </c>
      <c r="C4802" s="1">
        <v>89</v>
      </c>
      <c r="D4802" s="1">
        <v>2</v>
      </c>
      <c r="E4802" s="1" t="str" cm="1">
        <f t="array" ref="E4802">_xlfn.IFS(D4802=0,"Célibataire",D4802=1,"Marié",D4802=2,"PACSé",D4802=3,"Divorcé",TRUE,"Veuf")</f>
        <v>PACSé</v>
      </c>
      <c r="F4802" s="1">
        <v>0</v>
      </c>
      <c r="G4802" s="1">
        <v>0</v>
      </c>
      <c r="H4802" s="1" t="str" cm="1">
        <f t="array" ref="H4802">_xlfn.IFS(G4802=0,"Employé / Ouvrier",G4802=1,"Fonctionnaire",G4802=2,"Demandeur d'emploi",G4802=3,"Etudiant",G4802=4,"Cadre",TRUE,"Indépendants")</f>
        <v>Employé / Ouvrier</v>
      </c>
      <c r="I4802" s="1">
        <v>0</v>
      </c>
      <c r="J4802" s="1" t="str" cm="1">
        <f t="array" ref="J4802">_xlfn.IFS(I4802=0,"CDI",I4802=1,"CDD",TRUE,"Intérimaire")</f>
        <v>CDI</v>
      </c>
      <c r="K4802" s="1">
        <v>3696</v>
      </c>
      <c r="L4802" s="1">
        <v>1</v>
      </c>
      <c r="M4802" s="1">
        <v>0</v>
      </c>
      <c r="N4802" s="1">
        <v>0</v>
      </c>
      <c r="O4802" s="1">
        <v>1</v>
      </c>
      <c r="P4802" s="1">
        <v>1</v>
      </c>
      <c r="Q4802" s="1">
        <v>1</v>
      </c>
      <c r="R4802" s="1">
        <v>1</v>
      </c>
      <c r="S4802" s="1">
        <v>0</v>
      </c>
      <c r="T4802" s="1">
        <v>0</v>
      </c>
      <c r="U4802" s="1">
        <v>1</v>
      </c>
      <c r="V4802" s="1">
        <v>0</v>
      </c>
      <c r="W4802" s="1">
        <v>0</v>
      </c>
      <c r="X4802" s="1">
        <v>0</v>
      </c>
      <c r="Y4802" s="1">
        <v>0</v>
      </c>
      <c r="Z4802" s="1">
        <v>1</v>
      </c>
      <c r="AA4802" s="1">
        <v>0</v>
      </c>
      <c r="AB4802" s="1">
        <v>1</v>
      </c>
      <c r="AC4802" s="1">
        <v>1</v>
      </c>
      <c r="AD4802" s="1">
        <v>1</v>
      </c>
      <c r="AE4802" s="1">
        <v>0</v>
      </c>
    </row>
    <row r="4803" spans="1:31" x14ac:dyDescent="0.35">
      <c r="A4803" s="1" t="s">
        <v>206</v>
      </c>
      <c r="B4803" s="1" t="s">
        <v>73</v>
      </c>
      <c r="C4803" s="1">
        <v>67</v>
      </c>
      <c r="D4803" s="1">
        <v>4</v>
      </c>
      <c r="E4803" s="1" t="str" cm="1">
        <f t="array" ref="E4803">_xlfn.IFS(D4803=0,"Célibataire",D4803=1,"Marié",D4803=2,"PACSé",D4803=3,"Divorcé",TRUE,"Veuf")</f>
        <v>Veuf</v>
      </c>
      <c r="F4803" s="1">
        <v>0</v>
      </c>
      <c r="G4803" s="1">
        <v>0</v>
      </c>
      <c r="H4803" s="1" t="str" cm="1">
        <f t="array" ref="H4803">_xlfn.IFS(G4803=0,"Employé / Ouvrier",G4803=1,"Fonctionnaire",G4803=2,"Demandeur d'emploi",G4803=3,"Etudiant",G4803=4,"Cadre",TRUE,"Indépendants")</f>
        <v>Employé / Ouvrier</v>
      </c>
      <c r="I4803" s="1">
        <v>1</v>
      </c>
      <c r="J4803" s="1" t="str" cm="1">
        <f t="array" ref="J4803">_xlfn.IFS(I4803=0,"CDI",I4803=1,"CDD",TRUE,"Intérimaire")</f>
        <v>CDD</v>
      </c>
      <c r="K4803" s="1">
        <v>5531</v>
      </c>
      <c r="L4803" s="1">
        <v>1</v>
      </c>
      <c r="M4803" s="1">
        <v>0</v>
      </c>
      <c r="N4803" s="1">
        <v>1</v>
      </c>
      <c r="O4803" s="1">
        <v>0</v>
      </c>
      <c r="P4803" s="1">
        <v>0</v>
      </c>
      <c r="Q4803" s="1">
        <v>0</v>
      </c>
      <c r="R4803" s="1">
        <v>1</v>
      </c>
      <c r="S4803" s="1">
        <v>0</v>
      </c>
      <c r="T4803" s="1">
        <v>1</v>
      </c>
      <c r="U4803" s="1">
        <v>0</v>
      </c>
      <c r="V4803" s="1">
        <v>0</v>
      </c>
      <c r="W4803" s="1">
        <v>1</v>
      </c>
      <c r="X4803" s="1">
        <v>1</v>
      </c>
      <c r="Y4803" s="1">
        <v>1</v>
      </c>
      <c r="Z4803" s="1">
        <v>1</v>
      </c>
      <c r="AA4803" s="1">
        <v>1</v>
      </c>
      <c r="AB4803" s="1">
        <v>1</v>
      </c>
      <c r="AC4803" s="1">
        <v>1</v>
      </c>
      <c r="AD4803" s="1">
        <v>1</v>
      </c>
      <c r="AE4803" s="1">
        <v>1</v>
      </c>
    </row>
    <row r="4804" spans="1:31" x14ac:dyDescent="0.35">
      <c r="A4804" s="1" t="s">
        <v>308</v>
      </c>
      <c r="B4804" s="1" t="s">
        <v>532</v>
      </c>
      <c r="C4804" s="1">
        <v>59</v>
      </c>
      <c r="D4804" s="1">
        <v>0</v>
      </c>
      <c r="E4804" s="1" t="str" cm="1">
        <f t="array" ref="E4804">_xlfn.IFS(D4804=0,"Célibataire",D4804=1,"Marié",D4804=2,"PACSé",D4804=3,"Divorcé",TRUE,"Veuf")</f>
        <v>Célibataire</v>
      </c>
      <c r="F4804" s="1">
        <v>1</v>
      </c>
      <c r="G4804" s="1">
        <v>4</v>
      </c>
      <c r="H4804" s="1" t="str" cm="1">
        <f t="array" ref="H4804">_xlfn.IFS(G4804=0,"Employé / Ouvrier",G4804=1,"Fonctionnaire",G4804=2,"Demandeur d'emploi",G4804=3,"Etudiant",G4804=4,"Cadre",TRUE,"Indépendants")</f>
        <v>Cadre</v>
      </c>
      <c r="I4804" s="1">
        <v>2</v>
      </c>
      <c r="J4804" s="1" t="str" cm="1">
        <f t="array" ref="J4804">_xlfn.IFS(I4804=0,"CDI",I4804=1,"CDD",TRUE,"Intérimaire")</f>
        <v>Intérimaire</v>
      </c>
      <c r="K4804" s="1">
        <v>1276</v>
      </c>
      <c r="L4804" s="1">
        <v>1</v>
      </c>
      <c r="M4804" s="1">
        <v>1</v>
      </c>
      <c r="N4804" s="1">
        <v>1</v>
      </c>
      <c r="O4804" s="1">
        <v>1</v>
      </c>
      <c r="P4804" s="1">
        <v>1</v>
      </c>
      <c r="Q4804" s="1">
        <v>0</v>
      </c>
      <c r="R4804" s="1">
        <v>0</v>
      </c>
      <c r="S4804" s="1">
        <v>1</v>
      </c>
      <c r="T4804" s="1">
        <v>1</v>
      </c>
      <c r="U4804" s="1">
        <v>1</v>
      </c>
      <c r="V4804" s="1">
        <v>0</v>
      </c>
      <c r="W4804" s="1">
        <v>1</v>
      </c>
      <c r="X4804" s="1">
        <v>1</v>
      </c>
      <c r="Y4804" s="1">
        <v>0</v>
      </c>
      <c r="Z4804" s="1">
        <v>0</v>
      </c>
      <c r="AA4804" s="1">
        <v>0</v>
      </c>
      <c r="AB4804" s="1">
        <v>1</v>
      </c>
      <c r="AC4804" s="1">
        <v>0</v>
      </c>
      <c r="AD4804" s="1">
        <v>0</v>
      </c>
      <c r="AE4804" s="1">
        <v>1</v>
      </c>
    </row>
    <row r="4805" spans="1:31" x14ac:dyDescent="0.35">
      <c r="A4805" s="1" t="s">
        <v>260</v>
      </c>
      <c r="B4805" s="1" t="s">
        <v>681</v>
      </c>
      <c r="C4805" s="1">
        <v>24</v>
      </c>
      <c r="D4805" s="1">
        <v>1</v>
      </c>
      <c r="E4805" s="1" t="str" cm="1">
        <f t="array" ref="E4805">_xlfn.IFS(D4805=0,"Célibataire",D4805=1,"Marié",D4805=2,"PACSé",D4805=3,"Divorcé",TRUE,"Veuf")</f>
        <v>Marié</v>
      </c>
      <c r="F4805" s="1">
        <v>0</v>
      </c>
      <c r="G4805" s="1">
        <v>4</v>
      </c>
      <c r="H4805" s="1" t="str" cm="1">
        <f t="array" ref="H4805">_xlfn.IFS(G4805=0,"Employé / Ouvrier",G4805=1,"Fonctionnaire",G4805=2,"Demandeur d'emploi",G4805=3,"Etudiant",G4805=4,"Cadre",TRUE,"Indépendants")</f>
        <v>Cadre</v>
      </c>
      <c r="I4805" s="1">
        <v>2</v>
      </c>
      <c r="J4805" s="1" t="str" cm="1">
        <f t="array" ref="J4805">_xlfn.IFS(I4805=0,"CDI",I4805=1,"CDD",TRUE,"Intérimaire")</f>
        <v>Intérimaire</v>
      </c>
      <c r="K4805" s="1">
        <v>1312</v>
      </c>
      <c r="L4805" s="1">
        <v>0</v>
      </c>
      <c r="M4805" s="1">
        <v>1</v>
      </c>
      <c r="N4805" s="1">
        <v>0</v>
      </c>
      <c r="O4805" s="1">
        <v>0</v>
      </c>
      <c r="P4805" s="1">
        <v>0</v>
      </c>
      <c r="Q4805" s="1">
        <v>1</v>
      </c>
      <c r="R4805" s="1">
        <v>1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1</v>
      </c>
      <c r="Y4805" s="1">
        <v>1</v>
      </c>
      <c r="Z4805" s="1">
        <v>1</v>
      </c>
      <c r="AA4805" s="1">
        <v>1</v>
      </c>
      <c r="AB4805" s="1">
        <v>0</v>
      </c>
      <c r="AC4805" s="1">
        <v>1</v>
      </c>
      <c r="AD4805" s="1">
        <v>1</v>
      </c>
      <c r="AE4805" s="1">
        <v>1</v>
      </c>
    </row>
    <row r="4806" spans="1:31" x14ac:dyDescent="0.35">
      <c r="A4806" s="1" t="s">
        <v>270</v>
      </c>
      <c r="B4806" s="1" t="s">
        <v>603</v>
      </c>
      <c r="C4806" s="1">
        <v>35</v>
      </c>
      <c r="D4806" s="1">
        <v>4</v>
      </c>
      <c r="E4806" s="1" t="str" cm="1">
        <f t="array" ref="E4806">_xlfn.IFS(D4806=0,"Célibataire",D4806=1,"Marié",D4806=2,"PACSé",D4806=3,"Divorcé",TRUE,"Veuf")</f>
        <v>Veuf</v>
      </c>
      <c r="F4806" s="1">
        <v>2</v>
      </c>
      <c r="G4806" s="1">
        <v>3</v>
      </c>
      <c r="H4806" s="1" t="str" cm="1">
        <f t="array" ref="H4806">_xlfn.IFS(G4806=0,"Employé / Ouvrier",G4806=1,"Fonctionnaire",G4806=2,"Demandeur d'emploi",G4806=3,"Etudiant",G4806=4,"Cadre",TRUE,"Indépendants")</f>
        <v>Etudiant</v>
      </c>
      <c r="I4806" s="1">
        <v>2</v>
      </c>
      <c r="J4806" s="1" t="str" cm="1">
        <f t="array" ref="J4806">_xlfn.IFS(I4806=0,"CDI",I4806=1,"CDD",TRUE,"Intérimaire")</f>
        <v>Intérimaire</v>
      </c>
      <c r="K4806" s="1">
        <v>1660</v>
      </c>
      <c r="L4806" s="1">
        <v>1</v>
      </c>
      <c r="M4806" s="1">
        <v>0</v>
      </c>
      <c r="N4806" s="1">
        <v>1</v>
      </c>
      <c r="O4806" s="1">
        <v>0</v>
      </c>
      <c r="P4806" s="1">
        <v>0</v>
      </c>
      <c r="Q4806" s="1">
        <v>1</v>
      </c>
      <c r="R4806" s="1">
        <v>1</v>
      </c>
      <c r="S4806" s="1">
        <v>1</v>
      </c>
      <c r="T4806" s="1">
        <v>0</v>
      </c>
      <c r="U4806" s="1">
        <v>1</v>
      </c>
      <c r="V4806" s="1">
        <v>1</v>
      </c>
      <c r="W4806" s="1">
        <v>0</v>
      </c>
      <c r="X4806" s="1">
        <v>0</v>
      </c>
      <c r="Y4806" s="1">
        <v>0</v>
      </c>
      <c r="Z4806" s="1">
        <v>1</v>
      </c>
      <c r="AA4806" s="1">
        <v>0</v>
      </c>
      <c r="AB4806" s="1">
        <v>1</v>
      </c>
      <c r="AC4806" s="1">
        <v>1</v>
      </c>
      <c r="AD4806" s="1">
        <v>1</v>
      </c>
      <c r="AE4806" s="1">
        <v>1</v>
      </c>
    </row>
    <row r="4807" spans="1:31" x14ac:dyDescent="0.35">
      <c r="A4807" s="1" t="s">
        <v>178</v>
      </c>
      <c r="B4807" s="1" t="s">
        <v>29</v>
      </c>
      <c r="C4807" s="1">
        <v>31</v>
      </c>
      <c r="D4807" s="1">
        <v>1</v>
      </c>
      <c r="E4807" s="1" t="str" cm="1">
        <f t="array" ref="E4807">_xlfn.IFS(D4807=0,"Célibataire",D4807=1,"Marié",D4807=2,"PACSé",D4807=3,"Divorcé",TRUE,"Veuf")</f>
        <v>Marié</v>
      </c>
      <c r="F4807" s="1">
        <v>2</v>
      </c>
      <c r="G4807" s="1">
        <v>3</v>
      </c>
      <c r="H4807" s="1" t="str" cm="1">
        <f t="array" ref="H4807">_xlfn.IFS(G4807=0,"Employé / Ouvrier",G4807=1,"Fonctionnaire",G4807=2,"Demandeur d'emploi",G4807=3,"Etudiant",G4807=4,"Cadre",TRUE,"Indépendants")</f>
        <v>Etudiant</v>
      </c>
      <c r="I4807" s="1">
        <v>2</v>
      </c>
      <c r="J4807" s="1" t="str" cm="1">
        <f t="array" ref="J4807">_xlfn.IFS(I4807=0,"CDI",I4807=1,"CDD",TRUE,"Intérimaire")</f>
        <v>Intérimaire</v>
      </c>
      <c r="K4807" s="1">
        <v>5642</v>
      </c>
      <c r="L4807" s="1">
        <v>0</v>
      </c>
      <c r="M4807" s="1">
        <v>0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1</v>
      </c>
      <c r="Y4807" s="1">
        <v>0</v>
      </c>
      <c r="Z4807" s="1">
        <v>1</v>
      </c>
      <c r="AA4807" s="1">
        <v>0</v>
      </c>
      <c r="AB4807" s="1">
        <v>0</v>
      </c>
      <c r="AC4807" s="1">
        <v>1</v>
      </c>
      <c r="AD4807" s="1">
        <v>0</v>
      </c>
      <c r="AE4807" s="1">
        <v>1</v>
      </c>
    </row>
    <row r="4808" spans="1:31" x14ac:dyDescent="0.35">
      <c r="A4808" s="1" t="s">
        <v>301</v>
      </c>
      <c r="B4808" s="1" t="s">
        <v>411</v>
      </c>
      <c r="C4808" s="1">
        <v>33</v>
      </c>
      <c r="D4808" s="1">
        <v>1</v>
      </c>
      <c r="E4808" s="1" t="str" cm="1">
        <f t="array" ref="E4808">_xlfn.IFS(D4808=0,"Célibataire",D4808=1,"Marié",D4808=2,"PACSé",D4808=3,"Divorcé",TRUE,"Veuf")</f>
        <v>Marié</v>
      </c>
      <c r="F4808" s="1">
        <v>3</v>
      </c>
      <c r="G4808" s="1">
        <v>5</v>
      </c>
      <c r="H4808" s="1" t="str" cm="1">
        <f t="array" ref="H4808">_xlfn.IFS(G4808=0,"Employé / Ouvrier",G4808=1,"Fonctionnaire",G4808=2,"Demandeur d'emploi",G4808=3,"Etudiant",G4808=4,"Cadre",TRUE,"Indépendants")</f>
        <v>Indépendants</v>
      </c>
      <c r="I4808" s="1">
        <v>1</v>
      </c>
      <c r="J4808" s="1" t="str" cm="1">
        <f t="array" ref="J4808">_xlfn.IFS(I4808=0,"CDI",I4808=1,"CDD",TRUE,"Intérimaire")</f>
        <v>CDD</v>
      </c>
      <c r="K4808" s="1">
        <v>917</v>
      </c>
      <c r="L4808" s="1">
        <v>0</v>
      </c>
      <c r="M4808" s="1">
        <v>1</v>
      </c>
      <c r="N4808" s="1">
        <v>0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1</v>
      </c>
      <c r="Z4808" s="1">
        <v>1</v>
      </c>
      <c r="AA4808" s="1">
        <v>1</v>
      </c>
      <c r="AB4808" s="1">
        <v>1</v>
      </c>
      <c r="AC4808" s="1">
        <v>0</v>
      </c>
      <c r="AD4808" s="1">
        <v>0</v>
      </c>
      <c r="AE4808" s="1">
        <v>1</v>
      </c>
    </row>
    <row r="4809" spans="1:31" x14ac:dyDescent="0.35">
      <c r="A4809" s="1" t="s">
        <v>227</v>
      </c>
      <c r="B4809" s="1" t="s">
        <v>284</v>
      </c>
      <c r="C4809" s="1">
        <v>18</v>
      </c>
      <c r="D4809" s="1">
        <v>4</v>
      </c>
      <c r="E4809" s="1" t="str" cm="1">
        <f t="array" ref="E4809">_xlfn.IFS(D4809=0,"Célibataire",D4809=1,"Marié",D4809=2,"PACSé",D4809=3,"Divorcé",TRUE,"Veuf")</f>
        <v>Veuf</v>
      </c>
      <c r="F4809" s="1">
        <v>0</v>
      </c>
      <c r="G4809" s="1">
        <v>0</v>
      </c>
      <c r="H4809" s="1" t="str" cm="1">
        <f t="array" ref="H4809">_xlfn.IFS(G4809=0,"Employé / Ouvrier",G4809=1,"Fonctionnaire",G4809=2,"Demandeur d'emploi",G4809=3,"Etudiant",G4809=4,"Cadre",TRUE,"Indépendants")</f>
        <v>Employé / Ouvrier</v>
      </c>
      <c r="I4809" s="1">
        <v>1</v>
      </c>
      <c r="J4809" s="1" t="str" cm="1">
        <f t="array" ref="J4809">_xlfn.IFS(I4809=0,"CDI",I4809=1,"CDD",TRUE,"Intérimaire")</f>
        <v>CDD</v>
      </c>
      <c r="K4809" s="1">
        <v>2931</v>
      </c>
      <c r="L4809" s="1">
        <v>1</v>
      </c>
      <c r="M4809" s="1">
        <v>0</v>
      </c>
      <c r="N4809" s="1">
        <v>1</v>
      </c>
      <c r="O4809" s="1">
        <v>1</v>
      </c>
      <c r="P4809" s="1">
        <v>1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1</v>
      </c>
      <c r="AA4809" s="1">
        <v>1</v>
      </c>
      <c r="AB4809" s="1">
        <v>0</v>
      </c>
      <c r="AC4809" s="1">
        <v>1</v>
      </c>
      <c r="AD4809" s="1">
        <v>0</v>
      </c>
      <c r="AE4809" s="1">
        <v>0</v>
      </c>
    </row>
    <row r="4810" spans="1:31" x14ac:dyDescent="0.35">
      <c r="A4810" s="1" t="s">
        <v>460</v>
      </c>
      <c r="B4810" s="1" t="s">
        <v>555</v>
      </c>
      <c r="C4810" s="1">
        <v>26</v>
      </c>
      <c r="D4810" s="1">
        <v>4</v>
      </c>
      <c r="E4810" s="1" t="str" cm="1">
        <f t="array" ref="E4810">_xlfn.IFS(D4810=0,"Célibataire",D4810=1,"Marié",D4810=2,"PACSé",D4810=3,"Divorcé",TRUE,"Veuf")</f>
        <v>Veuf</v>
      </c>
      <c r="F4810" s="1">
        <v>3</v>
      </c>
      <c r="G4810" s="1">
        <v>0</v>
      </c>
      <c r="H4810" s="1" t="str" cm="1">
        <f t="array" ref="H4810">_xlfn.IFS(G4810=0,"Employé / Ouvrier",G4810=1,"Fonctionnaire",G4810=2,"Demandeur d'emploi",G4810=3,"Etudiant",G4810=4,"Cadre",TRUE,"Indépendants")</f>
        <v>Employé / Ouvrier</v>
      </c>
      <c r="I4810" s="1">
        <v>1</v>
      </c>
      <c r="J4810" s="1" t="str" cm="1">
        <f t="array" ref="J4810">_xlfn.IFS(I4810=0,"CDI",I4810=1,"CDD",TRUE,"Intérimaire")</f>
        <v>CDD</v>
      </c>
      <c r="K4810" s="1">
        <v>4902</v>
      </c>
      <c r="L4810" s="1">
        <v>1</v>
      </c>
      <c r="M4810" s="1">
        <v>0</v>
      </c>
      <c r="N4810" s="1">
        <v>0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1</v>
      </c>
      <c r="V4810" s="1">
        <v>1</v>
      </c>
      <c r="W4810" s="1">
        <v>1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1</v>
      </c>
      <c r="AD4810" s="1">
        <v>0</v>
      </c>
      <c r="AE4810" s="1">
        <v>0</v>
      </c>
    </row>
    <row r="4811" spans="1:31" x14ac:dyDescent="0.35">
      <c r="A4811" s="1" t="s">
        <v>174</v>
      </c>
      <c r="B4811" s="1" t="s">
        <v>551</v>
      </c>
      <c r="C4811" s="1">
        <v>70</v>
      </c>
      <c r="D4811" s="1">
        <v>1</v>
      </c>
      <c r="E4811" s="1" t="str" cm="1">
        <f t="array" ref="E4811">_xlfn.IFS(D4811=0,"Célibataire",D4811=1,"Marié",D4811=2,"PACSé",D4811=3,"Divorcé",TRUE,"Veuf")</f>
        <v>Marié</v>
      </c>
      <c r="F4811" s="1">
        <v>3</v>
      </c>
      <c r="G4811" s="1">
        <v>0</v>
      </c>
      <c r="H4811" s="1" t="str" cm="1">
        <f t="array" ref="H4811">_xlfn.IFS(G4811=0,"Employé / Ouvrier",G4811=1,"Fonctionnaire",G4811=2,"Demandeur d'emploi",G4811=3,"Etudiant",G4811=4,"Cadre",TRUE,"Indépendants")</f>
        <v>Employé / Ouvrier</v>
      </c>
      <c r="I4811" s="1">
        <v>1</v>
      </c>
      <c r="J4811" s="1" t="str" cm="1">
        <f t="array" ref="J4811">_xlfn.IFS(I4811=0,"CDI",I4811=1,"CDD",TRUE,"Intérimaire")</f>
        <v>CDD</v>
      </c>
      <c r="K4811" s="1">
        <v>974</v>
      </c>
      <c r="L4811" s="1">
        <v>0</v>
      </c>
      <c r="M4811" s="1">
        <v>1</v>
      </c>
      <c r="N4811" s="1">
        <v>0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1</v>
      </c>
      <c r="V4811" s="1">
        <v>1</v>
      </c>
      <c r="W4811" s="1">
        <v>1</v>
      </c>
      <c r="X4811" s="1">
        <v>0</v>
      </c>
      <c r="Y4811" s="1">
        <v>0</v>
      </c>
      <c r="Z4811" s="1">
        <v>0</v>
      </c>
      <c r="AA4811" s="1">
        <v>1</v>
      </c>
      <c r="AB4811" s="1">
        <v>1</v>
      </c>
      <c r="AC4811" s="1">
        <v>0</v>
      </c>
      <c r="AD4811" s="1">
        <v>0</v>
      </c>
      <c r="AE4811" s="1">
        <v>0</v>
      </c>
    </row>
    <row r="4812" spans="1:31" x14ac:dyDescent="0.35">
      <c r="A4812" s="1" t="s">
        <v>128</v>
      </c>
      <c r="B4812" s="1" t="s">
        <v>550</v>
      </c>
      <c r="C4812" s="1">
        <v>68</v>
      </c>
      <c r="D4812" s="1">
        <v>0</v>
      </c>
      <c r="E4812" s="1" t="str" cm="1">
        <f t="array" ref="E4812">_xlfn.IFS(D4812=0,"Célibataire",D4812=1,"Marié",D4812=2,"PACSé",D4812=3,"Divorcé",TRUE,"Veuf")</f>
        <v>Célibataire</v>
      </c>
      <c r="F4812" s="1">
        <v>1</v>
      </c>
      <c r="G4812" s="1">
        <v>2</v>
      </c>
      <c r="H4812" s="1" t="str" cm="1">
        <f t="array" ref="H4812">_xlfn.IFS(G4812=0,"Employé / Ouvrier",G4812=1,"Fonctionnaire",G4812=2,"Demandeur d'emploi",G4812=3,"Etudiant",G4812=4,"Cadre",TRUE,"Indépendants")</f>
        <v>Demandeur d'emploi</v>
      </c>
      <c r="I4812" s="1">
        <v>2</v>
      </c>
      <c r="J4812" s="1" t="str" cm="1">
        <f t="array" ref="J4812">_xlfn.IFS(I4812=0,"CDI",I4812=1,"CDD",TRUE,"Intérimaire")</f>
        <v>Intérimaire</v>
      </c>
      <c r="K4812" s="1">
        <v>4143</v>
      </c>
      <c r="L4812" s="1">
        <v>0</v>
      </c>
      <c r="M4812" s="1">
        <v>0</v>
      </c>
      <c r="N4812" s="1">
        <v>1</v>
      </c>
      <c r="O4812" s="1">
        <v>1</v>
      </c>
      <c r="P4812" s="1">
        <v>1</v>
      </c>
      <c r="Q4812" s="1">
        <v>1</v>
      </c>
      <c r="R4812" s="1">
        <v>0</v>
      </c>
      <c r="S4812" s="1">
        <v>1</v>
      </c>
      <c r="T4812" s="1">
        <v>0</v>
      </c>
      <c r="U4812" s="1">
        <v>0</v>
      </c>
      <c r="V4812" s="1">
        <v>1</v>
      </c>
      <c r="W4812" s="1">
        <v>0</v>
      </c>
      <c r="X4812" s="1">
        <v>0</v>
      </c>
      <c r="Y4812" s="1">
        <v>1</v>
      </c>
      <c r="Z4812" s="1">
        <v>1</v>
      </c>
      <c r="AA4812" s="1">
        <v>1</v>
      </c>
      <c r="AB4812" s="1">
        <v>1</v>
      </c>
      <c r="AC4812" s="1">
        <v>0</v>
      </c>
      <c r="AD4812" s="1">
        <v>0</v>
      </c>
      <c r="AE4812" s="1">
        <v>0</v>
      </c>
    </row>
    <row r="4813" spans="1:31" x14ac:dyDescent="0.35">
      <c r="A4813" s="1" t="s">
        <v>37</v>
      </c>
      <c r="B4813" s="1" t="s">
        <v>229</v>
      </c>
      <c r="C4813" s="1">
        <v>86</v>
      </c>
      <c r="D4813" s="1">
        <v>4</v>
      </c>
      <c r="E4813" s="1" t="str" cm="1">
        <f t="array" ref="E4813">_xlfn.IFS(D4813=0,"Célibataire",D4813=1,"Marié",D4813=2,"PACSé",D4813=3,"Divorcé",TRUE,"Veuf")</f>
        <v>Veuf</v>
      </c>
      <c r="F4813" s="1">
        <v>3</v>
      </c>
      <c r="G4813" s="1">
        <v>2</v>
      </c>
      <c r="H4813" s="1" t="str" cm="1">
        <f t="array" ref="H4813">_xlfn.IFS(G4813=0,"Employé / Ouvrier",G4813=1,"Fonctionnaire",G4813=2,"Demandeur d'emploi",G4813=3,"Etudiant",G4813=4,"Cadre",TRUE,"Indépendants")</f>
        <v>Demandeur d'emploi</v>
      </c>
      <c r="I4813" s="1">
        <v>1</v>
      </c>
      <c r="J4813" s="1" t="str" cm="1">
        <f t="array" ref="J4813">_xlfn.IFS(I4813=0,"CDI",I4813=1,"CDD",TRUE,"Intérimaire")</f>
        <v>CDD</v>
      </c>
      <c r="K4813" s="1">
        <v>2516</v>
      </c>
      <c r="L4813" s="1">
        <v>0</v>
      </c>
      <c r="M4813" s="1">
        <v>1</v>
      </c>
      <c r="N4813" s="1">
        <v>0</v>
      </c>
      <c r="O4813" s="1">
        <v>1</v>
      </c>
      <c r="P4813" s="1">
        <v>0</v>
      </c>
      <c r="Q4813" s="1">
        <v>1</v>
      </c>
      <c r="R4813" s="1">
        <v>0</v>
      </c>
      <c r="S4813" s="1">
        <v>0</v>
      </c>
      <c r="T4813" s="1">
        <v>1</v>
      </c>
      <c r="U4813" s="1">
        <v>0</v>
      </c>
      <c r="V4813" s="1">
        <v>1</v>
      </c>
      <c r="W4813" s="1">
        <v>1</v>
      </c>
      <c r="X4813" s="1">
        <v>0</v>
      </c>
      <c r="Y4813" s="1">
        <v>1</v>
      </c>
      <c r="Z4813" s="1">
        <v>0</v>
      </c>
      <c r="AA4813" s="1">
        <v>0</v>
      </c>
      <c r="AB4813" s="1">
        <v>0</v>
      </c>
      <c r="AC4813" s="1">
        <v>1</v>
      </c>
      <c r="AD4813" s="1">
        <v>0</v>
      </c>
      <c r="AE4813" s="1">
        <v>0</v>
      </c>
    </row>
    <row r="4814" spans="1:31" x14ac:dyDescent="0.35">
      <c r="A4814" s="1" t="s">
        <v>178</v>
      </c>
      <c r="B4814" s="1" t="s">
        <v>499</v>
      </c>
      <c r="C4814" s="1">
        <v>88</v>
      </c>
      <c r="D4814" s="1">
        <v>1</v>
      </c>
      <c r="E4814" s="1" t="str" cm="1">
        <f t="array" ref="E4814">_xlfn.IFS(D4814=0,"Célibataire",D4814=1,"Marié",D4814=2,"PACSé",D4814=3,"Divorcé",TRUE,"Veuf")</f>
        <v>Marié</v>
      </c>
      <c r="F4814" s="1">
        <v>1</v>
      </c>
      <c r="G4814" s="1">
        <v>2</v>
      </c>
      <c r="H4814" s="1" t="str" cm="1">
        <f t="array" ref="H4814">_xlfn.IFS(G4814=0,"Employé / Ouvrier",G4814=1,"Fonctionnaire",G4814=2,"Demandeur d'emploi",G4814=3,"Etudiant",G4814=4,"Cadre",TRUE,"Indépendants")</f>
        <v>Demandeur d'emploi</v>
      </c>
      <c r="I4814" s="1">
        <v>2</v>
      </c>
      <c r="J4814" s="1" t="str" cm="1">
        <f t="array" ref="J4814">_xlfn.IFS(I4814=0,"CDI",I4814=1,"CDD",TRUE,"Intérimaire")</f>
        <v>Intérimaire</v>
      </c>
      <c r="K4814" s="1">
        <v>4943</v>
      </c>
      <c r="L4814" s="1">
        <v>1</v>
      </c>
      <c r="M4814" s="1">
        <v>0</v>
      </c>
      <c r="N4814" s="1">
        <v>0</v>
      </c>
      <c r="O4814" s="1">
        <v>1</v>
      </c>
      <c r="P4814" s="1">
        <v>0</v>
      </c>
      <c r="Q4814" s="1">
        <v>1</v>
      </c>
      <c r="R4814" s="1">
        <v>1</v>
      </c>
      <c r="S4814" s="1">
        <v>0</v>
      </c>
      <c r="T4814" s="1">
        <v>1</v>
      </c>
      <c r="U4814" s="1">
        <v>0</v>
      </c>
      <c r="V4814" s="1">
        <v>0</v>
      </c>
      <c r="W4814" s="1">
        <v>1</v>
      </c>
      <c r="X4814" s="1">
        <v>1</v>
      </c>
      <c r="Y4814" s="1">
        <v>0</v>
      </c>
      <c r="Z4814" s="1">
        <v>1</v>
      </c>
      <c r="AA4814" s="1">
        <v>0</v>
      </c>
      <c r="AB4814" s="1">
        <v>1</v>
      </c>
      <c r="AC4814" s="1">
        <v>1</v>
      </c>
      <c r="AD4814" s="1">
        <v>0</v>
      </c>
      <c r="AE4814" s="1">
        <v>1</v>
      </c>
    </row>
    <row r="4815" spans="1:31" x14ac:dyDescent="0.35">
      <c r="A4815" s="1" t="s">
        <v>109</v>
      </c>
      <c r="B4815" s="1" t="s">
        <v>684</v>
      </c>
      <c r="C4815" s="1">
        <v>29</v>
      </c>
      <c r="D4815" s="1">
        <v>2</v>
      </c>
      <c r="E4815" s="1" t="str" cm="1">
        <f t="array" ref="E4815">_xlfn.IFS(D4815=0,"Célibataire",D4815=1,"Marié",D4815=2,"PACSé",D4815=3,"Divorcé",TRUE,"Veuf")</f>
        <v>PACSé</v>
      </c>
      <c r="F4815" s="1">
        <v>3</v>
      </c>
      <c r="G4815" s="1">
        <v>4</v>
      </c>
      <c r="H4815" s="1" t="str" cm="1">
        <f t="array" ref="H4815">_xlfn.IFS(G4815=0,"Employé / Ouvrier",G4815=1,"Fonctionnaire",G4815=2,"Demandeur d'emploi",G4815=3,"Etudiant",G4815=4,"Cadre",TRUE,"Indépendants")</f>
        <v>Cadre</v>
      </c>
      <c r="I4815" s="1">
        <v>2</v>
      </c>
      <c r="J4815" s="1" t="str" cm="1">
        <f t="array" ref="J4815">_xlfn.IFS(I4815=0,"CDI",I4815=1,"CDD",TRUE,"Intérimaire")</f>
        <v>Intérimaire</v>
      </c>
      <c r="K4815" s="1">
        <v>771</v>
      </c>
      <c r="L4815" s="1">
        <v>0</v>
      </c>
      <c r="M4815" s="1">
        <v>1</v>
      </c>
      <c r="N4815" s="1">
        <v>0</v>
      </c>
      <c r="O4815" s="1">
        <v>1</v>
      </c>
      <c r="P4815" s="1">
        <v>0</v>
      </c>
      <c r="Q4815" s="1">
        <v>1</v>
      </c>
      <c r="R4815" s="1">
        <v>0</v>
      </c>
      <c r="S4815" s="1">
        <v>1</v>
      </c>
      <c r="T4815" s="1">
        <v>0</v>
      </c>
      <c r="U4815" s="1">
        <v>1</v>
      </c>
      <c r="V4815" s="1">
        <v>0</v>
      </c>
      <c r="W4815" s="1">
        <v>1</v>
      </c>
      <c r="X4815" s="1">
        <v>0</v>
      </c>
      <c r="Y4815" s="1">
        <v>1</v>
      </c>
      <c r="Z4815" s="1">
        <v>1</v>
      </c>
      <c r="AA4815" s="1">
        <v>1</v>
      </c>
      <c r="AB4815" s="1">
        <v>1</v>
      </c>
      <c r="AC4815" s="1">
        <v>0</v>
      </c>
      <c r="AD4815" s="1">
        <v>1</v>
      </c>
      <c r="AE4815" s="1">
        <v>1</v>
      </c>
    </row>
    <row r="4816" spans="1:31" x14ac:dyDescent="0.35">
      <c r="A4816" s="1" t="s">
        <v>440</v>
      </c>
      <c r="B4816" s="1" t="s">
        <v>534</v>
      </c>
      <c r="C4816" s="1">
        <v>41</v>
      </c>
      <c r="D4816" s="1">
        <v>3</v>
      </c>
      <c r="E4816" s="1" t="str" cm="1">
        <f t="array" ref="E4816">_xlfn.IFS(D4816=0,"Célibataire",D4816=1,"Marié",D4816=2,"PACSé",D4816=3,"Divorcé",TRUE,"Veuf")</f>
        <v>Divorcé</v>
      </c>
      <c r="F4816" s="1">
        <v>0</v>
      </c>
      <c r="G4816" s="1">
        <v>2</v>
      </c>
      <c r="H4816" s="1" t="str" cm="1">
        <f t="array" ref="H4816">_xlfn.IFS(G4816=0,"Employé / Ouvrier",G4816=1,"Fonctionnaire",G4816=2,"Demandeur d'emploi",G4816=3,"Etudiant",G4816=4,"Cadre",TRUE,"Indépendants")</f>
        <v>Demandeur d'emploi</v>
      </c>
      <c r="I4816" s="1">
        <v>0</v>
      </c>
      <c r="J4816" s="1" t="str" cm="1">
        <f t="array" ref="J4816">_xlfn.IFS(I4816=0,"CDI",I4816=1,"CDD",TRUE,"Intérimaire")</f>
        <v>CDI</v>
      </c>
      <c r="K4816" s="1">
        <v>2198</v>
      </c>
      <c r="L4816" s="1">
        <v>0</v>
      </c>
      <c r="M4816" s="1">
        <v>1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1</v>
      </c>
      <c r="T4816" s="1">
        <v>0</v>
      </c>
      <c r="U4816" s="1">
        <v>1</v>
      </c>
      <c r="V4816" s="1">
        <v>0</v>
      </c>
      <c r="W4816" s="1">
        <v>1</v>
      </c>
      <c r="X4816" s="1">
        <v>0</v>
      </c>
      <c r="Y4816" s="1">
        <v>1</v>
      </c>
      <c r="Z4816" s="1">
        <v>1</v>
      </c>
      <c r="AA4816" s="1">
        <v>0</v>
      </c>
      <c r="AB4816" s="1">
        <v>0</v>
      </c>
      <c r="AC4816" s="1">
        <v>1</v>
      </c>
      <c r="AD4816" s="1">
        <v>0</v>
      </c>
      <c r="AE4816" s="1">
        <v>1</v>
      </c>
    </row>
    <row r="4817" spans="1:31" x14ac:dyDescent="0.35">
      <c r="A4817" s="1" t="s">
        <v>49</v>
      </c>
      <c r="B4817" s="1" t="s">
        <v>698</v>
      </c>
      <c r="C4817" s="1">
        <v>45</v>
      </c>
      <c r="D4817" s="1">
        <v>2</v>
      </c>
      <c r="E4817" s="1" t="str" cm="1">
        <f t="array" ref="E4817">_xlfn.IFS(D4817=0,"Célibataire",D4817=1,"Marié",D4817=2,"PACSé",D4817=3,"Divorcé",TRUE,"Veuf")</f>
        <v>PACSé</v>
      </c>
      <c r="F4817" s="1">
        <v>3</v>
      </c>
      <c r="G4817" s="1">
        <v>3</v>
      </c>
      <c r="H4817" s="1" t="str" cm="1">
        <f t="array" ref="H4817">_xlfn.IFS(G4817=0,"Employé / Ouvrier",G4817=1,"Fonctionnaire",G4817=2,"Demandeur d'emploi",G4817=3,"Etudiant",G4817=4,"Cadre",TRUE,"Indépendants")</f>
        <v>Etudiant</v>
      </c>
      <c r="I4817" s="1">
        <v>0</v>
      </c>
      <c r="J4817" s="1" t="str" cm="1">
        <f t="array" ref="J4817">_xlfn.IFS(I4817=0,"CDI",I4817=1,"CDD",TRUE,"Intérimaire")</f>
        <v>CDI</v>
      </c>
      <c r="K4817" s="1">
        <v>1389</v>
      </c>
      <c r="L4817" s="1">
        <v>1</v>
      </c>
      <c r="M4817" s="1">
        <v>1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1</v>
      </c>
      <c r="U4817" s="1">
        <v>0</v>
      </c>
      <c r="V4817" s="1">
        <v>1</v>
      </c>
      <c r="W4817" s="1">
        <v>1</v>
      </c>
      <c r="X4817" s="1">
        <v>1</v>
      </c>
      <c r="Y4817" s="1">
        <v>1</v>
      </c>
      <c r="Z4817" s="1">
        <v>1</v>
      </c>
      <c r="AA4817" s="1">
        <v>0</v>
      </c>
      <c r="AB4817" s="1">
        <v>1</v>
      </c>
      <c r="AC4817" s="1">
        <v>1</v>
      </c>
      <c r="AD4817" s="1">
        <v>0</v>
      </c>
      <c r="AE4817" s="1">
        <v>1</v>
      </c>
    </row>
    <row r="4818" spans="1:31" x14ac:dyDescent="0.35">
      <c r="A4818" s="1" t="s">
        <v>41</v>
      </c>
      <c r="B4818" s="1" t="s">
        <v>596</v>
      </c>
      <c r="C4818" s="1">
        <v>37</v>
      </c>
      <c r="D4818" s="1">
        <v>4</v>
      </c>
      <c r="E4818" s="1" t="str" cm="1">
        <f t="array" ref="E4818">_xlfn.IFS(D4818=0,"Célibataire",D4818=1,"Marié",D4818=2,"PACSé",D4818=3,"Divorcé",TRUE,"Veuf")</f>
        <v>Veuf</v>
      </c>
      <c r="F4818" s="1">
        <v>0</v>
      </c>
      <c r="G4818" s="1">
        <v>1</v>
      </c>
      <c r="H4818" s="1" t="str" cm="1">
        <f t="array" ref="H4818">_xlfn.IFS(G4818=0,"Employé / Ouvrier",G4818=1,"Fonctionnaire",G4818=2,"Demandeur d'emploi",G4818=3,"Etudiant",G4818=4,"Cadre",TRUE,"Indépendants")</f>
        <v>Fonctionnaire</v>
      </c>
      <c r="I4818" s="1">
        <v>1</v>
      </c>
      <c r="J4818" s="1" t="str" cm="1">
        <f t="array" ref="J4818">_xlfn.IFS(I4818=0,"CDI",I4818=1,"CDD",TRUE,"Intérimaire")</f>
        <v>CDD</v>
      </c>
      <c r="K4818" s="1">
        <v>4364</v>
      </c>
      <c r="L4818" s="1">
        <v>1</v>
      </c>
      <c r="M4818" s="1">
        <v>1</v>
      </c>
      <c r="N4818" s="1">
        <v>0</v>
      </c>
      <c r="O4818" s="1">
        <v>1</v>
      </c>
      <c r="P4818" s="1">
        <v>1</v>
      </c>
      <c r="Q4818" s="1">
        <v>0</v>
      </c>
      <c r="R4818" s="1">
        <v>0</v>
      </c>
      <c r="S4818" s="1">
        <v>1</v>
      </c>
      <c r="T4818" s="1">
        <v>1</v>
      </c>
      <c r="U4818" s="1">
        <v>1</v>
      </c>
      <c r="V4818" s="1">
        <v>0</v>
      </c>
      <c r="W4818" s="1">
        <v>1</v>
      </c>
      <c r="X4818" s="1">
        <v>1</v>
      </c>
      <c r="Y4818" s="1">
        <v>0</v>
      </c>
      <c r="Z4818" s="1">
        <v>0</v>
      </c>
      <c r="AA4818" s="1">
        <v>0</v>
      </c>
      <c r="AB4818" s="1">
        <v>1</v>
      </c>
      <c r="AC4818" s="1">
        <v>1</v>
      </c>
      <c r="AD4818" s="1">
        <v>1</v>
      </c>
      <c r="AE4818" s="1">
        <v>0</v>
      </c>
    </row>
    <row r="4819" spans="1:31" x14ac:dyDescent="0.35">
      <c r="A4819" s="1" t="s">
        <v>440</v>
      </c>
      <c r="B4819" s="1" t="s">
        <v>228</v>
      </c>
      <c r="C4819" s="1">
        <v>62</v>
      </c>
      <c r="D4819" s="1">
        <v>2</v>
      </c>
      <c r="E4819" s="1" t="str" cm="1">
        <f t="array" ref="E4819">_xlfn.IFS(D4819=0,"Célibataire",D4819=1,"Marié",D4819=2,"PACSé",D4819=3,"Divorcé",TRUE,"Veuf")</f>
        <v>PACSé</v>
      </c>
      <c r="F4819" s="1">
        <v>3</v>
      </c>
      <c r="G4819" s="1">
        <v>1</v>
      </c>
      <c r="H4819" s="1" t="str" cm="1">
        <f t="array" ref="H4819">_xlfn.IFS(G4819=0,"Employé / Ouvrier",G4819=1,"Fonctionnaire",G4819=2,"Demandeur d'emploi",G4819=3,"Etudiant",G4819=4,"Cadre",TRUE,"Indépendants")</f>
        <v>Fonctionnaire</v>
      </c>
      <c r="I4819" s="1">
        <v>0</v>
      </c>
      <c r="J4819" s="1" t="str" cm="1">
        <f t="array" ref="J4819">_xlfn.IFS(I4819=0,"CDI",I4819=1,"CDD",TRUE,"Intérimaire")</f>
        <v>CDI</v>
      </c>
      <c r="K4819" s="1">
        <v>4198</v>
      </c>
      <c r="L4819" s="1">
        <v>0</v>
      </c>
      <c r="M4819" s="1">
        <v>1</v>
      </c>
      <c r="N4819" s="1">
        <v>1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1</v>
      </c>
      <c r="V4819" s="1">
        <v>0</v>
      </c>
      <c r="W4819" s="1">
        <v>0</v>
      </c>
      <c r="X4819" s="1">
        <v>1</v>
      </c>
      <c r="Y4819" s="1">
        <v>0</v>
      </c>
      <c r="Z4819" s="1">
        <v>1</v>
      </c>
      <c r="AA4819" s="1">
        <v>1</v>
      </c>
      <c r="AB4819" s="1">
        <v>0</v>
      </c>
      <c r="AC4819" s="1">
        <v>0</v>
      </c>
      <c r="AD4819" s="1">
        <v>0</v>
      </c>
      <c r="AE4819" s="1">
        <v>1</v>
      </c>
    </row>
    <row r="4820" spans="1:31" x14ac:dyDescent="0.35">
      <c r="A4820" s="1" t="s">
        <v>218</v>
      </c>
      <c r="B4820" s="1" t="s">
        <v>254</v>
      </c>
      <c r="C4820" s="1">
        <v>56</v>
      </c>
      <c r="D4820" s="1">
        <v>2</v>
      </c>
      <c r="E4820" s="1" t="str" cm="1">
        <f t="array" ref="E4820">_xlfn.IFS(D4820=0,"Célibataire",D4820=1,"Marié",D4820=2,"PACSé",D4820=3,"Divorcé",TRUE,"Veuf")</f>
        <v>PACSé</v>
      </c>
      <c r="F4820" s="1">
        <v>3</v>
      </c>
      <c r="G4820" s="1">
        <v>0</v>
      </c>
      <c r="H4820" s="1" t="str" cm="1">
        <f t="array" ref="H4820">_xlfn.IFS(G4820=0,"Employé / Ouvrier",G4820=1,"Fonctionnaire",G4820=2,"Demandeur d'emploi",G4820=3,"Etudiant",G4820=4,"Cadre",TRUE,"Indépendants")</f>
        <v>Employé / Ouvrier</v>
      </c>
      <c r="I4820" s="1">
        <v>1</v>
      </c>
      <c r="J4820" s="1" t="str" cm="1">
        <f t="array" ref="J4820">_xlfn.IFS(I4820=0,"CDI",I4820=1,"CDD",TRUE,"Intérimaire")</f>
        <v>CDD</v>
      </c>
      <c r="K4820" s="1">
        <v>3888</v>
      </c>
      <c r="L4820" s="1">
        <v>1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1</v>
      </c>
      <c r="X4820" s="1">
        <v>0</v>
      </c>
      <c r="Y4820" s="1">
        <v>1</v>
      </c>
      <c r="Z4820" s="1">
        <v>1</v>
      </c>
      <c r="AA4820" s="1">
        <v>1</v>
      </c>
      <c r="AB4820" s="1">
        <v>1</v>
      </c>
      <c r="AC4820" s="1">
        <v>1</v>
      </c>
      <c r="AD4820" s="1">
        <v>1</v>
      </c>
      <c r="AE4820" s="1">
        <v>1</v>
      </c>
    </row>
    <row r="4821" spans="1:31" x14ac:dyDescent="0.35">
      <c r="A4821" s="1" t="s">
        <v>277</v>
      </c>
      <c r="B4821" s="1" t="s">
        <v>360</v>
      </c>
      <c r="C4821" s="1">
        <v>51</v>
      </c>
      <c r="D4821" s="1">
        <v>1</v>
      </c>
      <c r="E4821" s="1" t="str" cm="1">
        <f t="array" ref="E4821">_xlfn.IFS(D4821=0,"Célibataire",D4821=1,"Marié",D4821=2,"PACSé",D4821=3,"Divorcé",TRUE,"Veuf")</f>
        <v>Marié</v>
      </c>
      <c r="F4821" s="1">
        <v>0</v>
      </c>
      <c r="G4821" s="1">
        <v>0</v>
      </c>
      <c r="H4821" s="1" t="str" cm="1">
        <f t="array" ref="H4821">_xlfn.IFS(G4821=0,"Employé / Ouvrier",G4821=1,"Fonctionnaire",G4821=2,"Demandeur d'emploi",G4821=3,"Etudiant",G4821=4,"Cadre",TRUE,"Indépendants")</f>
        <v>Employé / Ouvrier</v>
      </c>
      <c r="I4821" s="1">
        <v>1</v>
      </c>
      <c r="J4821" s="1" t="str" cm="1">
        <f t="array" ref="J4821">_xlfn.IFS(I4821=0,"CDI",I4821=1,"CDD",TRUE,"Intérimaire")</f>
        <v>CDD</v>
      </c>
      <c r="K4821" s="1">
        <v>3006</v>
      </c>
      <c r="L4821" s="1">
        <v>0</v>
      </c>
      <c r="M4821" s="1">
        <v>0</v>
      </c>
      <c r="N4821" s="1">
        <v>1</v>
      </c>
      <c r="O4821" s="1">
        <v>1</v>
      </c>
      <c r="P4821" s="1">
        <v>1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1</v>
      </c>
      <c r="W4821" s="1">
        <v>0</v>
      </c>
      <c r="X4821" s="1">
        <v>1</v>
      </c>
      <c r="Y4821" s="1">
        <v>1</v>
      </c>
      <c r="Z4821" s="1">
        <v>0</v>
      </c>
      <c r="AA4821" s="1">
        <v>1</v>
      </c>
      <c r="AB4821" s="1">
        <v>0</v>
      </c>
      <c r="AC4821" s="1">
        <v>1</v>
      </c>
      <c r="AD4821" s="1">
        <v>1</v>
      </c>
      <c r="AE4821" s="1">
        <v>0</v>
      </c>
    </row>
    <row r="4822" spans="1:31" x14ac:dyDescent="0.35">
      <c r="A4822" s="1" t="s">
        <v>217</v>
      </c>
      <c r="B4822" s="1" t="s">
        <v>781</v>
      </c>
      <c r="C4822" s="1">
        <v>26</v>
      </c>
      <c r="D4822" s="1">
        <v>2</v>
      </c>
      <c r="E4822" s="1" t="str" cm="1">
        <f t="array" ref="E4822">_xlfn.IFS(D4822=0,"Célibataire",D4822=1,"Marié",D4822=2,"PACSé",D4822=3,"Divorcé",TRUE,"Veuf")</f>
        <v>PACSé</v>
      </c>
      <c r="F4822" s="1">
        <v>1</v>
      </c>
      <c r="G4822" s="1">
        <v>4</v>
      </c>
      <c r="H4822" s="1" t="str" cm="1">
        <f t="array" ref="H4822">_xlfn.IFS(G4822=0,"Employé / Ouvrier",G4822=1,"Fonctionnaire",G4822=2,"Demandeur d'emploi",G4822=3,"Etudiant",G4822=4,"Cadre",TRUE,"Indépendants")</f>
        <v>Cadre</v>
      </c>
      <c r="I4822" s="1">
        <v>0</v>
      </c>
      <c r="J4822" s="1" t="str" cm="1">
        <f t="array" ref="J4822">_xlfn.IFS(I4822=0,"CDI",I4822=1,"CDD",TRUE,"Intérimaire")</f>
        <v>CDI</v>
      </c>
      <c r="K4822" s="1">
        <v>506</v>
      </c>
      <c r="L4822" s="1">
        <v>0</v>
      </c>
      <c r="M4822" s="1">
        <v>0</v>
      </c>
      <c r="N4822" s="1">
        <v>1</v>
      </c>
      <c r="O4822" s="1">
        <v>0</v>
      </c>
      <c r="P4822" s="1">
        <v>1</v>
      </c>
      <c r="Q4822" s="1">
        <v>0</v>
      </c>
      <c r="R4822" s="1">
        <v>1</v>
      </c>
      <c r="S4822" s="1">
        <v>0</v>
      </c>
      <c r="T4822" s="1">
        <v>1</v>
      </c>
      <c r="U4822" s="1">
        <v>1</v>
      </c>
      <c r="V4822" s="1">
        <v>0</v>
      </c>
      <c r="W4822" s="1">
        <v>0</v>
      </c>
      <c r="X4822" s="1">
        <v>1</v>
      </c>
      <c r="Y4822" s="1">
        <v>1</v>
      </c>
      <c r="Z4822" s="1">
        <v>1</v>
      </c>
      <c r="AA4822" s="1">
        <v>1</v>
      </c>
      <c r="AB4822" s="1">
        <v>0</v>
      </c>
      <c r="AC4822" s="1">
        <v>1</v>
      </c>
      <c r="AD4822" s="1">
        <v>0</v>
      </c>
      <c r="AE4822" s="1">
        <v>0</v>
      </c>
    </row>
    <row r="4823" spans="1:31" x14ac:dyDescent="0.35">
      <c r="A4823" s="1" t="s">
        <v>369</v>
      </c>
      <c r="B4823" s="1" t="s">
        <v>283</v>
      </c>
      <c r="C4823" s="1">
        <v>87</v>
      </c>
      <c r="D4823" s="1">
        <v>4</v>
      </c>
      <c r="E4823" s="1" t="str" cm="1">
        <f t="array" ref="E4823">_xlfn.IFS(D4823=0,"Célibataire",D4823=1,"Marié",D4823=2,"PACSé",D4823=3,"Divorcé",TRUE,"Veuf")</f>
        <v>Veuf</v>
      </c>
      <c r="F4823" s="1">
        <v>3</v>
      </c>
      <c r="G4823" s="1">
        <v>2</v>
      </c>
      <c r="H4823" s="1" t="str" cm="1">
        <f t="array" ref="H4823">_xlfn.IFS(G4823=0,"Employé / Ouvrier",G4823=1,"Fonctionnaire",G4823=2,"Demandeur d'emploi",G4823=3,"Etudiant",G4823=4,"Cadre",TRUE,"Indépendants")</f>
        <v>Demandeur d'emploi</v>
      </c>
      <c r="I4823" s="1">
        <v>0</v>
      </c>
      <c r="J4823" s="1" t="str" cm="1">
        <f t="array" ref="J4823">_xlfn.IFS(I4823=0,"CDI",I4823=1,"CDD",TRUE,"Intérimaire")</f>
        <v>CDI</v>
      </c>
      <c r="K4823" s="1">
        <v>4173</v>
      </c>
      <c r="L4823" s="1">
        <v>1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0</v>
      </c>
      <c r="U4823" s="1">
        <v>1</v>
      </c>
      <c r="V4823" s="1">
        <v>0</v>
      </c>
      <c r="W4823" s="1">
        <v>0</v>
      </c>
      <c r="X4823" s="1">
        <v>1</v>
      </c>
      <c r="Y4823" s="1">
        <v>1</v>
      </c>
      <c r="Z4823" s="1">
        <v>0</v>
      </c>
      <c r="AA4823" s="1">
        <v>1</v>
      </c>
      <c r="AB4823" s="1">
        <v>1</v>
      </c>
      <c r="AC4823" s="1">
        <v>0</v>
      </c>
      <c r="AD4823" s="1">
        <v>0</v>
      </c>
      <c r="AE4823" s="1">
        <v>0</v>
      </c>
    </row>
    <row r="4824" spans="1:31" x14ac:dyDescent="0.35">
      <c r="A4824" s="1" t="s">
        <v>142</v>
      </c>
      <c r="B4824" s="1" t="s">
        <v>383</v>
      </c>
      <c r="C4824" s="1">
        <v>59</v>
      </c>
      <c r="D4824" s="1">
        <v>4</v>
      </c>
      <c r="E4824" s="1" t="str" cm="1">
        <f t="array" ref="E4824">_xlfn.IFS(D4824=0,"Célibataire",D4824=1,"Marié",D4824=2,"PACSé",D4824=3,"Divorcé",TRUE,"Veuf")</f>
        <v>Veuf</v>
      </c>
      <c r="F4824" s="1">
        <v>1</v>
      </c>
      <c r="G4824" s="1">
        <v>1</v>
      </c>
      <c r="H4824" s="1" t="str" cm="1">
        <f t="array" ref="H4824">_xlfn.IFS(G4824=0,"Employé / Ouvrier",G4824=1,"Fonctionnaire",G4824=2,"Demandeur d'emploi",G4824=3,"Etudiant",G4824=4,"Cadre",TRUE,"Indépendants")</f>
        <v>Fonctionnaire</v>
      </c>
      <c r="I4824" s="1">
        <v>2</v>
      </c>
      <c r="J4824" s="1" t="str" cm="1">
        <f t="array" ref="J4824">_xlfn.IFS(I4824=0,"CDI",I4824=1,"CDD",TRUE,"Intérimaire")</f>
        <v>Intérimaire</v>
      </c>
      <c r="K4824" s="1">
        <v>5823</v>
      </c>
      <c r="L4824" s="1">
        <v>1</v>
      </c>
      <c r="M4824" s="1">
        <v>1</v>
      </c>
      <c r="N4824" s="1">
        <v>1</v>
      </c>
      <c r="O4824" s="1">
        <v>0</v>
      </c>
      <c r="P4824" s="1">
        <v>0</v>
      </c>
      <c r="Q4824" s="1">
        <v>1</v>
      </c>
      <c r="R4824" s="1">
        <v>0</v>
      </c>
      <c r="S4824" s="1">
        <v>1</v>
      </c>
      <c r="T4824" s="1">
        <v>0</v>
      </c>
      <c r="U4824" s="1">
        <v>1</v>
      </c>
      <c r="V4824" s="1">
        <v>1</v>
      </c>
      <c r="W4824" s="1">
        <v>1</v>
      </c>
      <c r="X4824" s="1">
        <v>1</v>
      </c>
      <c r="Y4824" s="1">
        <v>1</v>
      </c>
      <c r="Z4824" s="1">
        <v>1</v>
      </c>
      <c r="AA4824" s="1">
        <v>0</v>
      </c>
      <c r="AB4824" s="1">
        <v>1</v>
      </c>
      <c r="AC4824" s="1">
        <v>0</v>
      </c>
      <c r="AD4824" s="1">
        <v>1</v>
      </c>
      <c r="AE4824" s="1">
        <v>1</v>
      </c>
    </row>
    <row r="4825" spans="1:31" x14ac:dyDescent="0.35">
      <c r="A4825" s="1" t="s">
        <v>35</v>
      </c>
      <c r="B4825" s="1" t="s">
        <v>585</v>
      </c>
      <c r="C4825" s="1">
        <v>89</v>
      </c>
      <c r="D4825" s="1">
        <v>4</v>
      </c>
      <c r="E4825" s="1" t="str" cm="1">
        <f t="array" ref="E4825">_xlfn.IFS(D4825=0,"Célibataire",D4825=1,"Marié",D4825=2,"PACSé",D4825=3,"Divorcé",TRUE,"Veuf")</f>
        <v>Veuf</v>
      </c>
      <c r="F4825" s="1">
        <v>1</v>
      </c>
      <c r="G4825" s="1">
        <v>2</v>
      </c>
      <c r="H4825" s="1" t="str" cm="1">
        <f t="array" ref="H4825">_xlfn.IFS(G4825=0,"Employé / Ouvrier",G4825=1,"Fonctionnaire",G4825=2,"Demandeur d'emploi",G4825=3,"Etudiant",G4825=4,"Cadre",TRUE,"Indépendants")</f>
        <v>Demandeur d'emploi</v>
      </c>
      <c r="I4825" s="1">
        <v>2</v>
      </c>
      <c r="J4825" s="1" t="str" cm="1">
        <f t="array" ref="J4825">_xlfn.IFS(I4825=0,"CDI",I4825=1,"CDD",TRUE,"Intérimaire")</f>
        <v>Intérimaire</v>
      </c>
      <c r="K4825" s="1">
        <v>2980</v>
      </c>
      <c r="L4825" s="1">
        <v>0</v>
      </c>
      <c r="M4825" s="1">
        <v>0</v>
      </c>
      <c r="N4825" s="1">
        <v>1</v>
      </c>
      <c r="O4825" s="1">
        <v>1</v>
      </c>
      <c r="P4825" s="1">
        <v>1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1</v>
      </c>
      <c r="W4825" s="1">
        <v>0</v>
      </c>
      <c r="X4825" s="1">
        <v>0</v>
      </c>
      <c r="Y4825" s="1">
        <v>1</v>
      </c>
      <c r="Z4825" s="1">
        <v>0</v>
      </c>
      <c r="AA4825" s="1">
        <v>1</v>
      </c>
      <c r="AB4825" s="1">
        <v>0</v>
      </c>
      <c r="AC4825" s="1">
        <v>1</v>
      </c>
      <c r="AD4825" s="1">
        <v>0</v>
      </c>
      <c r="AE4825" s="1">
        <v>0</v>
      </c>
    </row>
    <row r="4826" spans="1:31" x14ac:dyDescent="0.35">
      <c r="A4826" s="1" t="s">
        <v>308</v>
      </c>
      <c r="B4826" s="1" t="s">
        <v>539</v>
      </c>
      <c r="C4826" s="1">
        <v>47</v>
      </c>
      <c r="D4826" s="1">
        <v>4</v>
      </c>
      <c r="E4826" s="1" t="str" cm="1">
        <f t="array" ref="E4826">_xlfn.IFS(D4826=0,"Célibataire",D4826=1,"Marié",D4826=2,"PACSé",D4826=3,"Divorcé",TRUE,"Veuf")</f>
        <v>Veuf</v>
      </c>
      <c r="F4826" s="1">
        <v>2</v>
      </c>
      <c r="G4826" s="1">
        <v>4</v>
      </c>
      <c r="H4826" s="1" t="str" cm="1">
        <f t="array" ref="H4826">_xlfn.IFS(G4826=0,"Employé / Ouvrier",G4826=1,"Fonctionnaire",G4826=2,"Demandeur d'emploi",G4826=3,"Etudiant",G4826=4,"Cadre",TRUE,"Indépendants")</f>
        <v>Cadre</v>
      </c>
      <c r="I4826" s="1">
        <v>2</v>
      </c>
      <c r="J4826" s="1" t="str" cm="1">
        <f t="array" ref="J4826">_xlfn.IFS(I4826=0,"CDI",I4826=1,"CDD",TRUE,"Intérimaire")</f>
        <v>Intérimaire</v>
      </c>
      <c r="K4826" s="1">
        <v>5876</v>
      </c>
      <c r="L4826" s="1">
        <v>0</v>
      </c>
      <c r="M4826" s="1">
        <v>0</v>
      </c>
      <c r="N4826" s="1">
        <v>0</v>
      </c>
      <c r="O4826" s="1">
        <v>1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1</v>
      </c>
      <c r="V4826" s="1">
        <v>1</v>
      </c>
      <c r="W4826" s="1">
        <v>0</v>
      </c>
      <c r="X4826" s="1">
        <v>0</v>
      </c>
      <c r="Y4826" s="1">
        <v>1</v>
      </c>
      <c r="Z4826" s="1">
        <v>1</v>
      </c>
      <c r="AA4826" s="1">
        <v>0</v>
      </c>
      <c r="AB4826" s="1">
        <v>1</v>
      </c>
      <c r="AC4826" s="1">
        <v>0</v>
      </c>
      <c r="AD4826" s="1">
        <v>1</v>
      </c>
      <c r="AE4826" s="1">
        <v>0</v>
      </c>
    </row>
    <row r="4827" spans="1:31" x14ac:dyDescent="0.35">
      <c r="A4827" s="1" t="s">
        <v>33</v>
      </c>
      <c r="B4827" s="1" t="s">
        <v>753</v>
      </c>
      <c r="C4827" s="1">
        <v>71</v>
      </c>
      <c r="D4827" s="1">
        <v>4</v>
      </c>
      <c r="E4827" s="1" t="str" cm="1">
        <f t="array" ref="E4827">_xlfn.IFS(D4827=0,"Célibataire",D4827=1,"Marié",D4827=2,"PACSé",D4827=3,"Divorcé",TRUE,"Veuf")</f>
        <v>Veuf</v>
      </c>
      <c r="F4827" s="1">
        <v>3</v>
      </c>
      <c r="G4827" s="1">
        <v>1</v>
      </c>
      <c r="H4827" s="1" t="str" cm="1">
        <f t="array" ref="H4827">_xlfn.IFS(G4827=0,"Employé / Ouvrier",G4827=1,"Fonctionnaire",G4827=2,"Demandeur d'emploi",G4827=3,"Etudiant",G4827=4,"Cadre",TRUE,"Indépendants")</f>
        <v>Fonctionnaire</v>
      </c>
      <c r="I4827" s="1">
        <v>2</v>
      </c>
      <c r="J4827" s="1" t="str" cm="1">
        <f t="array" ref="J4827">_xlfn.IFS(I4827=0,"CDI",I4827=1,"CDD",TRUE,"Intérimaire")</f>
        <v>Intérimaire</v>
      </c>
      <c r="K4827" s="1">
        <v>2867</v>
      </c>
      <c r="L4827" s="1">
        <v>1</v>
      </c>
      <c r="M4827" s="1">
        <v>0</v>
      </c>
      <c r="N4827" s="1">
        <v>0</v>
      </c>
      <c r="O4827" s="1">
        <v>1</v>
      </c>
      <c r="P4827" s="1">
        <v>1</v>
      </c>
      <c r="Q4827" s="1">
        <v>0</v>
      </c>
      <c r="R4827" s="1">
        <v>1</v>
      </c>
      <c r="S4827" s="1">
        <v>1</v>
      </c>
      <c r="T4827" s="1">
        <v>1</v>
      </c>
      <c r="U4827" s="1">
        <v>0</v>
      </c>
      <c r="V4827" s="1">
        <v>1</v>
      </c>
      <c r="W4827" s="1">
        <v>1</v>
      </c>
      <c r="X4827" s="1">
        <v>1</v>
      </c>
      <c r="Y4827" s="1">
        <v>1</v>
      </c>
      <c r="Z4827" s="1">
        <v>1</v>
      </c>
      <c r="AA4827" s="1">
        <v>1</v>
      </c>
      <c r="AB4827" s="1">
        <v>1</v>
      </c>
      <c r="AC4827" s="1">
        <v>0</v>
      </c>
      <c r="AD4827" s="1">
        <v>1</v>
      </c>
      <c r="AE4827" s="1">
        <v>1</v>
      </c>
    </row>
    <row r="4828" spans="1:31" x14ac:dyDescent="0.35">
      <c r="A4828" s="1" t="s">
        <v>589</v>
      </c>
      <c r="B4828" s="1" t="s">
        <v>362</v>
      </c>
      <c r="C4828" s="1">
        <v>40</v>
      </c>
      <c r="D4828" s="1">
        <v>3</v>
      </c>
      <c r="E4828" s="1" t="str" cm="1">
        <f t="array" ref="E4828">_xlfn.IFS(D4828=0,"Célibataire",D4828=1,"Marié",D4828=2,"PACSé",D4828=3,"Divorcé",TRUE,"Veuf")</f>
        <v>Divorcé</v>
      </c>
      <c r="F4828" s="1">
        <v>0</v>
      </c>
      <c r="G4828" s="1">
        <v>3</v>
      </c>
      <c r="H4828" s="1" t="str" cm="1">
        <f t="array" ref="H4828">_xlfn.IFS(G4828=0,"Employé / Ouvrier",G4828=1,"Fonctionnaire",G4828=2,"Demandeur d'emploi",G4828=3,"Etudiant",G4828=4,"Cadre",TRUE,"Indépendants")</f>
        <v>Etudiant</v>
      </c>
      <c r="I4828" s="1">
        <v>2</v>
      </c>
      <c r="J4828" s="1" t="str" cm="1">
        <f t="array" ref="J4828">_xlfn.IFS(I4828=0,"CDI",I4828=1,"CDD",TRUE,"Intérimaire")</f>
        <v>Intérimaire</v>
      </c>
      <c r="K4828" s="1">
        <v>5164</v>
      </c>
      <c r="L4828" s="1">
        <v>1</v>
      </c>
      <c r="M4828" s="1">
        <v>1</v>
      </c>
      <c r="N4828" s="1">
        <v>1</v>
      </c>
      <c r="O4828" s="1">
        <v>0</v>
      </c>
      <c r="P4828" s="1">
        <v>1</v>
      </c>
      <c r="Q4828" s="1">
        <v>1</v>
      </c>
      <c r="R4828" s="1">
        <v>1</v>
      </c>
      <c r="S4828" s="1">
        <v>0</v>
      </c>
      <c r="T4828" s="1">
        <v>0</v>
      </c>
      <c r="U4828" s="1">
        <v>0</v>
      </c>
      <c r="V4828" s="1">
        <v>0</v>
      </c>
      <c r="W4828" s="1">
        <v>1</v>
      </c>
      <c r="X4828" s="1">
        <v>0</v>
      </c>
      <c r="Y4828" s="1">
        <v>0</v>
      </c>
      <c r="Z4828" s="1">
        <v>0</v>
      </c>
      <c r="AA4828" s="1">
        <v>0</v>
      </c>
      <c r="AB4828" s="1">
        <v>1</v>
      </c>
      <c r="AC4828" s="1">
        <v>1</v>
      </c>
      <c r="AD4828" s="1">
        <v>0</v>
      </c>
      <c r="AE4828" s="1">
        <v>0</v>
      </c>
    </row>
    <row r="4829" spans="1:31" x14ac:dyDescent="0.35">
      <c r="A4829" s="1" t="s">
        <v>396</v>
      </c>
      <c r="B4829" s="1" t="s">
        <v>652</v>
      </c>
      <c r="C4829" s="1">
        <v>90</v>
      </c>
      <c r="D4829" s="1">
        <v>3</v>
      </c>
      <c r="E4829" s="1" t="str" cm="1">
        <f t="array" ref="E4829">_xlfn.IFS(D4829=0,"Célibataire",D4829=1,"Marié",D4829=2,"PACSé",D4829=3,"Divorcé",TRUE,"Veuf")</f>
        <v>Divorcé</v>
      </c>
      <c r="F4829" s="1">
        <v>0</v>
      </c>
      <c r="G4829" s="1">
        <v>0</v>
      </c>
      <c r="H4829" s="1" t="str" cm="1">
        <f t="array" ref="H4829">_xlfn.IFS(G4829=0,"Employé / Ouvrier",G4829=1,"Fonctionnaire",G4829=2,"Demandeur d'emploi",G4829=3,"Etudiant",G4829=4,"Cadre",TRUE,"Indépendants")</f>
        <v>Employé / Ouvrier</v>
      </c>
      <c r="I4829" s="1">
        <v>1</v>
      </c>
      <c r="J4829" s="1" t="str" cm="1">
        <f t="array" ref="J4829">_xlfn.IFS(I4829=0,"CDI",I4829=1,"CDD",TRUE,"Intérimaire")</f>
        <v>CDD</v>
      </c>
      <c r="K4829" s="1">
        <v>3100</v>
      </c>
      <c r="L4829" s="1">
        <v>1</v>
      </c>
      <c r="M4829" s="1">
        <v>0</v>
      </c>
      <c r="N4829" s="1">
        <v>0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1</v>
      </c>
      <c r="Z4829" s="1">
        <v>1</v>
      </c>
      <c r="AA4829" s="1">
        <v>0</v>
      </c>
      <c r="AB4829" s="1">
        <v>0</v>
      </c>
      <c r="AC4829" s="1">
        <v>1</v>
      </c>
      <c r="AD4829" s="1">
        <v>1</v>
      </c>
      <c r="AE4829" s="1">
        <v>0</v>
      </c>
    </row>
    <row r="4830" spans="1:31" x14ac:dyDescent="0.35">
      <c r="A4830" s="1" t="s">
        <v>99</v>
      </c>
      <c r="B4830" s="1" t="s">
        <v>760</v>
      </c>
      <c r="C4830" s="1">
        <v>68</v>
      </c>
      <c r="D4830" s="1">
        <v>4</v>
      </c>
      <c r="E4830" s="1" t="str" cm="1">
        <f t="array" ref="E4830">_xlfn.IFS(D4830=0,"Célibataire",D4830=1,"Marié",D4830=2,"PACSé",D4830=3,"Divorcé",TRUE,"Veuf")</f>
        <v>Veuf</v>
      </c>
      <c r="F4830" s="1">
        <v>2</v>
      </c>
      <c r="G4830" s="1">
        <v>1</v>
      </c>
      <c r="H4830" s="1" t="str" cm="1">
        <f t="array" ref="H4830">_xlfn.IFS(G4830=0,"Employé / Ouvrier",G4830=1,"Fonctionnaire",G4830=2,"Demandeur d'emploi",G4830=3,"Etudiant",G4830=4,"Cadre",TRUE,"Indépendants")</f>
        <v>Fonctionnaire</v>
      </c>
      <c r="I4830" s="1">
        <v>1</v>
      </c>
      <c r="J4830" s="1" t="str" cm="1">
        <f t="array" ref="J4830">_xlfn.IFS(I4830=0,"CDI",I4830=1,"CDD",TRUE,"Intérimaire")</f>
        <v>CDD</v>
      </c>
      <c r="K4830" s="1">
        <v>3626</v>
      </c>
      <c r="L4830" s="1">
        <v>1</v>
      </c>
      <c r="M4830" s="1">
        <v>0</v>
      </c>
      <c r="N4830" s="1">
        <v>1</v>
      </c>
      <c r="O4830" s="1">
        <v>0</v>
      </c>
      <c r="P4830" s="1">
        <v>1</v>
      </c>
      <c r="Q4830" s="1">
        <v>0</v>
      </c>
      <c r="R4830" s="1">
        <v>1</v>
      </c>
      <c r="S4830" s="1">
        <v>0</v>
      </c>
      <c r="T4830" s="1">
        <v>0</v>
      </c>
      <c r="U4830" s="1">
        <v>1</v>
      </c>
      <c r="V4830" s="1">
        <v>0</v>
      </c>
      <c r="W4830" s="1">
        <v>1</v>
      </c>
      <c r="X4830" s="1">
        <v>1</v>
      </c>
      <c r="Y4830" s="1">
        <v>1</v>
      </c>
      <c r="Z4830" s="1">
        <v>0</v>
      </c>
      <c r="AA4830" s="1">
        <v>1</v>
      </c>
      <c r="AB4830" s="1">
        <v>1</v>
      </c>
      <c r="AC4830" s="1">
        <v>1</v>
      </c>
      <c r="AD4830" s="1">
        <v>0</v>
      </c>
      <c r="AE4830" s="1">
        <v>1</v>
      </c>
    </row>
    <row r="4831" spans="1:31" x14ac:dyDescent="0.35">
      <c r="A4831" s="1" t="s">
        <v>407</v>
      </c>
      <c r="B4831" s="1" t="s">
        <v>551</v>
      </c>
      <c r="C4831" s="1">
        <v>87</v>
      </c>
      <c r="D4831" s="1">
        <v>4</v>
      </c>
      <c r="E4831" s="1" t="str" cm="1">
        <f t="array" ref="E4831">_xlfn.IFS(D4831=0,"Célibataire",D4831=1,"Marié",D4831=2,"PACSé",D4831=3,"Divorcé",TRUE,"Veuf")</f>
        <v>Veuf</v>
      </c>
      <c r="F4831" s="1">
        <v>2</v>
      </c>
      <c r="G4831" s="1">
        <v>3</v>
      </c>
      <c r="H4831" s="1" t="str" cm="1">
        <f t="array" ref="H4831">_xlfn.IFS(G4831=0,"Employé / Ouvrier",G4831=1,"Fonctionnaire",G4831=2,"Demandeur d'emploi",G4831=3,"Etudiant",G4831=4,"Cadre",TRUE,"Indépendants")</f>
        <v>Etudiant</v>
      </c>
      <c r="I4831" s="1">
        <v>0</v>
      </c>
      <c r="J4831" s="1" t="str" cm="1">
        <f t="array" ref="J4831">_xlfn.IFS(I4831=0,"CDI",I4831=1,"CDD",TRUE,"Intérimaire")</f>
        <v>CDI</v>
      </c>
      <c r="K4831" s="1">
        <v>5258</v>
      </c>
      <c r="L4831" s="1">
        <v>1</v>
      </c>
      <c r="M4831" s="1">
        <v>1</v>
      </c>
      <c r="N4831" s="1">
        <v>1</v>
      </c>
      <c r="O4831" s="1">
        <v>1</v>
      </c>
      <c r="P4831" s="1">
        <v>0</v>
      </c>
      <c r="Q4831" s="1">
        <v>1</v>
      </c>
      <c r="R4831" s="1">
        <v>1</v>
      </c>
      <c r="S4831" s="1">
        <v>0</v>
      </c>
      <c r="T4831" s="1">
        <v>1</v>
      </c>
      <c r="U4831" s="1">
        <v>1</v>
      </c>
      <c r="V4831" s="1">
        <v>0</v>
      </c>
      <c r="W4831" s="1">
        <v>1</v>
      </c>
      <c r="X4831" s="1">
        <v>1</v>
      </c>
      <c r="Y4831" s="1">
        <v>1</v>
      </c>
      <c r="Z4831" s="1">
        <v>1</v>
      </c>
      <c r="AA4831" s="1">
        <v>0</v>
      </c>
      <c r="AB4831" s="1">
        <v>0</v>
      </c>
      <c r="AC4831" s="1">
        <v>0</v>
      </c>
      <c r="AD4831" s="1">
        <v>1</v>
      </c>
      <c r="AE4831" s="1">
        <v>0</v>
      </c>
    </row>
    <row r="4832" spans="1:31" x14ac:dyDescent="0.35">
      <c r="A4832" s="1" t="s">
        <v>492</v>
      </c>
      <c r="B4832" s="1" t="s">
        <v>616</v>
      </c>
      <c r="C4832" s="1">
        <v>40</v>
      </c>
      <c r="D4832" s="1">
        <v>4</v>
      </c>
      <c r="E4832" s="1" t="str" cm="1">
        <f t="array" ref="E4832">_xlfn.IFS(D4832=0,"Célibataire",D4832=1,"Marié",D4832=2,"PACSé",D4832=3,"Divorcé",TRUE,"Veuf")</f>
        <v>Veuf</v>
      </c>
      <c r="F4832" s="1">
        <v>2</v>
      </c>
      <c r="G4832" s="1">
        <v>3</v>
      </c>
      <c r="H4832" s="1" t="str" cm="1">
        <f t="array" ref="H4832">_xlfn.IFS(G4832=0,"Employé / Ouvrier",G4832=1,"Fonctionnaire",G4832=2,"Demandeur d'emploi",G4832=3,"Etudiant",G4832=4,"Cadre",TRUE,"Indépendants")</f>
        <v>Etudiant</v>
      </c>
      <c r="I4832" s="1">
        <v>2</v>
      </c>
      <c r="J4832" s="1" t="str" cm="1">
        <f t="array" ref="J4832">_xlfn.IFS(I4832=0,"CDI",I4832=1,"CDD",TRUE,"Intérimaire")</f>
        <v>Intérimaire</v>
      </c>
      <c r="K4832" s="1">
        <v>4320</v>
      </c>
      <c r="L4832" s="1">
        <v>0</v>
      </c>
      <c r="M4832" s="1">
        <v>1</v>
      </c>
      <c r="N4832" s="1">
        <v>1</v>
      </c>
      <c r="O4832" s="1">
        <v>1</v>
      </c>
      <c r="P4832" s="1">
        <v>0</v>
      </c>
      <c r="Q4832" s="1">
        <v>1</v>
      </c>
      <c r="R4832" s="1">
        <v>1</v>
      </c>
      <c r="S4832" s="1">
        <v>0</v>
      </c>
      <c r="T4832" s="1">
        <v>1</v>
      </c>
      <c r="U4832" s="1">
        <v>1</v>
      </c>
      <c r="V4832" s="1">
        <v>0</v>
      </c>
      <c r="W4832" s="1">
        <v>0</v>
      </c>
      <c r="X4832" s="1">
        <v>1</v>
      </c>
      <c r="Y4832" s="1">
        <v>1</v>
      </c>
      <c r="Z4832" s="1">
        <v>0</v>
      </c>
      <c r="AA4832" s="1">
        <v>0</v>
      </c>
      <c r="AB4832" s="1">
        <v>0</v>
      </c>
      <c r="AC4832" s="1">
        <v>1</v>
      </c>
      <c r="AD4832" s="1">
        <v>1</v>
      </c>
      <c r="AE4832" s="1">
        <v>1</v>
      </c>
    </row>
    <row r="4833" spans="1:31" x14ac:dyDescent="0.35">
      <c r="A4833" s="1" t="s">
        <v>115</v>
      </c>
      <c r="B4833" s="1" t="s">
        <v>749</v>
      </c>
      <c r="C4833" s="1">
        <v>67</v>
      </c>
      <c r="D4833" s="1">
        <v>2</v>
      </c>
      <c r="E4833" s="1" t="str" cm="1">
        <f t="array" ref="E4833">_xlfn.IFS(D4833=0,"Célibataire",D4833=1,"Marié",D4833=2,"PACSé",D4833=3,"Divorcé",TRUE,"Veuf")</f>
        <v>PACSé</v>
      </c>
      <c r="F4833" s="1">
        <v>2</v>
      </c>
      <c r="G4833" s="1">
        <v>2</v>
      </c>
      <c r="H4833" s="1" t="str" cm="1">
        <f t="array" ref="H4833">_xlfn.IFS(G4833=0,"Employé / Ouvrier",G4833=1,"Fonctionnaire",G4833=2,"Demandeur d'emploi",G4833=3,"Etudiant",G4833=4,"Cadre",TRUE,"Indépendants")</f>
        <v>Demandeur d'emploi</v>
      </c>
      <c r="I4833" s="1">
        <v>2</v>
      </c>
      <c r="J4833" s="1" t="str" cm="1">
        <f t="array" ref="J4833">_xlfn.IFS(I4833=0,"CDI",I4833=1,"CDD",TRUE,"Intérimaire")</f>
        <v>Intérimaire</v>
      </c>
      <c r="K4833" s="1">
        <v>1322</v>
      </c>
      <c r="L4833" s="1">
        <v>0</v>
      </c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1</v>
      </c>
      <c r="U4833" s="1">
        <v>1</v>
      </c>
      <c r="V4833" s="1">
        <v>1</v>
      </c>
      <c r="W4833" s="1">
        <v>1</v>
      </c>
      <c r="X4833" s="1">
        <v>0</v>
      </c>
      <c r="Y4833" s="1">
        <v>1</v>
      </c>
      <c r="Z4833" s="1">
        <v>0</v>
      </c>
      <c r="AA4833" s="1">
        <v>1</v>
      </c>
      <c r="AB4833" s="1">
        <v>1</v>
      </c>
      <c r="AC4833" s="1">
        <v>1</v>
      </c>
      <c r="AD4833" s="1">
        <v>1</v>
      </c>
      <c r="AE4833" s="1">
        <v>0</v>
      </c>
    </row>
    <row r="4834" spans="1:31" x14ac:dyDescent="0.35">
      <c r="A4834" s="1" t="s">
        <v>181</v>
      </c>
      <c r="B4834" s="1" t="s">
        <v>538</v>
      </c>
      <c r="C4834" s="1">
        <v>63</v>
      </c>
      <c r="D4834" s="1">
        <v>3</v>
      </c>
      <c r="E4834" s="1" t="str" cm="1">
        <f t="array" ref="E4834">_xlfn.IFS(D4834=0,"Célibataire",D4834=1,"Marié",D4834=2,"PACSé",D4834=3,"Divorcé",TRUE,"Veuf")</f>
        <v>Divorcé</v>
      </c>
      <c r="F4834" s="1">
        <v>3</v>
      </c>
      <c r="G4834" s="1">
        <v>3</v>
      </c>
      <c r="H4834" s="1" t="str" cm="1">
        <f t="array" ref="H4834">_xlfn.IFS(G4834=0,"Employé / Ouvrier",G4834=1,"Fonctionnaire",G4834=2,"Demandeur d'emploi",G4834=3,"Etudiant",G4834=4,"Cadre",TRUE,"Indépendants")</f>
        <v>Etudiant</v>
      </c>
      <c r="I4834" s="1">
        <v>2</v>
      </c>
      <c r="J4834" s="1" t="str" cm="1">
        <f t="array" ref="J4834">_xlfn.IFS(I4834=0,"CDI",I4834=1,"CDD",TRUE,"Intérimaire")</f>
        <v>Intérimaire</v>
      </c>
      <c r="K4834" s="1">
        <v>4789</v>
      </c>
      <c r="L4834" s="1">
        <v>1</v>
      </c>
      <c r="M4834" s="1">
        <v>0</v>
      </c>
      <c r="N4834" s="1">
        <v>0</v>
      </c>
      <c r="O4834" s="1">
        <v>0</v>
      </c>
      <c r="P4834" s="1">
        <v>1</v>
      </c>
      <c r="Q4834" s="1">
        <v>0</v>
      </c>
      <c r="R4834" s="1">
        <v>0</v>
      </c>
      <c r="S4834" s="1">
        <v>1</v>
      </c>
      <c r="T4834" s="1">
        <v>0</v>
      </c>
      <c r="U4834" s="1">
        <v>1</v>
      </c>
      <c r="V4834" s="1">
        <v>0</v>
      </c>
      <c r="W4834" s="1">
        <v>1</v>
      </c>
      <c r="X4834" s="1">
        <v>1</v>
      </c>
      <c r="Y4834" s="1">
        <v>0</v>
      </c>
      <c r="Z4834" s="1">
        <v>1</v>
      </c>
      <c r="AA4834" s="1">
        <v>1</v>
      </c>
      <c r="AB4834" s="1">
        <v>0</v>
      </c>
      <c r="AC4834" s="1">
        <v>1</v>
      </c>
      <c r="AD4834" s="1">
        <v>1</v>
      </c>
      <c r="AE4834" s="1">
        <v>1</v>
      </c>
    </row>
    <row r="4835" spans="1:31" x14ac:dyDescent="0.35">
      <c r="A4835" s="1" t="s">
        <v>367</v>
      </c>
      <c r="B4835" s="1" t="s">
        <v>279</v>
      </c>
      <c r="C4835" s="1">
        <v>81</v>
      </c>
      <c r="D4835" s="1">
        <v>0</v>
      </c>
      <c r="E4835" s="1" t="str" cm="1">
        <f t="array" ref="E4835">_xlfn.IFS(D4835=0,"Célibataire",D4835=1,"Marié",D4835=2,"PACSé",D4835=3,"Divorcé",TRUE,"Veuf")</f>
        <v>Célibataire</v>
      </c>
      <c r="F4835" s="1">
        <v>3</v>
      </c>
      <c r="G4835" s="1">
        <v>2</v>
      </c>
      <c r="H4835" s="1" t="str" cm="1">
        <f t="array" ref="H4835">_xlfn.IFS(G4835=0,"Employé / Ouvrier",G4835=1,"Fonctionnaire",G4835=2,"Demandeur d'emploi",G4835=3,"Etudiant",G4835=4,"Cadre",TRUE,"Indépendants")</f>
        <v>Demandeur d'emploi</v>
      </c>
      <c r="I4835" s="1">
        <v>1</v>
      </c>
      <c r="J4835" s="1" t="str" cm="1">
        <f t="array" ref="J4835">_xlfn.IFS(I4835=0,"CDI",I4835=1,"CDD",TRUE,"Intérimaire")</f>
        <v>CDD</v>
      </c>
      <c r="K4835" s="1">
        <v>5097</v>
      </c>
      <c r="L4835" s="1">
        <v>0</v>
      </c>
      <c r="M4835" s="1">
        <v>0</v>
      </c>
      <c r="N4835" s="1">
        <v>1</v>
      </c>
      <c r="O4835" s="1">
        <v>1</v>
      </c>
      <c r="P4835" s="1">
        <v>1</v>
      </c>
      <c r="Q4835" s="1">
        <v>1</v>
      </c>
      <c r="R4835" s="1">
        <v>1</v>
      </c>
      <c r="S4835" s="1">
        <v>1</v>
      </c>
      <c r="T4835" s="1">
        <v>0</v>
      </c>
      <c r="U4835" s="1">
        <v>1</v>
      </c>
      <c r="V4835" s="1">
        <v>0</v>
      </c>
      <c r="W4835" s="1">
        <v>1</v>
      </c>
      <c r="X4835" s="1">
        <v>0</v>
      </c>
      <c r="Y4835" s="1">
        <v>0</v>
      </c>
      <c r="Z4835" s="1">
        <v>0</v>
      </c>
      <c r="AA4835" s="1">
        <v>1</v>
      </c>
      <c r="AB4835" s="1">
        <v>1</v>
      </c>
      <c r="AC4835" s="1">
        <v>0</v>
      </c>
      <c r="AD4835" s="1">
        <v>0</v>
      </c>
      <c r="AE4835" s="1">
        <v>0</v>
      </c>
    </row>
    <row r="4836" spans="1:31" x14ac:dyDescent="0.35">
      <c r="A4836" s="1" t="s">
        <v>354</v>
      </c>
      <c r="B4836" s="1" t="s">
        <v>283</v>
      </c>
      <c r="C4836" s="1">
        <v>73</v>
      </c>
      <c r="D4836" s="1">
        <v>3</v>
      </c>
      <c r="E4836" s="1" t="str" cm="1">
        <f t="array" ref="E4836">_xlfn.IFS(D4836=0,"Célibataire",D4836=1,"Marié",D4836=2,"PACSé",D4836=3,"Divorcé",TRUE,"Veuf")</f>
        <v>Divorcé</v>
      </c>
      <c r="F4836" s="1">
        <v>3</v>
      </c>
      <c r="G4836" s="1">
        <v>0</v>
      </c>
      <c r="H4836" s="1" t="str" cm="1">
        <f t="array" ref="H4836">_xlfn.IFS(G4836=0,"Employé / Ouvrier",G4836=1,"Fonctionnaire",G4836=2,"Demandeur d'emploi",G4836=3,"Etudiant",G4836=4,"Cadre",TRUE,"Indépendants")</f>
        <v>Employé / Ouvrier</v>
      </c>
      <c r="I4836" s="1">
        <v>1</v>
      </c>
      <c r="J4836" s="1" t="str" cm="1">
        <f t="array" ref="J4836">_xlfn.IFS(I4836=0,"CDI",I4836=1,"CDD",TRUE,"Intérimaire")</f>
        <v>CDD</v>
      </c>
      <c r="K4836" s="1">
        <v>2134</v>
      </c>
      <c r="L4836" s="1">
        <v>1</v>
      </c>
      <c r="M4836" s="1">
        <v>0</v>
      </c>
      <c r="N4836" s="1">
        <v>0</v>
      </c>
      <c r="O4836" s="1">
        <v>1</v>
      </c>
      <c r="P4836" s="1">
        <v>1</v>
      </c>
      <c r="Q4836" s="1">
        <v>1</v>
      </c>
      <c r="R4836" s="1">
        <v>1</v>
      </c>
      <c r="S4836" s="1">
        <v>0</v>
      </c>
      <c r="T4836" s="1">
        <v>1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1</v>
      </c>
      <c r="AA4836" s="1">
        <v>1</v>
      </c>
      <c r="AB4836" s="1">
        <v>0</v>
      </c>
      <c r="AC4836" s="1">
        <v>0</v>
      </c>
      <c r="AD4836" s="1">
        <v>0</v>
      </c>
      <c r="AE4836" s="1">
        <v>1</v>
      </c>
    </row>
    <row r="4837" spans="1:31" x14ac:dyDescent="0.35">
      <c r="A4837" s="1" t="s">
        <v>161</v>
      </c>
      <c r="B4837" s="1" t="s">
        <v>230</v>
      </c>
      <c r="C4837" s="1">
        <v>81</v>
      </c>
      <c r="D4837" s="1">
        <v>3</v>
      </c>
      <c r="E4837" s="1" t="str" cm="1">
        <f t="array" ref="E4837">_xlfn.IFS(D4837=0,"Célibataire",D4837=1,"Marié",D4837=2,"PACSé",D4837=3,"Divorcé",TRUE,"Veuf")</f>
        <v>Divorcé</v>
      </c>
      <c r="F4837" s="1">
        <v>1</v>
      </c>
      <c r="G4837" s="1">
        <v>0</v>
      </c>
      <c r="H4837" s="1" t="str" cm="1">
        <f t="array" ref="H4837">_xlfn.IFS(G4837=0,"Employé / Ouvrier",G4837=1,"Fonctionnaire",G4837=2,"Demandeur d'emploi",G4837=3,"Etudiant",G4837=4,"Cadre",TRUE,"Indépendants")</f>
        <v>Employé / Ouvrier</v>
      </c>
      <c r="I4837" s="1">
        <v>2</v>
      </c>
      <c r="J4837" s="1" t="str" cm="1">
        <f t="array" ref="J4837">_xlfn.IFS(I4837=0,"CDI",I4837=1,"CDD",TRUE,"Intérimaire")</f>
        <v>Intérimaire</v>
      </c>
      <c r="K4837" s="1">
        <v>5949</v>
      </c>
      <c r="L4837" s="1">
        <v>1</v>
      </c>
      <c r="M4837" s="1">
        <v>0</v>
      </c>
      <c r="N4837" s="1">
        <v>0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1</v>
      </c>
      <c r="U4837" s="1">
        <v>1</v>
      </c>
      <c r="V4837" s="1">
        <v>1</v>
      </c>
      <c r="W4837" s="1">
        <v>1</v>
      </c>
      <c r="X4837" s="1">
        <v>1</v>
      </c>
      <c r="Y4837" s="1">
        <v>1</v>
      </c>
      <c r="Z4837" s="1">
        <v>0</v>
      </c>
      <c r="AA4837" s="1">
        <v>0</v>
      </c>
      <c r="AB4837" s="1">
        <v>1</v>
      </c>
      <c r="AC4837" s="1">
        <v>0</v>
      </c>
      <c r="AD4837" s="1">
        <v>1</v>
      </c>
      <c r="AE4837" s="1">
        <v>1</v>
      </c>
    </row>
    <row r="4838" spans="1:31" x14ac:dyDescent="0.35">
      <c r="A4838" s="1" t="s">
        <v>464</v>
      </c>
      <c r="B4838" s="1" t="s">
        <v>336</v>
      </c>
      <c r="C4838" s="1">
        <v>22</v>
      </c>
      <c r="D4838" s="1">
        <v>2</v>
      </c>
      <c r="E4838" s="1" t="str" cm="1">
        <f t="array" ref="E4838">_xlfn.IFS(D4838=0,"Célibataire",D4838=1,"Marié",D4838=2,"PACSé",D4838=3,"Divorcé",TRUE,"Veuf")</f>
        <v>PACSé</v>
      </c>
      <c r="F4838" s="1">
        <v>1</v>
      </c>
      <c r="G4838" s="1">
        <v>5</v>
      </c>
      <c r="H4838" s="1" t="str" cm="1">
        <f t="array" ref="H4838">_xlfn.IFS(G4838=0,"Employé / Ouvrier",G4838=1,"Fonctionnaire",G4838=2,"Demandeur d'emploi",G4838=3,"Etudiant",G4838=4,"Cadre",TRUE,"Indépendants")</f>
        <v>Indépendants</v>
      </c>
      <c r="I4838" s="1">
        <v>1</v>
      </c>
      <c r="J4838" s="1" t="str" cm="1">
        <f t="array" ref="J4838">_xlfn.IFS(I4838=0,"CDI",I4838=1,"CDD",TRUE,"Intérimaire")</f>
        <v>CDD</v>
      </c>
      <c r="K4838" s="1">
        <v>4739</v>
      </c>
      <c r="L4838" s="1">
        <v>0</v>
      </c>
      <c r="M4838" s="1">
        <v>1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1</v>
      </c>
      <c r="U4838" s="1">
        <v>0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1</v>
      </c>
      <c r="AB4838" s="1">
        <v>0</v>
      </c>
      <c r="AC4838" s="1">
        <v>0</v>
      </c>
      <c r="AD4838" s="1">
        <v>1</v>
      </c>
      <c r="AE4838" s="1">
        <v>0</v>
      </c>
    </row>
    <row r="4839" spans="1:31" x14ac:dyDescent="0.35">
      <c r="A4839" s="1" t="s">
        <v>27</v>
      </c>
      <c r="B4839" s="1" t="s">
        <v>412</v>
      </c>
      <c r="C4839" s="1">
        <v>89</v>
      </c>
      <c r="D4839" s="1">
        <v>0</v>
      </c>
      <c r="E4839" s="1" t="str" cm="1">
        <f t="array" ref="E4839">_xlfn.IFS(D4839=0,"Célibataire",D4839=1,"Marié",D4839=2,"PACSé",D4839=3,"Divorcé",TRUE,"Veuf")</f>
        <v>Célibataire</v>
      </c>
      <c r="F4839" s="1">
        <v>2</v>
      </c>
      <c r="G4839" s="1">
        <v>0</v>
      </c>
      <c r="H4839" s="1" t="str" cm="1">
        <f t="array" ref="H4839">_xlfn.IFS(G4839=0,"Employé / Ouvrier",G4839=1,"Fonctionnaire",G4839=2,"Demandeur d'emploi",G4839=3,"Etudiant",G4839=4,"Cadre",TRUE,"Indépendants")</f>
        <v>Employé / Ouvrier</v>
      </c>
      <c r="I4839" s="1">
        <v>0</v>
      </c>
      <c r="J4839" s="1" t="str" cm="1">
        <f t="array" ref="J4839">_xlfn.IFS(I4839=0,"CDI",I4839=1,"CDD",TRUE,"Intérimaire")</f>
        <v>CDI</v>
      </c>
      <c r="K4839" s="1">
        <v>2552</v>
      </c>
      <c r="L4839" s="1">
        <v>1</v>
      </c>
      <c r="M4839" s="1">
        <v>1</v>
      </c>
      <c r="N4839" s="1">
        <v>0</v>
      </c>
      <c r="O4839" s="1">
        <v>0</v>
      </c>
      <c r="P4839" s="1">
        <v>0</v>
      </c>
      <c r="Q4839" s="1">
        <v>1</v>
      </c>
      <c r="R4839" s="1">
        <v>0</v>
      </c>
      <c r="S4839" s="1">
        <v>1</v>
      </c>
      <c r="T4839" s="1">
        <v>1</v>
      </c>
      <c r="U4839" s="1">
        <v>0</v>
      </c>
      <c r="V4839" s="1">
        <v>0</v>
      </c>
      <c r="W4839" s="1">
        <v>0</v>
      </c>
      <c r="X4839" s="1">
        <v>0</v>
      </c>
      <c r="Y4839" s="1">
        <v>1</v>
      </c>
      <c r="Z4839" s="1">
        <v>1</v>
      </c>
      <c r="AA4839" s="1">
        <v>1</v>
      </c>
      <c r="AB4839" s="1">
        <v>0</v>
      </c>
      <c r="AC4839" s="1">
        <v>0</v>
      </c>
      <c r="AD4839" s="1">
        <v>1</v>
      </c>
      <c r="AE4839" s="1">
        <v>1</v>
      </c>
    </row>
    <row r="4840" spans="1:31" x14ac:dyDescent="0.35">
      <c r="A4840" s="1" t="s">
        <v>208</v>
      </c>
      <c r="B4840" s="1" t="s">
        <v>120</v>
      </c>
      <c r="C4840" s="1">
        <v>81</v>
      </c>
      <c r="D4840" s="1">
        <v>3</v>
      </c>
      <c r="E4840" s="1" t="str" cm="1">
        <f t="array" ref="E4840">_xlfn.IFS(D4840=0,"Célibataire",D4840=1,"Marié",D4840=2,"PACSé",D4840=3,"Divorcé",TRUE,"Veuf")</f>
        <v>Divorcé</v>
      </c>
      <c r="F4840" s="1">
        <v>2</v>
      </c>
      <c r="G4840" s="1">
        <v>1</v>
      </c>
      <c r="H4840" s="1" t="str" cm="1">
        <f t="array" ref="H4840">_xlfn.IFS(G4840=0,"Employé / Ouvrier",G4840=1,"Fonctionnaire",G4840=2,"Demandeur d'emploi",G4840=3,"Etudiant",G4840=4,"Cadre",TRUE,"Indépendants")</f>
        <v>Fonctionnaire</v>
      </c>
      <c r="I4840" s="1">
        <v>0</v>
      </c>
      <c r="J4840" s="1" t="str" cm="1">
        <f t="array" ref="J4840">_xlfn.IFS(I4840=0,"CDI",I4840=1,"CDD",TRUE,"Intérimaire")</f>
        <v>CDI</v>
      </c>
      <c r="K4840" s="1">
        <v>2880</v>
      </c>
      <c r="L4840" s="1">
        <v>0</v>
      </c>
      <c r="M4840" s="1">
        <v>1</v>
      </c>
      <c r="N4840" s="1">
        <v>1</v>
      </c>
      <c r="O4840" s="1">
        <v>0</v>
      </c>
      <c r="P4840" s="1">
        <v>1</v>
      </c>
      <c r="Q4840" s="1">
        <v>0</v>
      </c>
      <c r="R4840" s="1">
        <v>1</v>
      </c>
      <c r="S4840" s="1">
        <v>1</v>
      </c>
      <c r="T4840" s="1">
        <v>0</v>
      </c>
      <c r="U4840" s="1">
        <v>1</v>
      </c>
      <c r="V4840" s="1">
        <v>0</v>
      </c>
      <c r="W4840" s="1">
        <v>1</v>
      </c>
      <c r="X4840" s="1">
        <v>0</v>
      </c>
      <c r="Y4840" s="1">
        <v>1</v>
      </c>
      <c r="Z4840" s="1">
        <v>1</v>
      </c>
      <c r="AA4840" s="1">
        <v>1</v>
      </c>
      <c r="AB4840" s="1">
        <v>0</v>
      </c>
      <c r="AC4840" s="1">
        <v>0</v>
      </c>
      <c r="AD4840" s="1">
        <v>1</v>
      </c>
      <c r="AE4840" s="1">
        <v>1</v>
      </c>
    </row>
    <row r="4841" spans="1:31" x14ac:dyDescent="0.35">
      <c r="A4841" s="1" t="s">
        <v>94</v>
      </c>
      <c r="B4841" s="1" t="s">
        <v>216</v>
      </c>
      <c r="C4841" s="1">
        <v>31</v>
      </c>
      <c r="D4841" s="1">
        <v>1</v>
      </c>
      <c r="E4841" s="1" t="str" cm="1">
        <f t="array" ref="E4841">_xlfn.IFS(D4841=0,"Célibataire",D4841=1,"Marié",D4841=2,"PACSé",D4841=3,"Divorcé",TRUE,"Veuf")</f>
        <v>Marié</v>
      </c>
      <c r="F4841" s="1">
        <v>1</v>
      </c>
      <c r="G4841" s="1">
        <v>0</v>
      </c>
      <c r="H4841" s="1" t="str" cm="1">
        <f t="array" ref="H4841">_xlfn.IFS(G4841=0,"Employé / Ouvrier",G4841=1,"Fonctionnaire",G4841=2,"Demandeur d'emploi",G4841=3,"Etudiant",G4841=4,"Cadre",TRUE,"Indépendants")</f>
        <v>Employé / Ouvrier</v>
      </c>
      <c r="I4841" s="1">
        <v>2</v>
      </c>
      <c r="J4841" s="1" t="str" cm="1">
        <f t="array" ref="J4841">_xlfn.IFS(I4841=0,"CDI",I4841=1,"CDD",TRUE,"Intérimaire")</f>
        <v>Intérimaire</v>
      </c>
      <c r="K4841" s="1">
        <v>3640</v>
      </c>
      <c r="L4841" s="1">
        <v>1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1</v>
      </c>
      <c r="U4841" s="1">
        <v>0</v>
      </c>
      <c r="V4841" s="1">
        <v>1</v>
      </c>
      <c r="W4841" s="1">
        <v>1</v>
      </c>
      <c r="X4841" s="1">
        <v>1</v>
      </c>
      <c r="Y4841" s="1">
        <v>1</v>
      </c>
      <c r="Z4841" s="1">
        <v>1</v>
      </c>
      <c r="AA4841" s="1">
        <v>0</v>
      </c>
      <c r="AB4841" s="1">
        <v>0</v>
      </c>
      <c r="AC4841" s="1">
        <v>1</v>
      </c>
      <c r="AD4841" s="1">
        <v>1</v>
      </c>
      <c r="AE4841" s="1">
        <v>0</v>
      </c>
    </row>
    <row r="4842" spans="1:31" x14ac:dyDescent="0.35">
      <c r="A4842" s="1" t="s">
        <v>274</v>
      </c>
      <c r="B4842" s="1" t="s">
        <v>547</v>
      </c>
      <c r="C4842" s="1">
        <v>68</v>
      </c>
      <c r="D4842" s="1">
        <v>1</v>
      </c>
      <c r="E4842" s="1" t="str" cm="1">
        <f t="array" ref="E4842">_xlfn.IFS(D4842=0,"Célibataire",D4842=1,"Marié",D4842=2,"PACSé",D4842=3,"Divorcé",TRUE,"Veuf")</f>
        <v>Marié</v>
      </c>
      <c r="F4842" s="1">
        <v>2</v>
      </c>
      <c r="G4842" s="1">
        <v>1</v>
      </c>
      <c r="H4842" s="1" t="str" cm="1">
        <f t="array" ref="H4842">_xlfn.IFS(G4842=0,"Employé / Ouvrier",G4842=1,"Fonctionnaire",G4842=2,"Demandeur d'emploi",G4842=3,"Etudiant",G4842=4,"Cadre",TRUE,"Indépendants")</f>
        <v>Fonctionnaire</v>
      </c>
      <c r="I4842" s="1">
        <v>2</v>
      </c>
      <c r="J4842" s="1" t="str" cm="1">
        <f t="array" ref="J4842">_xlfn.IFS(I4842=0,"CDI",I4842=1,"CDD",TRUE,"Intérimaire")</f>
        <v>Intérimaire</v>
      </c>
      <c r="K4842" s="1">
        <v>3026</v>
      </c>
      <c r="L4842" s="1">
        <v>0</v>
      </c>
      <c r="M4842" s="1">
        <v>1</v>
      </c>
      <c r="N4842" s="1">
        <v>0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1</v>
      </c>
      <c r="U4842" s="1">
        <v>0</v>
      </c>
      <c r="V4842" s="1">
        <v>1</v>
      </c>
      <c r="W4842" s="1">
        <v>0</v>
      </c>
      <c r="X4842" s="1">
        <v>0</v>
      </c>
      <c r="Y4842" s="1">
        <v>1</v>
      </c>
      <c r="Z4842" s="1">
        <v>1</v>
      </c>
      <c r="AA4842" s="1">
        <v>0</v>
      </c>
      <c r="AB4842" s="1">
        <v>1</v>
      </c>
      <c r="AC4842" s="1">
        <v>1</v>
      </c>
      <c r="AD4842" s="1">
        <v>0</v>
      </c>
      <c r="AE4842" s="1">
        <v>1</v>
      </c>
    </row>
    <row r="4843" spans="1:31" x14ac:dyDescent="0.35">
      <c r="A4843" s="1" t="s">
        <v>337</v>
      </c>
      <c r="B4843" s="1" t="s">
        <v>275</v>
      </c>
      <c r="C4843" s="1">
        <v>58</v>
      </c>
      <c r="D4843" s="1">
        <v>3</v>
      </c>
      <c r="E4843" s="1" t="str" cm="1">
        <f t="array" ref="E4843">_xlfn.IFS(D4843=0,"Célibataire",D4843=1,"Marié",D4843=2,"PACSé",D4843=3,"Divorcé",TRUE,"Veuf")</f>
        <v>Divorcé</v>
      </c>
      <c r="F4843" s="1">
        <v>3</v>
      </c>
      <c r="G4843" s="1">
        <v>4</v>
      </c>
      <c r="H4843" s="1" t="str" cm="1">
        <f t="array" ref="H4843">_xlfn.IFS(G4843=0,"Employé / Ouvrier",G4843=1,"Fonctionnaire",G4843=2,"Demandeur d'emploi",G4843=3,"Etudiant",G4843=4,"Cadre",TRUE,"Indépendants")</f>
        <v>Cadre</v>
      </c>
      <c r="I4843" s="1">
        <v>0</v>
      </c>
      <c r="J4843" s="1" t="str" cm="1">
        <f t="array" ref="J4843">_xlfn.IFS(I4843=0,"CDI",I4843=1,"CDD",TRUE,"Intérimaire")</f>
        <v>CDI</v>
      </c>
      <c r="K4843" s="1">
        <v>1022</v>
      </c>
      <c r="L4843" s="1">
        <v>1</v>
      </c>
      <c r="M4843" s="1">
        <v>0</v>
      </c>
      <c r="N4843" s="1">
        <v>1</v>
      </c>
      <c r="O4843" s="1">
        <v>1</v>
      </c>
      <c r="P4843" s="1">
        <v>1</v>
      </c>
      <c r="Q4843" s="1">
        <v>1</v>
      </c>
      <c r="R4843" s="1">
        <v>1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1</v>
      </c>
      <c r="AA4843" s="1">
        <v>1</v>
      </c>
      <c r="AB4843" s="1">
        <v>0</v>
      </c>
      <c r="AC4843" s="1">
        <v>0</v>
      </c>
      <c r="AD4843" s="1">
        <v>0</v>
      </c>
      <c r="AE4843" s="1">
        <v>0</v>
      </c>
    </row>
    <row r="4844" spans="1:31" x14ac:dyDescent="0.35">
      <c r="A4844" s="1" t="s">
        <v>236</v>
      </c>
      <c r="B4844" s="1" t="s">
        <v>724</v>
      </c>
      <c r="C4844" s="1">
        <v>26</v>
      </c>
      <c r="D4844" s="1">
        <v>0</v>
      </c>
      <c r="E4844" s="1" t="str" cm="1">
        <f t="array" ref="E4844">_xlfn.IFS(D4844=0,"Célibataire",D4844=1,"Marié",D4844=2,"PACSé",D4844=3,"Divorcé",TRUE,"Veuf")</f>
        <v>Célibataire</v>
      </c>
      <c r="F4844" s="1">
        <v>0</v>
      </c>
      <c r="G4844" s="1">
        <v>2</v>
      </c>
      <c r="H4844" s="1" t="str" cm="1">
        <f t="array" ref="H4844">_xlfn.IFS(G4844=0,"Employé / Ouvrier",G4844=1,"Fonctionnaire",G4844=2,"Demandeur d'emploi",G4844=3,"Etudiant",G4844=4,"Cadre",TRUE,"Indépendants")</f>
        <v>Demandeur d'emploi</v>
      </c>
      <c r="I4844" s="1">
        <v>0</v>
      </c>
      <c r="J4844" s="1" t="str" cm="1">
        <f t="array" ref="J4844">_xlfn.IFS(I4844=0,"CDI",I4844=1,"CDD",TRUE,"Intérimaire")</f>
        <v>CDI</v>
      </c>
      <c r="K4844" s="1">
        <v>5657</v>
      </c>
      <c r="L4844" s="1">
        <v>1</v>
      </c>
      <c r="M4844" s="1">
        <v>1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1</v>
      </c>
      <c r="T4844" s="1">
        <v>0</v>
      </c>
      <c r="U4844" s="1">
        <v>1</v>
      </c>
      <c r="V4844" s="1">
        <v>0</v>
      </c>
      <c r="W4844" s="1">
        <v>1</v>
      </c>
      <c r="X4844" s="1">
        <v>1</v>
      </c>
      <c r="Y4844" s="1">
        <v>0</v>
      </c>
      <c r="Z4844" s="1">
        <v>1</v>
      </c>
      <c r="AA4844" s="1">
        <v>0</v>
      </c>
      <c r="AB4844" s="1">
        <v>1</v>
      </c>
      <c r="AC4844" s="1">
        <v>1</v>
      </c>
      <c r="AD4844" s="1">
        <v>0</v>
      </c>
      <c r="AE4844" s="1">
        <v>0</v>
      </c>
    </row>
    <row r="4845" spans="1:31" x14ac:dyDescent="0.35">
      <c r="A4845" s="1" t="s">
        <v>382</v>
      </c>
      <c r="B4845" s="1" t="s">
        <v>543</v>
      </c>
      <c r="C4845" s="1">
        <v>66</v>
      </c>
      <c r="D4845" s="1">
        <v>2</v>
      </c>
      <c r="E4845" s="1" t="str" cm="1">
        <f t="array" ref="E4845">_xlfn.IFS(D4845=0,"Célibataire",D4845=1,"Marié",D4845=2,"PACSé",D4845=3,"Divorcé",TRUE,"Veuf")</f>
        <v>PACSé</v>
      </c>
      <c r="F4845" s="1">
        <v>0</v>
      </c>
      <c r="G4845" s="1">
        <v>4</v>
      </c>
      <c r="H4845" s="1" t="str" cm="1">
        <f t="array" ref="H4845">_xlfn.IFS(G4845=0,"Employé / Ouvrier",G4845=1,"Fonctionnaire",G4845=2,"Demandeur d'emploi",G4845=3,"Etudiant",G4845=4,"Cadre",TRUE,"Indépendants")</f>
        <v>Cadre</v>
      </c>
      <c r="I4845" s="1">
        <v>1</v>
      </c>
      <c r="J4845" s="1" t="str" cm="1">
        <f t="array" ref="J4845">_xlfn.IFS(I4845=0,"CDI",I4845=1,"CDD",TRUE,"Intérimaire")</f>
        <v>CDD</v>
      </c>
      <c r="K4845" s="1">
        <v>1969</v>
      </c>
      <c r="L4845" s="1">
        <v>1</v>
      </c>
      <c r="M4845" s="1">
        <v>0</v>
      </c>
      <c r="N4845" s="1">
        <v>1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1</v>
      </c>
      <c r="V4845" s="1">
        <v>0</v>
      </c>
      <c r="W4845" s="1">
        <v>1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1</v>
      </c>
    </row>
    <row r="4846" spans="1:31" x14ac:dyDescent="0.35">
      <c r="A4846" s="1" t="s">
        <v>194</v>
      </c>
      <c r="B4846" s="1" t="s">
        <v>401</v>
      </c>
      <c r="C4846" s="1">
        <v>69</v>
      </c>
      <c r="D4846" s="1">
        <v>1</v>
      </c>
      <c r="E4846" s="1" t="str" cm="1">
        <f t="array" ref="E4846">_xlfn.IFS(D4846=0,"Célibataire",D4846=1,"Marié",D4846=2,"PACSé",D4846=3,"Divorcé",TRUE,"Veuf")</f>
        <v>Marié</v>
      </c>
      <c r="F4846" s="1">
        <v>3</v>
      </c>
      <c r="G4846" s="1">
        <v>3</v>
      </c>
      <c r="H4846" s="1" t="str" cm="1">
        <f t="array" ref="H4846">_xlfn.IFS(G4846=0,"Employé / Ouvrier",G4846=1,"Fonctionnaire",G4846=2,"Demandeur d'emploi",G4846=3,"Etudiant",G4846=4,"Cadre",TRUE,"Indépendants")</f>
        <v>Etudiant</v>
      </c>
      <c r="I4846" s="1">
        <v>2</v>
      </c>
      <c r="J4846" s="1" t="str" cm="1">
        <f t="array" ref="J4846">_xlfn.IFS(I4846=0,"CDI",I4846=1,"CDD",TRUE,"Intérimaire")</f>
        <v>Intérimaire</v>
      </c>
      <c r="K4846" s="1">
        <v>1294</v>
      </c>
      <c r="L4846" s="1">
        <v>0</v>
      </c>
      <c r="M4846" s="1">
        <v>1</v>
      </c>
      <c r="N4846" s="1">
        <v>1</v>
      </c>
      <c r="O4846" s="1">
        <v>1</v>
      </c>
      <c r="P4846" s="1">
        <v>1</v>
      </c>
      <c r="Q4846" s="1">
        <v>1</v>
      </c>
      <c r="R4846" s="1">
        <v>0</v>
      </c>
      <c r="S4846" s="1">
        <v>1</v>
      </c>
      <c r="T4846" s="1">
        <v>0</v>
      </c>
      <c r="U4846" s="1">
        <v>1</v>
      </c>
      <c r="V4846" s="1">
        <v>0</v>
      </c>
      <c r="W4846" s="1">
        <v>1</v>
      </c>
      <c r="X4846" s="1">
        <v>0</v>
      </c>
      <c r="Y4846" s="1">
        <v>1</v>
      </c>
      <c r="Z4846" s="1">
        <v>0</v>
      </c>
      <c r="AA4846" s="1">
        <v>0</v>
      </c>
      <c r="AB4846" s="1">
        <v>1</v>
      </c>
      <c r="AC4846" s="1">
        <v>1</v>
      </c>
      <c r="AD4846" s="1">
        <v>1</v>
      </c>
      <c r="AE4846" s="1">
        <v>1</v>
      </c>
    </row>
    <row r="4847" spans="1:31" x14ac:dyDescent="0.35">
      <c r="A4847" s="1" t="s">
        <v>480</v>
      </c>
      <c r="B4847" s="1" t="s">
        <v>689</v>
      </c>
      <c r="C4847" s="1">
        <v>49</v>
      </c>
      <c r="D4847" s="1">
        <v>3</v>
      </c>
      <c r="E4847" s="1" t="str" cm="1">
        <f t="array" ref="E4847">_xlfn.IFS(D4847=0,"Célibataire",D4847=1,"Marié",D4847=2,"PACSé",D4847=3,"Divorcé",TRUE,"Veuf")</f>
        <v>Divorcé</v>
      </c>
      <c r="F4847" s="1">
        <v>0</v>
      </c>
      <c r="G4847" s="1">
        <v>4</v>
      </c>
      <c r="H4847" s="1" t="str" cm="1">
        <f t="array" ref="H4847">_xlfn.IFS(G4847=0,"Employé / Ouvrier",G4847=1,"Fonctionnaire",G4847=2,"Demandeur d'emploi",G4847=3,"Etudiant",G4847=4,"Cadre",TRUE,"Indépendants")</f>
        <v>Cadre</v>
      </c>
      <c r="I4847" s="1">
        <v>1</v>
      </c>
      <c r="J4847" s="1" t="str" cm="1">
        <f t="array" ref="J4847">_xlfn.IFS(I4847=0,"CDI",I4847=1,"CDD",TRUE,"Intérimaire")</f>
        <v>CDD</v>
      </c>
      <c r="K4847" s="1">
        <v>1855</v>
      </c>
      <c r="L4847" s="1">
        <v>0</v>
      </c>
      <c r="M4847" s="1">
        <v>0</v>
      </c>
      <c r="N4847" s="1">
        <v>1</v>
      </c>
      <c r="O4847" s="1">
        <v>1</v>
      </c>
      <c r="P4847" s="1">
        <v>1</v>
      </c>
      <c r="Q4847" s="1">
        <v>0</v>
      </c>
      <c r="R4847" s="1">
        <v>0</v>
      </c>
      <c r="S4847" s="1">
        <v>0</v>
      </c>
      <c r="T4847" s="1">
        <v>1</v>
      </c>
      <c r="U4847" s="1">
        <v>0</v>
      </c>
      <c r="V4847" s="1">
        <v>1</v>
      </c>
      <c r="W4847" s="1">
        <v>0</v>
      </c>
      <c r="X4847" s="1">
        <v>0</v>
      </c>
      <c r="Y4847" s="1">
        <v>0</v>
      </c>
      <c r="Z4847" s="1">
        <v>1</v>
      </c>
      <c r="AA4847" s="1">
        <v>0</v>
      </c>
      <c r="AB4847" s="1">
        <v>0</v>
      </c>
      <c r="AC4847" s="1">
        <v>1</v>
      </c>
      <c r="AD4847" s="1">
        <v>0</v>
      </c>
      <c r="AE4847" s="1">
        <v>0</v>
      </c>
    </row>
    <row r="4848" spans="1:31" x14ac:dyDescent="0.35">
      <c r="A4848" s="1" t="s">
        <v>375</v>
      </c>
      <c r="B4848" s="1" t="s">
        <v>727</v>
      </c>
      <c r="C4848" s="1">
        <v>20</v>
      </c>
      <c r="D4848" s="1">
        <v>0</v>
      </c>
      <c r="E4848" s="1" t="str" cm="1">
        <f t="array" ref="E4848">_xlfn.IFS(D4848=0,"Célibataire",D4848=1,"Marié",D4848=2,"PACSé",D4848=3,"Divorcé",TRUE,"Veuf")</f>
        <v>Célibataire</v>
      </c>
      <c r="F4848" s="1">
        <v>3</v>
      </c>
      <c r="G4848" s="1">
        <v>1</v>
      </c>
      <c r="H4848" s="1" t="str" cm="1">
        <f t="array" ref="H4848">_xlfn.IFS(G4848=0,"Employé / Ouvrier",G4848=1,"Fonctionnaire",G4848=2,"Demandeur d'emploi",G4848=3,"Etudiant",G4848=4,"Cadre",TRUE,"Indépendants")</f>
        <v>Fonctionnaire</v>
      </c>
      <c r="I4848" s="1">
        <v>2</v>
      </c>
      <c r="J4848" s="1" t="str" cm="1">
        <f t="array" ref="J4848">_xlfn.IFS(I4848=0,"CDI",I4848=1,"CDD",TRUE,"Intérimaire")</f>
        <v>Intérimaire</v>
      </c>
      <c r="K4848" s="1">
        <v>2859</v>
      </c>
      <c r="L4848" s="1">
        <v>1</v>
      </c>
      <c r="M4848" s="1">
        <v>1</v>
      </c>
      <c r="N4848" s="1">
        <v>0</v>
      </c>
      <c r="O4848" s="1">
        <v>1</v>
      </c>
      <c r="P4848" s="1">
        <v>0</v>
      </c>
      <c r="Q4848" s="1">
        <v>1</v>
      </c>
      <c r="R4848" s="1">
        <v>0</v>
      </c>
      <c r="S4848" s="1">
        <v>1</v>
      </c>
      <c r="T4848" s="1">
        <v>0</v>
      </c>
      <c r="U4848" s="1">
        <v>1</v>
      </c>
      <c r="V4848" s="1">
        <v>0</v>
      </c>
      <c r="W4848" s="1">
        <v>1</v>
      </c>
      <c r="X4848" s="1">
        <v>1</v>
      </c>
      <c r="Y4848" s="1">
        <v>1</v>
      </c>
      <c r="Z4848" s="1">
        <v>0</v>
      </c>
      <c r="AA4848" s="1">
        <v>1</v>
      </c>
      <c r="AB4848" s="1">
        <v>1</v>
      </c>
      <c r="AC4848" s="1">
        <v>0</v>
      </c>
      <c r="AD4848" s="1">
        <v>1</v>
      </c>
      <c r="AE4848" s="1">
        <v>1</v>
      </c>
    </row>
    <row r="4849" spans="1:31" x14ac:dyDescent="0.35">
      <c r="A4849" s="1" t="s">
        <v>75</v>
      </c>
      <c r="B4849" s="1" t="s">
        <v>608</v>
      </c>
      <c r="C4849" s="1">
        <v>89</v>
      </c>
      <c r="D4849" s="1">
        <v>1</v>
      </c>
      <c r="E4849" s="1" t="str" cm="1">
        <f t="array" ref="E4849">_xlfn.IFS(D4849=0,"Célibataire",D4849=1,"Marié",D4849=2,"PACSé",D4849=3,"Divorcé",TRUE,"Veuf")</f>
        <v>Marié</v>
      </c>
      <c r="F4849" s="1">
        <v>0</v>
      </c>
      <c r="G4849" s="1">
        <v>4</v>
      </c>
      <c r="H4849" s="1" t="str" cm="1">
        <f t="array" ref="H4849">_xlfn.IFS(G4849=0,"Employé / Ouvrier",G4849=1,"Fonctionnaire",G4849=2,"Demandeur d'emploi",G4849=3,"Etudiant",G4849=4,"Cadre",TRUE,"Indépendants")</f>
        <v>Cadre</v>
      </c>
      <c r="I4849" s="1">
        <v>1</v>
      </c>
      <c r="J4849" s="1" t="str" cm="1">
        <f t="array" ref="J4849">_xlfn.IFS(I4849=0,"CDI",I4849=1,"CDD",TRUE,"Intérimaire")</f>
        <v>CDD</v>
      </c>
      <c r="K4849" s="1">
        <v>5159</v>
      </c>
      <c r="L4849" s="1">
        <v>1</v>
      </c>
      <c r="M4849" s="1">
        <v>1</v>
      </c>
      <c r="N4849" s="1">
        <v>0</v>
      </c>
      <c r="O4849" s="1">
        <v>0</v>
      </c>
      <c r="P4849" s="1">
        <v>1</v>
      </c>
      <c r="Q4849" s="1">
        <v>1</v>
      </c>
      <c r="R4849" s="1">
        <v>0</v>
      </c>
      <c r="S4849" s="1">
        <v>1</v>
      </c>
      <c r="T4849" s="1">
        <v>0</v>
      </c>
      <c r="U4849" s="1">
        <v>0</v>
      </c>
      <c r="V4849" s="1">
        <v>0</v>
      </c>
      <c r="W4849" s="1">
        <v>1</v>
      </c>
      <c r="X4849" s="1">
        <v>1</v>
      </c>
      <c r="Y4849" s="1">
        <v>1</v>
      </c>
      <c r="Z4849" s="1">
        <v>1</v>
      </c>
      <c r="AA4849" s="1">
        <v>1</v>
      </c>
      <c r="AB4849" s="1">
        <v>0</v>
      </c>
      <c r="AC4849" s="1">
        <v>0</v>
      </c>
      <c r="AD4849" s="1">
        <v>1</v>
      </c>
      <c r="AE4849" s="1">
        <v>1</v>
      </c>
    </row>
    <row r="4850" spans="1:31" x14ac:dyDescent="0.35">
      <c r="A4850" s="1" t="s">
        <v>107</v>
      </c>
      <c r="B4850" s="1" t="s">
        <v>488</v>
      </c>
      <c r="C4850" s="1">
        <v>20</v>
      </c>
      <c r="D4850" s="1">
        <v>1</v>
      </c>
      <c r="E4850" s="1" t="str" cm="1">
        <f t="array" ref="E4850">_xlfn.IFS(D4850=0,"Célibataire",D4850=1,"Marié",D4850=2,"PACSé",D4850=3,"Divorcé",TRUE,"Veuf")</f>
        <v>Marié</v>
      </c>
      <c r="F4850" s="1">
        <v>0</v>
      </c>
      <c r="G4850" s="1">
        <v>5</v>
      </c>
      <c r="H4850" s="1" t="str" cm="1">
        <f t="array" ref="H4850">_xlfn.IFS(G4850=0,"Employé / Ouvrier",G4850=1,"Fonctionnaire",G4850=2,"Demandeur d'emploi",G4850=3,"Etudiant",G4850=4,"Cadre",TRUE,"Indépendants")</f>
        <v>Indépendants</v>
      </c>
      <c r="I4850" s="1">
        <v>2</v>
      </c>
      <c r="J4850" s="1" t="str" cm="1">
        <f t="array" ref="J4850">_xlfn.IFS(I4850=0,"CDI",I4850=1,"CDD",TRUE,"Intérimaire")</f>
        <v>Intérimaire</v>
      </c>
      <c r="K4850" s="1">
        <v>5554</v>
      </c>
      <c r="L4850" s="1">
        <v>0</v>
      </c>
      <c r="M4850" s="1">
        <v>1</v>
      </c>
      <c r="N4850" s="1">
        <v>0</v>
      </c>
      <c r="O4850" s="1">
        <v>1</v>
      </c>
      <c r="P4850" s="1">
        <v>1</v>
      </c>
      <c r="Q4850" s="1">
        <v>1</v>
      </c>
      <c r="R4850" s="1">
        <v>1</v>
      </c>
      <c r="S4850" s="1">
        <v>1</v>
      </c>
      <c r="T4850" s="1">
        <v>1</v>
      </c>
      <c r="U4850" s="1">
        <v>0</v>
      </c>
      <c r="V4850" s="1">
        <v>0</v>
      </c>
      <c r="W4850" s="1">
        <v>1</v>
      </c>
      <c r="X4850" s="1">
        <v>1</v>
      </c>
      <c r="Y4850" s="1">
        <v>1</v>
      </c>
      <c r="Z4850" s="1">
        <v>0</v>
      </c>
      <c r="AA4850" s="1">
        <v>0</v>
      </c>
      <c r="AB4850" s="1">
        <v>1</v>
      </c>
      <c r="AC4850" s="1">
        <v>1</v>
      </c>
      <c r="AD4850" s="1">
        <v>1</v>
      </c>
      <c r="AE4850" s="1">
        <v>1</v>
      </c>
    </row>
    <row r="4851" spans="1:31" x14ac:dyDescent="0.35">
      <c r="A4851" s="1" t="s">
        <v>51</v>
      </c>
      <c r="B4851" s="1" t="s">
        <v>366</v>
      </c>
      <c r="C4851" s="1">
        <v>59</v>
      </c>
      <c r="D4851" s="1">
        <v>3</v>
      </c>
      <c r="E4851" s="1" t="str" cm="1">
        <f t="array" ref="E4851">_xlfn.IFS(D4851=0,"Célibataire",D4851=1,"Marié",D4851=2,"PACSé",D4851=3,"Divorcé",TRUE,"Veuf")</f>
        <v>Divorcé</v>
      </c>
      <c r="F4851" s="1">
        <v>3</v>
      </c>
      <c r="G4851" s="1">
        <v>2</v>
      </c>
      <c r="H4851" s="1" t="str" cm="1">
        <f t="array" ref="H4851">_xlfn.IFS(G4851=0,"Employé / Ouvrier",G4851=1,"Fonctionnaire",G4851=2,"Demandeur d'emploi",G4851=3,"Etudiant",G4851=4,"Cadre",TRUE,"Indépendants")</f>
        <v>Demandeur d'emploi</v>
      </c>
      <c r="I4851" s="1">
        <v>1</v>
      </c>
      <c r="J4851" s="1" t="str" cm="1">
        <f t="array" ref="J4851">_xlfn.IFS(I4851=0,"CDI",I4851=1,"CDD",TRUE,"Intérimaire")</f>
        <v>CDD</v>
      </c>
      <c r="K4851" s="1">
        <v>747</v>
      </c>
      <c r="L4851" s="1">
        <v>1</v>
      </c>
      <c r="M4851" s="1">
        <v>0</v>
      </c>
      <c r="N4851" s="1">
        <v>0</v>
      </c>
      <c r="O4851" s="1">
        <v>0</v>
      </c>
      <c r="P4851" s="1">
        <v>0</v>
      </c>
      <c r="Q4851" s="1">
        <v>1</v>
      </c>
      <c r="R4851" s="1">
        <v>1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</v>
      </c>
      <c r="Z4851" s="1">
        <v>1</v>
      </c>
      <c r="AA4851" s="1">
        <v>1</v>
      </c>
      <c r="AB4851" s="1">
        <v>1</v>
      </c>
      <c r="AC4851" s="1">
        <v>1</v>
      </c>
      <c r="AD4851" s="1">
        <v>1</v>
      </c>
      <c r="AE4851" s="1">
        <v>0</v>
      </c>
    </row>
    <row r="4852" spans="1:31" x14ac:dyDescent="0.35">
      <c r="A4852" s="1" t="s">
        <v>188</v>
      </c>
      <c r="B4852" s="1" t="s">
        <v>158</v>
      </c>
      <c r="C4852" s="1">
        <v>50</v>
      </c>
      <c r="D4852" s="1">
        <v>2</v>
      </c>
      <c r="E4852" s="1" t="str" cm="1">
        <f t="array" ref="E4852">_xlfn.IFS(D4852=0,"Célibataire",D4852=1,"Marié",D4852=2,"PACSé",D4852=3,"Divorcé",TRUE,"Veuf")</f>
        <v>PACSé</v>
      </c>
      <c r="F4852" s="1">
        <v>0</v>
      </c>
      <c r="G4852" s="1">
        <v>4</v>
      </c>
      <c r="H4852" s="1" t="str" cm="1">
        <f t="array" ref="H4852">_xlfn.IFS(G4852=0,"Employé / Ouvrier",G4852=1,"Fonctionnaire",G4852=2,"Demandeur d'emploi",G4852=3,"Etudiant",G4852=4,"Cadre",TRUE,"Indépendants")</f>
        <v>Cadre</v>
      </c>
      <c r="I4852" s="1">
        <v>2</v>
      </c>
      <c r="J4852" s="1" t="str" cm="1">
        <f t="array" ref="J4852">_xlfn.IFS(I4852=0,"CDI",I4852=1,"CDD",TRUE,"Intérimaire")</f>
        <v>Intérimaire</v>
      </c>
      <c r="K4852" s="1">
        <v>2165</v>
      </c>
      <c r="L4852" s="1">
        <v>1</v>
      </c>
      <c r="M4852" s="1">
        <v>1</v>
      </c>
      <c r="N4852" s="1">
        <v>1</v>
      </c>
      <c r="O4852" s="1">
        <v>0</v>
      </c>
      <c r="P4852" s="1">
        <v>0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1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</row>
    <row r="4853" spans="1:31" x14ac:dyDescent="0.35">
      <c r="A4853" s="1" t="s">
        <v>208</v>
      </c>
      <c r="B4853" s="1" t="s">
        <v>250</v>
      </c>
      <c r="C4853" s="1">
        <v>29</v>
      </c>
      <c r="D4853" s="1">
        <v>4</v>
      </c>
      <c r="E4853" s="1" t="str" cm="1">
        <f t="array" ref="E4853">_xlfn.IFS(D4853=0,"Célibataire",D4853=1,"Marié",D4853=2,"PACSé",D4853=3,"Divorcé",TRUE,"Veuf")</f>
        <v>Veuf</v>
      </c>
      <c r="F4853" s="1">
        <v>1</v>
      </c>
      <c r="G4853" s="1">
        <v>4</v>
      </c>
      <c r="H4853" s="1" t="str" cm="1">
        <f t="array" ref="H4853">_xlfn.IFS(G4853=0,"Employé / Ouvrier",G4853=1,"Fonctionnaire",G4853=2,"Demandeur d'emploi",G4853=3,"Etudiant",G4853=4,"Cadre",TRUE,"Indépendants")</f>
        <v>Cadre</v>
      </c>
      <c r="I4853" s="1">
        <v>2</v>
      </c>
      <c r="J4853" s="1" t="str" cm="1">
        <f t="array" ref="J4853">_xlfn.IFS(I4853=0,"CDI",I4853=1,"CDD",TRUE,"Intérimaire")</f>
        <v>Intérimaire</v>
      </c>
      <c r="K4853" s="1">
        <v>5560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1">
        <v>1</v>
      </c>
      <c r="R4853" s="1">
        <v>1</v>
      </c>
      <c r="S4853" s="1">
        <v>0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1</v>
      </c>
      <c r="AB4853" s="1">
        <v>1</v>
      </c>
      <c r="AC4853" s="1">
        <v>1</v>
      </c>
      <c r="AD4853" s="1">
        <v>0</v>
      </c>
      <c r="AE4853" s="1">
        <v>1</v>
      </c>
    </row>
    <row r="4854" spans="1:31" x14ac:dyDescent="0.35">
      <c r="A4854" s="1" t="s">
        <v>223</v>
      </c>
      <c r="B4854" s="1" t="s">
        <v>84</v>
      </c>
      <c r="C4854" s="1">
        <v>55</v>
      </c>
      <c r="D4854" s="1">
        <v>2</v>
      </c>
      <c r="E4854" s="1" t="str" cm="1">
        <f t="array" ref="E4854">_xlfn.IFS(D4854=0,"Célibataire",D4854=1,"Marié",D4854=2,"PACSé",D4854=3,"Divorcé",TRUE,"Veuf")</f>
        <v>PACSé</v>
      </c>
      <c r="F4854" s="1">
        <v>2</v>
      </c>
      <c r="G4854" s="1">
        <v>4</v>
      </c>
      <c r="H4854" s="1" t="str" cm="1">
        <f t="array" ref="H4854">_xlfn.IFS(G4854=0,"Employé / Ouvrier",G4854=1,"Fonctionnaire",G4854=2,"Demandeur d'emploi",G4854=3,"Etudiant",G4854=4,"Cadre",TRUE,"Indépendants")</f>
        <v>Cadre</v>
      </c>
      <c r="I4854" s="1">
        <v>2</v>
      </c>
      <c r="J4854" s="1" t="str" cm="1">
        <f t="array" ref="J4854">_xlfn.IFS(I4854=0,"CDI",I4854=1,"CDD",TRUE,"Intérimaire")</f>
        <v>Intérimaire</v>
      </c>
      <c r="K4854" s="1">
        <v>4420</v>
      </c>
      <c r="L4854" s="1">
        <v>0</v>
      </c>
      <c r="M4854" s="1">
        <v>1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1</v>
      </c>
      <c r="T4854" s="1">
        <v>1</v>
      </c>
      <c r="U4854" s="1">
        <v>0</v>
      </c>
      <c r="V4854" s="1">
        <v>0</v>
      </c>
      <c r="W4854" s="1">
        <v>0</v>
      </c>
      <c r="X4854" s="1">
        <v>1</v>
      </c>
      <c r="Y4854" s="1">
        <v>1</v>
      </c>
      <c r="Z4854" s="1">
        <v>1</v>
      </c>
      <c r="AA4854" s="1">
        <v>1</v>
      </c>
      <c r="AB4854" s="1">
        <v>0</v>
      </c>
      <c r="AC4854" s="1">
        <v>0</v>
      </c>
      <c r="AD4854" s="1">
        <v>1</v>
      </c>
      <c r="AE4854" s="1">
        <v>1</v>
      </c>
    </row>
    <row r="4855" spans="1:31" x14ac:dyDescent="0.35">
      <c r="A4855" s="1" t="s">
        <v>168</v>
      </c>
      <c r="B4855" s="1" t="s">
        <v>116</v>
      </c>
      <c r="C4855" s="1">
        <v>19</v>
      </c>
      <c r="D4855" s="1">
        <v>2</v>
      </c>
      <c r="E4855" s="1" t="str" cm="1">
        <f t="array" ref="E4855">_xlfn.IFS(D4855=0,"Célibataire",D4855=1,"Marié",D4855=2,"PACSé",D4855=3,"Divorcé",TRUE,"Veuf")</f>
        <v>PACSé</v>
      </c>
      <c r="F4855" s="1">
        <v>2</v>
      </c>
      <c r="G4855" s="1">
        <v>5</v>
      </c>
      <c r="H4855" s="1" t="str" cm="1">
        <f t="array" ref="H4855">_xlfn.IFS(G4855=0,"Employé / Ouvrier",G4855=1,"Fonctionnaire",G4855=2,"Demandeur d'emploi",G4855=3,"Etudiant",G4855=4,"Cadre",TRUE,"Indépendants")</f>
        <v>Indépendants</v>
      </c>
      <c r="I4855" s="1">
        <v>2</v>
      </c>
      <c r="J4855" s="1" t="str" cm="1">
        <f t="array" ref="J4855">_xlfn.IFS(I4855=0,"CDI",I4855=1,"CDD",TRUE,"Intérimaire")</f>
        <v>Intérimaire</v>
      </c>
      <c r="K4855" s="1">
        <v>1987</v>
      </c>
      <c r="L4855" s="1">
        <v>0</v>
      </c>
      <c r="M4855" s="1">
        <v>1</v>
      </c>
      <c r="N4855" s="1">
        <v>0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1</v>
      </c>
      <c r="W4855" s="1">
        <v>1</v>
      </c>
      <c r="X4855" s="1">
        <v>1</v>
      </c>
      <c r="Y4855" s="1">
        <v>0</v>
      </c>
      <c r="Z4855" s="1">
        <v>1</v>
      </c>
      <c r="AA4855" s="1">
        <v>0</v>
      </c>
      <c r="AB4855" s="1">
        <v>1</v>
      </c>
      <c r="AC4855" s="1">
        <v>0</v>
      </c>
      <c r="AD4855" s="1">
        <v>0</v>
      </c>
      <c r="AE4855" s="1">
        <v>0</v>
      </c>
    </row>
    <row r="4856" spans="1:31" x14ac:dyDescent="0.35">
      <c r="A4856" s="1" t="s">
        <v>53</v>
      </c>
      <c r="B4856" s="1" t="s">
        <v>190</v>
      </c>
      <c r="C4856" s="1">
        <v>28</v>
      </c>
      <c r="D4856" s="1">
        <v>3</v>
      </c>
      <c r="E4856" s="1" t="str" cm="1">
        <f t="array" ref="E4856">_xlfn.IFS(D4856=0,"Célibataire",D4856=1,"Marié",D4856=2,"PACSé",D4856=3,"Divorcé",TRUE,"Veuf")</f>
        <v>Divorcé</v>
      </c>
      <c r="F4856" s="1">
        <v>2</v>
      </c>
      <c r="G4856" s="1">
        <v>0</v>
      </c>
      <c r="H4856" s="1" t="str" cm="1">
        <f t="array" ref="H4856">_xlfn.IFS(G4856=0,"Employé / Ouvrier",G4856=1,"Fonctionnaire",G4856=2,"Demandeur d'emploi",G4856=3,"Etudiant",G4856=4,"Cadre",TRUE,"Indépendants")</f>
        <v>Employé / Ouvrier</v>
      </c>
      <c r="I4856" s="1">
        <v>2</v>
      </c>
      <c r="J4856" s="1" t="str" cm="1">
        <f t="array" ref="J4856">_xlfn.IFS(I4856=0,"CDI",I4856=1,"CDD",TRUE,"Intérimaire")</f>
        <v>Intérimaire</v>
      </c>
      <c r="K4856" s="1">
        <v>2540</v>
      </c>
      <c r="L4856" s="1">
        <v>0</v>
      </c>
      <c r="M4856" s="1">
        <v>1</v>
      </c>
      <c r="N4856" s="1">
        <v>1</v>
      </c>
      <c r="O4856" s="1">
        <v>1</v>
      </c>
      <c r="P4856" s="1">
        <v>1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1</v>
      </c>
      <c r="X4856" s="1">
        <v>0</v>
      </c>
      <c r="Y4856" s="1">
        <v>0</v>
      </c>
      <c r="Z4856" s="1">
        <v>0</v>
      </c>
      <c r="AA4856" s="1">
        <v>1</v>
      </c>
      <c r="AB4856" s="1">
        <v>0</v>
      </c>
      <c r="AC4856" s="1">
        <v>0</v>
      </c>
      <c r="AD4856" s="1">
        <v>0</v>
      </c>
      <c r="AE4856" s="1">
        <v>0</v>
      </c>
    </row>
    <row r="4857" spans="1:31" x14ac:dyDescent="0.35">
      <c r="A4857" s="1" t="s">
        <v>63</v>
      </c>
      <c r="B4857" s="1" t="s">
        <v>523</v>
      </c>
      <c r="C4857" s="1">
        <v>84</v>
      </c>
      <c r="D4857" s="1">
        <v>2</v>
      </c>
      <c r="E4857" s="1" t="str" cm="1">
        <f t="array" ref="E4857">_xlfn.IFS(D4857=0,"Célibataire",D4857=1,"Marié",D4857=2,"PACSé",D4857=3,"Divorcé",TRUE,"Veuf")</f>
        <v>PACSé</v>
      </c>
      <c r="F4857" s="1">
        <v>0</v>
      </c>
      <c r="G4857" s="1">
        <v>3</v>
      </c>
      <c r="H4857" s="1" t="str" cm="1">
        <f t="array" ref="H4857">_xlfn.IFS(G4857=0,"Employé / Ouvrier",G4857=1,"Fonctionnaire",G4857=2,"Demandeur d'emploi",G4857=3,"Etudiant",G4857=4,"Cadre",TRUE,"Indépendants")</f>
        <v>Etudiant</v>
      </c>
      <c r="I4857" s="1">
        <v>1</v>
      </c>
      <c r="J4857" s="1" t="str" cm="1">
        <f t="array" ref="J4857">_xlfn.IFS(I4857=0,"CDI",I4857=1,"CDD",TRUE,"Intérimaire")</f>
        <v>CDD</v>
      </c>
      <c r="K4857" s="1">
        <v>4296</v>
      </c>
      <c r="L4857" s="1">
        <v>1</v>
      </c>
      <c r="M4857" s="1">
        <v>1</v>
      </c>
      <c r="N4857" s="1">
        <v>1</v>
      </c>
      <c r="O4857" s="1">
        <v>0</v>
      </c>
      <c r="P4857" s="1">
        <v>1</v>
      </c>
      <c r="Q4857" s="1">
        <v>1</v>
      </c>
      <c r="R4857" s="1">
        <v>1</v>
      </c>
      <c r="S4857" s="1">
        <v>1</v>
      </c>
      <c r="T4857" s="1">
        <v>1</v>
      </c>
      <c r="U4857" s="1">
        <v>0</v>
      </c>
      <c r="V4857" s="1">
        <v>1</v>
      </c>
      <c r="W4857" s="1">
        <v>1</v>
      </c>
      <c r="X4857" s="1">
        <v>0</v>
      </c>
      <c r="Y4857" s="1">
        <v>1</v>
      </c>
      <c r="Z4857" s="1">
        <v>1</v>
      </c>
      <c r="AA4857" s="1">
        <v>1</v>
      </c>
      <c r="AB4857" s="1">
        <v>0</v>
      </c>
      <c r="AC4857" s="1">
        <v>0</v>
      </c>
      <c r="AD4857" s="1">
        <v>0</v>
      </c>
      <c r="AE4857" s="1">
        <v>1</v>
      </c>
    </row>
    <row r="4858" spans="1:31" x14ac:dyDescent="0.35">
      <c r="A4858" s="1" t="s">
        <v>548</v>
      </c>
      <c r="B4858" s="1" t="s">
        <v>152</v>
      </c>
      <c r="C4858" s="1">
        <v>73</v>
      </c>
      <c r="D4858" s="1">
        <v>1</v>
      </c>
      <c r="E4858" s="1" t="str" cm="1">
        <f t="array" ref="E4858">_xlfn.IFS(D4858=0,"Célibataire",D4858=1,"Marié",D4858=2,"PACSé",D4858=3,"Divorcé",TRUE,"Veuf")</f>
        <v>Marié</v>
      </c>
      <c r="F4858" s="1">
        <v>2</v>
      </c>
      <c r="G4858" s="1">
        <v>1</v>
      </c>
      <c r="H4858" s="1" t="str" cm="1">
        <f t="array" ref="H4858">_xlfn.IFS(G4858=0,"Employé / Ouvrier",G4858=1,"Fonctionnaire",G4858=2,"Demandeur d'emploi",G4858=3,"Etudiant",G4858=4,"Cadre",TRUE,"Indépendants")</f>
        <v>Fonctionnaire</v>
      </c>
      <c r="I4858" s="1">
        <v>2</v>
      </c>
      <c r="J4858" s="1" t="str" cm="1">
        <f t="array" ref="J4858">_xlfn.IFS(I4858=0,"CDI",I4858=1,"CDD",TRUE,"Intérimaire")</f>
        <v>Intérimaire</v>
      </c>
      <c r="K4858" s="1">
        <v>4354</v>
      </c>
      <c r="L4858" s="1">
        <v>0</v>
      </c>
      <c r="M4858" s="1">
        <v>1</v>
      </c>
      <c r="N4858" s="1">
        <v>0</v>
      </c>
      <c r="O4858" s="1">
        <v>0</v>
      </c>
      <c r="P4858" s="1">
        <v>1</v>
      </c>
      <c r="Q4858" s="1">
        <v>0</v>
      </c>
      <c r="R4858" s="1">
        <v>0</v>
      </c>
      <c r="S4858" s="1">
        <v>1</v>
      </c>
      <c r="T4858" s="1">
        <v>1</v>
      </c>
      <c r="U4858" s="1">
        <v>1</v>
      </c>
      <c r="V4858" s="1">
        <v>1</v>
      </c>
      <c r="W4858" s="1">
        <v>0</v>
      </c>
      <c r="X4858" s="1">
        <v>0</v>
      </c>
      <c r="Y4858" s="1">
        <v>1</v>
      </c>
      <c r="Z4858" s="1">
        <v>1</v>
      </c>
      <c r="AA4858" s="1">
        <v>0</v>
      </c>
      <c r="AB4858" s="1">
        <v>1</v>
      </c>
      <c r="AC4858" s="1">
        <v>0</v>
      </c>
      <c r="AD4858" s="1">
        <v>0</v>
      </c>
      <c r="AE4858" s="1">
        <v>1</v>
      </c>
    </row>
    <row r="4859" spans="1:31" x14ac:dyDescent="0.35">
      <c r="A4859" s="1" t="s">
        <v>477</v>
      </c>
      <c r="B4859" s="1" t="s">
        <v>624</v>
      </c>
      <c r="C4859" s="1">
        <v>51</v>
      </c>
      <c r="D4859" s="1">
        <v>1</v>
      </c>
      <c r="E4859" s="1" t="str" cm="1">
        <f t="array" ref="E4859">_xlfn.IFS(D4859=0,"Célibataire",D4859=1,"Marié",D4859=2,"PACSé",D4859=3,"Divorcé",TRUE,"Veuf")</f>
        <v>Marié</v>
      </c>
      <c r="F4859" s="1">
        <v>2</v>
      </c>
      <c r="G4859" s="1">
        <v>4</v>
      </c>
      <c r="H4859" s="1" t="str" cm="1">
        <f t="array" ref="H4859">_xlfn.IFS(G4859=0,"Employé / Ouvrier",G4859=1,"Fonctionnaire",G4859=2,"Demandeur d'emploi",G4859=3,"Etudiant",G4859=4,"Cadre",TRUE,"Indépendants")</f>
        <v>Cadre</v>
      </c>
      <c r="I4859" s="1">
        <v>1</v>
      </c>
      <c r="J4859" s="1" t="str" cm="1">
        <f t="array" ref="J4859">_xlfn.IFS(I4859=0,"CDI",I4859=1,"CDD",TRUE,"Intérimaire")</f>
        <v>CDD</v>
      </c>
      <c r="K4859" s="1">
        <v>1703</v>
      </c>
      <c r="L4859" s="1">
        <v>0</v>
      </c>
      <c r="M4859" s="1">
        <v>1</v>
      </c>
      <c r="N4859" s="1">
        <v>1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1</v>
      </c>
      <c r="U4859" s="1">
        <v>0</v>
      </c>
      <c r="V4859" s="1">
        <v>0</v>
      </c>
      <c r="W4859" s="1">
        <v>0</v>
      </c>
      <c r="X4859" s="1">
        <v>1</v>
      </c>
      <c r="Y4859" s="1">
        <v>0</v>
      </c>
      <c r="Z4859" s="1">
        <v>0</v>
      </c>
      <c r="AA4859" s="1">
        <v>1</v>
      </c>
      <c r="AB4859" s="1">
        <v>1</v>
      </c>
      <c r="AC4859" s="1">
        <v>0</v>
      </c>
      <c r="AD4859" s="1">
        <v>0</v>
      </c>
      <c r="AE4859" s="1">
        <v>0</v>
      </c>
    </row>
    <row r="4860" spans="1:31" x14ac:dyDescent="0.35">
      <c r="A4860" s="1" t="s">
        <v>440</v>
      </c>
      <c r="B4860" s="1" t="s">
        <v>137</v>
      </c>
      <c r="C4860" s="1">
        <v>84</v>
      </c>
      <c r="D4860" s="1">
        <v>1</v>
      </c>
      <c r="E4860" s="1" t="str" cm="1">
        <f t="array" ref="E4860">_xlfn.IFS(D4860=0,"Célibataire",D4860=1,"Marié",D4860=2,"PACSé",D4860=3,"Divorcé",TRUE,"Veuf")</f>
        <v>Marié</v>
      </c>
      <c r="F4860" s="1">
        <v>0</v>
      </c>
      <c r="G4860" s="1">
        <v>4</v>
      </c>
      <c r="H4860" s="1" t="str" cm="1">
        <f t="array" ref="H4860">_xlfn.IFS(G4860=0,"Employé / Ouvrier",G4860=1,"Fonctionnaire",G4860=2,"Demandeur d'emploi",G4860=3,"Etudiant",G4860=4,"Cadre",TRUE,"Indépendants")</f>
        <v>Cadre</v>
      </c>
      <c r="I4860" s="1">
        <v>2</v>
      </c>
      <c r="J4860" s="1" t="str" cm="1">
        <f t="array" ref="J4860">_xlfn.IFS(I4860=0,"CDI",I4860=1,"CDD",TRUE,"Intérimaire")</f>
        <v>Intérimaire</v>
      </c>
      <c r="K4860" s="1">
        <v>1395</v>
      </c>
      <c r="L4860" s="1">
        <v>1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1</v>
      </c>
      <c r="V4860" s="1">
        <v>0</v>
      </c>
      <c r="W4860" s="1">
        <v>1</v>
      </c>
      <c r="X4860" s="1">
        <v>0</v>
      </c>
      <c r="Y4860" s="1">
        <v>0</v>
      </c>
      <c r="Z4860" s="1">
        <v>1</v>
      </c>
      <c r="AA4860" s="1">
        <v>1</v>
      </c>
      <c r="AB4860" s="1">
        <v>0</v>
      </c>
      <c r="AC4860" s="1">
        <v>1</v>
      </c>
      <c r="AD4860" s="1">
        <v>1</v>
      </c>
      <c r="AE4860" s="1">
        <v>0</v>
      </c>
    </row>
    <row r="4861" spans="1:31" x14ac:dyDescent="0.35">
      <c r="A4861" s="1" t="s">
        <v>107</v>
      </c>
      <c r="B4861" s="1" t="s">
        <v>462</v>
      </c>
      <c r="C4861" s="1">
        <v>51</v>
      </c>
      <c r="D4861" s="1">
        <v>1</v>
      </c>
      <c r="E4861" s="1" t="str" cm="1">
        <f t="array" ref="E4861">_xlfn.IFS(D4861=0,"Célibataire",D4861=1,"Marié",D4861=2,"PACSé",D4861=3,"Divorcé",TRUE,"Veuf")</f>
        <v>Marié</v>
      </c>
      <c r="F4861" s="1">
        <v>0</v>
      </c>
      <c r="G4861" s="1">
        <v>2</v>
      </c>
      <c r="H4861" s="1" t="str" cm="1">
        <f t="array" ref="H4861">_xlfn.IFS(G4861=0,"Employé / Ouvrier",G4861=1,"Fonctionnaire",G4861=2,"Demandeur d'emploi",G4861=3,"Etudiant",G4861=4,"Cadre",TRUE,"Indépendants")</f>
        <v>Demandeur d'emploi</v>
      </c>
      <c r="I4861" s="1">
        <v>1</v>
      </c>
      <c r="J4861" s="1" t="str" cm="1">
        <f t="array" ref="J4861">_xlfn.IFS(I4861=0,"CDI",I4861=1,"CDD",TRUE,"Intérimaire")</f>
        <v>CDD</v>
      </c>
      <c r="K4861" s="1">
        <v>1980</v>
      </c>
      <c r="L4861" s="1">
        <v>1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1</v>
      </c>
      <c r="V4861" s="1">
        <v>0</v>
      </c>
      <c r="W4861" s="1">
        <v>0</v>
      </c>
      <c r="X4861" s="1">
        <v>0</v>
      </c>
      <c r="Y4861" s="1">
        <v>0</v>
      </c>
      <c r="Z4861" s="1">
        <v>1</v>
      </c>
      <c r="AA4861" s="1">
        <v>0</v>
      </c>
      <c r="AB4861" s="1">
        <v>1</v>
      </c>
      <c r="AC4861" s="1">
        <v>0</v>
      </c>
      <c r="AD4861" s="1">
        <v>0</v>
      </c>
      <c r="AE4861" s="1">
        <v>0</v>
      </c>
    </row>
    <row r="4862" spans="1:31" x14ac:dyDescent="0.35">
      <c r="A4862" s="1" t="s">
        <v>236</v>
      </c>
      <c r="B4862" s="1" t="s">
        <v>183</v>
      </c>
      <c r="C4862" s="1">
        <v>47</v>
      </c>
      <c r="D4862" s="1">
        <v>1</v>
      </c>
      <c r="E4862" s="1" t="str" cm="1">
        <f t="array" ref="E4862">_xlfn.IFS(D4862=0,"Célibataire",D4862=1,"Marié",D4862=2,"PACSé",D4862=3,"Divorcé",TRUE,"Veuf")</f>
        <v>Marié</v>
      </c>
      <c r="F4862" s="1">
        <v>1</v>
      </c>
      <c r="G4862" s="1">
        <v>1</v>
      </c>
      <c r="H4862" s="1" t="str" cm="1">
        <f t="array" ref="H4862">_xlfn.IFS(G4862=0,"Employé / Ouvrier",G4862=1,"Fonctionnaire",G4862=2,"Demandeur d'emploi",G4862=3,"Etudiant",G4862=4,"Cadre",TRUE,"Indépendants")</f>
        <v>Fonctionnaire</v>
      </c>
      <c r="I4862" s="1">
        <v>1</v>
      </c>
      <c r="J4862" s="1" t="str" cm="1">
        <f t="array" ref="J4862">_xlfn.IFS(I4862=0,"CDI",I4862=1,"CDD",TRUE,"Intérimaire")</f>
        <v>CDD</v>
      </c>
      <c r="K4862" s="1">
        <v>961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1</v>
      </c>
      <c r="R4862" s="1">
        <v>1</v>
      </c>
      <c r="S4862" s="1">
        <v>1</v>
      </c>
      <c r="T4862" s="1">
        <v>1</v>
      </c>
      <c r="U4862" s="1">
        <v>0</v>
      </c>
      <c r="V4862" s="1">
        <v>0</v>
      </c>
      <c r="W4862" s="1">
        <v>1</v>
      </c>
      <c r="X4862" s="1">
        <v>1</v>
      </c>
      <c r="Y4862" s="1">
        <v>1</v>
      </c>
      <c r="Z4862" s="1">
        <v>1</v>
      </c>
      <c r="AA4862" s="1">
        <v>0</v>
      </c>
      <c r="AB4862" s="1">
        <v>1</v>
      </c>
      <c r="AC4862" s="1">
        <v>0</v>
      </c>
      <c r="AD4862" s="1">
        <v>0</v>
      </c>
      <c r="AE4862" s="1">
        <v>1</v>
      </c>
    </row>
    <row r="4863" spans="1:31" x14ac:dyDescent="0.35">
      <c r="A4863" s="1" t="s">
        <v>157</v>
      </c>
      <c r="B4863" s="1" t="s">
        <v>264</v>
      </c>
      <c r="C4863" s="1">
        <v>33</v>
      </c>
      <c r="D4863" s="1">
        <v>0</v>
      </c>
      <c r="E4863" s="1" t="str" cm="1">
        <f t="array" ref="E4863">_xlfn.IFS(D4863=0,"Célibataire",D4863=1,"Marié",D4863=2,"PACSé",D4863=3,"Divorcé",TRUE,"Veuf")</f>
        <v>Célibataire</v>
      </c>
      <c r="F4863" s="1">
        <v>3</v>
      </c>
      <c r="G4863" s="1">
        <v>1</v>
      </c>
      <c r="H4863" s="1" t="str" cm="1">
        <f t="array" ref="H4863">_xlfn.IFS(G4863=0,"Employé / Ouvrier",G4863=1,"Fonctionnaire",G4863=2,"Demandeur d'emploi",G4863=3,"Etudiant",G4863=4,"Cadre",TRUE,"Indépendants")</f>
        <v>Fonctionnaire</v>
      </c>
      <c r="I4863" s="1">
        <v>1</v>
      </c>
      <c r="J4863" s="1" t="str" cm="1">
        <f t="array" ref="J4863">_xlfn.IFS(I4863=0,"CDI",I4863=1,"CDD",TRUE,"Intérimaire")</f>
        <v>CDD</v>
      </c>
      <c r="K4863" s="1">
        <v>5216</v>
      </c>
      <c r="L4863" s="1">
        <v>0</v>
      </c>
      <c r="M4863" s="1">
        <v>1</v>
      </c>
      <c r="N4863" s="1">
        <v>1</v>
      </c>
      <c r="O4863" s="1">
        <v>1</v>
      </c>
      <c r="P4863" s="1">
        <v>1</v>
      </c>
      <c r="Q4863" s="1">
        <v>1</v>
      </c>
      <c r="R4863" s="1">
        <v>1</v>
      </c>
      <c r="S4863" s="1">
        <v>0</v>
      </c>
      <c r="T4863" s="1">
        <v>1</v>
      </c>
      <c r="U4863" s="1">
        <v>0</v>
      </c>
      <c r="V4863" s="1">
        <v>0</v>
      </c>
      <c r="W4863" s="1">
        <v>1</v>
      </c>
      <c r="X4863" s="1">
        <v>0</v>
      </c>
      <c r="Y4863" s="1">
        <v>0</v>
      </c>
      <c r="Z4863" s="1">
        <v>1</v>
      </c>
      <c r="AA4863" s="1">
        <v>0</v>
      </c>
      <c r="AB4863" s="1">
        <v>1</v>
      </c>
      <c r="AC4863" s="1">
        <v>1</v>
      </c>
      <c r="AD4863" s="1">
        <v>1</v>
      </c>
      <c r="AE4863" s="1">
        <v>0</v>
      </c>
    </row>
    <row r="4864" spans="1:31" x14ac:dyDescent="0.35">
      <c r="A4864" s="1" t="s">
        <v>204</v>
      </c>
      <c r="B4864" s="1" t="s">
        <v>643</v>
      </c>
      <c r="C4864" s="1">
        <v>27</v>
      </c>
      <c r="D4864" s="1">
        <v>3</v>
      </c>
      <c r="E4864" s="1" t="str" cm="1">
        <f t="array" ref="E4864">_xlfn.IFS(D4864=0,"Célibataire",D4864=1,"Marié",D4864=2,"PACSé",D4864=3,"Divorcé",TRUE,"Veuf")</f>
        <v>Divorcé</v>
      </c>
      <c r="F4864" s="1">
        <v>3</v>
      </c>
      <c r="G4864" s="1">
        <v>4</v>
      </c>
      <c r="H4864" s="1" t="str" cm="1">
        <f t="array" ref="H4864">_xlfn.IFS(G4864=0,"Employé / Ouvrier",G4864=1,"Fonctionnaire",G4864=2,"Demandeur d'emploi",G4864=3,"Etudiant",G4864=4,"Cadre",TRUE,"Indépendants")</f>
        <v>Cadre</v>
      </c>
      <c r="I4864" s="1">
        <v>0</v>
      </c>
      <c r="J4864" s="1" t="str" cm="1">
        <f t="array" ref="J4864">_xlfn.IFS(I4864=0,"CDI",I4864=1,"CDD",TRUE,"Intérimaire")</f>
        <v>CDI</v>
      </c>
      <c r="K4864" s="1">
        <v>2802</v>
      </c>
      <c r="L4864" s="1">
        <v>0</v>
      </c>
      <c r="M4864" s="1">
        <v>1</v>
      </c>
      <c r="N4864" s="1">
        <v>0</v>
      </c>
      <c r="O4864" s="1">
        <v>1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1</v>
      </c>
      <c r="W4864" s="1">
        <v>1</v>
      </c>
      <c r="X4864" s="1">
        <v>0</v>
      </c>
      <c r="Y4864" s="1">
        <v>0</v>
      </c>
      <c r="Z4864" s="1">
        <v>0</v>
      </c>
      <c r="AA4864" s="1">
        <v>0</v>
      </c>
      <c r="AB4864" s="1">
        <v>1</v>
      </c>
      <c r="AC4864" s="1">
        <v>1</v>
      </c>
      <c r="AD4864" s="1">
        <v>0</v>
      </c>
      <c r="AE4864" s="1">
        <v>1</v>
      </c>
    </row>
    <row r="4865" spans="1:31" x14ac:dyDescent="0.35">
      <c r="A4865" s="1" t="s">
        <v>248</v>
      </c>
      <c r="B4865" s="1" t="s">
        <v>605</v>
      </c>
      <c r="C4865" s="1">
        <v>19</v>
      </c>
      <c r="D4865" s="1">
        <v>0</v>
      </c>
      <c r="E4865" s="1" t="str" cm="1">
        <f t="array" ref="E4865">_xlfn.IFS(D4865=0,"Célibataire",D4865=1,"Marié",D4865=2,"PACSé",D4865=3,"Divorcé",TRUE,"Veuf")</f>
        <v>Célibataire</v>
      </c>
      <c r="F4865" s="1">
        <v>0</v>
      </c>
      <c r="G4865" s="1">
        <v>4</v>
      </c>
      <c r="H4865" s="1" t="str" cm="1">
        <f t="array" ref="H4865">_xlfn.IFS(G4865=0,"Employé / Ouvrier",G4865=1,"Fonctionnaire",G4865=2,"Demandeur d'emploi",G4865=3,"Etudiant",G4865=4,"Cadre",TRUE,"Indépendants")</f>
        <v>Cadre</v>
      </c>
      <c r="I4865" s="1">
        <v>1</v>
      </c>
      <c r="J4865" s="1" t="str" cm="1">
        <f t="array" ref="J4865">_xlfn.IFS(I4865=0,"CDI",I4865=1,"CDD",TRUE,"Intérimaire")</f>
        <v>CDD</v>
      </c>
      <c r="K4865" s="1">
        <v>5250</v>
      </c>
      <c r="L4865" s="1">
        <v>1</v>
      </c>
      <c r="M4865" s="1">
        <v>0</v>
      </c>
      <c r="N4865" s="1">
        <v>1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1</v>
      </c>
      <c r="V4865" s="1">
        <v>0</v>
      </c>
      <c r="W4865" s="1">
        <v>1</v>
      </c>
      <c r="X4865" s="1">
        <v>1</v>
      </c>
      <c r="Y4865" s="1">
        <v>0</v>
      </c>
      <c r="Z4865" s="1">
        <v>0</v>
      </c>
      <c r="AA4865" s="1">
        <v>0</v>
      </c>
      <c r="AB4865" s="1">
        <v>1</v>
      </c>
      <c r="AC4865" s="1">
        <v>0</v>
      </c>
      <c r="AD4865" s="1">
        <v>0</v>
      </c>
      <c r="AE4865" s="1">
        <v>1</v>
      </c>
    </row>
    <row r="4866" spans="1:31" x14ac:dyDescent="0.35">
      <c r="A4866" s="1" t="s">
        <v>301</v>
      </c>
      <c r="B4866" s="1" t="s">
        <v>116</v>
      </c>
      <c r="C4866" s="1">
        <v>24</v>
      </c>
      <c r="D4866" s="1">
        <v>1</v>
      </c>
      <c r="E4866" s="1" t="str" cm="1">
        <f t="array" ref="E4866">_xlfn.IFS(D4866=0,"Célibataire",D4866=1,"Marié",D4866=2,"PACSé",D4866=3,"Divorcé",TRUE,"Veuf")</f>
        <v>Marié</v>
      </c>
      <c r="F4866" s="1">
        <v>2</v>
      </c>
      <c r="G4866" s="1">
        <v>4</v>
      </c>
      <c r="H4866" s="1" t="str" cm="1">
        <f t="array" ref="H4866">_xlfn.IFS(G4866=0,"Employé / Ouvrier",G4866=1,"Fonctionnaire",G4866=2,"Demandeur d'emploi",G4866=3,"Etudiant",G4866=4,"Cadre",TRUE,"Indépendants")</f>
        <v>Cadre</v>
      </c>
      <c r="I4866" s="1">
        <v>0</v>
      </c>
      <c r="J4866" s="1" t="str" cm="1">
        <f t="array" ref="J4866">_xlfn.IFS(I4866=0,"CDI",I4866=1,"CDD",TRUE,"Intérimaire")</f>
        <v>CDI</v>
      </c>
      <c r="K4866" s="1">
        <v>4312</v>
      </c>
      <c r="L4866" s="1">
        <v>0</v>
      </c>
      <c r="M4866" s="1">
        <v>0</v>
      </c>
      <c r="N4866" s="1">
        <v>0</v>
      </c>
      <c r="O4866" s="1">
        <v>0</v>
      </c>
      <c r="P4866" s="1">
        <v>1</v>
      </c>
      <c r="Q4866" s="1">
        <v>1</v>
      </c>
      <c r="R4866" s="1">
        <v>1</v>
      </c>
      <c r="S4866" s="1">
        <v>0</v>
      </c>
      <c r="T4866" s="1">
        <v>0</v>
      </c>
      <c r="U4866" s="1">
        <v>1</v>
      </c>
      <c r="V4866" s="1">
        <v>1</v>
      </c>
      <c r="W4866" s="1">
        <v>1</v>
      </c>
      <c r="X4866" s="1">
        <v>1</v>
      </c>
      <c r="Y4866" s="1">
        <v>0</v>
      </c>
      <c r="Z4866" s="1">
        <v>0</v>
      </c>
      <c r="AA4866" s="1">
        <v>1</v>
      </c>
      <c r="AB4866" s="1">
        <v>1</v>
      </c>
      <c r="AC4866" s="1">
        <v>0</v>
      </c>
      <c r="AD4866" s="1">
        <v>1</v>
      </c>
      <c r="AE4866" s="1">
        <v>1</v>
      </c>
    </row>
    <row r="4867" spans="1:31" x14ac:dyDescent="0.35">
      <c r="A4867" s="1" t="s">
        <v>94</v>
      </c>
      <c r="B4867" s="1" t="s">
        <v>740</v>
      </c>
      <c r="C4867" s="1">
        <v>82</v>
      </c>
      <c r="D4867" s="1">
        <v>2</v>
      </c>
      <c r="E4867" s="1" t="str" cm="1">
        <f t="array" ref="E4867">_xlfn.IFS(D4867=0,"Célibataire",D4867=1,"Marié",D4867=2,"PACSé",D4867=3,"Divorcé",TRUE,"Veuf")</f>
        <v>PACSé</v>
      </c>
      <c r="F4867" s="1">
        <v>2</v>
      </c>
      <c r="G4867" s="1">
        <v>5</v>
      </c>
      <c r="H4867" s="1" t="str" cm="1">
        <f t="array" ref="H4867">_xlfn.IFS(G4867=0,"Employé / Ouvrier",G4867=1,"Fonctionnaire",G4867=2,"Demandeur d'emploi",G4867=3,"Etudiant",G4867=4,"Cadre",TRUE,"Indépendants")</f>
        <v>Indépendants</v>
      </c>
      <c r="I4867" s="1">
        <v>1</v>
      </c>
      <c r="J4867" s="1" t="str" cm="1">
        <f t="array" ref="J4867">_xlfn.IFS(I4867=0,"CDI",I4867=1,"CDD",TRUE,"Intérimaire")</f>
        <v>CDD</v>
      </c>
      <c r="K4867" s="1">
        <v>4437</v>
      </c>
      <c r="L4867" s="1">
        <v>1</v>
      </c>
      <c r="M4867" s="1">
        <v>0</v>
      </c>
      <c r="N4867" s="1">
        <v>0</v>
      </c>
      <c r="O4867" s="1">
        <v>1</v>
      </c>
      <c r="P4867" s="1">
        <v>1</v>
      </c>
      <c r="Q4867" s="1">
        <v>0</v>
      </c>
      <c r="R4867" s="1">
        <v>0</v>
      </c>
      <c r="S4867" s="1">
        <v>0</v>
      </c>
      <c r="T4867" s="1">
        <v>1</v>
      </c>
      <c r="U4867" s="1">
        <v>0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1</v>
      </c>
      <c r="AC4867" s="1">
        <v>1</v>
      </c>
      <c r="AD4867" s="1">
        <v>0</v>
      </c>
      <c r="AE4867" s="1">
        <v>1</v>
      </c>
    </row>
    <row r="4868" spans="1:31" x14ac:dyDescent="0.35">
      <c r="A4868" s="1" t="s">
        <v>486</v>
      </c>
      <c r="B4868" s="1" t="s">
        <v>698</v>
      </c>
      <c r="C4868" s="1">
        <v>83</v>
      </c>
      <c r="D4868" s="1">
        <v>3</v>
      </c>
      <c r="E4868" s="1" t="str" cm="1">
        <f t="array" ref="E4868">_xlfn.IFS(D4868=0,"Célibataire",D4868=1,"Marié",D4868=2,"PACSé",D4868=3,"Divorcé",TRUE,"Veuf")</f>
        <v>Divorcé</v>
      </c>
      <c r="F4868" s="1">
        <v>2</v>
      </c>
      <c r="G4868" s="1">
        <v>5</v>
      </c>
      <c r="H4868" s="1" t="str" cm="1">
        <f t="array" ref="H4868">_xlfn.IFS(G4868=0,"Employé / Ouvrier",G4868=1,"Fonctionnaire",G4868=2,"Demandeur d'emploi",G4868=3,"Etudiant",G4868=4,"Cadre",TRUE,"Indépendants")</f>
        <v>Indépendants</v>
      </c>
      <c r="I4868" s="1">
        <v>0</v>
      </c>
      <c r="J4868" s="1" t="str" cm="1">
        <f t="array" ref="J4868">_xlfn.IFS(I4868=0,"CDI",I4868=1,"CDD",TRUE,"Intérimaire")</f>
        <v>CDI</v>
      </c>
      <c r="K4868" s="1">
        <v>5198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1</v>
      </c>
      <c r="R4868" s="1">
        <v>1</v>
      </c>
      <c r="S4868" s="1">
        <v>1</v>
      </c>
      <c r="T4868" s="1">
        <v>1</v>
      </c>
      <c r="U4868" s="1">
        <v>1</v>
      </c>
      <c r="V4868" s="1">
        <v>0</v>
      </c>
      <c r="W4868" s="1">
        <v>0</v>
      </c>
      <c r="X4868" s="1">
        <v>1</v>
      </c>
      <c r="Y4868" s="1">
        <v>1</v>
      </c>
      <c r="Z4868" s="1">
        <v>1</v>
      </c>
      <c r="AA4868" s="1">
        <v>0</v>
      </c>
      <c r="AB4868" s="1">
        <v>1</v>
      </c>
      <c r="AC4868" s="1">
        <v>1</v>
      </c>
      <c r="AD4868" s="1">
        <v>1</v>
      </c>
      <c r="AE4868" s="1">
        <v>0</v>
      </c>
    </row>
    <row r="4869" spans="1:31" x14ac:dyDescent="0.35">
      <c r="A4869" s="1" t="s">
        <v>378</v>
      </c>
      <c r="B4869" s="1" t="s">
        <v>689</v>
      </c>
      <c r="C4869" s="1">
        <v>29</v>
      </c>
      <c r="D4869" s="1">
        <v>3</v>
      </c>
      <c r="E4869" s="1" t="str" cm="1">
        <f t="array" ref="E4869">_xlfn.IFS(D4869=0,"Célibataire",D4869=1,"Marié",D4869=2,"PACSé",D4869=3,"Divorcé",TRUE,"Veuf")</f>
        <v>Divorcé</v>
      </c>
      <c r="F4869" s="1">
        <v>0</v>
      </c>
      <c r="G4869" s="1">
        <v>3</v>
      </c>
      <c r="H4869" s="1" t="str" cm="1">
        <f t="array" ref="H4869">_xlfn.IFS(G4869=0,"Employé / Ouvrier",G4869=1,"Fonctionnaire",G4869=2,"Demandeur d'emploi",G4869=3,"Etudiant",G4869=4,"Cadre",TRUE,"Indépendants")</f>
        <v>Etudiant</v>
      </c>
      <c r="I4869" s="1">
        <v>1</v>
      </c>
      <c r="J4869" s="1" t="str" cm="1">
        <f t="array" ref="J4869">_xlfn.IFS(I4869=0,"CDI",I4869=1,"CDD",TRUE,"Intérimaire")</f>
        <v>CDD</v>
      </c>
      <c r="K4869" s="1">
        <v>3050</v>
      </c>
      <c r="L4869" s="1">
        <v>0</v>
      </c>
      <c r="M4869" s="1">
        <v>1</v>
      </c>
      <c r="N4869" s="1">
        <v>0</v>
      </c>
      <c r="O4869" s="1">
        <v>1</v>
      </c>
      <c r="P4869" s="1">
        <v>0</v>
      </c>
      <c r="Q4869" s="1">
        <v>0</v>
      </c>
      <c r="R4869" s="1">
        <v>1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1</v>
      </c>
      <c r="Y4869" s="1">
        <v>1</v>
      </c>
      <c r="Z4869" s="1">
        <v>0</v>
      </c>
      <c r="AA4869" s="1">
        <v>1</v>
      </c>
      <c r="AB4869" s="1">
        <v>1</v>
      </c>
      <c r="AC4869" s="1">
        <v>0</v>
      </c>
      <c r="AD4869" s="1">
        <v>0</v>
      </c>
      <c r="AE4869" s="1">
        <v>1</v>
      </c>
    </row>
    <row r="4870" spans="1:31" x14ac:dyDescent="0.35">
      <c r="A4870" s="1" t="s">
        <v>99</v>
      </c>
      <c r="B4870" s="1" t="s">
        <v>508</v>
      </c>
      <c r="C4870" s="1">
        <v>81</v>
      </c>
      <c r="D4870" s="1">
        <v>2</v>
      </c>
      <c r="E4870" s="1" t="str" cm="1">
        <f t="array" ref="E4870">_xlfn.IFS(D4870=0,"Célibataire",D4870=1,"Marié",D4870=2,"PACSé",D4870=3,"Divorcé",TRUE,"Veuf")</f>
        <v>PACSé</v>
      </c>
      <c r="F4870" s="1">
        <v>1</v>
      </c>
      <c r="G4870" s="1">
        <v>0</v>
      </c>
      <c r="H4870" s="1" t="str" cm="1">
        <f t="array" ref="H4870">_xlfn.IFS(G4870=0,"Employé / Ouvrier",G4870=1,"Fonctionnaire",G4870=2,"Demandeur d'emploi",G4870=3,"Etudiant",G4870=4,"Cadre",TRUE,"Indépendants")</f>
        <v>Employé / Ouvrier</v>
      </c>
      <c r="I4870" s="1">
        <v>2</v>
      </c>
      <c r="J4870" s="1" t="str" cm="1">
        <f t="array" ref="J4870">_xlfn.IFS(I4870=0,"CDI",I4870=1,"CDD",TRUE,"Intérimaire")</f>
        <v>Intérimaire</v>
      </c>
      <c r="K4870" s="1">
        <v>988</v>
      </c>
      <c r="L4870" s="1">
        <v>1</v>
      </c>
      <c r="M4870" s="1">
        <v>1</v>
      </c>
      <c r="N4870" s="1">
        <v>1</v>
      </c>
      <c r="O4870" s="1">
        <v>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s="1">
        <v>1</v>
      </c>
      <c r="V4870" s="1">
        <v>0</v>
      </c>
      <c r="W4870" s="1">
        <v>1</v>
      </c>
      <c r="X4870" s="1">
        <v>0</v>
      </c>
      <c r="Y4870" s="1">
        <v>0</v>
      </c>
      <c r="Z4870" s="1">
        <v>1</v>
      </c>
      <c r="AA4870" s="1">
        <v>1</v>
      </c>
      <c r="AB4870" s="1">
        <v>1</v>
      </c>
      <c r="AC4870" s="1">
        <v>0</v>
      </c>
      <c r="AD4870" s="1">
        <v>0</v>
      </c>
      <c r="AE4870" s="1">
        <v>0</v>
      </c>
    </row>
    <row r="4871" spans="1:31" x14ac:dyDescent="0.35">
      <c r="A4871" s="1" t="s">
        <v>218</v>
      </c>
      <c r="B4871" s="1" t="s">
        <v>29</v>
      </c>
      <c r="C4871" s="1">
        <v>73</v>
      </c>
      <c r="D4871" s="1">
        <v>2</v>
      </c>
      <c r="E4871" s="1" t="str" cm="1">
        <f t="array" ref="E4871">_xlfn.IFS(D4871=0,"Célibataire",D4871=1,"Marié",D4871=2,"PACSé",D4871=3,"Divorcé",TRUE,"Veuf")</f>
        <v>PACSé</v>
      </c>
      <c r="F4871" s="1">
        <v>0</v>
      </c>
      <c r="G4871" s="1">
        <v>1</v>
      </c>
      <c r="H4871" s="1" t="str" cm="1">
        <f t="array" ref="H4871">_xlfn.IFS(G4871=0,"Employé / Ouvrier",G4871=1,"Fonctionnaire",G4871=2,"Demandeur d'emploi",G4871=3,"Etudiant",G4871=4,"Cadre",TRUE,"Indépendants")</f>
        <v>Fonctionnaire</v>
      </c>
      <c r="I4871" s="1">
        <v>0</v>
      </c>
      <c r="J4871" s="1" t="str" cm="1">
        <f t="array" ref="J4871">_xlfn.IFS(I4871=0,"CDI",I4871=1,"CDD",TRUE,"Intérimaire")</f>
        <v>CDI</v>
      </c>
      <c r="K4871" s="1">
        <v>2077</v>
      </c>
      <c r="L4871" s="1">
        <v>1</v>
      </c>
      <c r="M4871" s="1">
        <v>0</v>
      </c>
      <c r="N4871" s="1">
        <v>1</v>
      </c>
      <c r="O4871" s="1">
        <v>1</v>
      </c>
      <c r="P4871" s="1">
        <v>0</v>
      </c>
      <c r="Q4871" s="1">
        <v>1</v>
      </c>
      <c r="R4871" s="1">
        <v>0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1</v>
      </c>
      <c r="Y4871" s="1">
        <v>0</v>
      </c>
      <c r="Z4871" s="1">
        <v>1</v>
      </c>
      <c r="AA4871" s="1">
        <v>0</v>
      </c>
      <c r="AB4871" s="1">
        <v>1</v>
      </c>
      <c r="AC4871" s="1">
        <v>1</v>
      </c>
      <c r="AD4871" s="1">
        <v>1</v>
      </c>
      <c r="AE4871" s="1">
        <v>0</v>
      </c>
    </row>
    <row r="4872" spans="1:31" x14ac:dyDescent="0.35">
      <c r="A4872" s="1" t="s">
        <v>72</v>
      </c>
      <c r="B4872" s="1" t="s">
        <v>324</v>
      </c>
      <c r="C4872" s="1">
        <v>42</v>
      </c>
      <c r="D4872" s="1">
        <v>4</v>
      </c>
      <c r="E4872" s="1" t="str" cm="1">
        <f t="array" ref="E4872">_xlfn.IFS(D4872=0,"Célibataire",D4872=1,"Marié",D4872=2,"PACSé",D4872=3,"Divorcé",TRUE,"Veuf")</f>
        <v>Veuf</v>
      </c>
      <c r="F4872" s="1">
        <v>1</v>
      </c>
      <c r="G4872" s="1">
        <v>4</v>
      </c>
      <c r="H4872" s="1" t="str" cm="1">
        <f t="array" ref="H4872">_xlfn.IFS(G4872=0,"Employé / Ouvrier",G4872=1,"Fonctionnaire",G4872=2,"Demandeur d'emploi",G4872=3,"Etudiant",G4872=4,"Cadre",TRUE,"Indépendants")</f>
        <v>Cadre</v>
      </c>
      <c r="I4872" s="1">
        <v>1</v>
      </c>
      <c r="J4872" s="1" t="str" cm="1">
        <f t="array" ref="J4872">_xlfn.IFS(I4872=0,"CDI",I4872=1,"CDD",TRUE,"Intérimaire")</f>
        <v>CDD</v>
      </c>
      <c r="K4872" s="1">
        <v>690</v>
      </c>
      <c r="L4872" s="1">
        <v>1</v>
      </c>
      <c r="M4872" s="1">
        <v>1</v>
      </c>
      <c r="N4872" s="1">
        <v>0</v>
      </c>
      <c r="O4872" s="1">
        <v>1</v>
      </c>
      <c r="P4872" s="1">
        <v>0</v>
      </c>
      <c r="Q4872" s="1">
        <v>0</v>
      </c>
      <c r="R4872" s="1">
        <v>1</v>
      </c>
      <c r="S4872" s="1">
        <v>0</v>
      </c>
      <c r="T4872" s="1">
        <v>0</v>
      </c>
      <c r="U4872" s="1">
        <v>0</v>
      </c>
      <c r="V4872" s="1">
        <v>0</v>
      </c>
      <c r="W4872" s="1">
        <v>1</v>
      </c>
      <c r="X4872" s="1">
        <v>0</v>
      </c>
      <c r="Y4872" s="1">
        <v>1</v>
      </c>
      <c r="Z4872" s="1">
        <v>0</v>
      </c>
      <c r="AA4872" s="1">
        <v>1</v>
      </c>
      <c r="AB4872" s="1">
        <v>0</v>
      </c>
      <c r="AC4872" s="1">
        <v>0</v>
      </c>
      <c r="AD4872" s="1">
        <v>0</v>
      </c>
      <c r="AE4872" s="1">
        <v>1</v>
      </c>
    </row>
    <row r="4873" spans="1:31" x14ac:dyDescent="0.35">
      <c r="A4873" s="1" t="s">
        <v>174</v>
      </c>
      <c r="B4873" s="1" t="s">
        <v>626</v>
      </c>
      <c r="C4873" s="1">
        <v>59</v>
      </c>
      <c r="D4873" s="1">
        <v>4</v>
      </c>
      <c r="E4873" s="1" t="str" cm="1">
        <f t="array" ref="E4873">_xlfn.IFS(D4873=0,"Célibataire",D4873=1,"Marié",D4873=2,"PACSé",D4873=3,"Divorcé",TRUE,"Veuf")</f>
        <v>Veuf</v>
      </c>
      <c r="F4873" s="1">
        <v>0</v>
      </c>
      <c r="G4873" s="1">
        <v>1</v>
      </c>
      <c r="H4873" s="1" t="str" cm="1">
        <f t="array" ref="H4873">_xlfn.IFS(G4873=0,"Employé / Ouvrier",G4873=1,"Fonctionnaire",G4873=2,"Demandeur d'emploi",G4873=3,"Etudiant",G4873=4,"Cadre",TRUE,"Indépendants")</f>
        <v>Fonctionnaire</v>
      </c>
      <c r="I4873" s="1">
        <v>1</v>
      </c>
      <c r="J4873" s="1" t="str" cm="1">
        <f t="array" ref="J4873">_xlfn.IFS(I4873=0,"CDI",I4873=1,"CDD",TRUE,"Intérimaire")</f>
        <v>CDD</v>
      </c>
      <c r="K4873" s="1">
        <v>3515</v>
      </c>
      <c r="L4873" s="1">
        <v>1</v>
      </c>
      <c r="M4873" s="1">
        <v>1</v>
      </c>
      <c r="N4873" s="1">
        <v>0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1</v>
      </c>
      <c r="Y4873" s="1">
        <v>0</v>
      </c>
      <c r="Z4873" s="1">
        <v>1</v>
      </c>
      <c r="AA4873" s="1">
        <v>0</v>
      </c>
      <c r="AB4873" s="1">
        <v>1</v>
      </c>
      <c r="AC4873" s="1">
        <v>1</v>
      </c>
      <c r="AD4873" s="1">
        <v>0</v>
      </c>
      <c r="AE4873" s="1">
        <v>0</v>
      </c>
    </row>
    <row r="4874" spans="1:31" x14ac:dyDescent="0.35">
      <c r="A4874" s="1" t="s">
        <v>340</v>
      </c>
      <c r="B4874" s="1" t="s">
        <v>782</v>
      </c>
      <c r="C4874" s="1">
        <v>41</v>
      </c>
      <c r="D4874" s="1">
        <v>1</v>
      </c>
      <c r="E4874" s="1" t="str" cm="1">
        <f t="array" ref="E4874">_xlfn.IFS(D4874=0,"Célibataire",D4874=1,"Marié",D4874=2,"PACSé",D4874=3,"Divorcé",TRUE,"Veuf")</f>
        <v>Marié</v>
      </c>
      <c r="F4874" s="1">
        <v>0</v>
      </c>
      <c r="G4874" s="1">
        <v>5</v>
      </c>
      <c r="H4874" s="1" t="str" cm="1">
        <f t="array" ref="H4874">_xlfn.IFS(G4874=0,"Employé / Ouvrier",G4874=1,"Fonctionnaire",G4874=2,"Demandeur d'emploi",G4874=3,"Etudiant",G4874=4,"Cadre",TRUE,"Indépendants")</f>
        <v>Indépendants</v>
      </c>
      <c r="I4874" s="1">
        <v>0</v>
      </c>
      <c r="J4874" s="1" t="str" cm="1">
        <f t="array" ref="J4874">_xlfn.IFS(I4874=0,"CDI",I4874=1,"CDD",TRUE,"Intérimaire")</f>
        <v>CDI</v>
      </c>
      <c r="K4874" s="1">
        <v>2600</v>
      </c>
      <c r="L4874" s="1">
        <v>1</v>
      </c>
      <c r="M4874" s="1">
        <v>0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1</v>
      </c>
      <c r="U4874" s="1">
        <v>0</v>
      </c>
      <c r="V4874" s="1">
        <v>0</v>
      </c>
      <c r="W4874" s="1">
        <v>0</v>
      </c>
      <c r="X4874" s="1">
        <v>1</v>
      </c>
      <c r="Y4874" s="1">
        <v>1</v>
      </c>
      <c r="Z4874" s="1">
        <v>0</v>
      </c>
      <c r="AA4874" s="1">
        <v>1</v>
      </c>
      <c r="AB4874" s="1">
        <v>1</v>
      </c>
      <c r="AC4874" s="1">
        <v>0</v>
      </c>
      <c r="AD4874" s="1">
        <v>1</v>
      </c>
      <c r="AE4874" s="1">
        <v>0</v>
      </c>
    </row>
    <row r="4875" spans="1:31" x14ac:dyDescent="0.35">
      <c r="A4875" s="1" t="s">
        <v>513</v>
      </c>
      <c r="B4875" s="1" t="s">
        <v>244</v>
      </c>
      <c r="C4875" s="1">
        <v>51</v>
      </c>
      <c r="D4875" s="1">
        <v>0</v>
      </c>
      <c r="E4875" s="1" t="str" cm="1">
        <f t="array" ref="E4875">_xlfn.IFS(D4875=0,"Célibataire",D4875=1,"Marié",D4875=2,"PACSé",D4875=3,"Divorcé",TRUE,"Veuf")</f>
        <v>Célibataire</v>
      </c>
      <c r="F4875" s="1">
        <v>2</v>
      </c>
      <c r="G4875" s="1">
        <v>0</v>
      </c>
      <c r="H4875" s="1" t="str" cm="1">
        <f t="array" ref="H4875">_xlfn.IFS(G4875=0,"Employé / Ouvrier",G4875=1,"Fonctionnaire",G4875=2,"Demandeur d'emploi",G4875=3,"Etudiant",G4875=4,"Cadre",TRUE,"Indépendants")</f>
        <v>Employé / Ouvrier</v>
      </c>
      <c r="I4875" s="1">
        <v>2</v>
      </c>
      <c r="J4875" s="1" t="str" cm="1">
        <f t="array" ref="J4875">_xlfn.IFS(I4875=0,"CDI",I4875=1,"CDD",TRUE,"Intérimaire")</f>
        <v>Intérimaire</v>
      </c>
      <c r="K4875" s="1">
        <v>5847</v>
      </c>
      <c r="L4875" s="1">
        <v>1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</v>
      </c>
      <c r="S4875" s="1">
        <v>0</v>
      </c>
      <c r="T4875" s="1">
        <v>1</v>
      </c>
      <c r="U4875" s="1">
        <v>0</v>
      </c>
      <c r="V4875" s="1">
        <v>1</v>
      </c>
      <c r="W4875" s="1">
        <v>0</v>
      </c>
      <c r="X4875" s="1">
        <v>0</v>
      </c>
      <c r="Y4875" s="1">
        <v>0</v>
      </c>
      <c r="Z4875" s="1">
        <v>1</v>
      </c>
      <c r="AA4875" s="1">
        <v>0</v>
      </c>
      <c r="AB4875" s="1">
        <v>1</v>
      </c>
      <c r="AC4875" s="1">
        <v>0</v>
      </c>
      <c r="AD4875" s="1">
        <v>0</v>
      </c>
      <c r="AE4875" s="1">
        <v>1</v>
      </c>
    </row>
    <row r="4876" spans="1:31" x14ac:dyDescent="0.35">
      <c r="A4876" s="1" t="s">
        <v>49</v>
      </c>
      <c r="B4876" s="1" t="s">
        <v>271</v>
      </c>
      <c r="C4876" s="1">
        <v>34</v>
      </c>
      <c r="D4876" s="1">
        <v>2</v>
      </c>
      <c r="E4876" s="1" t="str" cm="1">
        <f t="array" ref="E4876">_xlfn.IFS(D4876=0,"Célibataire",D4876=1,"Marié",D4876=2,"PACSé",D4876=3,"Divorcé",TRUE,"Veuf")</f>
        <v>PACSé</v>
      </c>
      <c r="F4876" s="1">
        <v>1</v>
      </c>
      <c r="G4876" s="1">
        <v>0</v>
      </c>
      <c r="H4876" s="1" t="str" cm="1">
        <f t="array" ref="H4876">_xlfn.IFS(G4876=0,"Employé / Ouvrier",G4876=1,"Fonctionnaire",G4876=2,"Demandeur d'emploi",G4876=3,"Etudiant",G4876=4,"Cadre",TRUE,"Indépendants")</f>
        <v>Employé / Ouvrier</v>
      </c>
      <c r="I4876" s="1">
        <v>2</v>
      </c>
      <c r="J4876" s="1" t="str" cm="1">
        <f t="array" ref="J4876">_xlfn.IFS(I4876=0,"CDI",I4876=1,"CDD",TRUE,"Intérimaire")</f>
        <v>Intérimaire</v>
      </c>
      <c r="K4876" s="1">
        <v>4984</v>
      </c>
      <c r="L4876" s="1">
        <v>1</v>
      </c>
      <c r="M4876" s="1">
        <v>1</v>
      </c>
      <c r="N4876" s="1">
        <v>1</v>
      </c>
      <c r="O4876" s="1">
        <v>1</v>
      </c>
      <c r="P4876" s="1">
        <v>1</v>
      </c>
      <c r="Q4876" s="1">
        <v>1</v>
      </c>
      <c r="R4876" s="1">
        <v>0</v>
      </c>
      <c r="S4876" s="1">
        <v>1</v>
      </c>
      <c r="T4876" s="1">
        <v>1</v>
      </c>
      <c r="U4876" s="1">
        <v>1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1</v>
      </c>
      <c r="AB4876" s="1">
        <v>0</v>
      </c>
      <c r="AC4876" s="1">
        <v>0</v>
      </c>
      <c r="AD4876" s="1">
        <v>1</v>
      </c>
      <c r="AE4876" s="1">
        <v>1</v>
      </c>
    </row>
    <row r="4877" spans="1:31" x14ac:dyDescent="0.35">
      <c r="A4877" s="1" t="s">
        <v>128</v>
      </c>
      <c r="B4877" s="1" t="s">
        <v>546</v>
      </c>
      <c r="C4877" s="1">
        <v>20</v>
      </c>
      <c r="D4877" s="1">
        <v>2</v>
      </c>
      <c r="E4877" s="1" t="str" cm="1">
        <f t="array" ref="E4877">_xlfn.IFS(D4877=0,"Célibataire",D4877=1,"Marié",D4877=2,"PACSé",D4877=3,"Divorcé",TRUE,"Veuf")</f>
        <v>PACSé</v>
      </c>
      <c r="F4877" s="1">
        <v>3</v>
      </c>
      <c r="G4877" s="1">
        <v>2</v>
      </c>
      <c r="H4877" s="1" t="str" cm="1">
        <f t="array" ref="H4877">_xlfn.IFS(G4877=0,"Employé / Ouvrier",G4877=1,"Fonctionnaire",G4877=2,"Demandeur d'emploi",G4877=3,"Etudiant",G4877=4,"Cadre",TRUE,"Indépendants")</f>
        <v>Demandeur d'emploi</v>
      </c>
      <c r="I4877" s="1">
        <v>0</v>
      </c>
      <c r="J4877" s="1" t="str" cm="1">
        <f t="array" ref="J4877">_xlfn.IFS(I4877=0,"CDI",I4877=1,"CDD",TRUE,"Intérimaire")</f>
        <v>CDI</v>
      </c>
      <c r="K4877" s="1">
        <v>3394</v>
      </c>
      <c r="L4877" s="1">
        <v>1</v>
      </c>
      <c r="M4877" s="1">
        <v>0</v>
      </c>
      <c r="N4877" s="1">
        <v>0</v>
      </c>
      <c r="O4877" s="1">
        <v>1</v>
      </c>
      <c r="P4877" s="1">
        <v>1</v>
      </c>
      <c r="Q4877" s="1">
        <v>0</v>
      </c>
      <c r="R4877" s="1">
        <v>0</v>
      </c>
      <c r="S4877" s="1">
        <v>0</v>
      </c>
      <c r="T4877" s="1">
        <v>1</v>
      </c>
      <c r="U4877" s="1">
        <v>1</v>
      </c>
      <c r="V4877" s="1">
        <v>0</v>
      </c>
      <c r="W4877" s="1">
        <v>1</v>
      </c>
      <c r="X4877" s="1">
        <v>0</v>
      </c>
      <c r="Y4877" s="1">
        <v>1</v>
      </c>
      <c r="Z4877" s="1">
        <v>1</v>
      </c>
      <c r="AA4877" s="1">
        <v>0</v>
      </c>
      <c r="AB4877" s="1">
        <v>1</v>
      </c>
      <c r="AC4877" s="1">
        <v>1</v>
      </c>
      <c r="AD4877" s="1">
        <v>1</v>
      </c>
      <c r="AE4877" s="1">
        <v>0</v>
      </c>
    </row>
    <row r="4878" spans="1:31" x14ac:dyDescent="0.35">
      <c r="A4878" s="1" t="s">
        <v>331</v>
      </c>
      <c r="B4878" s="1" t="s">
        <v>669</v>
      </c>
      <c r="C4878" s="1">
        <v>83</v>
      </c>
      <c r="D4878" s="1">
        <v>4</v>
      </c>
      <c r="E4878" s="1" t="str" cm="1">
        <f t="array" ref="E4878">_xlfn.IFS(D4878=0,"Célibataire",D4878=1,"Marié",D4878=2,"PACSé",D4878=3,"Divorcé",TRUE,"Veuf")</f>
        <v>Veuf</v>
      </c>
      <c r="F4878" s="1">
        <v>2</v>
      </c>
      <c r="G4878" s="1">
        <v>5</v>
      </c>
      <c r="H4878" s="1" t="str" cm="1">
        <f t="array" ref="H4878">_xlfn.IFS(G4878=0,"Employé / Ouvrier",G4878=1,"Fonctionnaire",G4878=2,"Demandeur d'emploi",G4878=3,"Etudiant",G4878=4,"Cadre",TRUE,"Indépendants")</f>
        <v>Indépendants</v>
      </c>
      <c r="I4878" s="1">
        <v>1</v>
      </c>
      <c r="J4878" s="1" t="str" cm="1">
        <f t="array" ref="J4878">_xlfn.IFS(I4878=0,"CDI",I4878=1,"CDD",TRUE,"Intérimaire")</f>
        <v>CDD</v>
      </c>
      <c r="K4878" s="1">
        <v>1702</v>
      </c>
      <c r="L4878" s="1">
        <v>1</v>
      </c>
      <c r="M4878" s="1">
        <v>0</v>
      </c>
      <c r="N4878" s="1">
        <v>1</v>
      </c>
      <c r="O4878" s="1">
        <v>1</v>
      </c>
      <c r="P4878" s="1">
        <v>1</v>
      </c>
      <c r="Q4878" s="1">
        <v>1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1</v>
      </c>
      <c r="X4878" s="1">
        <v>0</v>
      </c>
      <c r="Y4878" s="1">
        <v>0</v>
      </c>
      <c r="Z4878" s="1">
        <v>0</v>
      </c>
      <c r="AA4878" s="1">
        <v>1</v>
      </c>
      <c r="AB4878" s="1">
        <v>1</v>
      </c>
      <c r="AC4878" s="1">
        <v>1</v>
      </c>
      <c r="AD4878" s="1">
        <v>1</v>
      </c>
      <c r="AE4878" s="1">
        <v>0</v>
      </c>
    </row>
    <row r="4879" spans="1:31" x14ac:dyDescent="0.35">
      <c r="A4879" s="1" t="s">
        <v>407</v>
      </c>
      <c r="B4879" s="1" t="s">
        <v>172</v>
      </c>
      <c r="C4879" s="1">
        <v>36</v>
      </c>
      <c r="D4879" s="1">
        <v>2</v>
      </c>
      <c r="E4879" s="1" t="str" cm="1">
        <f t="array" ref="E4879">_xlfn.IFS(D4879=0,"Célibataire",D4879=1,"Marié",D4879=2,"PACSé",D4879=3,"Divorcé",TRUE,"Veuf")</f>
        <v>PACSé</v>
      </c>
      <c r="F4879" s="1">
        <v>1</v>
      </c>
      <c r="G4879" s="1">
        <v>1</v>
      </c>
      <c r="H4879" s="1" t="str" cm="1">
        <f t="array" ref="H4879">_xlfn.IFS(G4879=0,"Employé / Ouvrier",G4879=1,"Fonctionnaire",G4879=2,"Demandeur d'emploi",G4879=3,"Etudiant",G4879=4,"Cadre",TRUE,"Indépendants")</f>
        <v>Fonctionnaire</v>
      </c>
      <c r="I4879" s="1">
        <v>1</v>
      </c>
      <c r="J4879" s="1" t="str" cm="1">
        <f t="array" ref="J4879">_xlfn.IFS(I4879=0,"CDI",I4879=1,"CDD",TRUE,"Intérimaire")</f>
        <v>CDD</v>
      </c>
      <c r="K4879" s="1">
        <v>1842</v>
      </c>
      <c r="L4879" s="1">
        <v>0</v>
      </c>
      <c r="M4879" s="1">
        <v>1</v>
      </c>
      <c r="N4879" s="1">
        <v>0</v>
      </c>
      <c r="O4879" s="1">
        <v>1</v>
      </c>
      <c r="P4879" s="1">
        <v>1</v>
      </c>
      <c r="Q4879" s="1">
        <v>0</v>
      </c>
      <c r="R4879" s="1">
        <v>0</v>
      </c>
      <c r="S4879" s="1">
        <v>0</v>
      </c>
      <c r="T4879" s="1">
        <v>1</v>
      </c>
      <c r="U4879" s="1">
        <v>1</v>
      </c>
      <c r="V4879" s="1">
        <v>0</v>
      </c>
      <c r="W4879" s="1">
        <v>1</v>
      </c>
      <c r="X4879" s="1">
        <v>0</v>
      </c>
      <c r="Y4879" s="1">
        <v>1</v>
      </c>
      <c r="Z4879" s="1">
        <v>0</v>
      </c>
      <c r="AA4879" s="1">
        <v>0</v>
      </c>
      <c r="AB4879" s="1">
        <v>1</v>
      </c>
      <c r="AC4879" s="1">
        <v>0</v>
      </c>
      <c r="AD4879" s="1">
        <v>0</v>
      </c>
      <c r="AE4879" s="1">
        <v>0</v>
      </c>
    </row>
    <row r="4880" spans="1:31" x14ac:dyDescent="0.35">
      <c r="A4880" s="1" t="s">
        <v>348</v>
      </c>
      <c r="B4880" s="1" t="s">
        <v>406</v>
      </c>
      <c r="C4880" s="1">
        <v>18</v>
      </c>
      <c r="D4880" s="1">
        <v>4</v>
      </c>
      <c r="E4880" s="1" t="str" cm="1">
        <f t="array" ref="E4880">_xlfn.IFS(D4880=0,"Célibataire",D4880=1,"Marié",D4880=2,"PACSé",D4880=3,"Divorcé",TRUE,"Veuf")</f>
        <v>Veuf</v>
      </c>
      <c r="F4880" s="1">
        <v>3</v>
      </c>
      <c r="G4880" s="1">
        <v>0</v>
      </c>
      <c r="H4880" s="1" t="str" cm="1">
        <f t="array" ref="H4880">_xlfn.IFS(G4880=0,"Employé / Ouvrier",G4880=1,"Fonctionnaire",G4880=2,"Demandeur d'emploi",G4880=3,"Etudiant",G4880=4,"Cadre",TRUE,"Indépendants")</f>
        <v>Employé / Ouvrier</v>
      </c>
      <c r="I4880" s="1">
        <v>1</v>
      </c>
      <c r="J4880" s="1" t="str" cm="1">
        <f t="array" ref="J4880">_xlfn.IFS(I4880=0,"CDI",I4880=1,"CDD",TRUE,"Intérimaire")</f>
        <v>CDD</v>
      </c>
      <c r="K4880" s="1">
        <v>2553</v>
      </c>
      <c r="L4880" s="1">
        <v>0</v>
      </c>
      <c r="M4880" s="1">
        <v>1</v>
      </c>
      <c r="N4880" s="1">
        <v>1</v>
      </c>
      <c r="O4880" s="1">
        <v>1</v>
      </c>
      <c r="P4880" s="1">
        <v>1</v>
      </c>
      <c r="Q4880" s="1">
        <v>1</v>
      </c>
      <c r="R4880" s="1">
        <v>1</v>
      </c>
      <c r="S4880" s="1">
        <v>1</v>
      </c>
      <c r="T4880" s="1">
        <v>1</v>
      </c>
      <c r="U4880" s="1">
        <v>0</v>
      </c>
      <c r="V4880" s="1">
        <v>1</v>
      </c>
      <c r="W4880" s="1">
        <v>0</v>
      </c>
      <c r="X4880" s="1">
        <v>0</v>
      </c>
      <c r="Y4880" s="1">
        <v>1</v>
      </c>
      <c r="Z4880" s="1">
        <v>0</v>
      </c>
      <c r="AA4880" s="1">
        <v>1</v>
      </c>
      <c r="AB4880" s="1">
        <v>0</v>
      </c>
      <c r="AC4880" s="1">
        <v>0</v>
      </c>
      <c r="AD4880" s="1">
        <v>1</v>
      </c>
      <c r="AE4880" s="1">
        <v>0</v>
      </c>
    </row>
    <row r="4881" spans="1:31" x14ac:dyDescent="0.35">
      <c r="A4881" s="1" t="s">
        <v>41</v>
      </c>
      <c r="B4881" s="1" t="s">
        <v>228</v>
      </c>
      <c r="C4881" s="1">
        <v>86</v>
      </c>
      <c r="D4881" s="1">
        <v>0</v>
      </c>
      <c r="E4881" s="1" t="str" cm="1">
        <f t="array" ref="E4881">_xlfn.IFS(D4881=0,"Célibataire",D4881=1,"Marié",D4881=2,"PACSé",D4881=3,"Divorcé",TRUE,"Veuf")</f>
        <v>Célibataire</v>
      </c>
      <c r="F4881" s="1">
        <v>2</v>
      </c>
      <c r="G4881" s="1">
        <v>5</v>
      </c>
      <c r="H4881" s="1" t="str" cm="1">
        <f t="array" ref="H4881">_xlfn.IFS(G4881=0,"Employé / Ouvrier",G4881=1,"Fonctionnaire",G4881=2,"Demandeur d'emploi",G4881=3,"Etudiant",G4881=4,"Cadre",TRUE,"Indépendants")</f>
        <v>Indépendants</v>
      </c>
      <c r="I4881" s="1">
        <v>0</v>
      </c>
      <c r="J4881" s="1" t="str" cm="1">
        <f t="array" ref="J4881">_xlfn.IFS(I4881=0,"CDI",I4881=1,"CDD",TRUE,"Intérimaire")</f>
        <v>CDI</v>
      </c>
      <c r="K4881" s="1">
        <v>1255</v>
      </c>
      <c r="L4881" s="1">
        <v>0</v>
      </c>
      <c r="M4881" s="1">
        <v>1</v>
      </c>
      <c r="N4881" s="1">
        <v>0</v>
      </c>
      <c r="O4881" s="1">
        <v>1</v>
      </c>
      <c r="P4881" s="1">
        <v>1</v>
      </c>
      <c r="Q4881" s="1">
        <v>0</v>
      </c>
      <c r="R4881" s="1">
        <v>1</v>
      </c>
      <c r="S4881" s="1">
        <v>0</v>
      </c>
      <c r="T4881" s="1">
        <v>0</v>
      </c>
      <c r="U4881" s="1">
        <v>1</v>
      </c>
      <c r="V4881" s="1">
        <v>0</v>
      </c>
      <c r="W4881" s="1">
        <v>1</v>
      </c>
      <c r="X4881" s="1">
        <v>1</v>
      </c>
      <c r="Y4881" s="1">
        <v>1</v>
      </c>
      <c r="Z4881" s="1">
        <v>1</v>
      </c>
      <c r="AA4881" s="1">
        <v>1</v>
      </c>
      <c r="AB4881" s="1">
        <v>0</v>
      </c>
      <c r="AC4881" s="1">
        <v>0</v>
      </c>
      <c r="AD4881" s="1">
        <v>0</v>
      </c>
      <c r="AE4881" s="1">
        <v>1</v>
      </c>
    </row>
    <row r="4882" spans="1:31" x14ac:dyDescent="0.35">
      <c r="A4882" s="1" t="s">
        <v>47</v>
      </c>
      <c r="B4882" s="1" t="s">
        <v>698</v>
      </c>
      <c r="C4882" s="1">
        <v>78</v>
      </c>
      <c r="D4882" s="1">
        <v>1</v>
      </c>
      <c r="E4882" s="1" t="str" cm="1">
        <f t="array" ref="E4882">_xlfn.IFS(D4882=0,"Célibataire",D4882=1,"Marié",D4882=2,"PACSé",D4882=3,"Divorcé",TRUE,"Veuf")</f>
        <v>Marié</v>
      </c>
      <c r="F4882" s="1">
        <v>0</v>
      </c>
      <c r="G4882" s="1">
        <v>4</v>
      </c>
      <c r="H4882" s="1" t="str" cm="1">
        <f t="array" ref="H4882">_xlfn.IFS(G4882=0,"Employé / Ouvrier",G4882=1,"Fonctionnaire",G4882=2,"Demandeur d'emploi",G4882=3,"Etudiant",G4882=4,"Cadre",TRUE,"Indépendants")</f>
        <v>Cadre</v>
      </c>
      <c r="I4882" s="1">
        <v>2</v>
      </c>
      <c r="J4882" s="1" t="str" cm="1">
        <f t="array" ref="J4882">_xlfn.IFS(I4882=0,"CDI",I4882=1,"CDD",TRUE,"Intérimaire")</f>
        <v>Intérimaire</v>
      </c>
      <c r="K4882" s="1">
        <v>2089</v>
      </c>
      <c r="L4882" s="1">
        <v>0</v>
      </c>
      <c r="M4882" s="1">
        <v>1</v>
      </c>
      <c r="N4882" s="1">
        <v>0</v>
      </c>
      <c r="O4882" s="1">
        <v>1</v>
      </c>
      <c r="P4882" s="1">
        <v>0</v>
      </c>
      <c r="Q4882" s="1">
        <v>0</v>
      </c>
      <c r="R4882" s="1">
        <v>0</v>
      </c>
      <c r="S4882" s="1">
        <v>1</v>
      </c>
      <c r="T4882" s="1">
        <v>0</v>
      </c>
      <c r="U4882" s="1">
        <v>0</v>
      </c>
      <c r="V4882" s="1">
        <v>1</v>
      </c>
      <c r="W4882" s="1">
        <v>0</v>
      </c>
      <c r="X4882" s="1">
        <v>0</v>
      </c>
      <c r="Y4882" s="1">
        <v>1</v>
      </c>
      <c r="Z4882" s="1">
        <v>1</v>
      </c>
      <c r="AA4882" s="1">
        <v>0</v>
      </c>
      <c r="AB4882" s="1">
        <v>1</v>
      </c>
      <c r="AC4882" s="1">
        <v>0</v>
      </c>
      <c r="AD4882" s="1">
        <v>1</v>
      </c>
      <c r="AE4882" s="1">
        <v>1</v>
      </c>
    </row>
    <row r="4883" spans="1:31" x14ac:dyDescent="0.35">
      <c r="A4883" s="1" t="s">
        <v>380</v>
      </c>
      <c r="B4883" s="1" t="s">
        <v>432</v>
      </c>
      <c r="C4883" s="1">
        <v>51</v>
      </c>
      <c r="D4883" s="1">
        <v>1</v>
      </c>
      <c r="E4883" s="1" t="str" cm="1">
        <f t="array" ref="E4883">_xlfn.IFS(D4883=0,"Célibataire",D4883=1,"Marié",D4883=2,"PACSé",D4883=3,"Divorcé",TRUE,"Veuf")</f>
        <v>Marié</v>
      </c>
      <c r="F4883" s="1">
        <v>0</v>
      </c>
      <c r="G4883" s="1">
        <v>4</v>
      </c>
      <c r="H4883" s="1" t="str" cm="1">
        <f t="array" ref="H4883">_xlfn.IFS(G4883=0,"Employé / Ouvrier",G4883=1,"Fonctionnaire",G4883=2,"Demandeur d'emploi",G4883=3,"Etudiant",G4883=4,"Cadre",TRUE,"Indépendants")</f>
        <v>Cadre</v>
      </c>
      <c r="I4883" s="1">
        <v>1</v>
      </c>
      <c r="J4883" s="1" t="str" cm="1">
        <f t="array" ref="J4883">_xlfn.IFS(I4883=0,"CDI",I4883=1,"CDD",TRUE,"Intérimaire")</f>
        <v>CDD</v>
      </c>
      <c r="K4883" s="1">
        <v>4218</v>
      </c>
      <c r="L4883" s="1">
        <v>0</v>
      </c>
      <c r="M4883" s="1">
        <v>1</v>
      </c>
      <c r="N4883" s="1">
        <v>0</v>
      </c>
      <c r="O4883" s="1">
        <v>0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1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</row>
    <row r="4884" spans="1:31" x14ac:dyDescent="0.35">
      <c r="A4884" s="1" t="s">
        <v>313</v>
      </c>
      <c r="B4884" s="1" t="s">
        <v>553</v>
      </c>
      <c r="C4884" s="1">
        <v>25</v>
      </c>
      <c r="D4884" s="1">
        <v>4</v>
      </c>
      <c r="E4884" s="1" t="str" cm="1">
        <f t="array" ref="E4884">_xlfn.IFS(D4884=0,"Célibataire",D4884=1,"Marié",D4884=2,"PACSé",D4884=3,"Divorcé",TRUE,"Veuf")</f>
        <v>Veuf</v>
      </c>
      <c r="F4884" s="1">
        <v>0</v>
      </c>
      <c r="G4884" s="1">
        <v>3</v>
      </c>
      <c r="H4884" s="1" t="str" cm="1">
        <f t="array" ref="H4884">_xlfn.IFS(G4884=0,"Employé / Ouvrier",G4884=1,"Fonctionnaire",G4884=2,"Demandeur d'emploi",G4884=3,"Etudiant",G4884=4,"Cadre",TRUE,"Indépendants")</f>
        <v>Etudiant</v>
      </c>
      <c r="I4884" s="1">
        <v>0</v>
      </c>
      <c r="J4884" s="1" t="str" cm="1">
        <f t="array" ref="J4884">_xlfn.IFS(I4884=0,"CDI",I4884=1,"CDD",TRUE,"Intérimaire")</f>
        <v>CDI</v>
      </c>
      <c r="K4884" s="1">
        <v>815</v>
      </c>
      <c r="L4884" s="1">
        <v>0</v>
      </c>
      <c r="M4884" s="1">
        <v>1</v>
      </c>
      <c r="N4884" s="1">
        <v>1</v>
      </c>
      <c r="O4884" s="1">
        <v>0</v>
      </c>
      <c r="P4884" s="1">
        <v>1</v>
      </c>
      <c r="Q4884" s="1">
        <v>0</v>
      </c>
      <c r="R4884" s="1">
        <v>1</v>
      </c>
      <c r="S4884" s="1">
        <v>0</v>
      </c>
      <c r="T4884" s="1">
        <v>1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1</v>
      </c>
      <c r="AA4884" s="1">
        <v>1</v>
      </c>
      <c r="AB4884" s="1">
        <v>0</v>
      </c>
      <c r="AC4884" s="1">
        <v>1</v>
      </c>
      <c r="AD4884" s="1">
        <v>0</v>
      </c>
      <c r="AE4884" s="1">
        <v>1</v>
      </c>
    </row>
    <row r="4885" spans="1:31" x14ac:dyDescent="0.35">
      <c r="A4885" s="1" t="s">
        <v>236</v>
      </c>
      <c r="B4885" s="1" t="s">
        <v>791</v>
      </c>
      <c r="C4885" s="1">
        <v>42</v>
      </c>
      <c r="D4885" s="1">
        <v>3</v>
      </c>
      <c r="E4885" s="1" t="str" cm="1">
        <f t="array" ref="E4885">_xlfn.IFS(D4885=0,"Célibataire",D4885=1,"Marié",D4885=2,"PACSé",D4885=3,"Divorcé",TRUE,"Veuf")</f>
        <v>Divorcé</v>
      </c>
      <c r="F4885" s="1">
        <v>2</v>
      </c>
      <c r="G4885" s="1">
        <v>3</v>
      </c>
      <c r="H4885" s="1" t="str" cm="1">
        <f t="array" ref="H4885">_xlfn.IFS(G4885=0,"Employé / Ouvrier",G4885=1,"Fonctionnaire",G4885=2,"Demandeur d'emploi",G4885=3,"Etudiant",G4885=4,"Cadre",TRUE,"Indépendants")</f>
        <v>Etudiant</v>
      </c>
      <c r="I4885" s="1">
        <v>1</v>
      </c>
      <c r="J4885" s="1" t="str" cm="1">
        <f t="array" ref="J4885">_xlfn.IFS(I4885=0,"CDI",I4885=1,"CDD",TRUE,"Intérimaire")</f>
        <v>CDD</v>
      </c>
      <c r="K4885" s="1">
        <v>509</v>
      </c>
      <c r="L4885" s="1">
        <v>1</v>
      </c>
      <c r="M4885" s="1">
        <v>1</v>
      </c>
      <c r="N4885" s="1">
        <v>0</v>
      </c>
      <c r="O4885" s="1">
        <v>1</v>
      </c>
      <c r="P4885" s="1">
        <v>1</v>
      </c>
      <c r="Q4885" s="1">
        <v>0</v>
      </c>
      <c r="R4885" s="1">
        <v>0</v>
      </c>
      <c r="S4885" s="1">
        <v>0</v>
      </c>
      <c r="T4885" s="1">
        <v>1</v>
      </c>
      <c r="U4885" s="1">
        <v>0</v>
      </c>
      <c r="V4885" s="1">
        <v>1</v>
      </c>
      <c r="W4885" s="1">
        <v>0</v>
      </c>
      <c r="X4885" s="1">
        <v>0</v>
      </c>
      <c r="Y4885" s="1">
        <v>0</v>
      </c>
      <c r="Z4885" s="1">
        <v>0</v>
      </c>
      <c r="AA4885" s="1">
        <v>1</v>
      </c>
      <c r="AB4885" s="1">
        <v>0</v>
      </c>
      <c r="AC4885" s="1">
        <v>0</v>
      </c>
      <c r="AD4885" s="1">
        <v>0</v>
      </c>
      <c r="AE4885" s="1">
        <v>0</v>
      </c>
    </row>
    <row r="4886" spans="1:31" x14ac:dyDescent="0.35">
      <c r="A4886" s="1" t="s">
        <v>331</v>
      </c>
      <c r="B4886" s="1" t="s">
        <v>466</v>
      </c>
      <c r="C4886" s="1">
        <v>52</v>
      </c>
      <c r="D4886" s="1">
        <v>4</v>
      </c>
      <c r="E4886" s="1" t="str" cm="1">
        <f t="array" ref="E4886">_xlfn.IFS(D4886=0,"Célibataire",D4886=1,"Marié",D4886=2,"PACSé",D4886=3,"Divorcé",TRUE,"Veuf")</f>
        <v>Veuf</v>
      </c>
      <c r="F4886" s="1">
        <v>2</v>
      </c>
      <c r="G4886" s="1">
        <v>3</v>
      </c>
      <c r="H4886" s="1" t="str" cm="1">
        <f t="array" ref="H4886">_xlfn.IFS(G4886=0,"Employé / Ouvrier",G4886=1,"Fonctionnaire",G4886=2,"Demandeur d'emploi",G4886=3,"Etudiant",G4886=4,"Cadre",TRUE,"Indépendants")</f>
        <v>Etudiant</v>
      </c>
      <c r="I4886" s="1">
        <v>1</v>
      </c>
      <c r="J4886" s="1" t="str" cm="1">
        <f t="array" ref="J4886">_xlfn.IFS(I4886=0,"CDI",I4886=1,"CDD",TRUE,"Intérimaire")</f>
        <v>CDD</v>
      </c>
      <c r="K4886" s="1">
        <v>5705</v>
      </c>
      <c r="L4886" s="1">
        <v>0</v>
      </c>
      <c r="M4886" s="1">
        <v>0</v>
      </c>
      <c r="N4886" s="1">
        <v>1</v>
      </c>
      <c r="O4886" s="1">
        <v>1</v>
      </c>
      <c r="P4886" s="1">
        <v>1</v>
      </c>
      <c r="Q4886" s="1">
        <v>0</v>
      </c>
      <c r="R4886" s="1">
        <v>1</v>
      </c>
      <c r="S4886" s="1">
        <v>1</v>
      </c>
      <c r="T4886" s="1">
        <v>0</v>
      </c>
      <c r="U4886" s="1">
        <v>1</v>
      </c>
      <c r="V4886" s="1">
        <v>1</v>
      </c>
      <c r="W4886" s="1">
        <v>0</v>
      </c>
      <c r="X4886" s="1">
        <v>1</v>
      </c>
      <c r="Y4886" s="1">
        <v>1</v>
      </c>
      <c r="Z4886" s="1">
        <v>0</v>
      </c>
      <c r="AA4886" s="1">
        <v>1</v>
      </c>
      <c r="AB4886" s="1">
        <v>0</v>
      </c>
      <c r="AC4886" s="1">
        <v>1</v>
      </c>
      <c r="AD4886" s="1">
        <v>0</v>
      </c>
      <c r="AE4886" s="1">
        <v>1</v>
      </c>
    </row>
    <row r="4887" spans="1:31" x14ac:dyDescent="0.35">
      <c r="A4887" s="1" t="s">
        <v>80</v>
      </c>
      <c r="B4887" s="1" t="s">
        <v>34</v>
      </c>
      <c r="C4887" s="1">
        <v>35</v>
      </c>
      <c r="D4887" s="1">
        <v>3</v>
      </c>
      <c r="E4887" s="1" t="str" cm="1">
        <f t="array" ref="E4887">_xlfn.IFS(D4887=0,"Célibataire",D4887=1,"Marié",D4887=2,"PACSé",D4887=3,"Divorcé",TRUE,"Veuf")</f>
        <v>Divorcé</v>
      </c>
      <c r="F4887" s="1">
        <v>3</v>
      </c>
      <c r="G4887" s="1">
        <v>4</v>
      </c>
      <c r="H4887" s="1" t="str" cm="1">
        <f t="array" ref="H4887">_xlfn.IFS(G4887=0,"Employé / Ouvrier",G4887=1,"Fonctionnaire",G4887=2,"Demandeur d'emploi",G4887=3,"Etudiant",G4887=4,"Cadre",TRUE,"Indépendants")</f>
        <v>Cadre</v>
      </c>
      <c r="I4887" s="1">
        <v>2</v>
      </c>
      <c r="J4887" s="1" t="str" cm="1">
        <f t="array" ref="J4887">_xlfn.IFS(I4887=0,"CDI",I4887=1,"CDD",TRUE,"Intérimaire")</f>
        <v>Intérimaire</v>
      </c>
      <c r="K4887" s="1">
        <v>2855</v>
      </c>
      <c r="L4887" s="1">
        <v>1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1</v>
      </c>
      <c r="U4887" s="1">
        <v>1</v>
      </c>
      <c r="V4887" s="1">
        <v>1</v>
      </c>
      <c r="W4887" s="1">
        <v>1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1</v>
      </c>
      <c r="AE4887" s="1">
        <v>0</v>
      </c>
    </row>
    <row r="4888" spans="1:31" x14ac:dyDescent="0.35">
      <c r="A4888" s="1" t="s">
        <v>340</v>
      </c>
      <c r="B4888" s="1" t="s">
        <v>244</v>
      </c>
      <c r="C4888" s="1">
        <v>35</v>
      </c>
      <c r="D4888" s="1">
        <v>1</v>
      </c>
      <c r="E4888" s="1" t="str" cm="1">
        <f t="array" ref="E4888">_xlfn.IFS(D4888=0,"Célibataire",D4888=1,"Marié",D4888=2,"PACSé",D4888=3,"Divorcé",TRUE,"Veuf")</f>
        <v>Marié</v>
      </c>
      <c r="F4888" s="1">
        <v>3</v>
      </c>
      <c r="G4888" s="1">
        <v>0</v>
      </c>
      <c r="H4888" s="1" t="str" cm="1">
        <f t="array" ref="H4888">_xlfn.IFS(G4888=0,"Employé / Ouvrier",G4888=1,"Fonctionnaire",G4888=2,"Demandeur d'emploi",G4888=3,"Etudiant",G4888=4,"Cadre",TRUE,"Indépendants")</f>
        <v>Employé / Ouvrier</v>
      </c>
      <c r="I4888" s="1">
        <v>2</v>
      </c>
      <c r="J4888" s="1" t="str" cm="1">
        <f t="array" ref="J4888">_xlfn.IFS(I4888=0,"CDI",I4888=1,"CDD",TRUE,"Intérimaire")</f>
        <v>Intérimaire</v>
      </c>
      <c r="K4888" s="1">
        <v>4305</v>
      </c>
      <c r="L4888" s="1">
        <v>0</v>
      </c>
      <c r="M4888" s="1">
        <v>1</v>
      </c>
      <c r="N4888" s="1">
        <v>1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1</v>
      </c>
      <c r="U4888" s="1">
        <v>0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1</v>
      </c>
      <c r="AB4888" s="1">
        <v>1</v>
      </c>
      <c r="AC4888" s="1">
        <v>1</v>
      </c>
      <c r="AD4888" s="1">
        <v>1</v>
      </c>
      <c r="AE4888" s="1">
        <v>0</v>
      </c>
    </row>
    <row r="4889" spans="1:31" x14ac:dyDescent="0.35">
      <c r="A4889" s="1" t="s">
        <v>138</v>
      </c>
      <c r="B4889" s="1" t="s">
        <v>694</v>
      </c>
      <c r="C4889" s="1">
        <v>35</v>
      </c>
      <c r="D4889" s="1">
        <v>1</v>
      </c>
      <c r="E4889" s="1" t="str" cm="1">
        <f t="array" ref="E4889">_xlfn.IFS(D4889=0,"Célibataire",D4889=1,"Marié",D4889=2,"PACSé",D4889=3,"Divorcé",TRUE,"Veuf")</f>
        <v>Marié</v>
      </c>
      <c r="F4889" s="1">
        <v>0</v>
      </c>
      <c r="G4889" s="1">
        <v>5</v>
      </c>
      <c r="H4889" s="1" t="str" cm="1">
        <f t="array" ref="H4889">_xlfn.IFS(G4889=0,"Employé / Ouvrier",G4889=1,"Fonctionnaire",G4889=2,"Demandeur d'emploi",G4889=3,"Etudiant",G4889=4,"Cadre",TRUE,"Indépendants")</f>
        <v>Indépendants</v>
      </c>
      <c r="I4889" s="1">
        <v>1</v>
      </c>
      <c r="J4889" s="1" t="str" cm="1">
        <f t="array" ref="J4889">_xlfn.IFS(I4889=0,"CDI",I4889=1,"CDD",TRUE,"Intérimaire")</f>
        <v>CDD</v>
      </c>
      <c r="K4889" s="1">
        <v>4059</v>
      </c>
      <c r="L4889" s="1">
        <v>0</v>
      </c>
      <c r="M4889" s="1">
        <v>0</v>
      </c>
      <c r="N4889" s="1">
        <v>0</v>
      </c>
      <c r="O4889" s="1">
        <v>1</v>
      </c>
      <c r="P4889" s="1">
        <v>0</v>
      </c>
      <c r="Q4889" s="1">
        <v>0</v>
      </c>
      <c r="R4889" s="1">
        <v>1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1</v>
      </c>
      <c r="Y4889" s="1">
        <v>1</v>
      </c>
      <c r="Z4889" s="1">
        <v>1</v>
      </c>
      <c r="AA4889" s="1">
        <v>1</v>
      </c>
      <c r="AB4889" s="1">
        <v>0</v>
      </c>
      <c r="AC4889" s="1">
        <v>0</v>
      </c>
      <c r="AD4889" s="1">
        <v>0</v>
      </c>
      <c r="AE4889" s="1">
        <v>0</v>
      </c>
    </row>
    <row r="4890" spans="1:31" x14ac:dyDescent="0.35">
      <c r="A4890" s="1" t="s">
        <v>419</v>
      </c>
      <c r="B4890" s="1" t="s">
        <v>461</v>
      </c>
      <c r="C4890" s="1">
        <v>68</v>
      </c>
      <c r="D4890" s="1">
        <v>4</v>
      </c>
      <c r="E4890" s="1" t="str" cm="1">
        <f t="array" ref="E4890">_xlfn.IFS(D4890=0,"Célibataire",D4890=1,"Marié",D4890=2,"PACSé",D4890=3,"Divorcé",TRUE,"Veuf")</f>
        <v>Veuf</v>
      </c>
      <c r="F4890" s="1">
        <v>1</v>
      </c>
      <c r="G4890" s="1">
        <v>2</v>
      </c>
      <c r="H4890" s="1" t="str" cm="1">
        <f t="array" ref="H4890">_xlfn.IFS(G4890=0,"Employé / Ouvrier",G4890=1,"Fonctionnaire",G4890=2,"Demandeur d'emploi",G4890=3,"Etudiant",G4890=4,"Cadre",TRUE,"Indépendants")</f>
        <v>Demandeur d'emploi</v>
      </c>
      <c r="I4890" s="1">
        <v>1</v>
      </c>
      <c r="J4890" s="1" t="str" cm="1">
        <f t="array" ref="J4890">_xlfn.IFS(I4890=0,"CDI",I4890=1,"CDD",TRUE,"Intérimaire")</f>
        <v>CDD</v>
      </c>
      <c r="K4890" s="1">
        <v>4059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1</v>
      </c>
      <c r="S4890" s="1">
        <v>0</v>
      </c>
      <c r="T4890" s="1">
        <v>1</v>
      </c>
      <c r="U4890" s="1">
        <v>0</v>
      </c>
      <c r="V4890" s="1">
        <v>0</v>
      </c>
      <c r="W4890" s="1">
        <v>1</v>
      </c>
      <c r="X4890" s="1">
        <v>1</v>
      </c>
      <c r="Y4890" s="1">
        <v>1</v>
      </c>
      <c r="Z4890" s="1">
        <v>0</v>
      </c>
      <c r="AA4890" s="1">
        <v>1</v>
      </c>
      <c r="AB4890" s="1">
        <v>0</v>
      </c>
      <c r="AC4890" s="1">
        <v>0</v>
      </c>
      <c r="AD4890" s="1">
        <v>0</v>
      </c>
      <c r="AE4890" s="1">
        <v>1</v>
      </c>
    </row>
    <row r="4891" spans="1:31" x14ac:dyDescent="0.35">
      <c r="A4891" s="1" t="s">
        <v>345</v>
      </c>
      <c r="B4891" s="1" t="s">
        <v>531</v>
      </c>
      <c r="C4891" s="1">
        <v>29</v>
      </c>
      <c r="D4891" s="1">
        <v>2</v>
      </c>
      <c r="E4891" s="1" t="str" cm="1">
        <f t="array" ref="E4891">_xlfn.IFS(D4891=0,"Célibataire",D4891=1,"Marié",D4891=2,"PACSé",D4891=3,"Divorcé",TRUE,"Veuf")</f>
        <v>PACSé</v>
      </c>
      <c r="F4891" s="1">
        <v>0</v>
      </c>
      <c r="G4891" s="1">
        <v>5</v>
      </c>
      <c r="H4891" s="1" t="str" cm="1">
        <f t="array" ref="H4891">_xlfn.IFS(G4891=0,"Employé / Ouvrier",G4891=1,"Fonctionnaire",G4891=2,"Demandeur d'emploi",G4891=3,"Etudiant",G4891=4,"Cadre",TRUE,"Indépendants")</f>
        <v>Indépendants</v>
      </c>
      <c r="I4891" s="1">
        <v>2</v>
      </c>
      <c r="J4891" s="1" t="str" cm="1">
        <f t="array" ref="J4891">_xlfn.IFS(I4891=0,"CDI",I4891=1,"CDD",TRUE,"Intérimaire")</f>
        <v>Intérimaire</v>
      </c>
      <c r="K4891" s="1">
        <v>5201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1</v>
      </c>
      <c r="U4891" s="1">
        <v>0</v>
      </c>
      <c r="V4891" s="1">
        <v>0</v>
      </c>
      <c r="W4891" s="1">
        <v>0</v>
      </c>
      <c r="X4891" s="1">
        <v>1</v>
      </c>
      <c r="Y4891" s="1">
        <v>1</v>
      </c>
      <c r="Z4891" s="1">
        <v>1</v>
      </c>
      <c r="AA4891" s="1">
        <v>1</v>
      </c>
      <c r="AB4891" s="1">
        <v>1</v>
      </c>
      <c r="AC4891" s="1">
        <v>1</v>
      </c>
      <c r="AD4891" s="1">
        <v>1</v>
      </c>
      <c r="AE4891" s="1">
        <v>1</v>
      </c>
    </row>
    <row r="4892" spans="1:31" x14ac:dyDescent="0.35">
      <c r="A4892" s="1" t="s">
        <v>89</v>
      </c>
      <c r="B4892" s="1" t="s">
        <v>640</v>
      </c>
      <c r="C4892" s="1">
        <v>68</v>
      </c>
      <c r="D4892" s="1">
        <v>3</v>
      </c>
      <c r="E4892" s="1" t="str" cm="1">
        <f t="array" ref="E4892">_xlfn.IFS(D4892=0,"Célibataire",D4892=1,"Marié",D4892=2,"PACSé",D4892=3,"Divorcé",TRUE,"Veuf")</f>
        <v>Divorcé</v>
      </c>
      <c r="F4892" s="1">
        <v>0</v>
      </c>
      <c r="G4892" s="1">
        <v>1</v>
      </c>
      <c r="H4892" s="1" t="str" cm="1">
        <f t="array" ref="H4892">_xlfn.IFS(G4892=0,"Employé / Ouvrier",G4892=1,"Fonctionnaire",G4892=2,"Demandeur d'emploi",G4892=3,"Etudiant",G4892=4,"Cadre",TRUE,"Indépendants")</f>
        <v>Fonctionnaire</v>
      </c>
      <c r="I4892" s="1">
        <v>2</v>
      </c>
      <c r="J4892" s="1" t="str" cm="1">
        <f t="array" ref="J4892">_xlfn.IFS(I4892=0,"CDI",I4892=1,"CDD",TRUE,"Intérimaire")</f>
        <v>Intérimaire</v>
      </c>
      <c r="K4892" s="1">
        <v>5540</v>
      </c>
      <c r="L4892" s="1">
        <v>0</v>
      </c>
      <c r="M4892" s="1">
        <v>0</v>
      </c>
      <c r="N4892" s="1">
        <v>0</v>
      </c>
      <c r="O4892" s="1">
        <v>0</v>
      </c>
      <c r="P4892" s="1">
        <v>1</v>
      </c>
      <c r="Q4892" s="1">
        <v>1</v>
      </c>
      <c r="R4892" s="1">
        <v>1</v>
      </c>
      <c r="S4892" s="1">
        <v>0</v>
      </c>
      <c r="T4892" s="1">
        <v>1</v>
      </c>
      <c r="U4892" s="1">
        <v>0</v>
      </c>
      <c r="V4892" s="1">
        <v>1</v>
      </c>
      <c r="W4892" s="1">
        <v>1</v>
      </c>
      <c r="X4892" s="1">
        <v>0</v>
      </c>
      <c r="Y4892" s="1">
        <v>1</v>
      </c>
      <c r="Z4892" s="1">
        <v>1</v>
      </c>
      <c r="AA4892" s="1">
        <v>0</v>
      </c>
      <c r="AB4892" s="1">
        <v>1</v>
      </c>
      <c r="AC4892" s="1">
        <v>0</v>
      </c>
      <c r="AD4892" s="1">
        <v>1</v>
      </c>
      <c r="AE4892" s="1">
        <v>1</v>
      </c>
    </row>
    <row r="4893" spans="1:31" x14ac:dyDescent="0.35">
      <c r="A4893" s="1" t="s">
        <v>260</v>
      </c>
      <c r="B4893" s="1" t="s">
        <v>371</v>
      </c>
      <c r="C4893" s="1">
        <v>24</v>
      </c>
      <c r="D4893" s="1">
        <v>0</v>
      </c>
      <c r="E4893" s="1" t="str" cm="1">
        <f t="array" ref="E4893">_xlfn.IFS(D4893=0,"Célibataire",D4893=1,"Marié",D4893=2,"PACSé",D4893=3,"Divorcé",TRUE,"Veuf")</f>
        <v>Célibataire</v>
      </c>
      <c r="F4893" s="1">
        <v>3</v>
      </c>
      <c r="G4893" s="1">
        <v>4</v>
      </c>
      <c r="H4893" s="1" t="str" cm="1">
        <f t="array" ref="H4893">_xlfn.IFS(G4893=0,"Employé / Ouvrier",G4893=1,"Fonctionnaire",G4893=2,"Demandeur d'emploi",G4893=3,"Etudiant",G4893=4,"Cadre",TRUE,"Indépendants")</f>
        <v>Cadre</v>
      </c>
      <c r="I4893" s="1">
        <v>2</v>
      </c>
      <c r="J4893" s="1" t="str" cm="1">
        <f t="array" ref="J4893">_xlfn.IFS(I4893=0,"CDI",I4893=1,"CDD",TRUE,"Intérimaire")</f>
        <v>Intérimaire</v>
      </c>
      <c r="K4893" s="1">
        <v>4520</v>
      </c>
      <c r="L4893" s="1">
        <v>0</v>
      </c>
      <c r="M4893" s="1">
        <v>1</v>
      </c>
      <c r="N4893" s="1">
        <v>0</v>
      </c>
      <c r="O4893" s="1">
        <v>1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1</v>
      </c>
      <c r="Z4893" s="1">
        <v>0</v>
      </c>
      <c r="AA4893" s="1">
        <v>0</v>
      </c>
      <c r="AB4893" s="1">
        <v>0</v>
      </c>
      <c r="AC4893" s="1">
        <v>1</v>
      </c>
      <c r="AD4893" s="1">
        <v>0</v>
      </c>
      <c r="AE4893" s="1">
        <v>0</v>
      </c>
    </row>
    <row r="4894" spans="1:31" x14ac:dyDescent="0.35">
      <c r="A4894" s="1" t="s">
        <v>29</v>
      </c>
      <c r="B4894" s="1" t="s">
        <v>772</v>
      </c>
      <c r="C4894" s="1">
        <v>45</v>
      </c>
      <c r="D4894" s="1">
        <v>3</v>
      </c>
      <c r="E4894" s="1" t="str" cm="1">
        <f t="array" ref="E4894">_xlfn.IFS(D4894=0,"Célibataire",D4894=1,"Marié",D4894=2,"PACSé",D4894=3,"Divorcé",TRUE,"Veuf")</f>
        <v>Divorcé</v>
      </c>
      <c r="F4894" s="1">
        <v>3</v>
      </c>
      <c r="G4894" s="1">
        <v>1</v>
      </c>
      <c r="H4894" s="1" t="str" cm="1">
        <f t="array" ref="H4894">_xlfn.IFS(G4894=0,"Employé / Ouvrier",G4894=1,"Fonctionnaire",G4894=2,"Demandeur d'emploi",G4894=3,"Etudiant",G4894=4,"Cadre",TRUE,"Indépendants")</f>
        <v>Fonctionnaire</v>
      </c>
      <c r="I4894" s="1">
        <v>1</v>
      </c>
      <c r="J4894" s="1" t="str" cm="1">
        <f t="array" ref="J4894">_xlfn.IFS(I4894=0,"CDI",I4894=1,"CDD",TRUE,"Intérimaire")</f>
        <v>CDD</v>
      </c>
      <c r="K4894" s="1">
        <v>4416</v>
      </c>
      <c r="L4894" s="1">
        <v>0</v>
      </c>
      <c r="M4894" s="1">
        <v>1</v>
      </c>
      <c r="N4894" s="1">
        <v>0</v>
      </c>
      <c r="O4894" s="1">
        <v>1</v>
      </c>
      <c r="P4894" s="1">
        <v>0</v>
      </c>
      <c r="Q4894" s="1">
        <v>1</v>
      </c>
      <c r="R4894" s="1">
        <v>1</v>
      </c>
      <c r="S4894" s="1">
        <v>0</v>
      </c>
      <c r="T4894" s="1">
        <v>1</v>
      </c>
      <c r="U4894" s="1">
        <v>0</v>
      </c>
      <c r="V4894" s="1">
        <v>1</v>
      </c>
      <c r="W4894" s="1">
        <v>0</v>
      </c>
      <c r="X4894" s="1">
        <v>1</v>
      </c>
      <c r="Y4894" s="1">
        <v>1</v>
      </c>
      <c r="Z4894" s="1">
        <v>0</v>
      </c>
      <c r="AA4894" s="1">
        <v>1</v>
      </c>
      <c r="AB4894" s="1">
        <v>1</v>
      </c>
      <c r="AC4894" s="1">
        <v>1</v>
      </c>
      <c r="AD4894" s="1">
        <v>0</v>
      </c>
      <c r="AE4894" s="1">
        <v>1</v>
      </c>
    </row>
    <row r="4895" spans="1:31" x14ac:dyDescent="0.35">
      <c r="A4895" s="1" t="s">
        <v>87</v>
      </c>
      <c r="B4895" s="1" t="s">
        <v>785</v>
      </c>
      <c r="C4895" s="1">
        <v>77</v>
      </c>
      <c r="D4895" s="1">
        <v>1</v>
      </c>
      <c r="E4895" s="1" t="str" cm="1">
        <f t="array" ref="E4895">_xlfn.IFS(D4895=0,"Célibataire",D4895=1,"Marié",D4895=2,"PACSé",D4895=3,"Divorcé",TRUE,"Veuf")</f>
        <v>Marié</v>
      </c>
      <c r="F4895" s="1">
        <v>3</v>
      </c>
      <c r="G4895" s="1">
        <v>0</v>
      </c>
      <c r="H4895" s="1" t="str" cm="1">
        <f t="array" ref="H4895">_xlfn.IFS(G4895=0,"Employé / Ouvrier",G4895=1,"Fonctionnaire",G4895=2,"Demandeur d'emploi",G4895=3,"Etudiant",G4895=4,"Cadre",TRUE,"Indépendants")</f>
        <v>Employé / Ouvrier</v>
      </c>
      <c r="I4895" s="1">
        <v>0</v>
      </c>
      <c r="J4895" s="1" t="str" cm="1">
        <f t="array" ref="J4895">_xlfn.IFS(I4895=0,"CDI",I4895=1,"CDD",TRUE,"Intérimaire")</f>
        <v>CDI</v>
      </c>
      <c r="K4895" s="1">
        <v>2341</v>
      </c>
      <c r="L4895" s="1">
        <v>1</v>
      </c>
      <c r="M4895" s="1">
        <v>1</v>
      </c>
      <c r="N4895" s="1">
        <v>1</v>
      </c>
      <c r="O4895" s="1">
        <v>0</v>
      </c>
      <c r="P4895" s="1">
        <v>1</v>
      </c>
      <c r="Q4895" s="1">
        <v>0</v>
      </c>
      <c r="R4895" s="1">
        <v>1</v>
      </c>
      <c r="S4895" s="1">
        <v>0</v>
      </c>
      <c r="T4895" s="1">
        <v>1</v>
      </c>
      <c r="U4895" s="1">
        <v>0</v>
      </c>
      <c r="V4895" s="1">
        <v>1</v>
      </c>
      <c r="W4895" s="1">
        <v>1</v>
      </c>
      <c r="X4895" s="1">
        <v>0</v>
      </c>
      <c r="Y4895" s="1">
        <v>0</v>
      </c>
      <c r="Z4895" s="1">
        <v>1</v>
      </c>
      <c r="AA4895" s="1">
        <v>1</v>
      </c>
      <c r="AB4895" s="1">
        <v>1</v>
      </c>
      <c r="AC4895" s="1">
        <v>1</v>
      </c>
      <c r="AD4895" s="1">
        <v>1</v>
      </c>
      <c r="AE4895" s="1">
        <v>0</v>
      </c>
    </row>
    <row r="4896" spans="1:31" x14ac:dyDescent="0.35">
      <c r="A4896" s="1" t="s">
        <v>223</v>
      </c>
      <c r="B4896" s="1" t="s">
        <v>255</v>
      </c>
      <c r="C4896" s="1">
        <v>26</v>
      </c>
      <c r="D4896" s="1">
        <v>0</v>
      </c>
      <c r="E4896" s="1" t="str" cm="1">
        <f t="array" ref="E4896">_xlfn.IFS(D4896=0,"Célibataire",D4896=1,"Marié",D4896=2,"PACSé",D4896=3,"Divorcé",TRUE,"Veuf")</f>
        <v>Célibataire</v>
      </c>
      <c r="F4896" s="1">
        <v>0</v>
      </c>
      <c r="G4896" s="1">
        <v>3</v>
      </c>
      <c r="H4896" s="1" t="str" cm="1">
        <f t="array" ref="H4896">_xlfn.IFS(G4896=0,"Employé / Ouvrier",G4896=1,"Fonctionnaire",G4896=2,"Demandeur d'emploi",G4896=3,"Etudiant",G4896=4,"Cadre",TRUE,"Indépendants")</f>
        <v>Etudiant</v>
      </c>
      <c r="I4896" s="1">
        <v>0</v>
      </c>
      <c r="J4896" s="1" t="str" cm="1">
        <f t="array" ref="J4896">_xlfn.IFS(I4896=0,"CDI",I4896=1,"CDD",TRUE,"Intérimaire")</f>
        <v>CDI</v>
      </c>
      <c r="K4896" s="1">
        <v>3769</v>
      </c>
      <c r="L4896" s="1">
        <v>0</v>
      </c>
      <c r="M4896" s="1">
        <v>0</v>
      </c>
      <c r="N4896" s="1">
        <v>1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1</v>
      </c>
      <c r="W4896" s="1">
        <v>0</v>
      </c>
      <c r="X4896" s="1">
        <v>0</v>
      </c>
      <c r="Y4896" s="1">
        <v>1</v>
      </c>
      <c r="Z4896" s="1">
        <v>1</v>
      </c>
      <c r="AA4896" s="1">
        <v>0</v>
      </c>
      <c r="AB4896" s="1">
        <v>0</v>
      </c>
      <c r="AC4896" s="1">
        <v>0</v>
      </c>
      <c r="AD4896" s="1">
        <v>1</v>
      </c>
      <c r="AE4896" s="1">
        <v>1</v>
      </c>
    </row>
    <row r="4897" spans="1:31" x14ac:dyDescent="0.35">
      <c r="A4897" s="1" t="s">
        <v>146</v>
      </c>
      <c r="B4897" s="1" t="s">
        <v>580</v>
      </c>
      <c r="C4897" s="1">
        <v>51</v>
      </c>
      <c r="D4897" s="1">
        <v>4</v>
      </c>
      <c r="E4897" s="1" t="str" cm="1">
        <f t="array" ref="E4897">_xlfn.IFS(D4897=0,"Célibataire",D4897=1,"Marié",D4897=2,"PACSé",D4897=3,"Divorcé",TRUE,"Veuf")</f>
        <v>Veuf</v>
      </c>
      <c r="F4897" s="1">
        <v>2</v>
      </c>
      <c r="G4897" s="1">
        <v>5</v>
      </c>
      <c r="H4897" s="1" t="str" cm="1">
        <f t="array" ref="H4897">_xlfn.IFS(G4897=0,"Employé / Ouvrier",G4897=1,"Fonctionnaire",G4897=2,"Demandeur d'emploi",G4897=3,"Etudiant",G4897=4,"Cadre",TRUE,"Indépendants")</f>
        <v>Indépendants</v>
      </c>
      <c r="I4897" s="1">
        <v>2</v>
      </c>
      <c r="J4897" s="1" t="str" cm="1">
        <f t="array" ref="J4897">_xlfn.IFS(I4897=0,"CDI",I4897=1,"CDD",TRUE,"Intérimaire")</f>
        <v>Intérimaire</v>
      </c>
      <c r="K4897" s="1">
        <v>2727</v>
      </c>
      <c r="L4897" s="1">
        <v>0</v>
      </c>
      <c r="M4897" s="1">
        <v>1</v>
      </c>
      <c r="N4897" s="1">
        <v>0</v>
      </c>
      <c r="O4897" s="1">
        <v>0</v>
      </c>
      <c r="P4897" s="1">
        <v>1</v>
      </c>
      <c r="Q4897" s="1">
        <v>1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1</v>
      </c>
      <c r="AB4897" s="1">
        <v>0</v>
      </c>
      <c r="AC4897" s="1">
        <v>1</v>
      </c>
      <c r="AD4897" s="1">
        <v>0</v>
      </c>
      <c r="AE4897" s="1">
        <v>0</v>
      </c>
    </row>
    <row r="4898" spans="1:31" x14ac:dyDescent="0.35">
      <c r="A4898" s="1" t="s">
        <v>47</v>
      </c>
      <c r="B4898" s="1" t="s">
        <v>389</v>
      </c>
      <c r="C4898" s="1">
        <v>69</v>
      </c>
      <c r="D4898" s="1">
        <v>4</v>
      </c>
      <c r="E4898" s="1" t="str" cm="1">
        <f t="array" ref="E4898">_xlfn.IFS(D4898=0,"Célibataire",D4898=1,"Marié",D4898=2,"PACSé",D4898=3,"Divorcé",TRUE,"Veuf")</f>
        <v>Veuf</v>
      </c>
      <c r="F4898" s="1">
        <v>2</v>
      </c>
      <c r="G4898" s="1">
        <v>0</v>
      </c>
      <c r="H4898" s="1" t="str" cm="1">
        <f t="array" ref="H4898">_xlfn.IFS(G4898=0,"Employé / Ouvrier",G4898=1,"Fonctionnaire",G4898=2,"Demandeur d'emploi",G4898=3,"Etudiant",G4898=4,"Cadre",TRUE,"Indépendants")</f>
        <v>Employé / Ouvrier</v>
      </c>
      <c r="I4898" s="1">
        <v>2</v>
      </c>
      <c r="J4898" s="1" t="str" cm="1">
        <f t="array" ref="J4898">_xlfn.IFS(I4898=0,"CDI",I4898=1,"CDD",TRUE,"Intérimaire")</f>
        <v>Intérimaire</v>
      </c>
      <c r="K4898" s="1">
        <v>778</v>
      </c>
      <c r="L4898" s="1">
        <v>0</v>
      </c>
      <c r="M4898" s="1">
        <v>1</v>
      </c>
      <c r="N4898" s="1">
        <v>0</v>
      </c>
      <c r="O4898" s="1">
        <v>1</v>
      </c>
      <c r="P4898" s="1">
        <v>1</v>
      </c>
      <c r="Q4898" s="1">
        <v>0</v>
      </c>
      <c r="R4898" s="1">
        <v>1</v>
      </c>
      <c r="S4898" s="1">
        <v>1</v>
      </c>
      <c r="T4898" s="1">
        <v>0</v>
      </c>
      <c r="U4898" s="1">
        <v>1</v>
      </c>
      <c r="V4898" s="1">
        <v>1</v>
      </c>
      <c r="W4898" s="1">
        <v>1</v>
      </c>
      <c r="X4898" s="1">
        <v>1</v>
      </c>
      <c r="Y4898" s="1">
        <v>0</v>
      </c>
      <c r="Z4898" s="1">
        <v>1</v>
      </c>
      <c r="AA4898" s="1">
        <v>1</v>
      </c>
      <c r="AB4898" s="1">
        <v>0</v>
      </c>
      <c r="AC4898" s="1">
        <v>1</v>
      </c>
      <c r="AD4898" s="1">
        <v>0</v>
      </c>
      <c r="AE4898" s="1">
        <v>1</v>
      </c>
    </row>
    <row r="4899" spans="1:31" x14ac:dyDescent="0.35">
      <c r="A4899" s="1" t="s">
        <v>208</v>
      </c>
      <c r="B4899" s="1" t="s">
        <v>502</v>
      </c>
      <c r="C4899" s="1">
        <v>18</v>
      </c>
      <c r="D4899" s="1">
        <v>4</v>
      </c>
      <c r="E4899" s="1" t="str" cm="1">
        <f t="array" ref="E4899">_xlfn.IFS(D4899=0,"Célibataire",D4899=1,"Marié",D4899=2,"PACSé",D4899=3,"Divorcé",TRUE,"Veuf")</f>
        <v>Veuf</v>
      </c>
      <c r="F4899" s="1">
        <v>2</v>
      </c>
      <c r="G4899" s="1">
        <v>2</v>
      </c>
      <c r="H4899" s="1" t="str" cm="1">
        <f t="array" ref="H4899">_xlfn.IFS(G4899=0,"Employé / Ouvrier",G4899=1,"Fonctionnaire",G4899=2,"Demandeur d'emploi",G4899=3,"Etudiant",G4899=4,"Cadre",TRUE,"Indépendants")</f>
        <v>Demandeur d'emploi</v>
      </c>
      <c r="I4899" s="1">
        <v>1</v>
      </c>
      <c r="J4899" s="1" t="str" cm="1">
        <f t="array" ref="J4899">_xlfn.IFS(I4899=0,"CDI",I4899=1,"CDD",TRUE,"Intérimaire")</f>
        <v>CDD</v>
      </c>
      <c r="K4899" s="1">
        <v>2967</v>
      </c>
      <c r="L4899" s="1">
        <v>0</v>
      </c>
      <c r="M4899" s="1">
        <v>1</v>
      </c>
      <c r="N4899" s="1">
        <v>1</v>
      </c>
      <c r="O4899" s="1">
        <v>1</v>
      </c>
      <c r="P4899" s="1">
        <v>1</v>
      </c>
      <c r="Q4899" s="1">
        <v>1</v>
      </c>
      <c r="R4899" s="1">
        <v>1</v>
      </c>
      <c r="S4899" s="1">
        <v>1</v>
      </c>
      <c r="T4899" s="1">
        <v>0</v>
      </c>
      <c r="U4899" s="1">
        <v>1</v>
      </c>
      <c r="V4899" s="1">
        <v>1</v>
      </c>
      <c r="W4899" s="1">
        <v>1</v>
      </c>
      <c r="X4899" s="1">
        <v>1</v>
      </c>
      <c r="Y4899" s="1">
        <v>1</v>
      </c>
      <c r="Z4899" s="1">
        <v>0</v>
      </c>
      <c r="AA4899" s="1">
        <v>0</v>
      </c>
      <c r="AB4899" s="1">
        <v>1</v>
      </c>
      <c r="AC4899" s="1">
        <v>1</v>
      </c>
      <c r="AD4899" s="1">
        <v>1</v>
      </c>
      <c r="AE4899" s="1">
        <v>0</v>
      </c>
    </row>
    <row r="4900" spans="1:31" x14ac:dyDescent="0.35">
      <c r="A4900" s="1" t="s">
        <v>41</v>
      </c>
      <c r="B4900" s="1" t="s">
        <v>561</v>
      </c>
      <c r="C4900" s="1">
        <v>63</v>
      </c>
      <c r="D4900" s="1">
        <v>2</v>
      </c>
      <c r="E4900" s="1" t="str" cm="1">
        <f t="array" ref="E4900">_xlfn.IFS(D4900=0,"Célibataire",D4900=1,"Marié",D4900=2,"PACSé",D4900=3,"Divorcé",TRUE,"Veuf")</f>
        <v>PACSé</v>
      </c>
      <c r="F4900" s="1">
        <v>2</v>
      </c>
      <c r="G4900" s="1">
        <v>3</v>
      </c>
      <c r="H4900" s="1" t="str" cm="1">
        <f t="array" ref="H4900">_xlfn.IFS(G4900=0,"Employé / Ouvrier",G4900=1,"Fonctionnaire",G4900=2,"Demandeur d'emploi",G4900=3,"Etudiant",G4900=4,"Cadre",TRUE,"Indépendants")</f>
        <v>Etudiant</v>
      </c>
      <c r="I4900" s="1">
        <v>1</v>
      </c>
      <c r="J4900" s="1" t="str" cm="1">
        <f t="array" ref="J4900">_xlfn.IFS(I4900=0,"CDI",I4900=1,"CDD",TRUE,"Intérimaire")</f>
        <v>CDD</v>
      </c>
      <c r="K4900" s="1">
        <v>5278</v>
      </c>
      <c r="L4900" s="1">
        <v>0</v>
      </c>
      <c r="M4900" s="1">
        <v>0</v>
      </c>
      <c r="N4900" s="1">
        <v>1</v>
      </c>
      <c r="O4900" s="1">
        <v>0</v>
      </c>
      <c r="P4900" s="1">
        <v>1</v>
      </c>
      <c r="Q4900" s="1">
        <v>0</v>
      </c>
      <c r="R4900" s="1">
        <v>0</v>
      </c>
      <c r="S4900" s="1">
        <v>1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1</v>
      </c>
      <c r="Z4900" s="1">
        <v>1</v>
      </c>
      <c r="AA4900" s="1">
        <v>0</v>
      </c>
      <c r="AB4900" s="1">
        <v>0</v>
      </c>
      <c r="AC4900" s="1">
        <v>0</v>
      </c>
      <c r="AD4900" s="1">
        <v>0</v>
      </c>
      <c r="AE4900" s="1">
        <v>1</v>
      </c>
    </row>
    <row r="4901" spans="1:31" x14ac:dyDescent="0.35">
      <c r="A4901" s="1" t="s">
        <v>45</v>
      </c>
      <c r="B4901" s="1" t="s">
        <v>515</v>
      </c>
      <c r="C4901" s="1">
        <v>59</v>
      </c>
      <c r="D4901" s="1">
        <v>2</v>
      </c>
      <c r="E4901" s="1" t="str" cm="1">
        <f t="array" ref="E4901">_xlfn.IFS(D4901=0,"Célibataire",D4901=1,"Marié",D4901=2,"PACSé",D4901=3,"Divorcé",TRUE,"Veuf")</f>
        <v>PACSé</v>
      </c>
      <c r="F4901" s="1">
        <v>0</v>
      </c>
      <c r="G4901" s="1">
        <v>0</v>
      </c>
      <c r="H4901" s="1" t="str" cm="1">
        <f t="array" ref="H4901">_xlfn.IFS(G4901=0,"Employé / Ouvrier",G4901=1,"Fonctionnaire",G4901=2,"Demandeur d'emploi",G4901=3,"Etudiant",G4901=4,"Cadre",TRUE,"Indépendants")</f>
        <v>Employé / Ouvrier</v>
      </c>
      <c r="I4901" s="1">
        <v>1</v>
      </c>
      <c r="J4901" s="1" t="str" cm="1">
        <f t="array" ref="J4901">_xlfn.IFS(I4901=0,"CDI",I4901=1,"CDD",TRUE,"Intérimaire")</f>
        <v>CDD</v>
      </c>
      <c r="K4901" s="1">
        <v>1266</v>
      </c>
      <c r="L4901" s="1">
        <v>1</v>
      </c>
      <c r="M4901" s="1">
        <v>1</v>
      </c>
      <c r="N4901" s="1">
        <v>1</v>
      </c>
      <c r="O4901" s="1">
        <v>0</v>
      </c>
      <c r="P4901" s="1">
        <v>0</v>
      </c>
      <c r="Q4901" s="1">
        <v>1</v>
      </c>
      <c r="R4901" s="1">
        <v>0</v>
      </c>
      <c r="S4901" s="1">
        <v>1</v>
      </c>
      <c r="T4901" s="1">
        <v>1</v>
      </c>
      <c r="U4901" s="1">
        <v>0</v>
      </c>
      <c r="V4901" s="1">
        <v>1</v>
      </c>
      <c r="W4901" s="1">
        <v>0</v>
      </c>
      <c r="X4901" s="1">
        <v>0</v>
      </c>
      <c r="Y4901" s="1">
        <v>1</v>
      </c>
      <c r="Z4901" s="1">
        <v>0</v>
      </c>
      <c r="AA4901" s="1">
        <v>1</v>
      </c>
      <c r="AB4901" s="1">
        <v>0</v>
      </c>
      <c r="AC4901" s="1">
        <v>0</v>
      </c>
      <c r="AD4901" s="1">
        <v>0</v>
      </c>
      <c r="AE4901" s="1">
        <v>1</v>
      </c>
    </row>
    <row r="4902" spans="1:31" x14ac:dyDescent="0.35">
      <c r="A4902" s="1" t="s">
        <v>225</v>
      </c>
      <c r="B4902" s="1" t="s">
        <v>126</v>
      </c>
      <c r="C4902" s="1">
        <v>74</v>
      </c>
      <c r="D4902" s="1">
        <v>1</v>
      </c>
      <c r="E4902" s="1" t="str" cm="1">
        <f t="array" ref="E4902">_xlfn.IFS(D4902=0,"Célibataire",D4902=1,"Marié",D4902=2,"PACSé",D4902=3,"Divorcé",TRUE,"Veuf")</f>
        <v>Marié</v>
      </c>
      <c r="F4902" s="1">
        <v>3</v>
      </c>
      <c r="G4902" s="1">
        <v>3</v>
      </c>
      <c r="H4902" s="1" t="str" cm="1">
        <f t="array" ref="H4902">_xlfn.IFS(G4902=0,"Employé / Ouvrier",G4902=1,"Fonctionnaire",G4902=2,"Demandeur d'emploi",G4902=3,"Etudiant",G4902=4,"Cadre",TRUE,"Indépendants")</f>
        <v>Etudiant</v>
      </c>
      <c r="I4902" s="1">
        <v>2</v>
      </c>
      <c r="J4902" s="1" t="str" cm="1">
        <f t="array" ref="J4902">_xlfn.IFS(I4902=0,"CDI",I4902=1,"CDD",TRUE,"Intérimaire")</f>
        <v>Intérimaire</v>
      </c>
      <c r="K4902" s="1">
        <v>4545</v>
      </c>
      <c r="L4902" s="1">
        <v>0</v>
      </c>
      <c r="M4902" s="1">
        <v>1</v>
      </c>
      <c r="N4902" s="1">
        <v>0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1</v>
      </c>
      <c r="X4902" s="1">
        <v>0</v>
      </c>
      <c r="Y4902" s="1">
        <v>0</v>
      </c>
      <c r="Z4902" s="1">
        <v>0</v>
      </c>
      <c r="AA4902" s="1">
        <v>1</v>
      </c>
      <c r="AB4902" s="1">
        <v>1</v>
      </c>
      <c r="AC4902" s="1">
        <v>1</v>
      </c>
      <c r="AD4902" s="1">
        <v>0</v>
      </c>
      <c r="AE4902" s="1">
        <v>0</v>
      </c>
    </row>
    <row r="4903" spans="1:31" x14ac:dyDescent="0.35">
      <c r="A4903" s="1" t="s">
        <v>378</v>
      </c>
      <c r="B4903" s="1" t="s">
        <v>529</v>
      </c>
      <c r="C4903" s="1">
        <v>88</v>
      </c>
      <c r="D4903" s="1">
        <v>2</v>
      </c>
      <c r="E4903" s="1" t="str" cm="1">
        <f t="array" ref="E4903">_xlfn.IFS(D4903=0,"Célibataire",D4903=1,"Marié",D4903=2,"PACSé",D4903=3,"Divorcé",TRUE,"Veuf")</f>
        <v>PACSé</v>
      </c>
      <c r="F4903" s="1">
        <v>0</v>
      </c>
      <c r="G4903" s="1">
        <v>1</v>
      </c>
      <c r="H4903" s="1" t="str" cm="1">
        <f t="array" ref="H4903">_xlfn.IFS(G4903=0,"Employé / Ouvrier",G4903=1,"Fonctionnaire",G4903=2,"Demandeur d'emploi",G4903=3,"Etudiant",G4903=4,"Cadre",TRUE,"Indépendants")</f>
        <v>Fonctionnaire</v>
      </c>
      <c r="I4903" s="1">
        <v>0</v>
      </c>
      <c r="J4903" s="1" t="str" cm="1">
        <f t="array" ref="J4903">_xlfn.IFS(I4903=0,"CDI",I4903=1,"CDD",TRUE,"Intérimaire")</f>
        <v>CDI</v>
      </c>
      <c r="K4903" s="1">
        <v>5469</v>
      </c>
      <c r="L4903" s="1">
        <v>0</v>
      </c>
      <c r="M4903" s="1">
        <v>1</v>
      </c>
      <c r="N4903" s="1">
        <v>0</v>
      </c>
      <c r="O4903" s="1">
        <v>0</v>
      </c>
      <c r="P4903" s="1">
        <v>1</v>
      </c>
      <c r="Q4903" s="1">
        <v>0</v>
      </c>
      <c r="R4903" s="1">
        <v>1</v>
      </c>
      <c r="S4903" s="1">
        <v>0</v>
      </c>
      <c r="T4903" s="1">
        <v>0</v>
      </c>
      <c r="U4903" s="1">
        <v>0</v>
      </c>
      <c r="V4903" s="1">
        <v>0</v>
      </c>
      <c r="W4903" s="1">
        <v>1</v>
      </c>
      <c r="X4903" s="1">
        <v>0</v>
      </c>
      <c r="Y4903" s="1">
        <v>1</v>
      </c>
      <c r="Z4903" s="1">
        <v>1</v>
      </c>
      <c r="AA4903" s="1">
        <v>1</v>
      </c>
      <c r="AB4903" s="1">
        <v>0</v>
      </c>
      <c r="AC4903" s="1">
        <v>0</v>
      </c>
      <c r="AD4903" s="1">
        <v>1</v>
      </c>
      <c r="AE4903" s="1">
        <v>1</v>
      </c>
    </row>
    <row r="4904" spans="1:31" x14ac:dyDescent="0.35">
      <c r="A4904" s="1" t="s">
        <v>214</v>
      </c>
      <c r="B4904" s="1" t="s">
        <v>634</v>
      </c>
      <c r="C4904" s="1">
        <v>28</v>
      </c>
      <c r="D4904" s="1">
        <v>1</v>
      </c>
      <c r="E4904" s="1" t="str" cm="1">
        <f t="array" ref="E4904">_xlfn.IFS(D4904=0,"Célibataire",D4904=1,"Marié",D4904=2,"PACSé",D4904=3,"Divorcé",TRUE,"Veuf")</f>
        <v>Marié</v>
      </c>
      <c r="F4904" s="1">
        <v>0</v>
      </c>
      <c r="G4904" s="1">
        <v>2</v>
      </c>
      <c r="H4904" s="1" t="str" cm="1">
        <f t="array" ref="H4904">_xlfn.IFS(G4904=0,"Employé / Ouvrier",G4904=1,"Fonctionnaire",G4904=2,"Demandeur d'emploi",G4904=3,"Etudiant",G4904=4,"Cadre",TRUE,"Indépendants")</f>
        <v>Demandeur d'emploi</v>
      </c>
      <c r="I4904" s="1">
        <v>2</v>
      </c>
      <c r="J4904" s="1" t="str" cm="1">
        <f t="array" ref="J4904">_xlfn.IFS(I4904=0,"CDI",I4904=1,"CDD",TRUE,"Intérimaire")</f>
        <v>Intérimaire</v>
      </c>
      <c r="K4904" s="1">
        <v>4281</v>
      </c>
      <c r="L4904" s="1">
        <v>1</v>
      </c>
      <c r="M4904" s="1">
        <v>1</v>
      </c>
      <c r="N4904" s="1">
        <v>1</v>
      </c>
      <c r="O4904" s="1">
        <v>1</v>
      </c>
      <c r="P4904" s="1">
        <v>1</v>
      </c>
      <c r="Q4904" s="1">
        <v>0</v>
      </c>
      <c r="R4904" s="1">
        <v>1</v>
      </c>
      <c r="S4904" s="1">
        <v>1</v>
      </c>
      <c r="T4904" s="1">
        <v>1</v>
      </c>
      <c r="U4904" s="1">
        <v>0</v>
      </c>
      <c r="V4904" s="1">
        <v>1</v>
      </c>
      <c r="W4904" s="1">
        <v>1</v>
      </c>
      <c r="X4904" s="1">
        <v>0</v>
      </c>
      <c r="Y4904" s="1">
        <v>1</v>
      </c>
      <c r="Z4904" s="1">
        <v>0</v>
      </c>
      <c r="AA4904" s="1">
        <v>1</v>
      </c>
      <c r="AB4904" s="1">
        <v>1</v>
      </c>
      <c r="AC4904" s="1">
        <v>0</v>
      </c>
      <c r="AD4904" s="1">
        <v>0</v>
      </c>
      <c r="AE4904" s="1">
        <v>1</v>
      </c>
    </row>
    <row r="4905" spans="1:31" x14ac:dyDescent="0.35">
      <c r="A4905" s="1" t="s">
        <v>600</v>
      </c>
      <c r="B4905" s="1" t="s">
        <v>271</v>
      </c>
      <c r="C4905" s="1">
        <v>24</v>
      </c>
      <c r="D4905" s="1">
        <v>2</v>
      </c>
      <c r="E4905" s="1" t="str" cm="1">
        <f t="array" ref="E4905">_xlfn.IFS(D4905=0,"Célibataire",D4905=1,"Marié",D4905=2,"PACSé",D4905=3,"Divorcé",TRUE,"Veuf")</f>
        <v>PACSé</v>
      </c>
      <c r="F4905" s="1">
        <v>3</v>
      </c>
      <c r="G4905" s="1">
        <v>3</v>
      </c>
      <c r="H4905" s="1" t="str" cm="1">
        <f t="array" ref="H4905">_xlfn.IFS(G4905=0,"Employé / Ouvrier",G4905=1,"Fonctionnaire",G4905=2,"Demandeur d'emploi",G4905=3,"Etudiant",G4905=4,"Cadre",TRUE,"Indépendants")</f>
        <v>Etudiant</v>
      </c>
      <c r="I4905" s="1">
        <v>0</v>
      </c>
      <c r="J4905" s="1" t="str" cm="1">
        <f t="array" ref="J4905">_xlfn.IFS(I4905=0,"CDI",I4905=1,"CDD",TRUE,"Intérimaire")</f>
        <v>CDI</v>
      </c>
      <c r="K4905" s="1">
        <v>1144</v>
      </c>
      <c r="L4905" s="1">
        <v>1</v>
      </c>
      <c r="M4905" s="1">
        <v>0</v>
      </c>
      <c r="N4905" s="1">
        <v>1</v>
      </c>
      <c r="O4905" s="1">
        <v>1</v>
      </c>
      <c r="P4905" s="1">
        <v>0</v>
      </c>
      <c r="Q4905" s="1">
        <v>1</v>
      </c>
      <c r="R4905" s="1">
        <v>0</v>
      </c>
      <c r="S4905" s="1">
        <v>1</v>
      </c>
      <c r="T4905" s="1">
        <v>1</v>
      </c>
      <c r="U4905" s="1">
        <v>0</v>
      </c>
      <c r="V4905" s="1">
        <v>1</v>
      </c>
      <c r="W4905" s="1">
        <v>1</v>
      </c>
      <c r="X4905" s="1">
        <v>1</v>
      </c>
      <c r="Y4905" s="1">
        <v>0</v>
      </c>
      <c r="Z4905" s="1">
        <v>0</v>
      </c>
      <c r="AA4905" s="1">
        <v>0</v>
      </c>
      <c r="AB4905" s="1">
        <v>1</v>
      </c>
      <c r="AC4905" s="1">
        <v>1</v>
      </c>
      <c r="AD4905" s="1">
        <v>0</v>
      </c>
      <c r="AE4905" s="1">
        <v>1</v>
      </c>
    </row>
    <row r="4906" spans="1:31" x14ac:dyDescent="0.35">
      <c r="A4906" s="1" t="s">
        <v>272</v>
      </c>
      <c r="B4906" s="1" t="s">
        <v>294</v>
      </c>
      <c r="C4906" s="1">
        <v>48</v>
      </c>
      <c r="D4906" s="1">
        <v>3</v>
      </c>
      <c r="E4906" s="1" t="str" cm="1">
        <f t="array" ref="E4906">_xlfn.IFS(D4906=0,"Célibataire",D4906=1,"Marié",D4906=2,"PACSé",D4906=3,"Divorcé",TRUE,"Veuf")</f>
        <v>Divorcé</v>
      </c>
      <c r="F4906" s="1">
        <v>2</v>
      </c>
      <c r="G4906" s="1">
        <v>1</v>
      </c>
      <c r="H4906" s="1" t="str" cm="1">
        <f t="array" ref="H4906">_xlfn.IFS(G4906=0,"Employé / Ouvrier",G4906=1,"Fonctionnaire",G4906=2,"Demandeur d'emploi",G4906=3,"Etudiant",G4906=4,"Cadre",TRUE,"Indépendants")</f>
        <v>Fonctionnaire</v>
      </c>
      <c r="I4906" s="1">
        <v>0</v>
      </c>
      <c r="J4906" s="1" t="str" cm="1">
        <f t="array" ref="J4906">_xlfn.IFS(I4906=0,"CDI",I4906=1,"CDD",TRUE,"Intérimaire")</f>
        <v>CDI</v>
      </c>
      <c r="K4906" s="1">
        <v>5316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1</v>
      </c>
      <c r="R4906" s="1">
        <v>1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1</v>
      </c>
      <c r="Z4906" s="1">
        <v>1</v>
      </c>
      <c r="AA4906" s="1">
        <v>0</v>
      </c>
      <c r="AB4906" s="1">
        <v>0</v>
      </c>
      <c r="AC4906" s="1">
        <v>0</v>
      </c>
      <c r="AD4906" s="1">
        <v>1</v>
      </c>
      <c r="AE4906" s="1">
        <v>1</v>
      </c>
    </row>
    <row r="4907" spans="1:31" x14ac:dyDescent="0.35">
      <c r="A4907" s="1" t="s">
        <v>206</v>
      </c>
      <c r="B4907" s="1" t="s">
        <v>164</v>
      </c>
      <c r="C4907" s="1">
        <v>44</v>
      </c>
      <c r="D4907" s="1">
        <v>4</v>
      </c>
      <c r="E4907" s="1" t="str" cm="1">
        <f t="array" ref="E4907">_xlfn.IFS(D4907=0,"Célibataire",D4907=1,"Marié",D4907=2,"PACSé",D4907=3,"Divorcé",TRUE,"Veuf")</f>
        <v>Veuf</v>
      </c>
      <c r="F4907" s="1">
        <v>2</v>
      </c>
      <c r="G4907" s="1">
        <v>2</v>
      </c>
      <c r="H4907" s="1" t="str" cm="1">
        <f t="array" ref="H4907">_xlfn.IFS(G4907=0,"Employé / Ouvrier",G4907=1,"Fonctionnaire",G4907=2,"Demandeur d'emploi",G4907=3,"Etudiant",G4907=4,"Cadre",TRUE,"Indépendants")</f>
        <v>Demandeur d'emploi</v>
      </c>
      <c r="I4907" s="1">
        <v>2</v>
      </c>
      <c r="J4907" s="1" t="str" cm="1">
        <f t="array" ref="J4907">_xlfn.IFS(I4907=0,"CDI",I4907=1,"CDD",TRUE,"Intérimaire")</f>
        <v>Intérimaire</v>
      </c>
      <c r="K4907" s="1">
        <v>3265</v>
      </c>
      <c r="L4907" s="1">
        <v>0</v>
      </c>
      <c r="M4907" s="1">
        <v>0</v>
      </c>
      <c r="N4907" s="1">
        <v>1</v>
      </c>
      <c r="O4907" s="1">
        <v>1</v>
      </c>
      <c r="P4907" s="1">
        <v>0</v>
      </c>
      <c r="Q4907" s="1">
        <v>1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1</v>
      </c>
      <c r="Z4907" s="1">
        <v>0</v>
      </c>
      <c r="AA4907" s="1">
        <v>0</v>
      </c>
      <c r="AB4907" s="1">
        <v>1</v>
      </c>
      <c r="AC4907" s="1">
        <v>0</v>
      </c>
      <c r="AD4907" s="1">
        <v>1</v>
      </c>
      <c r="AE4907" s="1">
        <v>1</v>
      </c>
    </row>
    <row r="4908" spans="1:31" x14ac:dyDescent="0.35">
      <c r="A4908" s="1" t="s">
        <v>153</v>
      </c>
      <c r="B4908" s="1" t="s">
        <v>628</v>
      </c>
      <c r="C4908" s="1">
        <v>27</v>
      </c>
      <c r="D4908" s="1">
        <v>0</v>
      </c>
      <c r="E4908" s="1" t="str" cm="1">
        <f t="array" ref="E4908">_xlfn.IFS(D4908=0,"Célibataire",D4908=1,"Marié",D4908=2,"PACSé",D4908=3,"Divorcé",TRUE,"Veuf")</f>
        <v>Célibataire</v>
      </c>
      <c r="F4908" s="1">
        <v>3</v>
      </c>
      <c r="G4908" s="1">
        <v>5</v>
      </c>
      <c r="H4908" s="1" t="str" cm="1">
        <f t="array" ref="H4908">_xlfn.IFS(G4908=0,"Employé / Ouvrier",G4908=1,"Fonctionnaire",G4908=2,"Demandeur d'emploi",G4908=3,"Etudiant",G4908=4,"Cadre",TRUE,"Indépendants")</f>
        <v>Indépendants</v>
      </c>
      <c r="I4908" s="1">
        <v>0</v>
      </c>
      <c r="J4908" s="1" t="str" cm="1">
        <f t="array" ref="J4908">_xlfn.IFS(I4908=0,"CDI",I4908=1,"CDD",TRUE,"Intérimaire")</f>
        <v>CDI</v>
      </c>
      <c r="K4908" s="1">
        <v>4039</v>
      </c>
      <c r="L4908" s="1">
        <v>1</v>
      </c>
      <c r="M4908" s="1">
        <v>0</v>
      </c>
      <c r="N4908" s="1">
        <v>0</v>
      </c>
      <c r="O4908" s="1">
        <v>0</v>
      </c>
      <c r="P4908" s="1">
        <v>0</v>
      </c>
      <c r="Q4908" s="1">
        <v>1</v>
      </c>
      <c r="R4908" s="1">
        <v>1</v>
      </c>
      <c r="S4908" s="1">
        <v>0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1</v>
      </c>
      <c r="Z4908" s="1">
        <v>1</v>
      </c>
      <c r="AA4908" s="1">
        <v>1</v>
      </c>
      <c r="AB4908" s="1">
        <v>0</v>
      </c>
      <c r="AC4908" s="1">
        <v>1</v>
      </c>
      <c r="AD4908" s="1">
        <v>0</v>
      </c>
      <c r="AE4908" s="1">
        <v>1</v>
      </c>
    </row>
    <row r="4909" spans="1:31" x14ac:dyDescent="0.35">
      <c r="A4909" s="1" t="s">
        <v>292</v>
      </c>
      <c r="B4909" s="1" t="s">
        <v>789</v>
      </c>
      <c r="C4909" s="1">
        <v>40</v>
      </c>
      <c r="D4909" s="1">
        <v>2</v>
      </c>
      <c r="E4909" s="1" t="str" cm="1">
        <f t="array" ref="E4909">_xlfn.IFS(D4909=0,"Célibataire",D4909=1,"Marié",D4909=2,"PACSé",D4909=3,"Divorcé",TRUE,"Veuf")</f>
        <v>PACSé</v>
      </c>
      <c r="F4909" s="1">
        <v>1</v>
      </c>
      <c r="G4909" s="1">
        <v>1</v>
      </c>
      <c r="H4909" s="1" t="str" cm="1">
        <f t="array" ref="H4909">_xlfn.IFS(G4909=0,"Employé / Ouvrier",G4909=1,"Fonctionnaire",G4909=2,"Demandeur d'emploi",G4909=3,"Etudiant",G4909=4,"Cadre",TRUE,"Indépendants")</f>
        <v>Fonctionnaire</v>
      </c>
      <c r="I4909" s="1">
        <v>1</v>
      </c>
      <c r="J4909" s="1" t="str" cm="1">
        <f t="array" ref="J4909">_xlfn.IFS(I4909=0,"CDI",I4909=1,"CDD",TRUE,"Intérimaire")</f>
        <v>CDD</v>
      </c>
      <c r="K4909" s="1">
        <v>1017</v>
      </c>
      <c r="L4909" s="1">
        <v>0</v>
      </c>
      <c r="M4909" s="1">
        <v>0</v>
      </c>
      <c r="N4909" s="1">
        <v>1</v>
      </c>
      <c r="O4909" s="1">
        <v>0</v>
      </c>
      <c r="P4909" s="1">
        <v>0</v>
      </c>
      <c r="Q4909" s="1">
        <v>1</v>
      </c>
      <c r="R4909" s="1">
        <v>1</v>
      </c>
      <c r="S4909" s="1">
        <v>1</v>
      </c>
      <c r="T4909" s="1">
        <v>0</v>
      </c>
      <c r="U4909" s="1">
        <v>1</v>
      </c>
      <c r="V4909" s="1">
        <v>0</v>
      </c>
      <c r="W4909" s="1">
        <v>0</v>
      </c>
      <c r="X4909" s="1">
        <v>1</v>
      </c>
      <c r="Y4909" s="1">
        <v>1</v>
      </c>
      <c r="Z4909" s="1">
        <v>1</v>
      </c>
      <c r="AA4909" s="1">
        <v>1</v>
      </c>
      <c r="AB4909" s="1">
        <v>0</v>
      </c>
      <c r="AC4909" s="1">
        <v>0</v>
      </c>
      <c r="AD4909" s="1">
        <v>0</v>
      </c>
      <c r="AE4909" s="1">
        <v>1</v>
      </c>
    </row>
    <row r="4910" spans="1:31" x14ac:dyDescent="0.35">
      <c r="A4910" s="1" t="s">
        <v>308</v>
      </c>
      <c r="B4910" s="1" t="s">
        <v>484</v>
      </c>
      <c r="C4910" s="1">
        <v>63</v>
      </c>
      <c r="D4910" s="1">
        <v>1</v>
      </c>
      <c r="E4910" s="1" t="str" cm="1">
        <f t="array" ref="E4910">_xlfn.IFS(D4910=0,"Célibataire",D4910=1,"Marié",D4910=2,"PACSé",D4910=3,"Divorcé",TRUE,"Veuf")</f>
        <v>Marié</v>
      </c>
      <c r="F4910" s="1">
        <v>3</v>
      </c>
      <c r="G4910" s="1">
        <v>4</v>
      </c>
      <c r="H4910" s="1" t="str" cm="1">
        <f t="array" ref="H4910">_xlfn.IFS(G4910=0,"Employé / Ouvrier",G4910=1,"Fonctionnaire",G4910=2,"Demandeur d'emploi",G4910=3,"Etudiant",G4910=4,"Cadre",TRUE,"Indépendants")</f>
        <v>Cadre</v>
      </c>
      <c r="I4910" s="1">
        <v>1</v>
      </c>
      <c r="J4910" s="1" t="str" cm="1">
        <f t="array" ref="J4910">_xlfn.IFS(I4910=0,"CDI",I4910=1,"CDD",TRUE,"Intérimaire")</f>
        <v>CDD</v>
      </c>
      <c r="K4910" s="1">
        <v>4608</v>
      </c>
      <c r="L4910" s="1">
        <v>1</v>
      </c>
      <c r="M4910" s="1">
        <v>0</v>
      </c>
      <c r="N4910" s="1">
        <v>1</v>
      </c>
      <c r="O4910" s="1">
        <v>0</v>
      </c>
      <c r="P4910" s="1">
        <v>0</v>
      </c>
      <c r="Q4910" s="1">
        <v>1</v>
      </c>
      <c r="R4910" s="1">
        <v>0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1</v>
      </c>
      <c r="Z4910" s="1">
        <v>0</v>
      </c>
      <c r="AA4910" s="1">
        <v>1</v>
      </c>
      <c r="AB4910" s="1">
        <v>1</v>
      </c>
      <c r="AC4910" s="1">
        <v>0</v>
      </c>
      <c r="AD4910" s="1">
        <v>0</v>
      </c>
      <c r="AE4910" s="1">
        <v>0</v>
      </c>
    </row>
    <row r="4911" spans="1:31" x14ac:dyDescent="0.35">
      <c r="A4911" s="1" t="s">
        <v>280</v>
      </c>
      <c r="B4911" s="1" t="s">
        <v>706</v>
      </c>
      <c r="C4911" s="1">
        <v>28</v>
      </c>
      <c r="D4911" s="1">
        <v>4</v>
      </c>
      <c r="E4911" s="1" t="str" cm="1">
        <f t="array" ref="E4911">_xlfn.IFS(D4911=0,"Célibataire",D4911=1,"Marié",D4911=2,"PACSé",D4911=3,"Divorcé",TRUE,"Veuf")</f>
        <v>Veuf</v>
      </c>
      <c r="F4911" s="1">
        <v>3</v>
      </c>
      <c r="G4911" s="1">
        <v>5</v>
      </c>
      <c r="H4911" s="1" t="str" cm="1">
        <f t="array" ref="H4911">_xlfn.IFS(G4911=0,"Employé / Ouvrier",G4911=1,"Fonctionnaire",G4911=2,"Demandeur d'emploi",G4911=3,"Etudiant",G4911=4,"Cadre",TRUE,"Indépendants")</f>
        <v>Indépendants</v>
      </c>
      <c r="I4911" s="1">
        <v>2</v>
      </c>
      <c r="J4911" s="1" t="str" cm="1">
        <f t="array" ref="J4911">_xlfn.IFS(I4911=0,"CDI",I4911=1,"CDD",TRUE,"Intérimaire")</f>
        <v>Intérimaire</v>
      </c>
      <c r="K4911" s="1">
        <v>591</v>
      </c>
      <c r="L4911" s="1">
        <v>1</v>
      </c>
      <c r="M4911" s="1">
        <v>0</v>
      </c>
      <c r="N4911" s="1">
        <v>1</v>
      </c>
      <c r="O4911" s="1">
        <v>0</v>
      </c>
      <c r="P4911" s="1">
        <v>1</v>
      </c>
      <c r="Q4911" s="1">
        <v>0</v>
      </c>
      <c r="R4911" s="1">
        <v>1</v>
      </c>
      <c r="S4911" s="1">
        <v>0</v>
      </c>
      <c r="T4911" s="1">
        <v>1</v>
      </c>
      <c r="U4911" s="1">
        <v>0</v>
      </c>
      <c r="V4911" s="1">
        <v>0</v>
      </c>
      <c r="W4911" s="1">
        <v>1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1</v>
      </c>
      <c r="AD4911" s="1">
        <v>1</v>
      </c>
      <c r="AE4911" s="1">
        <v>0</v>
      </c>
    </row>
    <row r="4912" spans="1:31" x14ac:dyDescent="0.35">
      <c r="A4912" s="1" t="s">
        <v>358</v>
      </c>
      <c r="B4912" s="1" t="s">
        <v>522</v>
      </c>
      <c r="C4912" s="1">
        <v>36</v>
      </c>
      <c r="D4912" s="1">
        <v>3</v>
      </c>
      <c r="E4912" s="1" t="str" cm="1">
        <f t="array" ref="E4912">_xlfn.IFS(D4912=0,"Célibataire",D4912=1,"Marié",D4912=2,"PACSé",D4912=3,"Divorcé",TRUE,"Veuf")</f>
        <v>Divorcé</v>
      </c>
      <c r="F4912" s="1">
        <v>0</v>
      </c>
      <c r="G4912" s="1">
        <v>0</v>
      </c>
      <c r="H4912" s="1" t="str" cm="1">
        <f t="array" ref="H4912">_xlfn.IFS(G4912=0,"Employé / Ouvrier",G4912=1,"Fonctionnaire",G4912=2,"Demandeur d'emploi",G4912=3,"Etudiant",G4912=4,"Cadre",TRUE,"Indépendants")</f>
        <v>Employé / Ouvrier</v>
      </c>
      <c r="I4912" s="1">
        <v>2</v>
      </c>
      <c r="J4912" s="1" t="str" cm="1">
        <f t="array" ref="J4912">_xlfn.IFS(I4912=0,"CDI",I4912=1,"CDD",TRUE,"Intérimaire")</f>
        <v>Intérimaire</v>
      </c>
      <c r="K4912" s="1">
        <v>1772</v>
      </c>
      <c r="L4912" s="1">
        <v>0</v>
      </c>
      <c r="M4912" s="1">
        <v>0</v>
      </c>
      <c r="N4912" s="1">
        <v>0</v>
      </c>
      <c r="O4912" s="1">
        <v>0</v>
      </c>
      <c r="P4912" s="1">
        <v>1</v>
      </c>
      <c r="Q4912" s="1">
        <v>1</v>
      </c>
      <c r="R4912" s="1">
        <v>1</v>
      </c>
      <c r="S4912" s="1">
        <v>1</v>
      </c>
      <c r="T4912" s="1">
        <v>1</v>
      </c>
      <c r="U4912" s="1">
        <v>0</v>
      </c>
      <c r="V4912" s="1">
        <v>1</v>
      </c>
      <c r="W4912" s="1">
        <v>1</v>
      </c>
      <c r="X4912" s="1">
        <v>1</v>
      </c>
      <c r="Y4912" s="1">
        <v>1</v>
      </c>
      <c r="Z4912" s="1">
        <v>1</v>
      </c>
      <c r="AA4912" s="1">
        <v>0</v>
      </c>
      <c r="AB4912" s="1">
        <v>1</v>
      </c>
      <c r="AC4912" s="1">
        <v>0</v>
      </c>
      <c r="AD4912" s="1">
        <v>1</v>
      </c>
      <c r="AE4912" s="1">
        <v>1</v>
      </c>
    </row>
    <row r="4913" spans="1:31" x14ac:dyDescent="0.35">
      <c r="A4913" s="1" t="s">
        <v>121</v>
      </c>
      <c r="B4913" s="1" t="s">
        <v>222</v>
      </c>
      <c r="C4913" s="1">
        <v>50</v>
      </c>
      <c r="D4913" s="1">
        <v>2</v>
      </c>
      <c r="E4913" s="1" t="str" cm="1">
        <f t="array" ref="E4913">_xlfn.IFS(D4913=0,"Célibataire",D4913=1,"Marié",D4913=2,"PACSé",D4913=3,"Divorcé",TRUE,"Veuf")</f>
        <v>PACSé</v>
      </c>
      <c r="F4913" s="1">
        <v>3</v>
      </c>
      <c r="G4913" s="1">
        <v>2</v>
      </c>
      <c r="H4913" s="1" t="str" cm="1">
        <f t="array" ref="H4913">_xlfn.IFS(G4913=0,"Employé / Ouvrier",G4913=1,"Fonctionnaire",G4913=2,"Demandeur d'emploi",G4913=3,"Etudiant",G4913=4,"Cadre",TRUE,"Indépendants")</f>
        <v>Demandeur d'emploi</v>
      </c>
      <c r="I4913" s="1">
        <v>0</v>
      </c>
      <c r="J4913" s="1" t="str" cm="1">
        <f t="array" ref="J4913">_xlfn.IFS(I4913=0,"CDI",I4913=1,"CDD",TRUE,"Intérimaire")</f>
        <v>CDI</v>
      </c>
      <c r="K4913" s="1">
        <v>697</v>
      </c>
      <c r="L4913" s="1">
        <v>1</v>
      </c>
      <c r="M4913" s="1">
        <v>0</v>
      </c>
      <c r="N4913" s="1">
        <v>0</v>
      </c>
      <c r="O4913" s="1">
        <v>1</v>
      </c>
      <c r="P4913" s="1">
        <v>1</v>
      </c>
      <c r="Q4913" s="1">
        <v>0</v>
      </c>
      <c r="R4913" s="1">
        <v>0</v>
      </c>
      <c r="S4913" s="1">
        <v>0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1</v>
      </c>
      <c r="AD4913" s="1">
        <v>1</v>
      </c>
      <c r="AE4913" s="1">
        <v>1</v>
      </c>
    </row>
    <row r="4914" spans="1:31" x14ac:dyDescent="0.35">
      <c r="A4914" s="1" t="s">
        <v>45</v>
      </c>
      <c r="B4914" s="1" t="s">
        <v>491</v>
      </c>
      <c r="C4914" s="1">
        <v>61</v>
      </c>
      <c r="D4914" s="1">
        <v>1</v>
      </c>
      <c r="E4914" s="1" t="str" cm="1">
        <f t="array" ref="E4914">_xlfn.IFS(D4914=0,"Célibataire",D4914=1,"Marié",D4914=2,"PACSé",D4914=3,"Divorcé",TRUE,"Veuf")</f>
        <v>Marié</v>
      </c>
      <c r="F4914" s="1">
        <v>3</v>
      </c>
      <c r="G4914" s="1">
        <v>4</v>
      </c>
      <c r="H4914" s="1" t="str" cm="1">
        <f t="array" ref="H4914">_xlfn.IFS(G4914=0,"Employé / Ouvrier",G4914=1,"Fonctionnaire",G4914=2,"Demandeur d'emploi",G4914=3,"Etudiant",G4914=4,"Cadre",TRUE,"Indépendants")</f>
        <v>Cadre</v>
      </c>
      <c r="I4914" s="1">
        <v>1</v>
      </c>
      <c r="J4914" s="1" t="str" cm="1">
        <f t="array" ref="J4914">_xlfn.IFS(I4914=0,"CDI",I4914=1,"CDD",TRUE,"Intérimaire")</f>
        <v>CDD</v>
      </c>
      <c r="K4914" s="1">
        <v>4309</v>
      </c>
      <c r="L4914" s="1">
        <v>1</v>
      </c>
      <c r="M4914" s="1">
        <v>0</v>
      </c>
      <c r="N4914" s="1">
        <v>0</v>
      </c>
      <c r="O4914" s="1">
        <v>0</v>
      </c>
      <c r="P4914" s="1">
        <v>1</v>
      </c>
      <c r="Q4914" s="1">
        <v>1</v>
      </c>
      <c r="R4914" s="1">
        <v>1</v>
      </c>
      <c r="S4914" s="1">
        <v>1</v>
      </c>
      <c r="T4914" s="1">
        <v>1</v>
      </c>
      <c r="U4914" s="1">
        <v>1</v>
      </c>
      <c r="V4914" s="1">
        <v>0</v>
      </c>
      <c r="W4914" s="1">
        <v>0</v>
      </c>
      <c r="X4914" s="1">
        <v>1</v>
      </c>
      <c r="Y4914" s="1">
        <v>1</v>
      </c>
      <c r="Z4914" s="1">
        <v>0</v>
      </c>
      <c r="AA4914" s="1">
        <v>0</v>
      </c>
      <c r="AB4914" s="1">
        <v>1</v>
      </c>
      <c r="AC4914" s="1">
        <v>0</v>
      </c>
      <c r="AD4914" s="1">
        <v>0</v>
      </c>
      <c r="AE4914" s="1">
        <v>1</v>
      </c>
    </row>
    <row r="4915" spans="1:31" x14ac:dyDescent="0.35">
      <c r="A4915" s="1" t="s">
        <v>468</v>
      </c>
      <c r="B4915" s="1" t="s">
        <v>180</v>
      </c>
      <c r="C4915" s="1">
        <v>43</v>
      </c>
      <c r="D4915" s="1">
        <v>3</v>
      </c>
      <c r="E4915" s="1" t="str" cm="1">
        <f t="array" ref="E4915">_xlfn.IFS(D4915=0,"Célibataire",D4915=1,"Marié",D4915=2,"PACSé",D4915=3,"Divorcé",TRUE,"Veuf")</f>
        <v>Divorcé</v>
      </c>
      <c r="F4915" s="1">
        <v>1</v>
      </c>
      <c r="G4915" s="1">
        <v>3</v>
      </c>
      <c r="H4915" s="1" t="str" cm="1">
        <f t="array" ref="H4915">_xlfn.IFS(G4915=0,"Employé / Ouvrier",G4915=1,"Fonctionnaire",G4915=2,"Demandeur d'emploi",G4915=3,"Etudiant",G4915=4,"Cadre",TRUE,"Indépendants")</f>
        <v>Etudiant</v>
      </c>
      <c r="I4915" s="1">
        <v>0</v>
      </c>
      <c r="J4915" s="1" t="str" cm="1">
        <f t="array" ref="J4915">_xlfn.IFS(I4915=0,"CDI",I4915=1,"CDD",TRUE,"Intérimaire")</f>
        <v>CDI</v>
      </c>
      <c r="K4915" s="1">
        <v>2087</v>
      </c>
      <c r="L4915" s="1">
        <v>1</v>
      </c>
      <c r="M4915" s="1">
        <v>1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1</v>
      </c>
      <c r="W4915" s="1">
        <v>1</v>
      </c>
      <c r="X4915" s="1">
        <v>1</v>
      </c>
      <c r="Y4915" s="1">
        <v>0</v>
      </c>
      <c r="Z4915" s="1">
        <v>1</v>
      </c>
      <c r="AA4915" s="1">
        <v>1</v>
      </c>
      <c r="AB4915" s="1">
        <v>1</v>
      </c>
      <c r="AC4915" s="1">
        <v>0</v>
      </c>
      <c r="AD4915" s="1">
        <v>0</v>
      </c>
      <c r="AE4915" s="1">
        <v>1</v>
      </c>
    </row>
    <row r="4916" spans="1:31" x14ac:dyDescent="0.35">
      <c r="A4916" s="1" t="s">
        <v>124</v>
      </c>
      <c r="B4916" s="1" t="s">
        <v>404</v>
      </c>
      <c r="C4916" s="1">
        <v>75</v>
      </c>
      <c r="D4916" s="1">
        <v>1</v>
      </c>
      <c r="E4916" s="1" t="str" cm="1">
        <f t="array" ref="E4916">_xlfn.IFS(D4916=0,"Célibataire",D4916=1,"Marié",D4916=2,"PACSé",D4916=3,"Divorcé",TRUE,"Veuf")</f>
        <v>Marié</v>
      </c>
      <c r="F4916" s="1">
        <v>2</v>
      </c>
      <c r="G4916" s="1">
        <v>5</v>
      </c>
      <c r="H4916" s="1" t="str" cm="1">
        <f t="array" ref="H4916">_xlfn.IFS(G4916=0,"Employé / Ouvrier",G4916=1,"Fonctionnaire",G4916=2,"Demandeur d'emploi",G4916=3,"Etudiant",G4916=4,"Cadre",TRUE,"Indépendants")</f>
        <v>Indépendants</v>
      </c>
      <c r="I4916" s="1">
        <v>2</v>
      </c>
      <c r="J4916" s="1" t="str" cm="1">
        <f t="array" ref="J4916">_xlfn.IFS(I4916=0,"CDI",I4916=1,"CDD",TRUE,"Intérimaire")</f>
        <v>Intérimaire</v>
      </c>
      <c r="K4916" s="1">
        <v>706</v>
      </c>
      <c r="L4916" s="1">
        <v>1</v>
      </c>
      <c r="M4916" s="1">
        <v>1</v>
      </c>
      <c r="N4916" s="1">
        <v>0</v>
      </c>
      <c r="O4916" s="1">
        <v>1</v>
      </c>
      <c r="P4916" s="1">
        <v>1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1</v>
      </c>
      <c r="W4916" s="1">
        <v>1</v>
      </c>
      <c r="X4916" s="1">
        <v>1</v>
      </c>
      <c r="Y4916" s="1">
        <v>1</v>
      </c>
      <c r="Z4916" s="1">
        <v>1</v>
      </c>
      <c r="AA4916" s="1">
        <v>0</v>
      </c>
      <c r="AB4916" s="1">
        <v>1</v>
      </c>
      <c r="AC4916" s="1">
        <v>1</v>
      </c>
      <c r="AD4916" s="1">
        <v>0</v>
      </c>
      <c r="AE4916" s="1">
        <v>1</v>
      </c>
    </row>
    <row r="4917" spans="1:31" x14ac:dyDescent="0.35">
      <c r="A4917" s="1" t="s">
        <v>451</v>
      </c>
      <c r="B4917" s="1" t="s">
        <v>159</v>
      </c>
      <c r="C4917" s="1">
        <v>23</v>
      </c>
      <c r="D4917" s="1">
        <v>1</v>
      </c>
      <c r="E4917" s="1" t="str" cm="1">
        <f t="array" ref="E4917">_xlfn.IFS(D4917=0,"Célibataire",D4917=1,"Marié",D4917=2,"PACSé",D4917=3,"Divorcé",TRUE,"Veuf")</f>
        <v>Marié</v>
      </c>
      <c r="F4917" s="1">
        <v>2</v>
      </c>
      <c r="G4917" s="1">
        <v>2</v>
      </c>
      <c r="H4917" s="1" t="str" cm="1">
        <f t="array" ref="H4917">_xlfn.IFS(G4917=0,"Employé / Ouvrier",G4917=1,"Fonctionnaire",G4917=2,"Demandeur d'emploi",G4917=3,"Etudiant",G4917=4,"Cadre",TRUE,"Indépendants")</f>
        <v>Demandeur d'emploi</v>
      </c>
      <c r="I4917" s="1">
        <v>2</v>
      </c>
      <c r="J4917" s="1" t="str" cm="1">
        <f t="array" ref="J4917">_xlfn.IFS(I4917=0,"CDI",I4917=1,"CDD",TRUE,"Intérimaire")</f>
        <v>Intérimaire</v>
      </c>
      <c r="K4917" s="1">
        <v>4014</v>
      </c>
      <c r="L4917" s="1">
        <v>0</v>
      </c>
      <c r="M4917" s="1">
        <v>0</v>
      </c>
      <c r="N4917" s="1">
        <v>1</v>
      </c>
      <c r="O4917" s="1">
        <v>0</v>
      </c>
      <c r="P4917" s="1">
        <v>1</v>
      </c>
      <c r="Q4917" s="1">
        <v>0</v>
      </c>
      <c r="R4917" s="1">
        <v>1</v>
      </c>
      <c r="S4917" s="1">
        <v>0</v>
      </c>
      <c r="T4917" s="1">
        <v>0</v>
      </c>
      <c r="U4917" s="1">
        <v>0</v>
      </c>
      <c r="V4917" s="1">
        <v>1</v>
      </c>
      <c r="W4917" s="1">
        <v>1</v>
      </c>
      <c r="X4917" s="1">
        <v>0</v>
      </c>
      <c r="Y4917" s="1">
        <v>0</v>
      </c>
      <c r="Z4917" s="1">
        <v>0</v>
      </c>
      <c r="AA4917" s="1">
        <v>1</v>
      </c>
      <c r="AB4917" s="1">
        <v>0</v>
      </c>
      <c r="AC4917" s="1">
        <v>1</v>
      </c>
      <c r="AD4917" s="1">
        <v>0</v>
      </c>
      <c r="AE4917" s="1">
        <v>0</v>
      </c>
    </row>
    <row r="4918" spans="1:31" x14ac:dyDescent="0.35">
      <c r="A4918" s="1" t="s">
        <v>268</v>
      </c>
      <c r="B4918" s="1" t="s">
        <v>644</v>
      </c>
      <c r="C4918" s="1">
        <v>60</v>
      </c>
      <c r="D4918" s="1">
        <v>1</v>
      </c>
      <c r="E4918" s="1" t="str" cm="1">
        <f t="array" ref="E4918">_xlfn.IFS(D4918=0,"Célibataire",D4918=1,"Marié",D4918=2,"PACSé",D4918=3,"Divorcé",TRUE,"Veuf")</f>
        <v>Marié</v>
      </c>
      <c r="F4918" s="1">
        <v>0</v>
      </c>
      <c r="G4918" s="1">
        <v>1</v>
      </c>
      <c r="H4918" s="1" t="str" cm="1">
        <f t="array" ref="H4918">_xlfn.IFS(G4918=0,"Employé / Ouvrier",G4918=1,"Fonctionnaire",G4918=2,"Demandeur d'emploi",G4918=3,"Etudiant",G4918=4,"Cadre",TRUE,"Indépendants")</f>
        <v>Fonctionnaire</v>
      </c>
      <c r="I4918" s="1">
        <v>2</v>
      </c>
      <c r="J4918" s="1" t="str" cm="1">
        <f t="array" ref="J4918">_xlfn.IFS(I4918=0,"CDI",I4918=1,"CDD",TRUE,"Intérimaire")</f>
        <v>Intérimaire</v>
      </c>
      <c r="K4918" s="1">
        <v>4443</v>
      </c>
      <c r="L4918" s="1">
        <v>1</v>
      </c>
      <c r="M4918" s="1">
        <v>0</v>
      </c>
      <c r="N4918" s="1">
        <v>0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1</v>
      </c>
      <c r="W4918" s="1">
        <v>0</v>
      </c>
      <c r="X4918" s="1">
        <v>1</v>
      </c>
      <c r="Y4918" s="1">
        <v>0</v>
      </c>
      <c r="Z4918" s="1">
        <v>1</v>
      </c>
      <c r="AA4918" s="1">
        <v>0</v>
      </c>
      <c r="AB4918" s="1">
        <v>0</v>
      </c>
      <c r="AC4918" s="1">
        <v>1</v>
      </c>
      <c r="AD4918" s="1">
        <v>1</v>
      </c>
      <c r="AE4918" s="1">
        <v>1</v>
      </c>
    </row>
    <row r="4919" spans="1:31" x14ac:dyDescent="0.35">
      <c r="A4919" s="1" t="s">
        <v>380</v>
      </c>
      <c r="B4919" s="1" t="s">
        <v>484</v>
      </c>
      <c r="C4919" s="1">
        <v>19</v>
      </c>
      <c r="D4919" s="1">
        <v>2</v>
      </c>
      <c r="E4919" s="1" t="str" cm="1">
        <f t="array" ref="E4919">_xlfn.IFS(D4919=0,"Célibataire",D4919=1,"Marié",D4919=2,"PACSé",D4919=3,"Divorcé",TRUE,"Veuf")</f>
        <v>PACSé</v>
      </c>
      <c r="F4919" s="1">
        <v>2</v>
      </c>
      <c r="G4919" s="1">
        <v>0</v>
      </c>
      <c r="H4919" s="1" t="str" cm="1">
        <f t="array" ref="H4919">_xlfn.IFS(G4919=0,"Employé / Ouvrier",G4919=1,"Fonctionnaire",G4919=2,"Demandeur d'emploi",G4919=3,"Etudiant",G4919=4,"Cadre",TRUE,"Indépendants")</f>
        <v>Employé / Ouvrier</v>
      </c>
      <c r="I4919" s="1">
        <v>2</v>
      </c>
      <c r="J4919" s="1" t="str" cm="1">
        <f t="array" ref="J4919">_xlfn.IFS(I4919=0,"CDI",I4919=1,"CDD",TRUE,"Intérimaire")</f>
        <v>Intérimaire</v>
      </c>
      <c r="K4919" s="1">
        <v>4511</v>
      </c>
      <c r="L4919" s="1">
        <v>1</v>
      </c>
      <c r="M4919" s="1">
        <v>1</v>
      </c>
      <c r="N4919" s="1">
        <v>0</v>
      </c>
      <c r="O4919" s="1">
        <v>1</v>
      </c>
      <c r="P4919" s="1">
        <v>0</v>
      </c>
      <c r="Q4919" s="1">
        <v>0</v>
      </c>
      <c r="R4919" s="1">
        <v>1</v>
      </c>
      <c r="S4919" s="1">
        <v>1</v>
      </c>
      <c r="T4919" s="1">
        <v>1</v>
      </c>
      <c r="U4919" s="1">
        <v>1</v>
      </c>
      <c r="V4919" s="1">
        <v>1</v>
      </c>
      <c r="W4919" s="1">
        <v>1</v>
      </c>
      <c r="X4919" s="1">
        <v>1</v>
      </c>
      <c r="Y4919" s="1">
        <v>1</v>
      </c>
      <c r="Z4919" s="1">
        <v>1</v>
      </c>
      <c r="AA4919" s="1">
        <v>1</v>
      </c>
      <c r="AB4919" s="1">
        <v>0</v>
      </c>
      <c r="AC4919" s="1">
        <v>1</v>
      </c>
      <c r="AD4919" s="1">
        <v>0</v>
      </c>
      <c r="AE4919" s="1">
        <v>0</v>
      </c>
    </row>
    <row r="4920" spans="1:31" x14ac:dyDescent="0.35">
      <c r="A4920" s="1" t="s">
        <v>136</v>
      </c>
      <c r="B4920" s="1" t="s">
        <v>643</v>
      </c>
      <c r="C4920" s="1">
        <v>40</v>
      </c>
      <c r="D4920" s="1">
        <v>2</v>
      </c>
      <c r="E4920" s="1" t="str" cm="1">
        <f t="array" ref="E4920">_xlfn.IFS(D4920=0,"Célibataire",D4920=1,"Marié",D4920=2,"PACSé",D4920=3,"Divorcé",TRUE,"Veuf")</f>
        <v>PACSé</v>
      </c>
      <c r="F4920" s="1">
        <v>2</v>
      </c>
      <c r="G4920" s="1">
        <v>1</v>
      </c>
      <c r="H4920" s="1" t="str" cm="1">
        <f t="array" ref="H4920">_xlfn.IFS(G4920=0,"Employé / Ouvrier",G4920=1,"Fonctionnaire",G4920=2,"Demandeur d'emploi",G4920=3,"Etudiant",G4920=4,"Cadre",TRUE,"Indépendants")</f>
        <v>Fonctionnaire</v>
      </c>
      <c r="I4920" s="1">
        <v>1</v>
      </c>
      <c r="J4920" s="1" t="str" cm="1">
        <f t="array" ref="J4920">_xlfn.IFS(I4920=0,"CDI",I4920=1,"CDD",TRUE,"Intérimaire")</f>
        <v>CDD</v>
      </c>
      <c r="K4920" s="1">
        <v>2072</v>
      </c>
      <c r="L4920" s="1">
        <v>1</v>
      </c>
      <c r="M4920" s="1">
        <v>0</v>
      </c>
      <c r="N4920" s="1">
        <v>1</v>
      </c>
      <c r="O4920" s="1">
        <v>1</v>
      </c>
      <c r="P4920" s="1">
        <v>0</v>
      </c>
      <c r="Q4920" s="1">
        <v>0</v>
      </c>
      <c r="R4920" s="1">
        <v>1</v>
      </c>
      <c r="S4920" s="1">
        <v>0</v>
      </c>
      <c r="T4920" s="1">
        <v>1</v>
      </c>
      <c r="U4920" s="1">
        <v>1</v>
      </c>
      <c r="V4920" s="1">
        <v>0</v>
      </c>
      <c r="W4920" s="1">
        <v>1</v>
      </c>
      <c r="X4920" s="1">
        <v>0</v>
      </c>
      <c r="Y4920" s="1">
        <v>1</v>
      </c>
      <c r="Z4920" s="1">
        <v>0</v>
      </c>
      <c r="AA4920" s="1">
        <v>1</v>
      </c>
      <c r="AB4920" s="1">
        <v>0</v>
      </c>
      <c r="AC4920" s="1">
        <v>1</v>
      </c>
      <c r="AD4920" s="1">
        <v>1</v>
      </c>
      <c r="AE4920" s="1">
        <v>0</v>
      </c>
    </row>
    <row r="4921" spans="1:31" x14ac:dyDescent="0.35">
      <c r="A4921" s="1" t="s">
        <v>101</v>
      </c>
      <c r="B4921" s="1" t="s">
        <v>498</v>
      </c>
      <c r="C4921" s="1">
        <v>38</v>
      </c>
      <c r="D4921" s="1">
        <v>0</v>
      </c>
      <c r="E4921" s="1" t="str" cm="1">
        <f t="array" ref="E4921">_xlfn.IFS(D4921=0,"Célibataire",D4921=1,"Marié",D4921=2,"PACSé",D4921=3,"Divorcé",TRUE,"Veuf")</f>
        <v>Célibataire</v>
      </c>
      <c r="F4921" s="1">
        <v>2</v>
      </c>
      <c r="G4921" s="1">
        <v>4</v>
      </c>
      <c r="H4921" s="1" t="str" cm="1">
        <f t="array" ref="H4921">_xlfn.IFS(G4921=0,"Employé / Ouvrier",G4921=1,"Fonctionnaire",G4921=2,"Demandeur d'emploi",G4921=3,"Etudiant",G4921=4,"Cadre",TRUE,"Indépendants")</f>
        <v>Cadre</v>
      </c>
      <c r="I4921" s="1">
        <v>0</v>
      </c>
      <c r="J4921" s="1" t="str" cm="1">
        <f t="array" ref="J4921">_xlfn.IFS(I4921=0,"CDI",I4921=1,"CDD",TRUE,"Intérimaire")</f>
        <v>CDI</v>
      </c>
      <c r="K4921" s="1">
        <v>2501</v>
      </c>
      <c r="L4921" s="1">
        <v>1</v>
      </c>
      <c r="M4921" s="1">
        <v>0</v>
      </c>
      <c r="N4921" s="1">
        <v>0</v>
      </c>
      <c r="O4921" s="1">
        <v>1</v>
      </c>
      <c r="P4921" s="1">
        <v>0</v>
      </c>
      <c r="Q4921" s="1">
        <v>1</v>
      </c>
      <c r="R4921" s="1">
        <v>0</v>
      </c>
      <c r="S4921" s="1">
        <v>1</v>
      </c>
      <c r="T4921" s="1">
        <v>1</v>
      </c>
      <c r="U4921" s="1">
        <v>1</v>
      </c>
      <c r="V4921" s="1">
        <v>1</v>
      </c>
      <c r="W4921" s="1">
        <v>0</v>
      </c>
      <c r="X4921" s="1">
        <v>0</v>
      </c>
      <c r="Y4921" s="1">
        <v>0</v>
      </c>
      <c r="Z4921" s="1">
        <v>1</v>
      </c>
      <c r="AA4921" s="1">
        <v>1</v>
      </c>
      <c r="AB4921" s="1">
        <v>1</v>
      </c>
      <c r="AC4921" s="1">
        <v>0</v>
      </c>
      <c r="AD4921" s="1">
        <v>0</v>
      </c>
      <c r="AE4921" s="1">
        <v>1</v>
      </c>
    </row>
    <row r="4922" spans="1:31" x14ac:dyDescent="0.35">
      <c r="A4922" s="1" t="s">
        <v>72</v>
      </c>
      <c r="B4922" s="1" t="s">
        <v>528</v>
      </c>
      <c r="C4922" s="1">
        <v>31</v>
      </c>
      <c r="D4922" s="1">
        <v>0</v>
      </c>
      <c r="E4922" s="1" t="str" cm="1">
        <f t="array" ref="E4922">_xlfn.IFS(D4922=0,"Célibataire",D4922=1,"Marié",D4922=2,"PACSé",D4922=3,"Divorcé",TRUE,"Veuf")</f>
        <v>Célibataire</v>
      </c>
      <c r="F4922" s="1">
        <v>2</v>
      </c>
      <c r="G4922" s="1">
        <v>0</v>
      </c>
      <c r="H4922" s="1" t="str" cm="1">
        <f t="array" ref="H4922">_xlfn.IFS(G4922=0,"Employé / Ouvrier",G4922=1,"Fonctionnaire",G4922=2,"Demandeur d'emploi",G4922=3,"Etudiant",G4922=4,"Cadre",TRUE,"Indépendants")</f>
        <v>Employé / Ouvrier</v>
      </c>
      <c r="I4922" s="1">
        <v>2</v>
      </c>
      <c r="J4922" s="1" t="str" cm="1">
        <f t="array" ref="J4922">_xlfn.IFS(I4922=0,"CDI",I4922=1,"CDD",TRUE,"Intérimaire")</f>
        <v>Intérimaire</v>
      </c>
      <c r="K4922" s="1">
        <v>3712</v>
      </c>
      <c r="L4922" s="1">
        <v>1</v>
      </c>
      <c r="M4922" s="1">
        <v>1</v>
      </c>
      <c r="N4922" s="1">
        <v>0</v>
      </c>
      <c r="O4922" s="1">
        <v>1</v>
      </c>
      <c r="P4922" s="1">
        <v>1</v>
      </c>
      <c r="Q4922" s="1">
        <v>0</v>
      </c>
      <c r="R4922" s="1">
        <v>1</v>
      </c>
      <c r="S4922" s="1">
        <v>0</v>
      </c>
      <c r="T4922" s="1">
        <v>1</v>
      </c>
      <c r="U4922" s="1">
        <v>1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1</v>
      </c>
      <c r="AE4922" s="1">
        <v>1</v>
      </c>
    </row>
    <row r="4923" spans="1:31" x14ac:dyDescent="0.35">
      <c r="A4923" s="1" t="s">
        <v>530</v>
      </c>
      <c r="B4923" s="1" t="s">
        <v>785</v>
      </c>
      <c r="C4923" s="1">
        <v>18</v>
      </c>
      <c r="D4923" s="1">
        <v>0</v>
      </c>
      <c r="E4923" s="1" t="str" cm="1">
        <f t="array" ref="E4923">_xlfn.IFS(D4923=0,"Célibataire",D4923=1,"Marié",D4923=2,"PACSé",D4923=3,"Divorcé",TRUE,"Veuf")</f>
        <v>Célibataire</v>
      </c>
      <c r="F4923" s="1">
        <v>3</v>
      </c>
      <c r="G4923" s="1">
        <v>2</v>
      </c>
      <c r="H4923" s="1" t="str" cm="1">
        <f t="array" ref="H4923">_xlfn.IFS(G4923=0,"Employé / Ouvrier",G4923=1,"Fonctionnaire",G4923=2,"Demandeur d'emploi",G4923=3,"Etudiant",G4923=4,"Cadre",TRUE,"Indépendants")</f>
        <v>Demandeur d'emploi</v>
      </c>
      <c r="I4923" s="1">
        <v>0</v>
      </c>
      <c r="J4923" s="1" t="str" cm="1">
        <f t="array" ref="J4923">_xlfn.IFS(I4923=0,"CDI",I4923=1,"CDD",TRUE,"Intérimaire")</f>
        <v>CDI</v>
      </c>
      <c r="K4923" s="1">
        <v>1612</v>
      </c>
      <c r="L4923" s="1">
        <v>0</v>
      </c>
      <c r="M4923" s="1">
        <v>1</v>
      </c>
      <c r="N4923" s="1">
        <v>0</v>
      </c>
      <c r="O4923" s="1">
        <v>0</v>
      </c>
      <c r="P4923" s="1">
        <v>1</v>
      </c>
      <c r="Q4923" s="1">
        <v>0</v>
      </c>
      <c r="R4923" s="1">
        <v>0</v>
      </c>
      <c r="S4923" s="1">
        <v>1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1</v>
      </c>
      <c r="Z4923" s="1">
        <v>1</v>
      </c>
      <c r="AA4923" s="1">
        <v>0</v>
      </c>
      <c r="AB4923" s="1">
        <v>0</v>
      </c>
      <c r="AC4923" s="1">
        <v>0</v>
      </c>
      <c r="AD4923" s="1">
        <v>1</v>
      </c>
      <c r="AE4923" s="1">
        <v>1</v>
      </c>
    </row>
    <row r="4924" spans="1:31" x14ac:dyDescent="0.35">
      <c r="A4924" s="1" t="s">
        <v>47</v>
      </c>
      <c r="B4924" s="1" t="s">
        <v>106</v>
      </c>
      <c r="C4924" s="1">
        <v>45</v>
      </c>
      <c r="D4924" s="1">
        <v>1</v>
      </c>
      <c r="E4924" s="1" t="str" cm="1">
        <f t="array" ref="E4924">_xlfn.IFS(D4924=0,"Célibataire",D4924=1,"Marié",D4924=2,"PACSé",D4924=3,"Divorcé",TRUE,"Veuf")</f>
        <v>Marié</v>
      </c>
      <c r="F4924" s="1">
        <v>1</v>
      </c>
      <c r="G4924" s="1">
        <v>2</v>
      </c>
      <c r="H4924" s="1" t="str" cm="1">
        <f t="array" ref="H4924">_xlfn.IFS(G4924=0,"Employé / Ouvrier",G4924=1,"Fonctionnaire",G4924=2,"Demandeur d'emploi",G4924=3,"Etudiant",G4924=4,"Cadre",TRUE,"Indépendants")</f>
        <v>Demandeur d'emploi</v>
      </c>
      <c r="I4924" s="1">
        <v>0</v>
      </c>
      <c r="J4924" s="1" t="str" cm="1">
        <f t="array" ref="J4924">_xlfn.IFS(I4924=0,"CDI",I4924=1,"CDD",TRUE,"Intérimaire")</f>
        <v>CDI</v>
      </c>
      <c r="K4924" s="1">
        <v>1020</v>
      </c>
      <c r="L4924" s="1">
        <v>0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1</v>
      </c>
      <c r="S4924" s="1">
        <v>1</v>
      </c>
      <c r="T4924" s="1">
        <v>1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1</v>
      </c>
      <c r="AB4924" s="1">
        <v>1</v>
      </c>
      <c r="AC4924" s="1">
        <v>1</v>
      </c>
      <c r="AD4924" s="1">
        <v>1</v>
      </c>
      <c r="AE4924" s="1">
        <v>1</v>
      </c>
    </row>
    <row r="4925" spans="1:31" x14ac:dyDescent="0.35">
      <c r="A4925" s="1" t="s">
        <v>231</v>
      </c>
      <c r="B4925" s="1" t="s">
        <v>667</v>
      </c>
      <c r="C4925" s="1">
        <v>58</v>
      </c>
      <c r="D4925" s="1">
        <v>3</v>
      </c>
      <c r="E4925" s="1" t="str" cm="1">
        <f t="array" ref="E4925">_xlfn.IFS(D4925=0,"Célibataire",D4925=1,"Marié",D4925=2,"PACSé",D4925=3,"Divorcé",TRUE,"Veuf")</f>
        <v>Divorcé</v>
      </c>
      <c r="F4925" s="1">
        <v>1</v>
      </c>
      <c r="G4925" s="1">
        <v>1</v>
      </c>
      <c r="H4925" s="1" t="str" cm="1">
        <f t="array" ref="H4925">_xlfn.IFS(G4925=0,"Employé / Ouvrier",G4925=1,"Fonctionnaire",G4925=2,"Demandeur d'emploi",G4925=3,"Etudiant",G4925=4,"Cadre",TRUE,"Indépendants")</f>
        <v>Fonctionnaire</v>
      </c>
      <c r="I4925" s="1">
        <v>1</v>
      </c>
      <c r="J4925" s="1" t="str" cm="1">
        <f t="array" ref="J4925">_xlfn.IFS(I4925=0,"CDI",I4925=1,"CDD",TRUE,"Intérimaire")</f>
        <v>CDD</v>
      </c>
      <c r="K4925" s="1">
        <v>2127</v>
      </c>
      <c r="L4925" s="1">
        <v>0</v>
      </c>
      <c r="M4925" s="1">
        <v>0</v>
      </c>
      <c r="N4925" s="1">
        <v>0</v>
      </c>
      <c r="O4925" s="1">
        <v>1</v>
      </c>
      <c r="P4925" s="1">
        <v>1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1</v>
      </c>
      <c r="W4925" s="1">
        <v>0</v>
      </c>
      <c r="X4925" s="1">
        <v>1</v>
      </c>
      <c r="Y4925" s="1">
        <v>0</v>
      </c>
      <c r="Z4925" s="1">
        <v>1</v>
      </c>
      <c r="AA4925" s="1">
        <v>1</v>
      </c>
      <c r="AB4925" s="1">
        <v>1</v>
      </c>
      <c r="AC4925" s="1">
        <v>1</v>
      </c>
      <c r="AD4925" s="1">
        <v>0</v>
      </c>
      <c r="AE4925" s="1">
        <v>1</v>
      </c>
    </row>
    <row r="4926" spans="1:31" x14ac:dyDescent="0.35">
      <c r="A4926" s="1" t="s">
        <v>548</v>
      </c>
      <c r="B4926" s="1" t="s">
        <v>760</v>
      </c>
      <c r="C4926" s="1">
        <v>78</v>
      </c>
      <c r="D4926" s="1">
        <v>2</v>
      </c>
      <c r="E4926" s="1" t="str" cm="1">
        <f t="array" ref="E4926">_xlfn.IFS(D4926=0,"Célibataire",D4926=1,"Marié",D4926=2,"PACSé",D4926=3,"Divorcé",TRUE,"Veuf")</f>
        <v>PACSé</v>
      </c>
      <c r="F4926" s="1">
        <v>3</v>
      </c>
      <c r="G4926" s="1">
        <v>3</v>
      </c>
      <c r="H4926" s="1" t="str" cm="1">
        <f t="array" ref="H4926">_xlfn.IFS(G4926=0,"Employé / Ouvrier",G4926=1,"Fonctionnaire",G4926=2,"Demandeur d'emploi",G4926=3,"Etudiant",G4926=4,"Cadre",TRUE,"Indépendants")</f>
        <v>Etudiant</v>
      </c>
      <c r="I4926" s="1">
        <v>1</v>
      </c>
      <c r="J4926" s="1" t="str" cm="1">
        <f t="array" ref="J4926">_xlfn.IFS(I4926=0,"CDI",I4926=1,"CDD",TRUE,"Intérimaire")</f>
        <v>CDD</v>
      </c>
      <c r="K4926" s="1">
        <v>3453</v>
      </c>
      <c r="L4926" s="1">
        <v>1</v>
      </c>
      <c r="M4926" s="1">
        <v>1</v>
      </c>
      <c r="N4926" s="1">
        <v>1</v>
      </c>
      <c r="O4926" s="1">
        <v>0</v>
      </c>
      <c r="P4926" s="1">
        <v>1</v>
      </c>
      <c r="Q4926" s="1">
        <v>0</v>
      </c>
      <c r="R4926" s="1">
        <v>0</v>
      </c>
      <c r="S4926" s="1">
        <v>1</v>
      </c>
      <c r="T4926" s="1">
        <v>0</v>
      </c>
      <c r="U4926" s="1">
        <v>1</v>
      </c>
      <c r="V4926" s="1">
        <v>1</v>
      </c>
      <c r="W4926" s="1">
        <v>1</v>
      </c>
      <c r="X4926" s="1">
        <v>1</v>
      </c>
      <c r="Y4926" s="1">
        <v>1</v>
      </c>
      <c r="Z4926" s="1">
        <v>0</v>
      </c>
      <c r="AA4926" s="1">
        <v>1</v>
      </c>
      <c r="AB4926" s="1">
        <v>1</v>
      </c>
      <c r="AC4926" s="1">
        <v>1</v>
      </c>
      <c r="AD4926" s="1">
        <v>0</v>
      </c>
      <c r="AE4926" s="1">
        <v>0</v>
      </c>
    </row>
    <row r="4927" spans="1:31" x14ac:dyDescent="0.35">
      <c r="A4927" s="1" t="s">
        <v>111</v>
      </c>
      <c r="B4927" s="1" t="s">
        <v>757</v>
      </c>
      <c r="C4927" s="1">
        <v>53</v>
      </c>
      <c r="D4927" s="1">
        <v>1</v>
      </c>
      <c r="E4927" s="1" t="str" cm="1">
        <f t="array" ref="E4927">_xlfn.IFS(D4927=0,"Célibataire",D4927=1,"Marié",D4927=2,"PACSé",D4927=3,"Divorcé",TRUE,"Veuf")</f>
        <v>Marié</v>
      </c>
      <c r="F4927" s="1">
        <v>1</v>
      </c>
      <c r="G4927" s="1">
        <v>0</v>
      </c>
      <c r="H4927" s="1" t="str" cm="1">
        <f t="array" ref="H4927">_xlfn.IFS(G4927=0,"Employé / Ouvrier",G4927=1,"Fonctionnaire",G4927=2,"Demandeur d'emploi",G4927=3,"Etudiant",G4927=4,"Cadre",TRUE,"Indépendants")</f>
        <v>Employé / Ouvrier</v>
      </c>
      <c r="I4927" s="1">
        <v>1</v>
      </c>
      <c r="J4927" s="1" t="str" cm="1">
        <f t="array" ref="J4927">_xlfn.IFS(I4927=0,"CDI",I4927=1,"CDD",TRUE,"Intérimaire")</f>
        <v>CDD</v>
      </c>
      <c r="K4927" s="1">
        <v>4290</v>
      </c>
      <c r="L4927" s="1">
        <v>1</v>
      </c>
      <c r="M4927" s="1">
        <v>1</v>
      </c>
      <c r="N4927" s="1">
        <v>0</v>
      </c>
      <c r="O4927" s="1">
        <v>0</v>
      </c>
      <c r="P4927" s="1">
        <v>0</v>
      </c>
      <c r="Q4927" s="1">
        <v>1</v>
      </c>
      <c r="R4927" s="1">
        <v>0</v>
      </c>
      <c r="S4927" s="1">
        <v>1</v>
      </c>
      <c r="T4927" s="1">
        <v>0</v>
      </c>
      <c r="U4927" s="1">
        <v>0</v>
      </c>
      <c r="V4927" s="1">
        <v>1</v>
      </c>
      <c r="W4927" s="1">
        <v>0</v>
      </c>
      <c r="X4927" s="1">
        <v>1</v>
      </c>
      <c r="Y4927" s="1">
        <v>0</v>
      </c>
      <c r="Z4927" s="1">
        <v>1</v>
      </c>
      <c r="AA4927" s="1">
        <v>0</v>
      </c>
      <c r="AB4927" s="1">
        <v>1</v>
      </c>
      <c r="AC4927" s="1">
        <v>0</v>
      </c>
      <c r="AD4927" s="1">
        <v>0</v>
      </c>
      <c r="AE4927" s="1">
        <v>1</v>
      </c>
    </row>
    <row r="4928" spans="1:31" x14ac:dyDescent="0.35">
      <c r="A4928" s="1" t="s">
        <v>440</v>
      </c>
      <c r="B4928" s="1" t="s">
        <v>110</v>
      </c>
      <c r="C4928" s="1">
        <v>19</v>
      </c>
      <c r="D4928" s="1">
        <v>3</v>
      </c>
      <c r="E4928" s="1" t="str" cm="1">
        <f t="array" ref="E4928">_xlfn.IFS(D4928=0,"Célibataire",D4928=1,"Marié",D4928=2,"PACSé",D4928=3,"Divorcé",TRUE,"Veuf")</f>
        <v>Divorcé</v>
      </c>
      <c r="F4928" s="1">
        <v>0</v>
      </c>
      <c r="G4928" s="1">
        <v>0</v>
      </c>
      <c r="H4928" s="1" t="str" cm="1">
        <f t="array" ref="H4928">_xlfn.IFS(G4928=0,"Employé / Ouvrier",G4928=1,"Fonctionnaire",G4928=2,"Demandeur d'emploi",G4928=3,"Etudiant",G4928=4,"Cadre",TRUE,"Indépendants")</f>
        <v>Employé / Ouvrier</v>
      </c>
      <c r="I4928" s="1">
        <v>1</v>
      </c>
      <c r="J4928" s="1" t="str" cm="1">
        <f t="array" ref="J4928">_xlfn.IFS(I4928=0,"CDI",I4928=1,"CDD",TRUE,"Intérimaire")</f>
        <v>CDD</v>
      </c>
      <c r="K4928" s="1">
        <v>4355</v>
      </c>
      <c r="L4928" s="1">
        <v>0</v>
      </c>
      <c r="M4928" s="1">
        <v>0</v>
      </c>
      <c r="N4928" s="1">
        <v>1</v>
      </c>
      <c r="O4928" s="1">
        <v>0</v>
      </c>
      <c r="P4928" s="1">
        <v>0</v>
      </c>
      <c r="Q4928" s="1">
        <v>0</v>
      </c>
      <c r="R4928" s="1">
        <v>1</v>
      </c>
      <c r="S4928" s="1">
        <v>0</v>
      </c>
      <c r="T4928" s="1">
        <v>0</v>
      </c>
      <c r="U4928" s="1">
        <v>1</v>
      </c>
      <c r="V4928" s="1">
        <v>1</v>
      </c>
      <c r="W4928" s="1">
        <v>0</v>
      </c>
      <c r="X4928" s="1">
        <v>0</v>
      </c>
      <c r="Y4928" s="1">
        <v>0</v>
      </c>
      <c r="Z4928" s="1">
        <v>1</v>
      </c>
      <c r="AA4928" s="1">
        <v>1</v>
      </c>
      <c r="AB4928" s="1">
        <v>0</v>
      </c>
      <c r="AC4928" s="1">
        <v>1</v>
      </c>
      <c r="AD4928" s="1">
        <v>0</v>
      </c>
      <c r="AE4928" s="1">
        <v>0</v>
      </c>
    </row>
    <row r="4929" spans="1:31" x14ac:dyDescent="0.35">
      <c r="A4929" s="1" t="s">
        <v>451</v>
      </c>
      <c r="B4929" s="1" t="s">
        <v>368</v>
      </c>
      <c r="C4929" s="1">
        <v>56</v>
      </c>
      <c r="D4929" s="1">
        <v>1</v>
      </c>
      <c r="E4929" s="1" t="str" cm="1">
        <f t="array" ref="E4929">_xlfn.IFS(D4929=0,"Célibataire",D4929=1,"Marié",D4929=2,"PACSé",D4929=3,"Divorcé",TRUE,"Veuf")</f>
        <v>Marié</v>
      </c>
      <c r="F4929" s="1">
        <v>1</v>
      </c>
      <c r="G4929" s="1">
        <v>3</v>
      </c>
      <c r="H4929" s="1" t="str" cm="1">
        <f t="array" ref="H4929">_xlfn.IFS(G4929=0,"Employé / Ouvrier",G4929=1,"Fonctionnaire",G4929=2,"Demandeur d'emploi",G4929=3,"Etudiant",G4929=4,"Cadre",TRUE,"Indépendants")</f>
        <v>Etudiant</v>
      </c>
      <c r="I4929" s="1">
        <v>0</v>
      </c>
      <c r="J4929" s="1" t="str" cm="1">
        <f t="array" ref="J4929">_xlfn.IFS(I4929=0,"CDI",I4929=1,"CDD",TRUE,"Intérimaire")</f>
        <v>CDI</v>
      </c>
      <c r="K4929" s="1">
        <v>3732</v>
      </c>
      <c r="L4929" s="1">
        <v>1</v>
      </c>
      <c r="M4929" s="1">
        <v>0</v>
      </c>
      <c r="N4929" s="1">
        <v>1</v>
      </c>
      <c r="O4929" s="1">
        <v>1</v>
      </c>
      <c r="P4929" s="1">
        <v>1</v>
      </c>
      <c r="Q4929" s="1">
        <v>0</v>
      </c>
      <c r="R4929" s="1">
        <v>0</v>
      </c>
      <c r="S4929" s="1">
        <v>0</v>
      </c>
      <c r="T4929" s="1">
        <v>1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1</v>
      </c>
      <c r="AA4929" s="1">
        <v>1</v>
      </c>
      <c r="AB4929" s="1">
        <v>1</v>
      </c>
      <c r="AC4929" s="1">
        <v>1</v>
      </c>
      <c r="AD4929" s="1">
        <v>0</v>
      </c>
      <c r="AE4929" s="1">
        <v>1</v>
      </c>
    </row>
    <row r="4930" spans="1:31" x14ac:dyDescent="0.35">
      <c r="A4930" s="1" t="s">
        <v>542</v>
      </c>
      <c r="B4930" s="1" t="s">
        <v>549</v>
      </c>
      <c r="C4930" s="1">
        <v>54</v>
      </c>
      <c r="D4930" s="1">
        <v>0</v>
      </c>
      <c r="E4930" s="1" t="str" cm="1">
        <f t="array" ref="E4930">_xlfn.IFS(D4930=0,"Célibataire",D4930=1,"Marié",D4930=2,"PACSé",D4930=3,"Divorcé",TRUE,"Veuf")</f>
        <v>Célibataire</v>
      </c>
      <c r="F4930" s="1">
        <v>0</v>
      </c>
      <c r="G4930" s="1">
        <v>2</v>
      </c>
      <c r="H4930" s="1" t="str" cm="1">
        <f t="array" ref="H4930">_xlfn.IFS(G4930=0,"Employé / Ouvrier",G4930=1,"Fonctionnaire",G4930=2,"Demandeur d'emploi",G4930=3,"Etudiant",G4930=4,"Cadre",TRUE,"Indépendants")</f>
        <v>Demandeur d'emploi</v>
      </c>
      <c r="I4930" s="1">
        <v>2</v>
      </c>
      <c r="J4930" s="1" t="str" cm="1">
        <f t="array" ref="J4930">_xlfn.IFS(I4930=0,"CDI",I4930=1,"CDD",TRUE,"Intérimaire")</f>
        <v>Intérimaire</v>
      </c>
      <c r="K4930" s="1">
        <v>1257</v>
      </c>
      <c r="L4930" s="1">
        <v>1</v>
      </c>
      <c r="M4930" s="1">
        <v>1</v>
      </c>
      <c r="N4930" s="1">
        <v>1</v>
      </c>
      <c r="O4930" s="1">
        <v>0</v>
      </c>
      <c r="P4930" s="1">
        <v>1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1</v>
      </c>
      <c r="W4930" s="1">
        <v>1</v>
      </c>
      <c r="X4930" s="1">
        <v>1</v>
      </c>
      <c r="Y4930" s="1">
        <v>1</v>
      </c>
      <c r="Z4930" s="1">
        <v>0</v>
      </c>
      <c r="AA4930" s="1">
        <v>1</v>
      </c>
      <c r="AB4930" s="1">
        <v>1</v>
      </c>
      <c r="AC4930" s="1">
        <v>1</v>
      </c>
      <c r="AD4930" s="1">
        <v>1</v>
      </c>
      <c r="AE4930" s="1">
        <v>1</v>
      </c>
    </row>
    <row r="4931" spans="1:31" x14ac:dyDescent="0.35">
      <c r="A4931" s="1" t="s">
        <v>348</v>
      </c>
      <c r="B4931" s="1" t="s">
        <v>770</v>
      </c>
      <c r="C4931" s="1">
        <v>64</v>
      </c>
      <c r="D4931" s="1">
        <v>1</v>
      </c>
      <c r="E4931" s="1" t="str" cm="1">
        <f t="array" ref="E4931">_xlfn.IFS(D4931=0,"Célibataire",D4931=1,"Marié",D4931=2,"PACSé",D4931=3,"Divorcé",TRUE,"Veuf")</f>
        <v>Marié</v>
      </c>
      <c r="F4931" s="1">
        <v>3</v>
      </c>
      <c r="G4931" s="1">
        <v>3</v>
      </c>
      <c r="H4931" s="1" t="str" cm="1">
        <f t="array" ref="H4931">_xlfn.IFS(G4931=0,"Employé / Ouvrier",G4931=1,"Fonctionnaire",G4931=2,"Demandeur d'emploi",G4931=3,"Etudiant",G4931=4,"Cadre",TRUE,"Indépendants")</f>
        <v>Etudiant</v>
      </c>
      <c r="I4931" s="1">
        <v>2</v>
      </c>
      <c r="J4931" s="1" t="str" cm="1">
        <f t="array" ref="J4931">_xlfn.IFS(I4931=0,"CDI",I4931=1,"CDD",TRUE,"Intérimaire")</f>
        <v>Intérimaire</v>
      </c>
      <c r="K4931" s="1">
        <v>3633</v>
      </c>
      <c r="L4931" s="1">
        <v>1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1</v>
      </c>
      <c r="U4931" s="1">
        <v>0</v>
      </c>
      <c r="V4931" s="1">
        <v>1</v>
      </c>
      <c r="W4931" s="1">
        <v>0</v>
      </c>
      <c r="X4931" s="1">
        <v>0</v>
      </c>
      <c r="Y4931" s="1">
        <v>0</v>
      </c>
      <c r="Z4931" s="1">
        <v>1</v>
      </c>
      <c r="AA4931" s="1">
        <v>1</v>
      </c>
      <c r="AB4931" s="1">
        <v>0</v>
      </c>
      <c r="AC4931" s="1">
        <v>1</v>
      </c>
      <c r="AD4931" s="1">
        <v>1</v>
      </c>
      <c r="AE4931" s="1">
        <v>0</v>
      </c>
    </row>
    <row r="4932" spans="1:31" x14ac:dyDescent="0.35">
      <c r="A4932" s="1" t="s">
        <v>101</v>
      </c>
      <c r="B4932" s="1" t="s">
        <v>81</v>
      </c>
      <c r="C4932" s="1">
        <v>25</v>
      </c>
      <c r="D4932" s="1">
        <v>4</v>
      </c>
      <c r="E4932" s="1" t="str" cm="1">
        <f t="array" ref="E4932">_xlfn.IFS(D4932=0,"Célibataire",D4932=1,"Marié",D4932=2,"PACSé",D4932=3,"Divorcé",TRUE,"Veuf")</f>
        <v>Veuf</v>
      </c>
      <c r="F4932" s="1">
        <v>2</v>
      </c>
      <c r="G4932" s="1">
        <v>3</v>
      </c>
      <c r="H4932" s="1" t="str" cm="1">
        <f t="array" ref="H4932">_xlfn.IFS(G4932=0,"Employé / Ouvrier",G4932=1,"Fonctionnaire",G4932=2,"Demandeur d'emploi",G4932=3,"Etudiant",G4932=4,"Cadre",TRUE,"Indépendants")</f>
        <v>Etudiant</v>
      </c>
      <c r="I4932" s="1">
        <v>2</v>
      </c>
      <c r="J4932" s="1" t="str" cm="1">
        <f t="array" ref="J4932">_xlfn.IFS(I4932=0,"CDI",I4932=1,"CDD",TRUE,"Intérimaire")</f>
        <v>Intérimaire</v>
      </c>
      <c r="K4932" s="1">
        <v>4499</v>
      </c>
      <c r="L4932" s="1">
        <v>1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0</v>
      </c>
      <c r="U4932" s="1">
        <v>1</v>
      </c>
      <c r="V4932" s="1">
        <v>0</v>
      </c>
      <c r="W4932" s="1">
        <v>1</v>
      </c>
      <c r="X4932" s="1">
        <v>1</v>
      </c>
      <c r="Y4932" s="1">
        <v>1</v>
      </c>
      <c r="Z4932" s="1">
        <v>0</v>
      </c>
      <c r="AA4932" s="1">
        <v>0</v>
      </c>
      <c r="AB4932" s="1">
        <v>0</v>
      </c>
      <c r="AC4932" s="1">
        <v>1</v>
      </c>
      <c r="AD4932" s="1">
        <v>1</v>
      </c>
      <c r="AE4932" s="1">
        <v>1</v>
      </c>
    </row>
    <row r="4933" spans="1:31" x14ac:dyDescent="0.35">
      <c r="A4933" s="1" t="s">
        <v>238</v>
      </c>
      <c r="B4933" s="1" t="s">
        <v>353</v>
      </c>
      <c r="C4933" s="1">
        <v>37</v>
      </c>
      <c r="D4933" s="1">
        <v>2</v>
      </c>
      <c r="E4933" s="1" t="str" cm="1">
        <f t="array" ref="E4933">_xlfn.IFS(D4933=0,"Célibataire",D4933=1,"Marié",D4933=2,"PACSé",D4933=3,"Divorcé",TRUE,"Veuf")</f>
        <v>PACSé</v>
      </c>
      <c r="F4933" s="1">
        <v>3</v>
      </c>
      <c r="G4933" s="1">
        <v>0</v>
      </c>
      <c r="H4933" s="1" t="str" cm="1">
        <f t="array" ref="H4933">_xlfn.IFS(G4933=0,"Employé / Ouvrier",G4933=1,"Fonctionnaire",G4933=2,"Demandeur d'emploi",G4933=3,"Etudiant",G4933=4,"Cadre",TRUE,"Indépendants")</f>
        <v>Employé / Ouvrier</v>
      </c>
      <c r="I4933" s="1">
        <v>2</v>
      </c>
      <c r="J4933" s="1" t="str" cm="1">
        <f t="array" ref="J4933">_xlfn.IFS(I4933=0,"CDI",I4933=1,"CDD",TRUE,"Intérimaire")</f>
        <v>Intérimaire</v>
      </c>
      <c r="K4933" s="1">
        <v>5302</v>
      </c>
      <c r="L4933" s="1">
        <v>1</v>
      </c>
      <c r="M4933" s="1">
        <v>1</v>
      </c>
      <c r="N4933" s="1">
        <v>0</v>
      </c>
      <c r="O4933" s="1">
        <v>1</v>
      </c>
      <c r="P4933" s="1">
        <v>1</v>
      </c>
      <c r="Q4933" s="1">
        <v>1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1</v>
      </c>
      <c r="Y4933" s="1">
        <v>0</v>
      </c>
      <c r="Z4933" s="1">
        <v>0</v>
      </c>
      <c r="AA4933" s="1">
        <v>0</v>
      </c>
      <c r="AB4933" s="1">
        <v>1</v>
      </c>
      <c r="AC4933" s="1">
        <v>1</v>
      </c>
      <c r="AD4933" s="1">
        <v>0</v>
      </c>
      <c r="AE4933" s="1">
        <v>1</v>
      </c>
    </row>
    <row r="4934" spans="1:31" x14ac:dyDescent="0.35">
      <c r="A4934" s="1" t="s">
        <v>400</v>
      </c>
      <c r="B4934" s="1" t="s">
        <v>673</v>
      </c>
      <c r="C4934" s="1">
        <v>61</v>
      </c>
      <c r="D4934" s="1">
        <v>3</v>
      </c>
      <c r="E4934" s="1" t="str" cm="1">
        <f t="array" ref="E4934">_xlfn.IFS(D4934=0,"Célibataire",D4934=1,"Marié",D4934=2,"PACSé",D4934=3,"Divorcé",TRUE,"Veuf")</f>
        <v>Divorcé</v>
      </c>
      <c r="F4934" s="1">
        <v>3</v>
      </c>
      <c r="G4934" s="1">
        <v>5</v>
      </c>
      <c r="H4934" s="1" t="str" cm="1">
        <f t="array" ref="H4934">_xlfn.IFS(G4934=0,"Employé / Ouvrier",G4934=1,"Fonctionnaire",G4934=2,"Demandeur d'emploi",G4934=3,"Etudiant",G4934=4,"Cadre",TRUE,"Indépendants")</f>
        <v>Indépendants</v>
      </c>
      <c r="I4934" s="1">
        <v>0</v>
      </c>
      <c r="J4934" s="1" t="str" cm="1">
        <f t="array" ref="J4934">_xlfn.IFS(I4934=0,"CDI",I4934=1,"CDD",TRUE,"Intérimaire")</f>
        <v>CDI</v>
      </c>
      <c r="K4934" s="1">
        <v>3101</v>
      </c>
      <c r="L4934" s="1">
        <v>0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1</v>
      </c>
      <c r="S4934" s="1">
        <v>0</v>
      </c>
      <c r="T4934" s="1">
        <v>0</v>
      </c>
      <c r="U4934" s="1">
        <v>1</v>
      </c>
      <c r="V4934" s="1">
        <v>0</v>
      </c>
      <c r="W4934" s="1">
        <v>1</v>
      </c>
      <c r="X4934" s="1">
        <v>1</v>
      </c>
      <c r="Y4934" s="1">
        <v>1</v>
      </c>
      <c r="Z4934" s="1">
        <v>1</v>
      </c>
      <c r="AA4934" s="1">
        <v>1</v>
      </c>
      <c r="AB4934" s="1">
        <v>1</v>
      </c>
      <c r="AC4934" s="1">
        <v>1</v>
      </c>
      <c r="AD4934" s="1">
        <v>0</v>
      </c>
      <c r="AE4934" s="1">
        <v>1</v>
      </c>
    </row>
    <row r="4935" spans="1:31" x14ac:dyDescent="0.35">
      <c r="A4935" s="1" t="s">
        <v>27</v>
      </c>
      <c r="B4935" s="1" t="s">
        <v>619</v>
      </c>
      <c r="C4935" s="1">
        <v>35</v>
      </c>
      <c r="D4935" s="1">
        <v>0</v>
      </c>
      <c r="E4935" s="1" t="str" cm="1">
        <f t="array" ref="E4935">_xlfn.IFS(D4935=0,"Célibataire",D4935=1,"Marié",D4935=2,"PACSé",D4935=3,"Divorcé",TRUE,"Veuf")</f>
        <v>Célibataire</v>
      </c>
      <c r="F4935" s="1">
        <v>2</v>
      </c>
      <c r="G4935" s="1">
        <v>5</v>
      </c>
      <c r="H4935" s="1" t="str" cm="1">
        <f t="array" ref="H4935">_xlfn.IFS(G4935=0,"Employé / Ouvrier",G4935=1,"Fonctionnaire",G4935=2,"Demandeur d'emploi",G4935=3,"Etudiant",G4935=4,"Cadre",TRUE,"Indépendants")</f>
        <v>Indépendants</v>
      </c>
      <c r="I4935" s="1">
        <v>1</v>
      </c>
      <c r="J4935" s="1" t="str" cm="1">
        <f t="array" ref="J4935">_xlfn.IFS(I4935=0,"CDI",I4935=1,"CDD",TRUE,"Intérimaire")</f>
        <v>CDD</v>
      </c>
      <c r="K4935" s="1">
        <v>2780</v>
      </c>
      <c r="L4935" s="1">
        <v>1</v>
      </c>
      <c r="M4935" s="1">
        <v>1</v>
      </c>
      <c r="N4935" s="1">
        <v>0</v>
      </c>
      <c r="O4935" s="1">
        <v>1</v>
      </c>
      <c r="P4935" s="1">
        <v>1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1</v>
      </c>
      <c r="AB4935" s="1">
        <v>1</v>
      </c>
      <c r="AC4935" s="1">
        <v>1</v>
      </c>
      <c r="AD4935" s="1">
        <v>1</v>
      </c>
      <c r="AE4935" s="1">
        <v>1</v>
      </c>
    </row>
    <row r="4936" spans="1:31" x14ac:dyDescent="0.35">
      <c r="A4936" s="1" t="s">
        <v>361</v>
      </c>
      <c r="B4936" s="1" t="s">
        <v>754</v>
      </c>
      <c r="C4936" s="1">
        <v>44</v>
      </c>
      <c r="D4936" s="1">
        <v>4</v>
      </c>
      <c r="E4936" s="1" t="str" cm="1">
        <f t="array" ref="E4936">_xlfn.IFS(D4936=0,"Célibataire",D4936=1,"Marié",D4936=2,"PACSé",D4936=3,"Divorcé",TRUE,"Veuf")</f>
        <v>Veuf</v>
      </c>
      <c r="F4936" s="1">
        <v>2</v>
      </c>
      <c r="G4936" s="1">
        <v>4</v>
      </c>
      <c r="H4936" s="1" t="str" cm="1">
        <f t="array" ref="H4936">_xlfn.IFS(G4936=0,"Employé / Ouvrier",G4936=1,"Fonctionnaire",G4936=2,"Demandeur d'emploi",G4936=3,"Etudiant",G4936=4,"Cadre",TRUE,"Indépendants")</f>
        <v>Cadre</v>
      </c>
      <c r="I4936" s="1">
        <v>2</v>
      </c>
      <c r="J4936" s="1" t="str" cm="1">
        <f t="array" ref="J4936">_xlfn.IFS(I4936=0,"CDI",I4936=1,"CDD",TRUE,"Intérimaire")</f>
        <v>Intérimaire</v>
      </c>
      <c r="K4936" s="1">
        <v>5946</v>
      </c>
      <c r="L4936" s="1">
        <v>1</v>
      </c>
      <c r="M4936" s="1">
        <v>1</v>
      </c>
      <c r="N4936" s="1">
        <v>1</v>
      </c>
      <c r="O4936" s="1">
        <v>0</v>
      </c>
      <c r="P4936" s="1">
        <v>1</v>
      </c>
      <c r="Q4936" s="1">
        <v>0</v>
      </c>
      <c r="R4936" s="1">
        <v>1</v>
      </c>
      <c r="S4936" s="1">
        <v>1</v>
      </c>
      <c r="T4936" s="1">
        <v>1</v>
      </c>
      <c r="U4936" s="1">
        <v>1</v>
      </c>
      <c r="V4936" s="1">
        <v>0</v>
      </c>
      <c r="W4936" s="1">
        <v>1</v>
      </c>
      <c r="X4936" s="1">
        <v>1</v>
      </c>
      <c r="Y4936" s="1">
        <v>0</v>
      </c>
      <c r="Z4936" s="1">
        <v>1</v>
      </c>
      <c r="AA4936" s="1">
        <v>1</v>
      </c>
      <c r="AB4936" s="1">
        <v>0</v>
      </c>
      <c r="AC4936" s="1">
        <v>1</v>
      </c>
      <c r="AD4936" s="1">
        <v>1</v>
      </c>
      <c r="AE4936" s="1">
        <v>0</v>
      </c>
    </row>
    <row r="4937" spans="1:31" x14ac:dyDescent="0.35">
      <c r="A4937" s="1" t="s">
        <v>260</v>
      </c>
      <c r="B4937" s="1" t="s">
        <v>319</v>
      </c>
      <c r="C4937" s="1">
        <v>19</v>
      </c>
      <c r="D4937" s="1">
        <v>1</v>
      </c>
      <c r="E4937" s="1" t="str" cm="1">
        <f t="array" ref="E4937">_xlfn.IFS(D4937=0,"Célibataire",D4937=1,"Marié",D4937=2,"PACSé",D4937=3,"Divorcé",TRUE,"Veuf")</f>
        <v>Marié</v>
      </c>
      <c r="F4937" s="1">
        <v>2</v>
      </c>
      <c r="G4937" s="1">
        <v>1</v>
      </c>
      <c r="H4937" s="1" t="str" cm="1">
        <f t="array" ref="H4937">_xlfn.IFS(G4937=0,"Employé / Ouvrier",G4937=1,"Fonctionnaire",G4937=2,"Demandeur d'emploi",G4937=3,"Etudiant",G4937=4,"Cadre",TRUE,"Indépendants")</f>
        <v>Fonctionnaire</v>
      </c>
      <c r="I4937" s="1">
        <v>0</v>
      </c>
      <c r="J4937" s="1" t="str" cm="1">
        <f t="array" ref="J4937">_xlfn.IFS(I4937=0,"CDI",I4937=1,"CDD",TRUE,"Intérimaire")</f>
        <v>CDI</v>
      </c>
      <c r="K4937" s="1">
        <v>2416</v>
      </c>
      <c r="L4937" s="1">
        <v>0</v>
      </c>
      <c r="M4937" s="1">
        <v>1</v>
      </c>
      <c r="N4937" s="1">
        <v>0</v>
      </c>
      <c r="O4937" s="1">
        <v>1</v>
      </c>
      <c r="P4937" s="1">
        <v>0</v>
      </c>
      <c r="Q4937" s="1">
        <v>0</v>
      </c>
      <c r="R4937" s="1">
        <v>1</v>
      </c>
      <c r="S4937" s="1">
        <v>0</v>
      </c>
      <c r="T4937" s="1">
        <v>0</v>
      </c>
      <c r="U4937" s="1">
        <v>1</v>
      </c>
      <c r="V4937" s="1">
        <v>0</v>
      </c>
      <c r="W4937" s="1">
        <v>1</v>
      </c>
      <c r="X4937" s="1">
        <v>0</v>
      </c>
      <c r="Y4937" s="1">
        <v>1</v>
      </c>
      <c r="Z4937" s="1">
        <v>0</v>
      </c>
      <c r="AA4937" s="1">
        <v>1</v>
      </c>
      <c r="AB4937" s="1">
        <v>1</v>
      </c>
      <c r="AC4937" s="1">
        <v>0</v>
      </c>
      <c r="AD4937" s="1">
        <v>0</v>
      </c>
      <c r="AE4937" s="1">
        <v>0</v>
      </c>
    </row>
    <row r="4938" spans="1:31" x14ac:dyDescent="0.35">
      <c r="A4938" s="1" t="s">
        <v>501</v>
      </c>
      <c r="B4938" s="1" t="s">
        <v>727</v>
      </c>
      <c r="C4938" s="1">
        <v>62</v>
      </c>
      <c r="D4938" s="1">
        <v>4</v>
      </c>
      <c r="E4938" s="1" t="str" cm="1">
        <f t="array" ref="E4938">_xlfn.IFS(D4938=0,"Célibataire",D4938=1,"Marié",D4938=2,"PACSé",D4938=3,"Divorcé",TRUE,"Veuf")</f>
        <v>Veuf</v>
      </c>
      <c r="F4938" s="1">
        <v>1</v>
      </c>
      <c r="G4938" s="1">
        <v>2</v>
      </c>
      <c r="H4938" s="1" t="str" cm="1">
        <f t="array" ref="H4938">_xlfn.IFS(G4938=0,"Employé / Ouvrier",G4938=1,"Fonctionnaire",G4938=2,"Demandeur d'emploi",G4938=3,"Etudiant",G4938=4,"Cadre",TRUE,"Indépendants")</f>
        <v>Demandeur d'emploi</v>
      </c>
      <c r="I4938" s="1">
        <v>1</v>
      </c>
      <c r="J4938" s="1" t="str" cm="1">
        <f t="array" ref="J4938">_xlfn.IFS(I4938=0,"CDI",I4938=1,"CDD",TRUE,"Intérimaire")</f>
        <v>CDD</v>
      </c>
      <c r="K4938" s="1">
        <v>5545</v>
      </c>
      <c r="L4938" s="1">
        <v>1</v>
      </c>
      <c r="M4938" s="1">
        <v>0</v>
      </c>
      <c r="N4938" s="1">
        <v>1</v>
      </c>
      <c r="O4938" s="1">
        <v>0</v>
      </c>
      <c r="P4938" s="1">
        <v>0</v>
      </c>
      <c r="Q4938" s="1">
        <v>1</v>
      </c>
      <c r="R4938" s="1">
        <v>1</v>
      </c>
      <c r="S4938" s="1">
        <v>0</v>
      </c>
      <c r="T4938" s="1">
        <v>1</v>
      </c>
      <c r="U4938" s="1">
        <v>1</v>
      </c>
      <c r="V4938" s="1">
        <v>0</v>
      </c>
      <c r="W4938" s="1">
        <v>0</v>
      </c>
      <c r="X4938" s="1">
        <v>1</v>
      </c>
      <c r="Y4938" s="1">
        <v>0</v>
      </c>
      <c r="Z4938" s="1">
        <v>1</v>
      </c>
      <c r="AA4938" s="1">
        <v>0</v>
      </c>
      <c r="AB4938" s="1">
        <v>0</v>
      </c>
      <c r="AC4938" s="1">
        <v>0</v>
      </c>
      <c r="AD4938" s="1">
        <v>1</v>
      </c>
      <c r="AE4938" s="1">
        <v>0</v>
      </c>
    </row>
    <row r="4939" spans="1:31" x14ac:dyDescent="0.35">
      <c r="A4939" s="1" t="s">
        <v>468</v>
      </c>
      <c r="B4939" s="1" t="s">
        <v>439</v>
      </c>
      <c r="C4939" s="1">
        <v>53</v>
      </c>
      <c r="D4939" s="1">
        <v>0</v>
      </c>
      <c r="E4939" s="1" t="str" cm="1">
        <f t="array" ref="E4939">_xlfn.IFS(D4939=0,"Célibataire",D4939=1,"Marié",D4939=2,"PACSé",D4939=3,"Divorcé",TRUE,"Veuf")</f>
        <v>Célibataire</v>
      </c>
      <c r="F4939" s="1">
        <v>2</v>
      </c>
      <c r="G4939" s="1">
        <v>3</v>
      </c>
      <c r="H4939" s="1" t="str" cm="1">
        <f t="array" ref="H4939">_xlfn.IFS(G4939=0,"Employé / Ouvrier",G4939=1,"Fonctionnaire",G4939=2,"Demandeur d'emploi",G4939=3,"Etudiant",G4939=4,"Cadre",TRUE,"Indépendants")</f>
        <v>Etudiant</v>
      </c>
      <c r="I4939" s="1">
        <v>2</v>
      </c>
      <c r="J4939" s="1" t="str" cm="1">
        <f t="array" ref="J4939">_xlfn.IFS(I4939=0,"CDI",I4939=1,"CDD",TRUE,"Intérimaire")</f>
        <v>Intérimaire</v>
      </c>
      <c r="K4939" s="1">
        <v>3984</v>
      </c>
      <c r="L4939" s="1">
        <v>0</v>
      </c>
      <c r="M4939" s="1">
        <v>0</v>
      </c>
      <c r="N4939" s="1">
        <v>0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1</v>
      </c>
      <c r="U4939" s="1">
        <v>0</v>
      </c>
      <c r="V4939" s="1">
        <v>0</v>
      </c>
      <c r="W4939" s="1">
        <v>0</v>
      </c>
      <c r="X4939" s="1">
        <v>1</v>
      </c>
      <c r="Y4939" s="1">
        <v>1</v>
      </c>
      <c r="Z4939" s="1">
        <v>1</v>
      </c>
      <c r="AA4939" s="1">
        <v>0</v>
      </c>
      <c r="AB4939" s="1">
        <v>1</v>
      </c>
      <c r="AC4939" s="1">
        <v>0</v>
      </c>
      <c r="AD4939" s="1">
        <v>1</v>
      </c>
      <c r="AE4939" s="1">
        <v>0</v>
      </c>
    </row>
    <row r="4940" spans="1:31" x14ac:dyDescent="0.35">
      <c r="A4940" s="1" t="s">
        <v>138</v>
      </c>
      <c r="B4940" s="1" t="s">
        <v>579</v>
      </c>
      <c r="C4940" s="1">
        <v>42</v>
      </c>
      <c r="D4940" s="1">
        <v>4</v>
      </c>
      <c r="E4940" s="1" t="str" cm="1">
        <f t="array" ref="E4940">_xlfn.IFS(D4940=0,"Célibataire",D4940=1,"Marié",D4940=2,"PACSé",D4940=3,"Divorcé",TRUE,"Veuf")</f>
        <v>Veuf</v>
      </c>
      <c r="F4940" s="1">
        <v>0</v>
      </c>
      <c r="G4940" s="1">
        <v>2</v>
      </c>
      <c r="H4940" s="1" t="str" cm="1">
        <f t="array" ref="H4940">_xlfn.IFS(G4940=0,"Employé / Ouvrier",G4940=1,"Fonctionnaire",G4940=2,"Demandeur d'emploi",G4940=3,"Etudiant",G4940=4,"Cadre",TRUE,"Indépendants")</f>
        <v>Demandeur d'emploi</v>
      </c>
      <c r="I4940" s="1">
        <v>2</v>
      </c>
      <c r="J4940" s="1" t="str" cm="1">
        <f t="array" ref="J4940">_xlfn.IFS(I4940=0,"CDI",I4940=1,"CDD",TRUE,"Intérimaire")</f>
        <v>Intérimaire</v>
      </c>
      <c r="K4940" s="1">
        <v>2933</v>
      </c>
      <c r="L4940" s="1">
        <v>1</v>
      </c>
      <c r="M4940" s="1">
        <v>1</v>
      </c>
      <c r="N4940" s="1">
        <v>0</v>
      </c>
      <c r="O4940" s="1">
        <v>1</v>
      </c>
      <c r="P4940" s="1">
        <v>0</v>
      </c>
      <c r="Q4940" s="1">
        <v>1</v>
      </c>
      <c r="R4940" s="1">
        <v>1</v>
      </c>
      <c r="S4940" s="1">
        <v>0</v>
      </c>
      <c r="T4940" s="1">
        <v>0</v>
      </c>
      <c r="U4940" s="1">
        <v>1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1</v>
      </c>
      <c r="AE4940" s="1">
        <v>0</v>
      </c>
    </row>
    <row r="4941" spans="1:31" x14ac:dyDescent="0.35">
      <c r="A4941" s="1" t="s">
        <v>99</v>
      </c>
      <c r="B4941" s="1" t="s">
        <v>383</v>
      </c>
      <c r="C4941" s="1">
        <v>35</v>
      </c>
      <c r="D4941" s="1">
        <v>1</v>
      </c>
      <c r="E4941" s="1" t="str" cm="1">
        <f t="array" ref="E4941">_xlfn.IFS(D4941=0,"Célibataire",D4941=1,"Marié",D4941=2,"PACSé",D4941=3,"Divorcé",TRUE,"Veuf")</f>
        <v>Marié</v>
      </c>
      <c r="F4941" s="1">
        <v>0</v>
      </c>
      <c r="G4941" s="1">
        <v>0</v>
      </c>
      <c r="H4941" s="1" t="str" cm="1">
        <f t="array" ref="H4941">_xlfn.IFS(G4941=0,"Employé / Ouvrier",G4941=1,"Fonctionnaire",G4941=2,"Demandeur d'emploi",G4941=3,"Etudiant",G4941=4,"Cadre",TRUE,"Indépendants")</f>
        <v>Employé / Ouvrier</v>
      </c>
      <c r="I4941" s="1">
        <v>2</v>
      </c>
      <c r="J4941" s="1" t="str" cm="1">
        <f t="array" ref="J4941">_xlfn.IFS(I4941=0,"CDI",I4941=1,"CDD",TRUE,"Intérimaire")</f>
        <v>Intérimaire</v>
      </c>
      <c r="K4941" s="1">
        <v>4152</v>
      </c>
      <c r="L4941" s="1">
        <v>1</v>
      </c>
      <c r="M4941" s="1">
        <v>1</v>
      </c>
      <c r="N4941" s="1">
        <v>0</v>
      </c>
      <c r="O4941" s="1">
        <v>1</v>
      </c>
      <c r="P4941" s="1">
        <v>1</v>
      </c>
      <c r="Q4941" s="1">
        <v>1</v>
      </c>
      <c r="R4941" s="1">
        <v>1</v>
      </c>
      <c r="S4941" s="1">
        <v>1</v>
      </c>
      <c r="T4941" s="1">
        <v>1</v>
      </c>
      <c r="U4941" s="1">
        <v>1</v>
      </c>
      <c r="V4941" s="1">
        <v>1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1</v>
      </c>
      <c r="AD4941" s="1">
        <v>1</v>
      </c>
      <c r="AE4941" s="1">
        <v>0</v>
      </c>
    </row>
    <row r="4942" spans="1:31" x14ac:dyDescent="0.35">
      <c r="A4942" s="1" t="s">
        <v>520</v>
      </c>
      <c r="B4942" s="1" t="s">
        <v>243</v>
      </c>
      <c r="C4942" s="1">
        <v>63</v>
      </c>
      <c r="D4942" s="1">
        <v>4</v>
      </c>
      <c r="E4942" s="1" t="str" cm="1">
        <f t="array" ref="E4942">_xlfn.IFS(D4942=0,"Célibataire",D4942=1,"Marié",D4942=2,"PACSé",D4942=3,"Divorcé",TRUE,"Veuf")</f>
        <v>Veuf</v>
      </c>
      <c r="F4942" s="1">
        <v>1</v>
      </c>
      <c r="G4942" s="1">
        <v>3</v>
      </c>
      <c r="H4942" s="1" t="str" cm="1">
        <f t="array" ref="H4942">_xlfn.IFS(G4942=0,"Employé / Ouvrier",G4942=1,"Fonctionnaire",G4942=2,"Demandeur d'emploi",G4942=3,"Etudiant",G4942=4,"Cadre",TRUE,"Indépendants")</f>
        <v>Etudiant</v>
      </c>
      <c r="I4942" s="1">
        <v>1</v>
      </c>
      <c r="J4942" s="1" t="str" cm="1">
        <f t="array" ref="J4942">_xlfn.IFS(I4942=0,"CDI",I4942=1,"CDD",TRUE,"Intérimaire")</f>
        <v>CDD</v>
      </c>
      <c r="K4942" s="1">
        <v>4076</v>
      </c>
      <c r="L4942" s="1">
        <v>1</v>
      </c>
      <c r="M4942" s="1">
        <v>1</v>
      </c>
      <c r="N4942" s="1">
        <v>1</v>
      </c>
      <c r="O4942" s="1">
        <v>1</v>
      </c>
      <c r="P4942" s="1">
        <v>1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1</v>
      </c>
      <c r="W4942" s="1">
        <v>0</v>
      </c>
      <c r="X4942" s="1">
        <v>1</v>
      </c>
      <c r="Y4942" s="1">
        <v>0</v>
      </c>
      <c r="Z4942" s="1">
        <v>1</v>
      </c>
      <c r="AA4942" s="1">
        <v>1</v>
      </c>
      <c r="AB4942" s="1">
        <v>0</v>
      </c>
      <c r="AC4942" s="1">
        <v>0</v>
      </c>
      <c r="AD4942" s="1">
        <v>1</v>
      </c>
      <c r="AE4942" s="1">
        <v>0</v>
      </c>
    </row>
    <row r="4943" spans="1:31" x14ac:dyDescent="0.35">
      <c r="A4943" s="1" t="s">
        <v>96</v>
      </c>
      <c r="B4943" s="1" t="s">
        <v>603</v>
      </c>
      <c r="C4943" s="1">
        <v>60</v>
      </c>
      <c r="D4943" s="1">
        <v>2</v>
      </c>
      <c r="E4943" s="1" t="str" cm="1">
        <f t="array" ref="E4943">_xlfn.IFS(D4943=0,"Célibataire",D4943=1,"Marié",D4943=2,"PACSé",D4943=3,"Divorcé",TRUE,"Veuf")</f>
        <v>PACSé</v>
      </c>
      <c r="F4943" s="1">
        <v>0</v>
      </c>
      <c r="G4943" s="1">
        <v>2</v>
      </c>
      <c r="H4943" s="1" t="str" cm="1">
        <f t="array" ref="H4943">_xlfn.IFS(G4943=0,"Employé / Ouvrier",G4943=1,"Fonctionnaire",G4943=2,"Demandeur d'emploi",G4943=3,"Etudiant",G4943=4,"Cadre",TRUE,"Indépendants")</f>
        <v>Demandeur d'emploi</v>
      </c>
      <c r="I4943" s="1">
        <v>2</v>
      </c>
      <c r="J4943" s="1" t="str" cm="1">
        <f t="array" ref="J4943">_xlfn.IFS(I4943=0,"CDI",I4943=1,"CDD",TRUE,"Intérimaire")</f>
        <v>Intérimaire</v>
      </c>
      <c r="K4943" s="1">
        <v>4206</v>
      </c>
      <c r="L4943" s="1">
        <v>0</v>
      </c>
      <c r="M4943" s="1">
        <v>1</v>
      </c>
      <c r="N4943" s="1">
        <v>1</v>
      </c>
      <c r="O4943" s="1">
        <v>1</v>
      </c>
      <c r="P4943" s="1">
        <v>0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0</v>
      </c>
      <c r="Z4943" s="1">
        <v>1</v>
      </c>
      <c r="AA4943" s="1">
        <v>1</v>
      </c>
      <c r="AB4943" s="1">
        <v>1</v>
      </c>
      <c r="AC4943" s="1">
        <v>0</v>
      </c>
      <c r="AD4943" s="1">
        <v>0</v>
      </c>
      <c r="AE4943" s="1">
        <v>1</v>
      </c>
    </row>
    <row r="4944" spans="1:31" x14ac:dyDescent="0.35">
      <c r="A4944" s="1" t="s">
        <v>329</v>
      </c>
      <c r="B4944" s="1" t="s">
        <v>676</v>
      </c>
      <c r="C4944" s="1">
        <v>67</v>
      </c>
      <c r="D4944" s="1">
        <v>4</v>
      </c>
      <c r="E4944" s="1" t="str" cm="1">
        <f t="array" ref="E4944">_xlfn.IFS(D4944=0,"Célibataire",D4944=1,"Marié",D4944=2,"PACSé",D4944=3,"Divorcé",TRUE,"Veuf")</f>
        <v>Veuf</v>
      </c>
      <c r="F4944" s="1">
        <v>0</v>
      </c>
      <c r="G4944" s="1">
        <v>3</v>
      </c>
      <c r="H4944" s="1" t="str" cm="1">
        <f t="array" ref="H4944">_xlfn.IFS(G4944=0,"Employé / Ouvrier",G4944=1,"Fonctionnaire",G4944=2,"Demandeur d'emploi",G4944=3,"Etudiant",G4944=4,"Cadre",TRUE,"Indépendants")</f>
        <v>Etudiant</v>
      </c>
      <c r="I4944" s="1">
        <v>0</v>
      </c>
      <c r="J4944" s="1" t="str" cm="1">
        <f t="array" ref="J4944">_xlfn.IFS(I4944=0,"CDI",I4944=1,"CDD",TRUE,"Intérimaire")</f>
        <v>CDI</v>
      </c>
      <c r="K4944" s="1">
        <v>4350</v>
      </c>
      <c r="L4944" s="1">
        <v>1</v>
      </c>
      <c r="M4944" s="1">
        <v>1</v>
      </c>
      <c r="N4944" s="1">
        <v>0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1</v>
      </c>
      <c r="V4944" s="1">
        <v>1</v>
      </c>
      <c r="W4944" s="1">
        <v>0</v>
      </c>
      <c r="X4944" s="1">
        <v>1</v>
      </c>
      <c r="Y4944" s="1">
        <v>0</v>
      </c>
      <c r="Z4944" s="1">
        <v>0</v>
      </c>
      <c r="AA4944" s="1">
        <v>1</v>
      </c>
      <c r="AB4944" s="1">
        <v>0</v>
      </c>
      <c r="AC4944" s="1">
        <v>0</v>
      </c>
      <c r="AD4944" s="1">
        <v>1</v>
      </c>
      <c r="AE4944" s="1">
        <v>1</v>
      </c>
    </row>
    <row r="4945" spans="1:31" x14ac:dyDescent="0.35">
      <c r="A4945" s="1" t="s">
        <v>176</v>
      </c>
      <c r="B4945" s="1" t="s">
        <v>524</v>
      </c>
      <c r="C4945" s="1">
        <v>34</v>
      </c>
      <c r="D4945" s="1">
        <v>0</v>
      </c>
      <c r="E4945" s="1" t="str" cm="1">
        <f t="array" ref="E4945">_xlfn.IFS(D4945=0,"Célibataire",D4945=1,"Marié",D4945=2,"PACSé",D4945=3,"Divorcé",TRUE,"Veuf")</f>
        <v>Célibataire</v>
      </c>
      <c r="F4945" s="1">
        <v>0</v>
      </c>
      <c r="G4945" s="1">
        <v>1</v>
      </c>
      <c r="H4945" s="1" t="str" cm="1">
        <f t="array" ref="H4945">_xlfn.IFS(G4945=0,"Employé / Ouvrier",G4945=1,"Fonctionnaire",G4945=2,"Demandeur d'emploi",G4945=3,"Etudiant",G4945=4,"Cadre",TRUE,"Indépendants")</f>
        <v>Fonctionnaire</v>
      </c>
      <c r="I4945" s="1">
        <v>2</v>
      </c>
      <c r="J4945" s="1" t="str" cm="1">
        <f t="array" ref="J4945">_xlfn.IFS(I4945=0,"CDI",I4945=1,"CDD",TRUE,"Intérimaire")</f>
        <v>Intérimaire</v>
      </c>
      <c r="K4945" s="1">
        <v>2385</v>
      </c>
      <c r="L4945" s="1">
        <v>1</v>
      </c>
      <c r="M4945" s="1">
        <v>1</v>
      </c>
      <c r="N4945" s="1">
        <v>0</v>
      </c>
      <c r="O4945" s="1">
        <v>1</v>
      </c>
      <c r="P4945" s="1">
        <v>1</v>
      </c>
      <c r="Q4945" s="1">
        <v>0</v>
      </c>
      <c r="R4945" s="1">
        <v>0</v>
      </c>
      <c r="S4945" s="1">
        <v>1</v>
      </c>
      <c r="T4945" s="1">
        <v>0</v>
      </c>
      <c r="U4945" s="1">
        <v>0</v>
      </c>
      <c r="V4945" s="1">
        <v>1</v>
      </c>
      <c r="W4945" s="1">
        <v>0</v>
      </c>
      <c r="X4945" s="1">
        <v>1</v>
      </c>
      <c r="Y4945" s="1">
        <v>1</v>
      </c>
      <c r="Z4945" s="1">
        <v>0</v>
      </c>
      <c r="AA4945" s="1">
        <v>1</v>
      </c>
      <c r="AB4945" s="1">
        <v>1</v>
      </c>
      <c r="AC4945" s="1">
        <v>0</v>
      </c>
      <c r="AD4945" s="1">
        <v>1</v>
      </c>
      <c r="AE4945" s="1">
        <v>0</v>
      </c>
    </row>
    <row r="4946" spans="1:31" x14ac:dyDescent="0.35">
      <c r="A4946" s="1" t="s">
        <v>530</v>
      </c>
      <c r="B4946" s="1" t="s">
        <v>539</v>
      </c>
      <c r="C4946" s="1">
        <v>86</v>
      </c>
      <c r="D4946" s="1">
        <v>0</v>
      </c>
      <c r="E4946" s="1" t="str" cm="1">
        <f t="array" ref="E4946">_xlfn.IFS(D4946=0,"Célibataire",D4946=1,"Marié",D4946=2,"PACSé",D4946=3,"Divorcé",TRUE,"Veuf")</f>
        <v>Célibataire</v>
      </c>
      <c r="F4946" s="1">
        <v>1</v>
      </c>
      <c r="G4946" s="1">
        <v>0</v>
      </c>
      <c r="H4946" s="1" t="str" cm="1">
        <f t="array" ref="H4946">_xlfn.IFS(G4946=0,"Employé / Ouvrier",G4946=1,"Fonctionnaire",G4946=2,"Demandeur d'emploi",G4946=3,"Etudiant",G4946=4,"Cadre",TRUE,"Indépendants")</f>
        <v>Employé / Ouvrier</v>
      </c>
      <c r="I4946" s="1">
        <v>2</v>
      </c>
      <c r="J4946" s="1" t="str" cm="1">
        <f t="array" ref="J4946">_xlfn.IFS(I4946=0,"CDI",I4946=1,"CDD",TRUE,"Intérimaire")</f>
        <v>Intérimaire</v>
      </c>
      <c r="K4946" s="1">
        <v>5794</v>
      </c>
      <c r="L4946" s="1">
        <v>1</v>
      </c>
      <c r="M4946" s="1">
        <v>1</v>
      </c>
      <c r="N4946" s="1">
        <v>0</v>
      </c>
      <c r="O4946" s="1">
        <v>0</v>
      </c>
      <c r="P4946" s="1">
        <v>1</v>
      </c>
      <c r="Q4946" s="1">
        <v>1</v>
      </c>
      <c r="R4946" s="1">
        <v>1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1</v>
      </c>
      <c r="Y4946" s="1">
        <v>0</v>
      </c>
      <c r="Z4946" s="1">
        <v>0</v>
      </c>
      <c r="AA4946" s="1">
        <v>1</v>
      </c>
      <c r="AB4946" s="1">
        <v>1</v>
      </c>
      <c r="AC4946" s="1">
        <v>1</v>
      </c>
      <c r="AD4946" s="1">
        <v>1</v>
      </c>
      <c r="AE4946" s="1">
        <v>0</v>
      </c>
    </row>
    <row r="4947" spans="1:31" x14ac:dyDescent="0.35">
      <c r="A4947" s="1" t="s">
        <v>53</v>
      </c>
      <c r="B4947" s="1" t="s">
        <v>667</v>
      </c>
      <c r="C4947" s="1">
        <v>51</v>
      </c>
      <c r="D4947" s="1">
        <v>1</v>
      </c>
      <c r="E4947" s="1" t="str" cm="1">
        <f t="array" ref="E4947">_xlfn.IFS(D4947=0,"Célibataire",D4947=1,"Marié",D4947=2,"PACSé",D4947=3,"Divorcé",TRUE,"Veuf")</f>
        <v>Marié</v>
      </c>
      <c r="F4947" s="1">
        <v>3</v>
      </c>
      <c r="G4947" s="1">
        <v>3</v>
      </c>
      <c r="H4947" s="1" t="str" cm="1">
        <f t="array" ref="H4947">_xlfn.IFS(G4947=0,"Employé / Ouvrier",G4947=1,"Fonctionnaire",G4947=2,"Demandeur d'emploi",G4947=3,"Etudiant",G4947=4,"Cadre",TRUE,"Indépendants")</f>
        <v>Etudiant</v>
      </c>
      <c r="I4947" s="1">
        <v>2</v>
      </c>
      <c r="J4947" s="1" t="str" cm="1">
        <f t="array" ref="J4947">_xlfn.IFS(I4947=0,"CDI",I4947=1,"CDD",TRUE,"Intérimaire")</f>
        <v>Intérimaire</v>
      </c>
      <c r="K4947" s="1">
        <v>4556</v>
      </c>
      <c r="L4947" s="1">
        <v>0</v>
      </c>
      <c r="M4947" s="1">
        <v>1</v>
      </c>
      <c r="N4947" s="1">
        <v>1</v>
      </c>
      <c r="O4947" s="1">
        <v>0</v>
      </c>
      <c r="P4947" s="1">
        <v>0</v>
      </c>
      <c r="Q4947" s="1">
        <v>0</v>
      </c>
      <c r="R4947" s="1">
        <v>1</v>
      </c>
      <c r="S4947" s="1">
        <v>0</v>
      </c>
      <c r="T4947" s="1">
        <v>1</v>
      </c>
      <c r="U4947" s="1">
        <v>0</v>
      </c>
      <c r="V4947" s="1">
        <v>1</v>
      </c>
      <c r="W4947" s="1">
        <v>0</v>
      </c>
      <c r="X4947" s="1">
        <v>0</v>
      </c>
      <c r="Y4947" s="1">
        <v>0</v>
      </c>
      <c r="Z4947" s="1">
        <v>1</v>
      </c>
      <c r="AA4947" s="1">
        <v>1</v>
      </c>
      <c r="AB4947" s="1">
        <v>1</v>
      </c>
      <c r="AC4947" s="1">
        <v>0</v>
      </c>
      <c r="AD4947" s="1">
        <v>0</v>
      </c>
      <c r="AE4947" s="1">
        <v>1</v>
      </c>
    </row>
    <row r="4948" spans="1:31" x14ac:dyDescent="0.35">
      <c r="A4948" s="1" t="s">
        <v>358</v>
      </c>
      <c r="B4948" s="1" t="s">
        <v>205</v>
      </c>
      <c r="C4948" s="1">
        <v>39</v>
      </c>
      <c r="D4948" s="1">
        <v>2</v>
      </c>
      <c r="E4948" s="1" t="str" cm="1">
        <f t="array" ref="E4948">_xlfn.IFS(D4948=0,"Célibataire",D4948=1,"Marié",D4948=2,"PACSé",D4948=3,"Divorcé",TRUE,"Veuf")</f>
        <v>PACSé</v>
      </c>
      <c r="F4948" s="1">
        <v>3</v>
      </c>
      <c r="G4948" s="1">
        <v>4</v>
      </c>
      <c r="H4948" s="1" t="str" cm="1">
        <f t="array" ref="H4948">_xlfn.IFS(G4948=0,"Employé / Ouvrier",G4948=1,"Fonctionnaire",G4948=2,"Demandeur d'emploi",G4948=3,"Etudiant",G4948=4,"Cadre",TRUE,"Indépendants")</f>
        <v>Cadre</v>
      </c>
      <c r="I4948" s="1">
        <v>2</v>
      </c>
      <c r="J4948" s="1" t="str" cm="1">
        <f t="array" ref="J4948">_xlfn.IFS(I4948=0,"CDI",I4948=1,"CDD",TRUE,"Intérimaire")</f>
        <v>Intérimaire</v>
      </c>
      <c r="K4948" s="1">
        <v>5899</v>
      </c>
      <c r="L4948" s="1">
        <v>0</v>
      </c>
      <c r="M4948" s="1">
        <v>0</v>
      </c>
      <c r="N4948" s="1">
        <v>1</v>
      </c>
      <c r="O4948" s="1">
        <v>1</v>
      </c>
      <c r="P4948" s="1">
        <v>1</v>
      </c>
      <c r="Q4948" s="1">
        <v>0</v>
      </c>
      <c r="R4948" s="1">
        <v>1</v>
      </c>
      <c r="S4948" s="1">
        <v>0</v>
      </c>
      <c r="T4948" s="1">
        <v>1</v>
      </c>
      <c r="U4948" s="1">
        <v>0</v>
      </c>
      <c r="V4948" s="1">
        <v>1</v>
      </c>
      <c r="W4948" s="1">
        <v>1</v>
      </c>
      <c r="X4948" s="1">
        <v>0</v>
      </c>
      <c r="Y4948" s="1">
        <v>1</v>
      </c>
      <c r="Z4948" s="1">
        <v>1</v>
      </c>
      <c r="AA4948" s="1">
        <v>1</v>
      </c>
      <c r="AB4948" s="1">
        <v>1</v>
      </c>
      <c r="AC4948" s="1">
        <v>0</v>
      </c>
      <c r="AD4948" s="1">
        <v>0</v>
      </c>
      <c r="AE4948" s="1">
        <v>0</v>
      </c>
    </row>
    <row r="4949" spans="1:31" x14ac:dyDescent="0.35">
      <c r="A4949" s="1" t="s">
        <v>61</v>
      </c>
      <c r="B4949" s="1" t="s">
        <v>52</v>
      </c>
      <c r="C4949" s="1">
        <v>56</v>
      </c>
      <c r="D4949" s="1">
        <v>1</v>
      </c>
      <c r="E4949" s="1" t="str" cm="1">
        <f t="array" ref="E4949">_xlfn.IFS(D4949=0,"Célibataire",D4949=1,"Marié",D4949=2,"PACSé",D4949=3,"Divorcé",TRUE,"Veuf")</f>
        <v>Marié</v>
      </c>
      <c r="F4949" s="1">
        <v>2</v>
      </c>
      <c r="G4949" s="1">
        <v>2</v>
      </c>
      <c r="H4949" s="1" t="str" cm="1">
        <f t="array" ref="H4949">_xlfn.IFS(G4949=0,"Employé / Ouvrier",G4949=1,"Fonctionnaire",G4949=2,"Demandeur d'emploi",G4949=3,"Etudiant",G4949=4,"Cadre",TRUE,"Indépendants")</f>
        <v>Demandeur d'emploi</v>
      </c>
      <c r="I4949" s="1">
        <v>2</v>
      </c>
      <c r="J4949" s="1" t="str" cm="1">
        <f t="array" ref="J4949">_xlfn.IFS(I4949=0,"CDI",I4949=1,"CDD",TRUE,"Intérimaire")</f>
        <v>Intérimaire</v>
      </c>
      <c r="K4949" s="1">
        <v>4237</v>
      </c>
      <c r="L4949" s="1">
        <v>1</v>
      </c>
      <c r="M4949" s="1">
        <v>1</v>
      </c>
      <c r="N4949" s="1">
        <v>1</v>
      </c>
      <c r="O4949" s="1">
        <v>0</v>
      </c>
      <c r="P4949" s="1">
        <v>0</v>
      </c>
      <c r="Q4949" s="1">
        <v>1</v>
      </c>
      <c r="R4949" s="1">
        <v>1</v>
      </c>
      <c r="S4949" s="1">
        <v>1</v>
      </c>
      <c r="T4949" s="1">
        <v>0</v>
      </c>
      <c r="U4949" s="1">
        <v>1</v>
      </c>
      <c r="V4949" s="1">
        <v>1</v>
      </c>
      <c r="W4949" s="1">
        <v>1</v>
      </c>
      <c r="X4949" s="1">
        <v>0</v>
      </c>
      <c r="Y4949" s="1">
        <v>1</v>
      </c>
      <c r="Z4949" s="1">
        <v>1</v>
      </c>
      <c r="AA4949" s="1">
        <v>1</v>
      </c>
      <c r="AB4949" s="1">
        <v>0</v>
      </c>
      <c r="AC4949" s="1">
        <v>0</v>
      </c>
      <c r="AD4949" s="1">
        <v>1</v>
      </c>
      <c r="AE4949" s="1">
        <v>0</v>
      </c>
    </row>
    <row r="4950" spans="1:31" x14ac:dyDescent="0.35">
      <c r="A4950" s="1" t="s">
        <v>65</v>
      </c>
      <c r="B4950" s="1" t="s">
        <v>246</v>
      </c>
      <c r="C4950" s="1">
        <v>53</v>
      </c>
      <c r="D4950" s="1">
        <v>3</v>
      </c>
      <c r="E4950" s="1" t="str" cm="1">
        <f t="array" ref="E4950">_xlfn.IFS(D4950=0,"Célibataire",D4950=1,"Marié",D4950=2,"PACSé",D4950=3,"Divorcé",TRUE,"Veuf")</f>
        <v>Divorcé</v>
      </c>
      <c r="F4950" s="1">
        <v>1</v>
      </c>
      <c r="G4950" s="1">
        <v>4</v>
      </c>
      <c r="H4950" s="1" t="str" cm="1">
        <f t="array" ref="H4950">_xlfn.IFS(G4950=0,"Employé / Ouvrier",G4950=1,"Fonctionnaire",G4950=2,"Demandeur d'emploi",G4950=3,"Etudiant",G4950=4,"Cadre",TRUE,"Indépendants")</f>
        <v>Cadre</v>
      </c>
      <c r="I4950" s="1">
        <v>2</v>
      </c>
      <c r="J4950" s="1" t="str" cm="1">
        <f t="array" ref="J4950">_xlfn.IFS(I4950=0,"CDI",I4950=1,"CDD",TRUE,"Intérimaire")</f>
        <v>Intérimaire</v>
      </c>
      <c r="K4950" s="1">
        <v>3067</v>
      </c>
      <c r="L4950" s="1">
        <v>0</v>
      </c>
      <c r="M4950" s="1">
        <v>0</v>
      </c>
      <c r="N4950" s="1">
        <v>1</v>
      </c>
      <c r="O4950" s="1">
        <v>1</v>
      </c>
      <c r="P4950" s="1">
        <v>0</v>
      </c>
      <c r="Q4950" s="1">
        <v>1</v>
      </c>
      <c r="R4950" s="1">
        <v>0</v>
      </c>
      <c r="S4950" s="1">
        <v>0</v>
      </c>
      <c r="T4950" s="1">
        <v>1</v>
      </c>
      <c r="U4950" s="1">
        <v>1</v>
      </c>
      <c r="V4950" s="1">
        <v>0</v>
      </c>
      <c r="W4950" s="1">
        <v>1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1</v>
      </c>
      <c r="AD4950" s="1">
        <v>0</v>
      </c>
      <c r="AE4950" s="1">
        <v>1</v>
      </c>
    </row>
    <row r="4951" spans="1:31" x14ac:dyDescent="0.35">
      <c r="A4951" s="1" t="s">
        <v>217</v>
      </c>
      <c r="B4951" s="1" t="s">
        <v>40</v>
      </c>
      <c r="C4951" s="1">
        <v>62</v>
      </c>
      <c r="D4951" s="1">
        <v>4</v>
      </c>
      <c r="E4951" s="1" t="str" cm="1">
        <f t="array" ref="E4951">_xlfn.IFS(D4951=0,"Célibataire",D4951=1,"Marié",D4951=2,"PACSé",D4951=3,"Divorcé",TRUE,"Veuf")</f>
        <v>Veuf</v>
      </c>
      <c r="F4951" s="1">
        <v>1</v>
      </c>
      <c r="G4951" s="1">
        <v>5</v>
      </c>
      <c r="H4951" s="1" t="str" cm="1">
        <f t="array" ref="H4951">_xlfn.IFS(G4951=0,"Employé / Ouvrier",G4951=1,"Fonctionnaire",G4951=2,"Demandeur d'emploi",G4951=3,"Etudiant",G4951=4,"Cadre",TRUE,"Indépendants")</f>
        <v>Indépendants</v>
      </c>
      <c r="I4951" s="1">
        <v>0</v>
      </c>
      <c r="J4951" s="1" t="str" cm="1">
        <f t="array" ref="J4951">_xlfn.IFS(I4951=0,"CDI",I4951=1,"CDD",TRUE,"Intérimaire")</f>
        <v>CDI</v>
      </c>
      <c r="K4951" s="1">
        <v>1971</v>
      </c>
      <c r="L4951" s="1">
        <v>1</v>
      </c>
      <c r="M4951" s="1">
        <v>1</v>
      </c>
      <c r="N4951" s="1">
        <v>0</v>
      </c>
      <c r="O4951" s="1">
        <v>1</v>
      </c>
      <c r="P4951" s="1">
        <v>1</v>
      </c>
      <c r="Q4951" s="1">
        <v>1</v>
      </c>
      <c r="R4951" s="1">
        <v>0</v>
      </c>
      <c r="S4951" s="1">
        <v>1</v>
      </c>
      <c r="T4951" s="1">
        <v>1</v>
      </c>
      <c r="U4951" s="1">
        <v>0</v>
      </c>
      <c r="V4951" s="1">
        <v>1</v>
      </c>
      <c r="W4951" s="1">
        <v>1</v>
      </c>
      <c r="X4951" s="1">
        <v>1</v>
      </c>
      <c r="Y4951" s="1">
        <v>0</v>
      </c>
      <c r="Z4951" s="1">
        <v>1</v>
      </c>
      <c r="AA4951" s="1">
        <v>1</v>
      </c>
      <c r="AB4951" s="1">
        <v>0</v>
      </c>
      <c r="AC4951" s="1">
        <v>0</v>
      </c>
      <c r="AD4951" s="1">
        <v>0</v>
      </c>
      <c r="AE4951" s="1">
        <v>1</v>
      </c>
    </row>
    <row r="4952" spans="1:31" x14ac:dyDescent="0.35">
      <c r="A4952" s="1" t="s">
        <v>589</v>
      </c>
      <c r="B4952" s="1" t="s">
        <v>484</v>
      </c>
      <c r="C4952" s="1">
        <v>76</v>
      </c>
      <c r="D4952" s="1">
        <v>2</v>
      </c>
      <c r="E4952" s="1" t="str" cm="1">
        <f t="array" ref="E4952">_xlfn.IFS(D4952=0,"Célibataire",D4952=1,"Marié",D4952=2,"PACSé",D4952=3,"Divorcé",TRUE,"Veuf")</f>
        <v>PACSé</v>
      </c>
      <c r="F4952" s="1">
        <v>0</v>
      </c>
      <c r="G4952" s="1">
        <v>0</v>
      </c>
      <c r="H4952" s="1" t="str" cm="1">
        <f t="array" ref="H4952">_xlfn.IFS(G4952=0,"Employé / Ouvrier",G4952=1,"Fonctionnaire",G4952=2,"Demandeur d'emploi",G4952=3,"Etudiant",G4952=4,"Cadre",TRUE,"Indépendants")</f>
        <v>Employé / Ouvrier</v>
      </c>
      <c r="I4952" s="1">
        <v>0</v>
      </c>
      <c r="J4952" s="1" t="str" cm="1">
        <f t="array" ref="J4952">_xlfn.IFS(I4952=0,"CDI",I4952=1,"CDD",TRUE,"Intérimaire")</f>
        <v>CDI</v>
      </c>
      <c r="K4952" s="1">
        <v>737</v>
      </c>
      <c r="L4952" s="1">
        <v>1</v>
      </c>
      <c r="M4952" s="1">
        <v>1</v>
      </c>
      <c r="N4952" s="1">
        <v>1</v>
      </c>
      <c r="O4952" s="1">
        <v>0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1</v>
      </c>
      <c r="W4952" s="1">
        <v>0</v>
      </c>
      <c r="X4952" s="1">
        <v>1</v>
      </c>
      <c r="Y4952" s="1">
        <v>1</v>
      </c>
      <c r="Z4952" s="1">
        <v>1</v>
      </c>
      <c r="AA4952" s="1">
        <v>1</v>
      </c>
      <c r="AB4952" s="1">
        <v>1</v>
      </c>
      <c r="AC4952" s="1">
        <v>1</v>
      </c>
      <c r="AD4952" s="1">
        <v>1</v>
      </c>
      <c r="AE4952" s="1">
        <v>0</v>
      </c>
    </row>
    <row r="4953" spans="1:31" x14ac:dyDescent="0.35">
      <c r="A4953" s="1" t="s">
        <v>422</v>
      </c>
      <c r="B4953" s="1" t="s">
        <v>325</v>
      </c>
      <c r="C4953" s="1">
        <v>66</v>
      </c>
      <c r="D4953" s="1">
        <v>4</v>
      </c>
      <c r="E4953" s="1" t="str" cm="1">
        <f t="array" ref="E4953">_xlfn.IFS(D4953=0,"Célibataire",D4953=1,"Marié",D4953=2,"PACSé",D4953=3,"Divorcé",TRUE,"Veuf")</f>
        <v>Veuf</v>
      </c>
      <c r="F4953" s="1">
        <v>3</v>
      </c>
      <c r="G4953" s="1">
        <v>4</v>
      </c>
      <c r="H4953" s="1" t="str" cm="1">
        <f t="array" ref="H4953">_xlfn.IFS(G4953=0,"Employé / Ouvrier",G4953=1,"Fonctionnaire",G4953=2,"Demandeur d'emploi",G4953=3,"Etudiant",G4953=4,"Cadre",TRUE,"Indépendants")</f>
        <v>Cadre</v>
      </c>
      <c r="I4953" s="1">
        <v>1</v>
      </c>
      <c r="J4953" s="1" t="str" cm="1">
        <f t="array" ref="J4953">_xlfn.IFS(I4953=0,"CDI",I4953=1,"CDD",TRUE,"Intérimaire")</f>
        <v>CDD</v>
      </c>
      <c r="K4953" s="1">
        <v>778</v>
      </c>
      <c r="L4953" s="1">
        <v>0</v>
      </c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1</v>
      </c>
      <c r="V4953" s="1">
        <v>0</v>
      </c>
      <c r="W4953" s="1">
        <v>0</v>
      </c>
      <c r="X4953" s="1">
        <v>1</v>
      </c>
      <c r="Y4953" s="1">
        <v>1</v>
      </c>
      <c r="Z4953" s="1">
        <v>1</v>
      </c>
      <c r="AA4953" s="1">
        <v>1</v>
      </c>
      <c r="AB4953" s="1">
        <v>0</v>
      </c>
      <c r="AC4953" s="1">
        <v>0</v>
      </c>
      <c r="AD4953" s="1">
        <v>0</v>
      </c>
      <c r="AE4953" s="1">
        <v>1</v>
      </c>
    </row>
    <row r="4954" spans="1:31" x14ac:dyDescent="0.35">
      <c r="A4954" s="1" t="s">
        <v>500</v>
      </c>
      <c r="B4954" s="1" t="s">
        <v>630</v>
      </c>
      <c r="C4954" s="1">
        <v>63</v>
      </c>
      <c r="D4954" s="1">
        <v>0</v>
      </c>
      <c r="E4954" s="1" t="str" cm="1">
        <f t="array" ref="E4954">_xlfn.IFS(D4954=0,"Célibataire",D4954=1,"Marié",D4954=2,"PACSé",D4954=3,"Divorcé",TRUE,"Veuf")</f>
        <v>Célibataire</v>
      </c>
      <c r="F4954" s="1">
        <v>1</v>
      </c>
      <c r="G4954" s="1">
        <v>2</v>
      </c>
      <c r="H4954" s="1" t="str" cm="1">
        <f t="array" ref="H4954">_xlfn.IFS(G4954=0,"Employé / Ouvrier",G4954=1,"Fonctionnaire",G4954=2,"Demandeur d'emploi",G4954=3,"Etudiant",G4954=4,"Cadre",TRUE,"Indépendants")</f>
        <v>Demandeur d'emploi</v>
      </c>
      <c r="I4954" s="1">
        <v>1</v>
      </c>
      <c r="J4954" s="1" t="str" cm="1">
        <f t="array" ref="J4954">_xlfn.IFS(I4954=0,"CDI",I4954=1,"CDD",TRUE,"Intérimaire")</f>
        <v>CDD</v>
      </c>
      <c r="K4954" s="1">
        <v>3083</v>
      </c>
      <c r="L4954" s="1">
        <v>0</v>
      </c>
      <c r="M4954" s="1">
        <v>0</v>
      </c>
      <c r="N4954" s="1">
        <v>0</v>
      </c>
      <c r="O4954" s="1">
        <v>1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1</v>
      </c>
      <c r="V4954" s="1">
        <v>0</v>
      </c>
      <c r="W4954" s="1">
        <v>0</v>
      </c>
      <c r="X4954" s="1">
        <v>0</v>
      </c>
      <c r="Y4954" s="1">
        <v>1</v>
      </c>
      <c r="Z4954" s="1">
        <v>0</v>
      </c>
      <c r="AA4954" s="1">
        <v>1</v>
      </c>
      <c r="AB4954" s="1">
        <v>0</v>
      </c>
      <c r="AC4954" s="1">
        <v>0</v>
      </c>
      <c r="AD4954" s="1">
        <v>0</v>
      </c>
      <c r="AE4954" s="1">
        <v>1</v>
      </c>
    </row>
    <row r="4955" spans="1:31" x14ac:dyDescent="0.35">
      <c r="A4955" s="1" t="s">
        <v>348</v>
      </c>
      <c r="B4955" s="1" t="s">
        <v>595</v>
      </c>
      <c r="C4955" s="1">
        <v>30</v>
      </c>
      <c r="D4955" s="1">
        <v>3</v>
      </c>
      <c r="E4955" s="1" t="str" cm="1">
        <f t="array" ref="E4955">_xlfn.IFS(D4955=0,"Célibataire",D4955=1,"Marié",D4955=2,"PACSé",D4955=3,"Divorcé",TRUE,"Veuf")</f>
        <v>Divorcé</v>
      </c>
      <c r="F4955" s="1">
        <v>1</v>
      </c>
      <c r="G4955" s="1">
        <v>3</v>
      </c>
      <c r="H4955" s="1" t="str" cm="1">
        <f t="array" ref="H4955">_xlfn.IFS(G4955=0,"Employé / Ouvrier",G4955=1,"Fonctionnaire",G4955=2,"Demandeur d'emploi",G4955=3,"Etudiant",G4955=4,"Cadre",TRUE,"Indépendants")</f>
        <v>Etudiant</v>
      </c>
      <c r="I4955" s="1">
        <v>0</v>
      </c>
      <c r="J4955" s="1" t="str" cm="1">
        <f t="array" ref="J4955">_xlfn.IFS(I4955=0,"CDI",I4955=1,"CDD",TRUE,"Intérimaire")</f>
        <v>CDI</v>
      </c>
      <c r="K4955" s="1">
        <v>1258</v>
      </c>
      <c r="L4955" s="1">
        <v>1</v>
      </c>
      <c r="M4955" s="1">
        <v>1</v>
      </c>
      <c r="N4955" s="1">
        <v>0</v>
      </c>
      <c r="O4955" s="1">
        <v>1</v>
      </c>
      <c r="P4955" s="1">
        <v>1</v>
      </c>
      <c r="Q4955" s="1">
        <v>1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1</v>
      </c>
      <c r="X4955" s="1">
        <v>1</v>
      </c>
      <c r="Y4955" s="1">
        <v>0</v>
      </c>
      <c r="Z4955" s="1">
        <v>0</v>
      </c>
      <c r="AA4955" s="1">
        <v>1</v>
      </c>
      <c r="AB4955" s="1">
        <v>1</v>
      </c>
      <c r="AC4955" s="1">
        <v>1</v>
      </c>
      <c r="AD4955" s="1">
        <v>0</v>
      </c>
      <c r="AE4955" s="1">
        <v>1</v>
      </c>
    </row>
    <row r="4956" spans="1:31" x14ac:dyDescent="0.35">
      <c r="A4956" s="1" t="s">
        <v>206</v>
      </c>
      <c r="B4956" s="1" t="s">
        <v>221</v>
      </c>
      <c r="C4956" s="1">
        <v>33</v>
      </c>
      <c r="D4956" s="1">
        <v>2</v>
      </c>
      <c r="E4956" s="1" t="str" cm="1">
        <f t="array" ref="E4956">_xlfn.IFS(D4956=0,"Célibataire",D4956=1,"Marié",D4956=2,"PACSé",D4956=3,"Divorcé",TRUE,"Veuf")</f>
        <v>PACSé</v>
      </c>
      <c r="F4956" s="1">
        <v>1</v>
      </c>
      <c r="G4956" s="1">
        <v>5</v>
      </c>
      <c r="H4956" s="1" t="str" cm="1">
        <f t="array" ref="H4956">_xlfn.IFS(G4956=0,"Employé / Ouvrier",G4956=1,"Fonctionnaire",G4956=2,"Demandeur d'emploi",G4956=3,"Etudiant",G4956=4,"Cadre",TRUE,"Indépendants")</f>
        <v>Indépendants</v>
      </c>
      <c r="I4956" s="1">
        <v>2</v>
      </c>
      <c r="J4956" s="1" t="str" cm="1">
        <f t="array" ref="J4956">_xlfn.IFS(I4956=0,"CDI",I4956=1,"CDD",TRUE,"Intérimaire")</f>
        <v>Intérimaire</v>
      </c>
      <c r="K4956" s="1">
        <v>2406</v>
      </c>
      <c r="L4956" s="1">
        <v>0</v>
      </c>
      <c r="M4956" s="1">
        <v>0</v>
      </c>
      <c r="N4956" s="1">
        <v>0</v>
      </c>
      <c r="O4956" s="1">
        <v>0</v>
      </c>
      <c r="P4956" s="1">
        <v>1</v>
      </c>
      <c r="Q4956" s="1">
        <v>0</v>
      </c>
      <c r="R4956" s="1">
        <v>0</v>
      </c>
      <c r="S4956" s="1">
        <v>0</v>
      </c>
      <c r="T4956" s="1">
        <v>1</v>
      </c>
      <c r="U4956" s="1">
        <v>1</v>
      </c>
      <c r="V4956" s="1">
        <v>1</v>
      </c>
      <c r="W4956" s="1">
        <v>0</v>
      </c>
      <c r="X4956" s="1">
        <v>1</v>
      </c>
      <c r="Y4956" s="1">
        <v>1</v>
      </c>
      <c r="Z4956" s="1">
        <v>0</v>
      </c>
      <c r="AA4956" s="1">
        <v>1</v>
      </c>
      <c r="AB4956" s="1">
        <v>1</v>
      </c>
      <c r="AC4956" s="1">
        <v>1</v>
      </c>
      <c r="AD4956" s="1">
        <v>0</v>
      </c>
      <c r="AE4956" s="1">
        <v>0</v>
      </c>
    </row>
    <row r="4957" spans="1:31" x14ac:dyDescent="0.35">
      <c r="A4957" s="1" t="s">
        <v>79</v>
      </c>
      <c r="B4957" s="1" t="s">
        <v>733</v>
      </c>
      <c r="C4957" s="1">
        <v>50</v>
      </c>
      <c r="D4957" s="1">
        <v>2</v>
      </c>
      <c r="E4957" s="1" t="str" cm="1">
        <f t="array" ref="E4957">_xlfn.IFS(D4957=0,"Célibataire",D4957=1,"Marié",D4957=2,"PACSé",D4957=3,"Divorcé",TRUE,"Veuf")</f>
        <v>PACSé</v>
      </c>
      <c r="F4957" s="1">
        <v>0</v>
      </c>
      <c r="G4957" s="1">
        <v>5</v>
      </c>
      <c r="H4957" s="1" t="str" cm="1">
        <f t="array" ref="H4957">_xlfn.IFS(G4957=0,"Employé / Ouvrier",G4957=1,"Fonctionnaire",G4957=2,"Demandeur d'emploi",G4957=3,"Etudiant",G4957=4,"Cadre",TRUE,"Indépendants")</f>
        <v>Indépendants</v>
      </c>
      <c r="I4957" s="1">
        <v>2</v>
      </c>
      <c r="J4957" s="1" t="str" cm="1">
        <f t="array" ref="J4957">_xlfn.IFS(I4957=0,"CDI",I4957=1,"CDD",TRUE,"Intérimaire")</f>
        <v>Intérimaire</v>
      </c>
      <c r="K4957" s="1">
        <v>536</v>
      </c>
      <c r="L4957" s="1">
        <v>1</v>
      </c>
      <c r="M4957" s="1">
        <v>1</v>
      </c>
      <c r="N4957" s="1">
        <v>0</v>
      </c>
      <c r="O4957" s="1">
        <v>1</v>
      </c>
      <c r="P4957" s="1">
        <v>1</v>
      </c>
      <c r="Q4957" s="1">
        <v>0</v>
      </c>
      <c r="R4957" s="1">
        <v>1</v>
      </c>
      <c r="S4957" s="1">
        <v>1</v>
      </c>
      <c r="T4957" s="1">
        <v>1</v>
      </c>
      <c r="U4957" s="1">
        <v>0</v>
      </c>
      <c r="V4957" s="1">
        <v>1</v>
      </c>
      <c r="W4957" s="1">
        <v>0</v>
      </c>
      <c r="X4957" s="1">
        <v>1</v>
      </c>
      <c r="Y4957" s="1">
        <v>1</v>
      </c>
      <c r="Z4957" s="1">
        <v>0</v>
      </c>
      <c r="AA4957" s="1">
        <v>1</v>
      </c>
      <c r="AB4957" s="1">
        <v>1</v>
      </c>
      <c r="AC4957" s="1">
        <v>0</v>
      </c>
      <c r="AD4957" s="1">
        <v>0</v>
      </c>
      <c r="AE4957" s="1">
        <v>1</v>
      </c>
    </row>
    <row r="4958" spans="1:31" x14ac:dyDescent="0.35">
      <c r="A4958" s="1" t="s">
        <v>198</v>
      </c>
      <c r="B4958" s="1" t="s">
        <v>521</v>
      </c>
      <c r="C4958" s="1">
        <v>66</v>
      </c>
      <c r="D4958" s="1">
        <v>0</v>
      </c>
      <c r="E4958" s="1" t="str" cm="1">
        <f t="array" ref="E4958">_xlfn.IFS(D4958=0,"Célibataire",D4958=1,"Marié",D4958=2,"PACSé",D4958=3,"Divorcé",TRUE,"Veuf")</f>
        <v>Célibataire</v>
      </c>
      <c r="F4958" s="1">
        <v>3</v>
      </c>
      <c r="G4958" s="1">
        <v>3</v>
      </c>
      <c r="H4958" s="1" t="str" cm="1">
        <f t="array" ref="H4958">_xlfn.IFS(G4958=0,"Employé / Ouvrier",G4958=1,"Fonctionnaire",G4958=2,"Demandeur d'emploi",G4958=3,"Etudiant",G4958=4,"Cadre",TRUE,"Indépendants")</f>
        <v>Etudiant</v>
      </c>
      <c r="I4958" s="1">
        <v>2</v>
      </c>
      <c r="J4958" s="1" t="str" cm="1">
        <f t="array" ref="J4958">_xlfn.IFS(I4958=0,"CDI",I4958=1,"CDD",TRUE,"Intérimaire")</f>
        <v>Intérimaire</v>
      </c>
      <c r="K4958" s="1">
        <v>5049</v>
      </c>
      <c r="L4958" s="1">
        <v>1</v>
      </c>
      <c r="M4958" s="1">
        <v>1</v>
      </c>
      <c r="N4958" s="1">
        <v>1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1</v>
      </c>
      <c r="X4958" s="1">
        <v>1</v>
      </c>
      <c r="Y4958" s="1">
        <v>0</v>
      </c>
      <c r="Z4958" s="1">
        <v>1</v>
      </c>
      <c r="AA4958" s="1">
        <v>1</v>
      </c>
      <c r="AB4958" s="1">
        <v>1</v>
      </c>
      <c r="AC4958" s="1">
        <v>1</v>
      </c>
      <c r="AD4958" s="1">
        <v>1</v>
      </c>
      <c r="AE4958" s="1">
        <v>1</v>
      </c>
    </row>
    <row r="4959" spans="1:31" x14ac:dyDescent="0.35">
      <c r="A4959" s="1" t="s">
        <v>414</v>
      </c>
      <c r="B4959" s="1" t="s">
        <v>490</v>
      </c>
      <c r="C4959" s="1">
        <v>35</v>
      </c>
      <c r="D4959" s="1">
        <v>1</v>
      </c>
      <c r="E4959" s="1" t="str" cm="1">
        <f t="array" ref="E4959">_xlfn.IFS(D4959=0,"Célibataire",D4959=1,"Marié",D4959=2,"PACSé",D4959=3,"Divorcé",TRUE,"Veuf")</f>
        <v>Marié</v>
      </c>
      <c r="F4959" s="1">
        <v>1</v>
      </c>
      <c r="G4959" s="1">
        <v>0</v>
      </c>
      <c r="H4959" s="1" t="str" cm="1">
        <f t="array" ref="H4959">_xlfn.IFS(G4959=0,"Employé / Ouvrier",G4959=1,"Fonctionnaire",G4959=2,"Demandeur d'emploi",G4959=3,"Etudiant",G4959=4,"Cadre",TRUE,"Indépendants")</f>
        <v>Employé / Ouvrier</v>
      </c>
      <c r="I4959" s="1">
        <v>0</v>
      </c>
      <c r="J4959" s="1" t="str" cm="1">
        <f t="array" ref="J4959">_xlfn.IFS(I4959=0,"CDI",I4959=1,"CDD",TRUE,"Intérimaire")</f>
        <v>CDI</v>
      </c>
      <c r="K4959" s="1">
        <v>760</v>
      </c>
      <c r="L4959" s="1">
        <v>1</v>
      </c>
      <c r="M4959" s="1">
        <v>0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1</v>
      </c>
      <c r="T4959" s="1">
        <v>0</v>
      </c>
      <c r="U4959" s="1">
        <v>0</v>
      </c>
      <c r="V4959" s="1">
        <v>1</v>
      </c>
      <c r="W4959" s="1">
        <v>0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</row>
    <row r="4960" spans="1:31" x14ac:dyDescent="0.35">
      <c r="A4960" s="1" t="s">
        <v>75</v>
      </c>
      <c r="B4960" s="1" t="s">
        <v>749</v>
      </c>
      <c r="C4960" s="1">
        <v>89</v>
      </c>
      <c r="D4960" s="1">
        <v>4</v>
      </c>
      <c r="E4960" s="1" t="str" cm="1">
        <f t="array" ref="E4960">_xlfn.IFS(D4960=0,"Célibataire",D4960=1,"Marié",D4960=2,"PACSé",D4960=3,"Divorcé",TRUE,"Veuf")</f>
        <v>Veuf</v>
      </c>
      <c r="F4960" s="1">
        <v>2</v>
      </c>
      <c r="G4960" s="1">
        <v>3</v>
      </c>
      <c r="H4960" s="1" t="str" cm="1">
        <f t="array" ref="H4960">_xlfn.IFS(G4960=0,"Employé / Ouvrier",G4960=1,"Fonctionnaire",G4960=2,"Demandeur d'emploi",G4960=3,"Etudiant",G4960=4,"Cadre",TRUE,"Indépendants")</f>
        <v>Etudiant</v>
      </c>
      <c r="I4960" s="1">
        <v>0</v>
      </c>
      <c r="J4960" s="1" t="str" cm="1">
        <f t="array" ref="J4960">_xlfn.IFS(I4960=0,"CDI",I4960=1,"CDD",TRUE,"Intérimaire")</f>
        <v>CDI</v>
      </c>
      <c r="K4960" s="1">
        <v>3768</v>
      </c>
      <c r="L4960" s="1">
        <v>1</v>
      </c>
      <c r="M4960" s="1">
        <v>0</v>
      </c>
      <c r="N4960" s="1">
        <v>1</v>
      </c>
      <c r="O4960" s="1">
        <v>1</v>
      </c>
      <c r="P4960" s="1">
        <v>1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1</v>
      </c>
      <c r="X4960" s="1">
        <v>1</v>
      </c>
      <c r="Y4960" s="1">
        <v>1</v>
      </c>
      <c r="Z4960" s="1">
        <v>0</v>
      </c>
      <c r="AA4960" s="1">
        <v>0</v>
      </c>
      <c r="AB4960" s="1">
        <v>1</v>
      </c>
      <c r="AC4960" s="1">
        <v>1</v>
      </c>
      <c r="AD4960" s="1">
        <v>1</v>
      </c>
      <c r="AE4960" s="1">
        <v>0</v>
      </c>
    </row>
    <row r="4961" spans="1:31" x14ac:dyDescent="0.35">
      <c r="A4961" s="1" t="s">
        <v>245</v>
      </c>
      <c r="B4961" s="1" t="s">
        <v>427</v>
      </c>
      <c r="C4961" s="1">
        <v>29</v>
      </c>
      <c r="D4961" s="1">
        <v>0</v>
      </c>
      <c r="E4961" s="1" t="str" cm="1">
        <f t="array" ref="E4961">_xlfn.IFS(D4961=0,"Célibataire",D4961=1,"Marié",D4961=2,"PACSé",D4961=3,"Divorcé",TRUE,"Veuf")</f>
        <v>Célibataire</v>
      </c>
      <c r="F4961" s="1">
        <v>3</v>
      </c>
      <c r="G4961" s="1">
        <v>0</v>
      </c>
      <c r="H4961" s="1" t="str" cm="1">
        <f t="array" ref="H4961">_xlfn.IFS(G4961=0,"Employé / Ouvrier",G4961=1,"Fonctionnaire",G4961=2,"Demandeur d'emploi",G4961=3,"Etudiant",G4961=4,"Cadre",TRUE,"Indépendants")</f>
        <v>Employé / Ouvrier</v>
      </c>
      <c r="I4961" s="1">
        <v>2</v>
      </c>
      <c r="J4961" s="1" t="str" cm="1">
        <f t="array" ref="J4961">_xlfn.IFS(I4961=0,"CDI",I4961=1,"CDD",TRUE,"Intérimaire")</f>
        <v>Intérimaire</v>
      </c>
      <c r="K4961" s="1">
        <v>5806</v>
      </c>
      <c r="L4961" s="1">
        <v>0</v>
      </c>
      <c r="M4961" s="1">
        <v>0</v>
      </c>
      <c r="N4961" s="1">
        <v>0</v>
      </c>
      <c r="O4961" s="1">
        <v>0</v>
      </c>
      <c r="P4961" s="1">
        <v>1</v>
      </c>
      <c r="Q4961" s="1">
        <v>1</v>
      </c>
      <c r="R4961" s="1">
        <v>0</v>
      </c>
      <c r="S4961" s="1">
        <v>1</v>
      </c>
      <c r="T4961" s="1">
        <v>1</v>
      </c>
      <c r="U4961" s="1">
        <v>1</v>
      </c>
      <c r="V4961" s="1">
        <v>1</v>
      </c>
      <c r="W4961" s="1">
        <v>1</v>
      </c>
      <c r="X4961" s="1">
        <v>0</v>
      </c>
      <c r="Y4961" s="1">
        <v>1</v>
      </c>
      <c r="Z4961" s="1">
        <v>0</v>
      </c>
      <c r="AA4961" s="1">
        <v>0</v>
      </c>
      <c r="AB4961" s="1">
        <v>0</v>
      </c>
      <c r="AC4961" s="1">
        <v>0</v>
      </c>
      <c r="AD4961" s="1">
        <v>1</v>
      </c>
      <c r="AE4961" s="1">
        <v>1</v>
      </c>
    </row>
    <row r="4962" spans="1:31" x14ac:dyDescent="0.35">
      <c r="A4962" s="1" t="s">
        <v>27</v>
      </c>
      <c r="B4962" s="1" t="s">
        <v>393</v>
      </c>
      <c r="C4962" s="1">
        <v>81</v>
      </c>
      <c r="D4962" s="1">
        <v>2</v>
      </c>
      <c r="E4962" s="1" t="str" cm="1">
        <f t="array" ref="E4962">_xlfn.IFS(D4962=0,"Célibataire",D4962=1,"Marié",D4962=2,"PACSé",D4962=3,"Divorcé",TRUE,"Veuf")</f>
        <v>PACSé</v>
      </c>
      <c r="F4962" s="1">
        <v>0</v>
      </c>
      <c r="G4962" s="1">
        <v>4</v>
      </c>
      <c r="H4962" s="1" t="str" cm="1">
        <f t="array" ref="H4962">_xlfn.IFS(G4962=0,"Employé / Ouvrier",G4962=1,"Fonctionnaire",G4962=2,"Demandeur d'emploi",G4962=3,"Etudiant",G4962=4,"Cadre",TRUE,"Indépendants")</f>
        <v>Cadre</v>
      </c>
      <c r="I4962" s="1">
        <v>0</v>
      </c>
      <c r="J4962" s="1" t="str" cm="1">
        <f t="array" ref="J4962">_xlfn.IFS(I4962=0,"CDI",I4962=1,"CDD",TRUE,"Intérimaire")</f>
        <v>CDI</v>
      </c>
      <c r="K4962" s="1">
        <v>3893</v>
      </c>
      <c r="L4962" s="1">
        <v>0</v>
      </c>
      <c r="M4962" s="1">
        <v>1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1</v>
      </c>
      <c r="V4962" s="1">
        <v>0</v>
      </c>
      <c r="W4962" s="1">
        <v>0</v>
      </c>
      <c r="X4962" s="1">
        <v>0</v>
      </c>
      <c r="Y4962" s="1">
        <v>1</v>
      </c>
      <c r="Z4962" s="1">
        <v>1</v>
      </c>
      <c r="AA4962" s="1">
        <v>1</v>
      </c>
      <c r="AB4962" s="1">
        <v>1</v>
      </c>
      <c r="AC4962" s="1">
        <v>0</v>
      </c>
      <c r="AD4962" s="1">
        <v>1</v>
      </c>
      <c r="AE4962" s="1">
        <v>0</v>
      </c>
    </row>
    <row r="4963" spans="1:31" x14ac:dyDescent="0.35">
      <c r="A4963" s="1" t="s">
        <v>316</v>
      </c>
      <c r="B4963" s="1" t="s">
        <v>572</v>
      </c>
      <c r="C4963" s="1">
        <v>23</v>
      </c>
      <c r="D4963" s="1">
        <v>3</v>
      </c>
      <c r="E4963" s="1" t="str" cm="1">
        <f t="array" ref="E4963">_xlfn.IFS(D4963=0,"Célibataire",D4963=1,"Marié",D4963=2,"PACSé",D4963=3,"Divorcé",TRUE,"Veuf")</f>
        <v>Divorcé</v>
      </c>
      <c r="F4963" s="1">
        <v>0</v>
      </c>
      <c r="G4963" s="1">
        <v>1</v>
      </c>
      <c r="H4963" s="1" t="str" cm="1">
        <f t="array" ref="H4963">_xlfn.IFS(G4963=0,"Employé / Ouvrier",G4963=1,"Fonctionnaire",G4963=2,"Demandeur d'emploi",G4963=3,"Etudiant",G4963=4,"Cadre",TRUE,"Indépendants")</f>
        <v>Fonctionnaire</v>
      </c>
      <c r="I4963" s="1">
        <v>2</v>
      </c>
      <c r="J4963" s="1" t="str" cm="1">
        <f t="array" ref="J4963">_xlfn.IFS(I4963=0,"CDI",I4963=1,"CDD",TRUE,"Intérimaire")</f>
        <v>Intérimaire</v>
      </c>
      <c r="K4963" s="1">
        <v>2267</v>
      </c>
      <c r="L4963" s="1">
        <v>1</v>
      </c>
      <c r="M4963" s="1">
        <v>1</v>
      </c>
      <c r="N4963" s="1">
        <v>0</v>
      </c>
      <c r="O4963" s="1">
        <v>1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0</v>
      </c>
      <c r="V4963" s="1">
        <v>0</v>
      </c>
      <c r="W4963" s="1">
        <v>1</v>
      </c>
      <c r="X4963" s="1">
        <v>0</v>
      </c>
      <c r="Y4963" s="1">
        <v>0</v>
      </c>
      <c r="Z4963" s="1">
        <v>1</v>
      </c>
      <c r="AA4963" s="1">
        <v>0</v>
      </c>
      <c r="AB4963" s="1">
        <v>1</v>
      </c>
      <c r="AC4963" s="1">
        <v>1</v>
      </c>
      <c r="AD4963" s="1">
        <v>0</v>
      </c>
      <c r="AE4963" s="1">
        <v>0</v>
      </c>
    </row>
    <row r="4964" spans="1:31" x14ac:dyDescent="0.35">
      <c r="A4964" s="1" t="s">
        <v>47</v>
      </c>
      <c r="B4964" s="1" t="s">
        <v>775</v>
      </c>
      <c r="C4964" s="1">
        <v>49</v>
      </c>
      <c r="D4964" s="1">
        <v>2</v>
      </c>
      <c r="E4964" s="1" t="str" cm="1">
        <f t="array" ref="E4964">_xlfn.IFS(D4964=0,"Célibataire",D4964=1,"Marié",D4964=2,"PACSé",D4964=3,"Divorcé",TRUE,"Veuf")</f>
        <v>PACSé</v>
      </c>
      <c r="F4964" s="1">
        <v>2</v>
      </c>
      <c r="G4964" s="1">
        <v>1</v>
      </c>
      <c r="H4964" s="1" t="str" cm="1">
        <f t="array" ref="H4964">_xlfn.IFS(G4964=0,"Employé / Ouvrier",G4964=1,"Fonctionnaire",G4964=2,"Demandeur d'emploi",G4964=3,"Etudiant",G4964=4,"Cadre",TRUE,"Indépendants")</f>
        <v>Fonctionnaire</v>
      </c>
      <c r="I4964" s="1">
        <v>1</v>
      </c>
      <c r="J4964" s="1" t="str" cm="1">
        <f t="array" ref="J4964">_xlfn.IFS(I4964=0,"CDI",I4964=1,"CDD",TRUE,"Intérimaire")</f>
        <v>CDD</v>
      </c>
      <c r="K4964" s="1">
        <v>5107</v>
      </c>
      <c r="L4964" s="1">
        <v>0</v>
      </c>
      <c r="M4964" s="1">
        <v>1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1</v>
      </c>
      <c r="U4964" s="1">
        <v>0</v>
      </c>
      <c r="V4964" s="1">
        <v>1</v>
      </c>
      <c r="W4964" s="1">
        <v>1</v>
      </c>
      <c r="X4964" s="1">
        <v>1</v>
      </c>
      <c r="Y4964" s="1">
        <v>1</v>
      </c>
      <c r="Z4964" s="1">
        <v>1</v>
      </c>
      <c r="AA4964" s="1">
        <v>0</v>
      </c>
      <c r="AB4964" s="1">
        <v>1</v>
      </c>
      <c r="AC4964" s="1">
        <v>0</v>
      </c>
      <c r="AD4964" s="1">
        <v>1</v>
      </c>
      <c r="AE4964" s="1">
        <v>1</v>
      </c>
    </row>
    <row r="4965" spans="1:31" x14ac:dyDescent="0.35">
      <c r="A4965" s="1" t="s">
        <v>380</v>
      </c>
      <c r="B4965" s="1" t="s">
        <v>321</v>
      </c>
      <c r="C4965" s="1">
        <v>52</v>
      </c>
      <c r="D4965" s="1">
        <v>1</v>
      </c>
      <c r="E4965" s="1" t="str" cm="1">
        <f t="array" ref="E4965">_xlfn.IFS(D4965=0,"Célibataire",D4965=1,"Marié",D4965=2,"PACSé",D4965=3,"Divorcé",TRUE,"Veuf")</f>
        <v>Marié</v>
      </c>
      <c r="F4965" s="1">
        <v>0</v>
      </c>
      <c r="G4965" s="1">
        <v>3</v>
      </c>
      <c r="H4965" s="1" t="str" cm="1">
        <f t="array" ref="H4965">_xlfn.IFS(G4965=0,"Employé / Ouvrier",G4965=1,"Fonctionnaire",G4965=2,"Demandeur d'emploi",G4965=3,"Etudiant",G4965=4,"Cadre",TRUE,"Indépendants")</f>
        <v>Etudiant</v>
      </c>
      <c r="I4965" s="1">
        <v>1</v>
      </c>
      <c r="J4965" s="1" t="str" cm="1">
        <f t="array" ref="J4965">_xlfn.IFS(I4965=0,"CDI",I4965=1,"CDD",TRUE,"Intérimaire")</f>
        <v>CDD</v>
      </c>
      <c r="K4965" s="1">
        <v>993</v>
      </c>
      <c r="L4965" s="1">
        <v>0</v>
      </c>
      <c r="M4965" s="1">
        <v>0</v>
      </c>
      <c r="N4965" s="1">
        <v>0</v>
      </c>
      <c r="O4965" s="1">
        <v>1</v>
      </c>
      <c r="P4965" s="1">
        <v>0</v>
      </c>
      <c r="Q4965" s="1">
        <v>1</v>
      </c>
      <c r="R4965" s="1">
        <v>0</v>
      </c>
      <c r="S4965" s="1">
        <v>0</v>
      </c>
      <c r="T4965" s="1">
        <v>1</v>
      </c>
      <c r="U4965" s="1">
        <v>0</v>
      </c>
      <c r="V4965" s="1">
        <v>0</v>
      </c>
      <c r="W4965" s="1">
        <v>1</v>
      </c>
      <c r="X4965" s="1">
        <v>1</v>
      </c>
      <c r="Y4965" s="1">
        <v>1</v>
      </c>
      <c r="Z4965" s="1">
        <v>0</v>
      </c>
      <c r="AA4965" s="1">
        <v>1</v>
      </c>
      <c r="AB4965" s="1">
        <v>0</v>
      </c>
      <c r="AC4965" s="1">
        <v>1</v>
      </c>
      <c r="AD4965" s="1">
        <v>1</v>
      </c>
      <c r="AE4965" s="1">
        <v>1</v>
      </c>
    </row>
    <row r="4966" spans="1:31" x14ac:dyDescent="0.35">
      <c r="A4966" s="1" t="s">
        <v>208</v>
      </c>
      <c r="B4966" s="1" t="s">
        <v>411</v>
      </c>
      <c r="C4966" s="1">
        <v>41</v>
      </c>
      <c r="D4966" s="1">
        <v>4</v>
      </c>
      <c r="E4966" s="1" t="str" cm="1">
        <f t="array" ref="E4966">_xlfn.IFS(D4966=0,"Célibataire",D4966=1,"Marié",D4966=2,"PACSé",D4966=3,"Divorcé",TRUE,"Veuf")</f>
        <v>Veuf</v>
      </c>
      <c r="F4966" s="1">
        <v>3</v>
      </c>
      <c r="G4966" s="1">
        <v>1</v>
      </c>
      <c r="H4966" s="1" t="str" cm="1">
        <f t="array" ref="H4966">_xlfn.IFS(G4966=0,"Employé / Ouvrier",G4966=1,"Fonctionnaire",G4966=2,"Demandeur d'emploi",G4966=3,"Etudiant",G4966=4,"Cadre",TRUE,"Indépendants")</f>
        <v>Fonctionnaire</v>
      </c>
      <c r="I4966" s="1">
        <v>1</v>
      </c>
      <c r="J4966" s="1" t="str" cm="1">
        <f t="array" ref="J4966">_xlfn.IFS(I4966=0,"CDI",I4966=1,"CDD",TRUE,"Intérimaire")</f>
        <v>CDD</v>
      </c>
      <c r="K4966" s="1">
        <v>4547</v>
      </c>
      <c r="L4966" s="1">
        <v>0</v>
      </c>
      <c r="M4966" s="1">
        <v>1</v>
      </c>
      <c r="N4966" s="1">
        <v>1</v>
      </c>
      <c r="O4966" s="1">
        <v>1</v>
      </c>
      <c r="P4966" s="1">
        <v>1</v>
      </c>
      <c r="Q4966" s="1">
        <v>1</v>
      </c>
      <c r="R4966" s="1">
        <v>1</v>
      </c>
      <c r="S4966" s="1">
        <v>0</v>
      </c>
      <c r="T4966" s="1">
        <v>1</v>
      </c>
      <c r="U4966" s="1">
        <v>0</v>
      </c>
      <c r="V4966" s="1">
        <v>0</v>
      </c>
      <c r="W4966" s="1">
        <v>1</v>
      </c>
      <c r="X4966" s="1">
        <v>0</v>
      </c>
      <c r="Y4966" s="1">
        <v>1</v>
      </c>
      <c r="Z4966" s="1">
        <v>0</v>
      </c>
      <c r="AA4966" s="1">
        <v>0</v>
      </c>
      <c r="AB4966" s="1">
        <v>1</v>
      </c>
      <c r="AC4966" s="1">
        <v>1</v>
      </c>
      <c r="AD4966" s="1">
        <v>0</v>
      </c>
      <c r="AE4966" s="1">
        <v>1</v>
      </c>
    </row>
    <row r="4967" spans="1:31" x14ac:dyDescent="0.35">
      <c r="A4967" s="1" t="s">
        <v>176</v>
      </c>
      <c r="B4967" s="1" t="s">
        <v>737</v>
      </c>
      <c r="C4967" s="1">
        <v>76</v>
      </c>
      <c r="D4967" s="1">
        <v>2</v>
      </c>
      <c r="E4967" s="1" t="str" cm="1">
        <f t="array" ref="E4967">_xlfn.IFS(D4967=0,"Célibataire",D4967=1,"Marié",D4967=2,"PACSé",D4967=3,"Divorcé",TRUE,"Veuf")</f>
        <v>PACSé</v>
      </c>
      <c r="F4967" s="1">
        <v>1</v>
      </c>
      <c r="G4967" s="1">
        <v>5</v>
      </c>
      <c r="H4967" s="1" t="str" cm="1">
        <f t="array" ref="H4967">_xlfn.IFS(G4967=0,"Employé / Ouvrier",G4967=1,"Fonctionnaire",G4967=2,"Demandeur d'emploi",G4967=3,"Etudiant",G4967=4,"Cadre",TRUE,"Indépendants")</f>
        <v>Indépendants</v>
      </c>
      <c r="I4967" s="1">
        <v>0</v>
      </c>
      <c r="J4967" s="1" t="str" cm="1">
        <f t="array" ref="J4967">_xlfn.IFS(I4967=0,"CDI",I4967=1,"CDD",TRUE,"Intérimaire")</f>
        <v>CDI</v>
      </c>
      <c r="K4967" s="1">
        <v>5053</v>
      </c>
      <c r="L4967" s="1">
        <v>1</v>
      </c>
      <c r="M4967" s="1">
        <v>0</v>
      </c>
      <c r="N4967" s="1">
        <v>0</v>
      </c>
      <c r="O4967" s="1">
        <v>0</v>
      </c>
      <c r="P4967" s="1">
        <v>0</v>
      </c>
      <c r="Q4967" s="1">
        <v>1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1</v>
      </c>
      <c r="X4967" s="1">
        <v>1</v>
      </c>
      <c r="Y4967" s="1">
        <v>0</v>
      </c>
      <c r="Z4967" s="1">
        <v>1</v>
      </c>
      <c r="AA4967" s="1">
        <v>0</v>
      </c>
      <c r="AB4967" s="1">
        <v>0</v>
      </c>
      <c r="AC4967" s="1">
        <v>1</v>
      </c>
      <c r="AD4967" s="1">
        <v>1</v>
      </c>
      <c r="AE4967" s="1">
        <v>0</v>
      </c>
    </row>
    <row r="4968" spans="1:31" x14ac:dyDescent="0.35">
      <c r="A4968" s="1" t="s">
        <v>367</v>
      </c>
      <c r="B4968" s="1" t="s">
        <v>575</v>
      </c>
      <c r="C4968" s="1">
        <v>53</v>
      </c>
      <c r="D4968" s="1">
        <v>3</v>
      </c>
      <c r="E4968" s="1" t="str" cm="1">
        <f t="array" ref="E4968">_xlfn.IFS(D4968=0,"Célibataire",D4968=1,"Marié",D4968=2,"PACSé",D4968=3,"Divorcé",TRUE,"Veuf")</f>
        <v>Divorcé</v>
      </c>
      <c r="F4968" s="1">
        <v>3</v>
      </c>
      <c r="G4968" s="1">
        <v>4</v>
      </c>
      <c r="H4968" s="1" t="str" cm="1">
        <f t="array" ref="H4968">_xlfn.IFS(G4968=0,"Employé / Ouvrier",G4968=1,"Fonctionnaire",G4968=2,"Demandeur d'emploi",G4968=3,"Etudiant",G4968=4,"Cadre",TRUE,"Indépendants")</f>
        <v>Cadre</v>
      </c>
      <c r="I4968" s="1">
        <v>1</v>
      </c>
      <c r="J4968" s="1" t="str" cm="1">
        <f t="array" ref="J4968">_xlfn.IFS(I4968=0,"CDI",I4968=1,"CDD",TRUE,"Intérimaire")</f>
        <v>CDD</v>
      </c>
      <c r="K4968" s="1">
        <v>2910</v>
      </c>
      <c r="L4968" s="1">
        <v>1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1</v>
      </c>
      <c r="W4968" s="1">
        <v>1</v>
      </c>
      <c r="X4968" s="1">
        <v>1</v>
      </c>
      <c r="Y4968" s="1">
        <v>0</v>
      </c>
      <c r="Z4968" s="1">
        <v>0</v>
      </c>
      <c r="AA4968" s="1">
        <v>1</v>
      </c>
      <c r="AB4968" s="1">
        <v>0</v>
      </c>
      <c r="AC4968" s="1">
        <v>1</v>
      </c>
      <c r="AD4968" s="1">
        <v>0</v>
      </c>
      <c r="AE4968" s="1">
        <v>0</v>
      </c>
    </row>
    <row r="4969" spans="1:31" x14ac:dyDescent="0.35">
      <c r="A4969" s="1" t="s">
        <v>384</v>
      </c>
      <c r="B4969" s="1" t="s">
        <v>339</v>
      </c>
      <c r="C4969" s="1">
        <v>86</v>
      </c>
      <c r="D4969" s="1">
        <v>4</v>
      </c>
      <c r="E4969" s="1" t="str" cm="1">
        <f t="array" ref="E4969">_xlfn.IFS(D4969=0,"Célibataire",D4969=1,"Marié",D4969=2,"PACSé",D4969=3,"Divorcé",TRUE,"Veuf")</f>
        <v>Veuf</v>
      </c>
      <c r="F4969" s="1">
        <v>0</v>
      </c>
      <c r="G4969" s="1">
        <v>3</v>
      </c>
      <c r="H4969" s="1" t="str" cm="1">
        <f t="array" ref="H4969">_xlfn.IFS(G4969=0,"Employé / Ouvrier",G4969=1,"Fonctionnaire",G4969=2,"Demandeur d'emploi",G4969=3,"Etudiant",G4969=4,"Cadre",TRUE,"Indépendants")</f>
        <v>Etudiant</v>
      </c>
      <c r="I4969" s="1">
        <v>2</v>
      </c>
      <c r="J4969" s="1" t="str" cm="1">
        <f t="array" ref="J4969">_xlfn.IFS(I4969=0,"CDI",I4969=1,"CDD",TRUE,"Intérimaire")</f>
        <v>Intérimaire</v>
      </c>
      <c r="K4969" s="1">
        <v>4091</v>
      </c>
      <c r="L4969" s="1">
        <v>0</v>
      </c>
      <c r="M4969" s="1">
        <v>1</v>
      </c>
      <c r="N4969" s="1">
        <v>1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1</v>
      </c>
      <c r="V4969" s="1">
        <v>0</v>
      </c>
      <c r="W4969" s="1">
        <v>1</v>
      </c>
      <c r="X4969" s="1">
        <v>1</v>
      </c>
      <c r="Y4969" s="1">
        <v>1</v>
      </c>
      <c r="Z4969" s="1">
        <v>1</v>
      </c>
      <c r="AA4969" s="1">
        <v>1</v>
      </c>
      <c r="AB4969" s="1">
        <v>0</v>
      </c>
      <c r="AC4969" s="1">
        <v>1</v>
      </c>
      <c r="AD4969" s="1">
        <v>1</v>
      </c>
      <c r="AE4969" s="1">
        <v>0</v>
      </c>
    </row>
    <row r="4970" spans="1:31" x14ac:dyDescent="0.35">
      <c r="A4970" s="1" t="s">
        <v>460</v>
      </c>
      <c r="B4970" s="1" t="s">
        <v>556</v>
      </c>
      <c r="C4970" s="1">
        <v>38</v>
      </c>
      <c r="D4970" s="1">
        <v>2</v>
      </c>
      <c r="E4970" s="1" t="str" cm="1">
        <f t="array" ref="E4970">_xlfn.IFS(D4970=0,"Célibataire",D4970=1,"Marié",D4970=2,"PACSé",D4970=3,"Divorcé",TRUE,"Veuf")</f>
        <v>PACSé</v>
      </c>
      <c r="F4970" s="1">
        <v>3</v>
      </c>
      <c r="G4970" s="1">
        <v>3</v>
      </c>
      <c r="H4970" s="1" t="str" cm="1">
        <f t="array" ref="H4970">_xlfn.IFS(G4970=0,"Employé / Ouvrier",G4970=1,"Fonctionnaire",G4970=2,"Demandeur d'emploi",G4970=3,"Etudiant",G4970=4,"Cadre",TRUE,"Indépendants")</f>
        <v>Etudiant</v>
      </c>
      <c r="I4970" s="1">
        <v>0</v>
      </c>
      <c r="J4970" s="1" t="str" cm="1">
        <f t="array" ref="J4970">_xlfn.IFS(I4970=0,"CDI",I4970=1,"CDD",TRUE,"Intérimaire")</f>
        <v>CDI</v>
      </c>
      <c r="K4970" s="1">
        <v>3037</v>
      </c>
      <c r="L4970" s="1">
        <v>1</v>
      </c>
      <c r="M4970" s="1">
        <v>1</v>
      </c>
      <c r="N4970" s="1">
        <v>0</v>
      </c>
      <c r="O4970" s="1">
        <v>1</v>
      </c>
      <c r="P4970" s="1">
        <v>0</v>
      </c>
      <c r="Q4970" s="1">
        <v>1</v>
      </c>
      <c r="R4970" s="1">
        <v>0</v>
      </c>
      <c r="S4970" s="1">
        <v>1</v>
      </c>
      <c r="T4970" s="1">
        <v>1</v>
      </c>
      <c r="U4970" s="1">
        <v>0</v>
      </c>
      <c r="V4970" s="1">
        <v>1</v>
      </c>
      <c r="W4970" s="1">
        <v>1</v>
      </c>
      <c r="X4970" s="1">
        <v>1</v>
      </c>
      <c r="Y4970" s="1">
        <v>1</v>
      </c>
      <c r="Z4970" s="1">
        <v>0</v>
      </c>
      <c r="AA4970" s="1">
        <v>0</v>
      </c>
      <c r="AB4970" s="1">
        <v>1</v>
      </c>
      <c r="AC4970" s="1">
        <v>1</v>
      </c>
      <c r="AD4970" s="1">
        <v>0</v>
      </c>
      <c r="AE4970" s="1">
        <v>0</v>
      </c>
    </row>
    <row r="4971" spans="1:31" x14ac:dyDescent="0.35">
      <c r="A4971" s="1" t="s">
        <v>105</v>
      </c>
      <c r="B4971" s="1" t="s">
        <v>572</v>
      </c>
      <c r="C4971" s="1">
        <v>78</v>
      </c>
      <c r="D4971" s="1">
        <v>2</v>
      </c>
      <c r="E4971" s="1" t="str" cm="1">
        <f t="array" ref="E4971">_xlfn.IFS(D4971=0,"Célibataire",D4971=1,"Marié",D4971=2,"PACSé",D4971=3,"Divorcé",TRUE,"Veuf")</f>
        <v>PACSé</v>
      </c>
      <c r="F4971" s="1">
        <v>3</v>
      </c>
      <c r="G4971" s="1">
        <v>1</v>
      </c>
      <c r="H4971" s="1" t="str" cm="1">
        <f t="array" ref="H4971">_xlfn.IFS(G4971=0,"Employé / Ouvrier",G4971=1,"Fonctionnaire",G4971=2,"Demandeur d'emploi",G4971=3,"Etudiant",G4971=4,"Cadre",TRUE,"Indépendants")</f>
        <v>Fonctionnaire</v>
      </c>
      <c r="I4971" s="1">
        <v>1</v>
      </c>
      <c r="J4971" s="1" t="str" cm="1">
        <f t="array" ref="J4971">_xlfn.IFS(I4971=0,"CDI",I4971=1,"CDD",TRUE,"Intérimaire")</f>
        <v>CDD</v>
      </c>
      <c r="K4971" s="1">
        <v>5344</v>
      </c>
      <c r="L4971" s="1">
        <v>1</v>
      </c>
      <c r="M4971" s="1">
        <v>0</v>
      </c>
      <c r="N4971" s="1">
        <v>1</v>
      </c>
      <c r="O4971" s="1">
        <v>0</v>
      </c>
      <c r="P4971" s="1">
        <v>1</v>
      </c>
      <c r="Q4971" s="1">
        <v>0</v>
      </c>
      <c r="R4971" s="1">
        <v>0</v>
      </c>
      <c r="S4971" s="1">
        <v>1</v>
      </c>
      <c r="T4971" s="1">
        <v>1</v>
      </c>
      <c r="U4971" s="1">
        <v>1</v>
      </c>
      <c r="V4971" s="1">
        <v>0</v>
      </c>
      <c r="W4971" s="1">
        <v>1</v>
      </c>
      <c r="X4971" s="1">
        <v>0</v>
      </c>
      <c r="Y4971" s="1">
        <v>1</v>
      </c>
      <c r="Z4971" s="1">
        <v>1</v>
      </c>
      <c r="AA4971" s="1">
        <v>1</v>
      </c>
      <c r="AB4971" s="1">
        <v>0</v>
      </c>
      <c r="AC4971" s="1">
        <v>1</v>
      </c>
      <c r="AD4971" s="1">
        <v>1</v>
      </c>
      <c r="AE4971" s="1">
        <v>0</v>
      </c>
    </row>
    <row r="4972" spans="1:31" x14ac:dyDescent="0.35">
      <c r="A4972" s="1" t="s">
        <v>375</v>
      </c>
      <c r="B4972" s="1" t="s">
        <v>467</v>
      </c>
      <c r="C4972" s="1">
        <v>30</v>
      </c>
      <c r="D4972" s="1">
        <v>1</v>
      </c>
      <c r="E4972" s="1" t="str" cm="1">
        <f t="array" ref="E4972">_xlfn.IFS(D4972=0,"Célibataire",D4972=1,"Marié",D4972=2,"PACSé",D4972=3,"Divorcé",TRUE,"Veuf")</f>
        <v>Marié</v>
      </c>
      <c r="F4972" s="1">
        <v>1</v>
      </c>
      <c r="G4972" s="1">
        <v>4</v>
      </c>
      <c r="H4972" s="1" t="str" cm="1">
        <f t="array" ref="H4972">_xlfn.IFS(G4972=0,"Employé / Ouvrier",G4972=1,"Fonctionnaire",G4972=2,"Demandeur d'emploi",G4972=3,"Etudiant",G4972=4,"Cadre",TRUE,"Indépendants")</f>
        <v>Cadre</v>
      </c>
      <c r="I4972" s="1">
        <v>1</v>
      </c>
      <c r="J4972" s="1" t="str" cm="1">
        <f t="array" ref="J4972">_xlfn.IFS(I4972=0,"CDI",I4972=1,"CDD",TRUE,"Intérimaire")</f>
        <v>CDD</v>
      </c>
      <c r="K4972" s="1">
        <v>2243</v>
      </c>
      <c r="L4972" s="1">
        <v>0</v>
      </c>
      <c r="M4972" s="1">
        <v>1</v>
      </c>
      <c r="N4972" s="1">
        <v>1</v>
      </c>
      <c r="O4972" s="1">
        <v>1</v>
      </c>
      <c r="P4972" s="1">
        <v>1</v>
      </c>
      <c r="Q4972" s="1">
        <v>1</v>
      </c>
      <c r="R4972" s="1">
        <v>1</v>
      </c>
      <c r="S4972" s="1">
        <v>0</v>
      </c>
      <c r="T4972" s="1">
        <v>0</v>
      </c>
      <c r="U4972" s="1">
        <v>0</v>
      </c>
      <c r="V4972" s="1">
        <v>1</v>
      </c>
      <c r="W4972" s="1">
        <v>1</v>
      </c>
      <c r="X4972" s="1">
        <v>0</v>
      </c>
      <c r="Y4972" s="1">
        <v>1</v>
      </c>
      <c r="Z4972" s="1">
        <v>1</v>
      </c>
      <c r="AA4972" s="1">
        <v>0</v>
      </c>
      <c r="AB4972" s="1">
        <v>0</v>
      </c>
      <c r="AC4972" s="1">
        <v>1</v>
      </c>
      <c r="AD4972" s="1">
        <v>0</v>
      </c>
      <c r="AE4972" s="1">
        <v>0</v>
      </c>
    </row>
    <row r="4973" spans="1:31" x14ac:dyDescent="0.35">
      <c r="A4973" s="1" t="s">
        <v>80</v>
      </c>
      <c r="B4973" s="1" t="s">
        <v>765</v>
      </c>
      <c r="C4973" s="1">
        <v>84</v>
      </c>
      <c r="D4973" s="1">
        <v>1</v>
      </c>
      <c r="E4973" s="1" t="str" cm="1">
        <f t="array" ref="E4973">_xlfn.IFS(D4973=0,"Célibataire",D4973=1,"Marié",D4973=2,"PACSé",D4973=3,"Divorcé",TRUE,"Veuf")</f>
        <v>Marié</v>
      </c>
      <c r="F4973" s="1">
        <v>0</v>
      </c>
      <c r="G4973" s="1">
        <v>1</v>
      </c>
      <c r="H4973" s="1" t="str" cm="1">
        <f t="array" ref="H4973">_xlfn.IFS(G4973=0,"Employé / Ouvrier",G4973=1,"Fonctionnaire",G4973=2,"Demandeur d'emploi",G4973=3,"Etudiant",G4973=4,"Cadre",TRUE,"Indépendants")</f>
        <v>Fonctionnaire</v>
      </c>
      <c r="I4973" s="1">
        <v>2</v>
      </c>
      <c r="J4973" s="1" t="str" cm="1">
        <f t="array" ref="J4973">_xlfn.IFS(I4973=0,"CDI",I4973=1,"CDD",TRUE,"Intérimaire")</f>
        <v>Intérimaire</v>
      </c>
      <c r="K4973" s="1">
        <v>1112</v>
      </c>
      <c r="L4973" s="1">
        <v>1</v>
      </c>
      <c r="M4973" s="1">
        <v>0</v>
      </c>
      <c r="N4973" s="1">
        <v>0</v>
      </c>
      <c r="O4973" s="1">
        <v>1</v>
      </c>
      <c r="P4973" s="1">
        <v>0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0</v>
      </c>
      <c r="Y4973" s="1">
        <v>1</v>
      </c>
      <c r="Z4973" s="1">
        <v>0</v>
      </c>
      <c r="AA4973" s="1">
        <v>1</v>
      </c>
      <c r="AB4973" s="1">
        <v>1</v>
      </c>
      <c r="AC4973" s="1">
        <v>0</v>
      </c>
      <c r="AD4973" s="1">
        <v>0</v>
      </c>
      <c r="AE4973" s="1">
        <v>1</v>
      </c>
    </row>
    <row r="4974" spans="1:31" x14ac:dyDescent="0.35">
      <c r="A4974" s="1" t="s">
        <v>47</v>
      </c>
      <c r="B4974" s="1" t="s">
        <v>385</v>
      </c>
      <c r="C4974" s="1">
        <v>48</v>
      </c>
      <c r="D4974" s="1">
        <v>4</v>
      </c>
      <c r="E4974" s="1" t="str" cm="1">
        <f t="array" ref="E4974">_xlfn.IFS(D4974=0,"Célibataire",D4974=1,"Marié",D4974=2,"PACSé",D4974=3,"Divorcé",TRUE,"Veuf")</f>
        <v>Veuf</v>
      </c>
      <c r="F4974" s="1">
        <v>0</v>
      </c>
      <c r="G4974" s="1">
        <v>3</v>
      </c>
      <c r="H4974" s="1" t="str" cm="1">
        <f t="array" ref="H4974">_xlfn.IFS(G4974=0,"Employé / Ouvrier",G4974=1,"Fonctionnaire",G4974=2,"Demandeur d'emploi",G4974=3,"Etudiant",G4974=4,"Cadre",TRUE,"Indépendants")</f>
        <v>Etudiant</v>
      </c>
      <c r="I4974" s="1">
        <v>1</v>
      </c>
      <c r="J4974" s="1" t="str" cm="1">
        <f t="array" ref="J4974">_xlfn.IFS(I4974=0,"CDI",I4974=1,"CDD",TRUE,"Intérimaire")</f>
        <v>CDD</v>
      </c>
      <c r="K4974" s="1">
        <v>3550</v>
      </c>
      <c r="L4974" s="1">
        <v>1</v>
      </c>
      <c r="M4974" s="1">
        <v>0</v>
      </c>
      <c r="N4974" s="1">
        <v>0</v>
      </c>
      <c r="O4974" s="1">
        <v>0</v>
      </c>
      <c r="P4974" s="1">
        <v>1</v>
      </c>
      <c r="Q4974" s="1">
        <v>1</v>
      </c>
      <c r="R4974" s="1">
        <v>1</v>
      </c>
      <c r="S4974" s="1">
        <v>1</v>
      </c>
      <c r="T4974" s="1">
        <v>1</v>
      </c>
      <c r="U4974" s="1">
        <v>1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1</v>
      </c>
      <c r="AB4974" s="1">
        <v>0</v>
      </c>
      <c r="AC4974" s="1">
        <v>0</v>
      </c>
      <c r="AD4974" s="1">
        <v>0</v>
      </c>
      <c r="AE4974" s="1">
        <v>0</v>
      </c>
    </row>
    <row r="4975" spans="1:31" x14ac:dyDescent="0.35">
      <c r="A4975" s="1" t="s">
        <v>70</v>
      </c>
      <c r="B4975" s="1" t="s">
        <v>189</v>
      </c>
      <c r="C4975" s="1">
        <v>79</v>
      </c>
      <c r="D4975" s="1">
        <v>0</v>
      </c>
      <c r="E4975" s="1" t="str" cm="1">
        <f t="array" ref="E4975">_xlfn.IFS(D4975=0,"Célibataire",D4975=1,"Marié",D4975=2,"PACSé",D4975=3,"Divorcé",TRUE,"Veuf")</f>
        <v>Célibataire</v>
      </c>
      <c r="F4975" s="1">
        <v>1</v>
      </c>
      <c r="G4975" s="1">
        <v>1</v>
      </c>
      <c r="H4975" s="1" t="str" cm="1">
        <f t="array" ref="H4975">_xlfn.IFS(G4975=0,"Employé / Ouvrier",G4975=1,"Fonctionnaire",G4975=2,"Demandeur d'emploi",G4975=3,"Etudiant",G4975=4,"Cadre",TRUE,"Indépendants")</f>
        <v>Fonctionnaire</v>
      </c>
      <c r="I4975" s="1">
        <v>1</v>
      </c>
      <c r="J4975" s="1" t="str" cm="1">
        <f t="array" ref="J4975">_xlfn.IFS(I4975=0,"CDI",I4975=1,"CDD",TRUE,"Intérimaire")</f>
        <v>CDD</v>
      </c>
      <c r="K4975" s="1">
        <v>592</v>
      </c>
      <c r="L4975" s="1">
        <v>1</v>
      </c>
      <c r="M4975" s="1">
        <v>0</v>
      </c>
      <c r="N4975" s="1">
        <v>0</v>
      </c>
      <c r="O4975" s="1">
        <v>0</v>
      </c>
      <c r="P4975" s="1">
        <v>1</v>
      </c>
      <c r="Q4975" s="1">
        <v>0</v>
      </c>
      <c r="R4975" s="1">
        <v>1</v>
      </c>
      <c r="S4975" s="1">
        <v>1</v>
      </c>
      <c r="T4975" s="1">
        <v>1</v>
      </c>
      <c r="U4975" s="1">
        <v>0</v>
      </c>
      <c r="V4975" s="1">
        <v>1</v>
      </c>
      <c r="W4975" s="1">
        <v>0</v>
      </c>
      <c r="X4975" s="1">
        <v>1</v>
      </c>
      <c r="Y4975" s="1">
        <v>1</v>
      </c>
      <c r="Z4975" s="1">
        <v>0</v>
      </c>
      <c r="AA4975" s="1">
        <v>1</v>
      </c>
      <c r="AB4975" s="1">
        <v>1</v>
      </c>
      <c r="AC4975" s="1">
        <v>1</v>
      </c>
      <c r="AD4975" s="1">
        <v>0</v>
      </c>
      <c r="AE4975" s="1">
        <v>0</v>
      </c>
    </row>
    <row r="4976" spans="1:31" x14ac:dyDescent="0.35">
      <c r="A4976" s="1" t="s">
        <v>161</v>
      </c>
      <c r="B4976" s="1" t="s">
        <v>365</v>
      </c>
      <c r="C4976" s="1">
        <v>27</v>
      </c>
      <c r="D4976" s="1">
        <v>2</v>
      </c>
      <c r="E4976" s="1" t="str" cm="1">
        <f t="array" ref="E4976">_xlfn.IFS(D4976=0,"Célibataire",D4976=1,"Marié",D4976=2,"PACSé",D4976=3,"Divorcé",TRUE,"Veuf")</f>
        <v>PACSé</v>
      </c>
      <c r="F4976" s="1">
        <v>1</v>
      </c>
      <c r="G4976" s="1">
        <v>3</v>
      </c>
      <c r="H4976" s="1" t="str" cm="1">
        <f t="array" ref="H4976">_xlfn.IFS(G4976=0,"Employé / Ouvrier",G4976=1,"Fonctionnaire",G4976=2,"Demandeur d'emploi",G4976=3,"Etudiant",G4976=4,"Cadre",TRUE,"Indépendants")</f>
        <v>Etudiant</v>
      </c>
      <c r="I4976" s="1">
        <v>2</v>
      </c>
      <c r="J4976" s="1" t="str" cm="1">
        <f t="array" ref="J4976">_xlfn.IFS(I4976=0,"CDI",I4976=1,"CDD",TRUE,"Intérimaire")</f>
        <v>Intérimaire</v>
      </c>
      <c r="K4976" s="1">
        <v>2998</v>
      </c>
      <c r="L4976" s="1">
        <v>1</v>
      </c>
      <c r="M4976" s="1">
        <v>0</v>
      </c>
      <c r="N4976" s="1">
        <v>0</v>
      </c>
      <c r="O4976" s="1">
        <v>0</v>
      </c>
      <c r="P4976" s="1">
        <v>1</v>
      </c>
      <c r="Q4976" s="1">
        <v>0</v>
      </c>
      <c r="R4976" s="1">
        <v>1</v>
      </c>
      <c r="S4976" s="1">
        <v>0</v>
      </c>
      <c r="T4976" s="1">
        <v>0</v>
      </c>
      <c r="U4976" s="1">
        <v>0</v>
      </c>
      <c r="V4976" s="1">
        <v>1</v>
      </c>
      <c r="W4976" s="1">
        <v>0</v>
      </c>
      <c r="X4976" s="1">
        <v>0</v>
      </c>
      <c r="Y4976" s="1">
        <v>1</v>
      </c>
      <c r="Z4976" s="1">
        <v>0</v>
      </c>
      <c r="AA4976" s="1">
        <v>1</v>
      </c>
      <c r="AB4976" s="1">
        <v>1</v>
      </c>
      <c r="AC4976" s="1">
        <v>1</v>
      </c>
      <c r="AD4976" s="1">
        <v>0</v>
      </c>
      <c r="AE4976" s="1">
        <v>1</v>
      </c>
    </row>
    <row r="4977" spans="1:31" x14ac:dyDescent="0.35">
      <c r="A4977" s="1" t="s">
        <v>128</v>
      </c>
      <c r="B4977" s="1" t="s">
        <v>646</v>
      </c>
      <c r="C4977" s="1">
        <v>43</v>
      </c>
      <c r="D4977" s="1">
        <v>0</v>
      </c>
      <c r="E4977" s="1" t="str" cm="1">
        <f t="array" ref="E4977">_xlfn.IFS(D4977=0,"Célibataire",D4977=1,"Marié",D4977=2,"PACSé",D4977=3,"Divorcé",TRUE,"Veuf")</f>
        <v>Célibataire</v>
      </c>
      <c r="F4977" s="1">
        <v>1</v>
      </c>
      <c r="G4977" s="1">
        <v>3</v>
      </c>
      <c r="H4977" s="1" t="str" cm="1">
        <f t="array" ref="H4977">_xlfn.IFS(G4977=0,"Employé / Ouvrier",G4977=1,"Fonctionnaire",G4977=2,"Demandeur d'emploi",G4977=3,"Etudiant",G4977=4,"Cadre",TRUE,"Indépendants")</f>
        <v>Etudiant</v>
      </c>
      <c r="I4977" s="1">
        <v>0</v>
      </c>
      <c r="J4977" s="1" t="str" cm="1">
        <f t="array" ref="J4977">_xlfn.IFS(I4977=0,"CDI",I4977=1,"CDD",TRUE,"Intérimaire")</f>
        <v>CDI</v>
      </c>
      <c r="K4977" s="1">
        <v>3343</v>
      </c>
      <c r="L4977" s="1">
        <v>1</v>
      </c>
      <c r="M4977" s="1">
        <v>1</v>
      </c>
      <c r="N4977" s="1">
        <v>1</v>
      </c>
      <c r="O4977" s="1">
        <v>0</v>
      </c>
      <c r="P4977" s="1">
        <v>0</v>
      </c>
      <c r="Q4977" s="1">
        <v>1</v>
      </c>
      <c r="R4977" s="1">
        <v>1</v>
      </c>
      <c r="S4977" s="1">
        <v>1</v>
      </c>
      <c r="T4977" s="1">
        <v>0</v>
      </c>
      <c r="U4977" s="1">
        <v>0</v>
      </c>
      <c r="V4977" s="1">
        <v>1</v>
      </c>
      <c r="W4977" s="1">
        <v>0</v>
      </c>
      <c r="X4977" s="1">
        <v>1</v>
      </c>
      <c r="Y4977" s="1">
        <v>0</v>
      </c>
      <c r="Z4977" s="1">
        <v>1</v>
      </c>
      <c r="AA4977" s="1">
        <v>0</v>
      </c>
      <c r="AB4977" s="1">
        <v>1</v>
      </c>
      <c r="AC4977" s="1">
        <v>0</v>
      </c>
      <c r="AD4977" s="1">
        <v>1</v>
      </c>
      <c r="AE4977" s="1">
        <v>1</v>
      </c>
    </row>
    <row r="4978" spans="1:31" x14ac:dyDescent="0.35">
      <c r="A4978" s="1" t="s">
        <v>245</v>
      </c>
      <c r="B4978" s="1" t="s">
        <v>703</v>
      </c>
      <c r="C4978" s="1">
        <v>40</v>
      </c>
      <c r="D4978" s="1">
        <v>2</v>
      </c>
      <c r="E4978" s="1" t="str" cm="1">
        <f t="array" ref="E4978">_xlfn.IFS(D4978=0,"Célibataire",D4978=1,"Marié",D4978=2,"PACSé",D4978=3,"Divorcé",TRUE,"Veuf")</f>
        <v>PACSé</v>
      </c>
      <c r="F4978" s="1">
        <v>0</v>
      </c>
      <c r="G4978" s="1">
        <v>5</v>
      </c>
      <c r="H4978" s="1" t="str" cm="1">
        <f t="array" ref="H4978">_xlfn.IFS(G4978=0,"Employé / Ouvrier",G4978=1,"Fonctionnaire",G4978=2,"Demandeur d'emploi",G4978=3,"Etudiant",G4978=4,"Cadre",TRUE,"Indépendants")</f>
        <v>Indépendants</v>
      </c>
      <c r="I4978" s="1">
        <v>1</v>
      </c>
      <c r="J4978" s="1" t="str" cm="1">
        <f t="array" ref="J4978">_xlfn.IFS(I4978=0,"CDI",I4978=1,"CDD",TRUE,"Intérimaire")</f>
        <v>CDD</v>
      </c>
      <c r="K4978" s="1">
        <v>4649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1</v>
      </c>
      <c r="R4978" s="1">
        <v>1</v>
      </c>
      <c r="S4978" s="1">
        <v>0</v>
      </c>
      <c r="T4978" s="1">
        <v>0</v>
      </c>
      <c r="U4978" s="1">
        <v>1</v>
      </c>
      <c r="V4978" s="1">
        <v>0</v>
      </c>
      <c r="W4978" s="1">
        <v>0</v>
      </c>
      <c r="X4978" s="1">
        <v>1</v>
      </c>
      <c r="Y4978" s="1">
        <v>0</v>
      </c>
      <c r="Z4978" s="1">
        <v>1</v>
      </c>
      <c r="AA4978" s="1">
        <v>1</v>
      </c>
      <c r="AB4978" s="1">
        <v>0</v>
      </c>
      <c r="AC4978" s="1">
        <v>0</v>
      </c>
      <c r="AD4978" s="1">
        <v>0</v>
      </c>
      <c r="AE4978" s="1">
        <v>1</v>
      </c>
    </row>
    <row r="4979" spans="1:31" x14ac:dyDescent="0.35">
      <c r="A4979" s="1" t="s">
        <v>232</v>
      </c>
      <c r="B4979" s="1" t="s">
        <v>283</v>
      </c>
      <c r="C4979" s="1">
        <v>49</v>
      </c>
      <c r="D4979" s="1">
        <v>4</v>
      </c>
      <c r="E4979" s="1" t="str" cm="1">
        <f t="array" ref="E4979">_xlfn.IFS(D4979=0,"Célibataire",D4979=1,"Marié",D4979=2,"PACSé",D4979=3,"Divorcé",TRUE,"Veuf")</f>
        <v>Veuf</v>
      </c>
      <c r="F4979" s="1">
        <v>0</v>
      </c>
      <c r="G4979" s="1">
        <v>1</v>
      </c>
      <c r="H4979" s="1" t="str" cm="1">
        <f t="array" ref="H4979">_xlfn.IFS(G4979=0,"Employé / Ouvrier",G4979=1,"Fonctionnaire",G4979=2,"Demandeur d'emploi",G4979=3,"Etudiant",G4979=4,"Cadre",TRUE,"Indépendants")</f>
        <v>Fonctionnaire</v>
      </c>
      <c r="I4979" s="1">
        <v>1</v>
      </c>
      <c r="J4979" s="1" t="str" cm="1">
        <f t="array" ref="J4979">_xlfn.IFS(I4979=0,"CDI",I4979=1,"CDD",TRUE,"Intérimaire")</f>
        <v>CDD</v>
      </c>
      <c r="K4979" s="1">
        <v>2897</v>
      </c>
      <c r="L4979" s="1">
        <v>1</v>
      </c>
      <c r="M4979" s="1">
        <v>0</v>
      </c>
      <c r="N4979" s="1">
        <v>0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1</v>
      </c>
      <c r="V4979" s="1">
        <v>0</v>
      </c>
      <c r="W4979" s="1">
        <v>0</v>
      </c>
      <c r="X4979" s="1">
        <v>1</v>
      </c>
      <c r="Y4979" s="1">
        <v>0</v>
      </c>
      <c r="Z4979" s="1">
        <v>1</v>
      </c>
      <c r="AA4979" s="1">
        <v>1</v>
      </c>
      <c r="AB4979" s="1">
        <v>1</v>
      </c>
      <c r="AC4979" s="1">
        <v>1</v>
      </c>
      <c r="AD4979" s="1">
        <v>1</v>
      </c>
      <c r="AE4979" s="1">
        <v>0</v>
      </c>
    </row>
    <row r="4980" spans="1:31" x14ac:dyDescent="0.35">
      <c r="A4980" s="1" t="s">
        <v>128</v>
      </c>
      <c r="B4980" s="1" t="s">
        <v>343</v>
      </c>
      <c r="C4980" s="1">
        <v>81</v>
      </c>
      <c r="D4980" s="1">
        <v>2</v>
      </c>
      <c r="E4980" s="1" t="str" cm="1">
        <f t="array" ref="E4980">_xlfn.IFS(D4980=0,"Célibataire",D4980=1,"Marié",D4980=2,"PACSé",D4980=3,"Divorcé",TRUE,"Veuf")</f>
        <v>PACSé</v>
      </c>
      <c r="F4980" s="1">
        <v>0</v>
      </c>
      <c r="G4980" s="1">
        <v>0</v>
      </c>
      <c r="H4980" s="1" t="str" cm="1">
        <f t="array" ref="H4980">_xlfn.IFS(G4980=0,"Employé / Ouvrier",G4980=1,"Fonctionnaire",G4980=2,"Demandeur d'emploi",G4980=3,"Etudiant",G4980=4,"Cadre",TRUE,"Indépendants")</f>
        <v>Employé / Ouvrier</v>
      </c>
      <c r="I4980" s="1">
        <v>0</v>
      </c>
      <c r="J4980" s="1" t="str" cm="1">
        <f t="array" ref="J4980">_xlfn.IFS(I4980=0,"CDI",I4980=1,"CDD",TRUE,"Intérimaire")</f>
        <v>CDI</v>
      </c>
      <c r="K4980" s="1">
        <v>1579</v>
      </c>
      <c r="L4980" s="1">
        <v>0</v>
      </c>
      <c r="M4980" s="1">
        <v>0</v>
      </c>
      <c r="N4980" s="1">
        <v>0</v>
      </c>
      <c r="O4980" s="1">
        <v>1</v>
      </c>
      <c r="P4980" s="1">
        <v>1</v>
      </c>
      <c r="Q4980" s="1">
        <v>0</v>
      </c>
      <c r="R4980" s="1">
        <v>1</v>
      </c>
      <c r="S4980" s="1">
        <v>1</v>
      </c>
      <c r="T4980" s="1">
        <v>0</v>
      </c>
      <c r="U4980" s="1">
        <v>1</v>
      </c>
      <c r="V4980" s="1">
        <v>0</v>
      </c>
      <c r="W4980" s="1">
        <v>0</v>
      </c>
      <c r="X4980" s="1">
        <v>1</v>
      </c>
      <c r="Y4980" s="1">
        <v>1</v>
      </c>
      <c r="Z4980" s="1">
        <v>1</v>
      </c>
      <c r="AA4980" s="1">
        <v>1</v>
      </c>
      <c r="AB4980" s="1">
        <v>0</v>
      </c>
      <c r="AC4980" s="1">
        <v>1</v>
      </c>
      <c r="AD4980" s="1">
        <v>1</v>
      </c>
      <c r="AE4980" s="1">
        <v>0</v>
      </c>
    </row>
    <row r="4981" spans="1:31" x14ac:dyDescent="0.35">
      <c r="A4981" s="1" t="s">
        <v>277</v>
      </c>
      <c r="B4981" s="1" t="s">
        <v>541</v>
      </c>
      <c r="C4981" s="1">
        <v>76</v>
      </c>
      <c r="D4981" s="1">
        <v>0</v>
      </c>
      <c r="E4981" s="1" t="str" cm="1">
        <f t="array" ref="E4981">_xlfn.IFS(D4981=0,"Célibataire",D4981=1,"Marié",D4981=2,"PACSé",D4981=3,"Divorcé",TRUE,"Veuf")</f>
        <v>Célibataire</v>
      </c>
      <c r="F4981" s="1">
        <v>1</v>
      </c>
      <c r="G4981" s="1">
        <v>3</v>
      </c>
      <c r="H4981" s="1" t="str" cm="1">
        <f t="array" ref="H4981">_xlfn.IFS(G4981=0,"Employé / Ouvrier",G4981=1,"Fonctionnaire",G4981=2,"Demandeur d'emploi",G4981=3,"Etudiant",G4981=4,"Cadre",TRUE,"Indépendants")</f>
        <v>Etudiant</v>
      </c>
      <c r="I4981" s="1">
        <v>0</v>
      </c>
      <c r="J4981" s="1" t="str" cm="1">
        <f t="array" ref="J4981">_xlfn.IFS(I4981=0,"CDI",I4981=1,"CDD",TRUE,"Intérimaire")</f>
        <v>CDI</v>
      </c>
      <c r="K4981" s="1">
        <v>1715</v>
      </c>
      <c r="L4981" s="1">
        <v>0</v>
      </c>
      <c r="M4981" s="1">
        <v>0</v>
      </c>
      <c r="N4981" s="1">
        <v>1</v>
      </c>
      <c r="O4981" s="1">
        <v>1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1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1</v>
      </c>
      <c r="AC4981" s="1">
        <v>0</v>
      </c>
      <c r="AD4981" s="1">
        <v>1</v>
      </c>
      <c r="AE4981" s="1">
        <v>1</v>
      </c>
    </row>
    <row r="4982" spans="1:31" x14ac:dyDescent="0.35">
      <c r="A4982" s="1" t="s">
        <v>253</v>
      </c>
      <c r="B4982" s="1" t="s">
        <v>169</v>
      </c>
      <c r="C4982" s="1">
        <v>21</v>
      </c>
      <c r="D4982" s="1">
        <v>4</v>
      </c>
      <c r="E4982" s="1" t="str" cm="1">
        <f t="array" ref="E4982">_xlfn.IFS(D4982=0,"Célibataire",D4982=1,"Marié",D4982=2,"PACSé",D4982=3,"Divorcé",TRUE,"Veuf")</f>
        <v>Veuf</v>
      </c>
      <c r="F4982" s="1">
        <v>2</v>
      </c>
      <c r="G4982" s="1">
        <v>1</v>
      </c>
      <c r="H4982" s="1" t="str" cm="1">
        <f t="array" ref="H4982">_xlfn.IFS(G4982=0,"Employé / Ouvrier",G4982=1,"Fonctionnaire",G4982=2,"Demandeur d'emploi",G4982=3,"Etudiant",G4982=4,"Cadre",TRUE,"Indépendants")</f>
        <v>Fonctionnaire</v>
      </c>
      <c r="I4982" s="1">
        <v>2</v>
      </c>
      <c r="J4982" s="1" t="str" cm="1">
        <f t="array" ref="J4982">_xlfn.IFS(I4982=0,"CDI",I4982=1,"CDD",TRUE,"Intérimaire")</f>
        <v>Intérimaire</v>
      </c>
      <c r="K4982" s="1">
        <v>4368</v>
      </c>
      <c r="L4982" s="1">
        <v>1</v>
      </c>
      <c r="M4982" s="1">
        <v>1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1</v>
      </c>
      <c r="X4982" s="1">
        <v>0</v>
      </c>
      <c r="Y4982" s="1">
        <v>1</v>
      </c>
      <c r="Z4982" s="1">
        <v>0</v>
      </c>
      <c r="AA4982" s="1">
        <v>1</v>
      </c>
      <c r="AB4982" s="1">
        <v>1</v>
      </c>
      <c r="AC4982" s="1">
        <v>0</v>
      </c>
      <c r="AD4982" s="1">
        <v>0</v>
      </c>
      <c r="AE4982" s="1">
        <v>1</v>
      </c>
    </row>
    <row r="4983" spans="1:31" x14ac:dyDescent="0.35">
      <c r="A4983" s="1" t="s">
        <v>361</v>
      </c>
      <c r="B4983" s="1" t="s">
        <v>118</v>
      </c>
      <c r="C4983" s="1">
        <v>66</v>
      </c>
      <c r="D4983" s="1">
        <v>0</v>
      </c>
      <c r="E4983" s="1" t="str" cm="1">
        <f t="array" ref="E4983">_xlfn.IFS(D4983=0,"Célibataire",D4983=1,"Marié",D4983=2,"PACSé",D4983=3,"Divorcé",TRUE,"Veuf")</f>
        <v>Célibataire</v>
      </c>
      <c r="F4983" s="1">
        <v>0</v>
      </c>
      <c r="G4983" s="1">
        <v>1</v>
      </c>
      <c r="H4983" s="1" t="str" cm="1">
        <f t="array" ref="H4983">_xlfn.IFS(G4983=0,"Employé / Ouvrier",G4983=1,"Fonctionnaire",G4983=2,"Demandeur d'emploi",G4983=3,"Etudiant",G4983=4,"Cadre",TRUE,"Indépendants")</f>
        <v>Fonctionnaire</v>
      </c>
      <c r="I4983" s="1">
        <v>0</v>
      </c>
      <c r="J4983" s="1" t="str" cm="1">
        <f t="array" ref="J4983">_xlfn.IFS(I4983=0,"CDI",I4983=1,"CDD",TRUE,"Intérimaire")</f>
        <v>CDI</v>
      </c>
      <c r="K4983" s="1">
        <v>1817</v>
      </c>
      <c r="L4983" s="1">
        <v>1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1</v>
      </c>
      <c r="U4983" s="1">
        <v>1</v>
      </c>
      <c r="V4983" s="1">
        <v>0</v>
      </c>
      <c r="W4983" s="1">
        <v>0</v>
      </c>
      <c r="X4983" s="1">
        <v>1</v>
      </c>
      <c r="Y4983" s="1">
        <v>1</v>
      </c>
      <c r="Z4983" s="1">
        <v>1</v>
      </c>
      <c r="AA4983" s="1">
        <v>1</v>
      </c>
      <c r="AB4983" s="1">
        <v>1</v>
      </c>
      <c r="AC4983" s="1">
        <v>0</v>
      </c>
      <c r="AD4983" s="1">
        <v>1</v>
      </c>
      <c r="AE4983" s="1">
        <v>0</v>
      </c>
    </row>
    <row r="4984" spans="1:31" x14ac:dyDescent="0.35">
      <c r="A4984" s="1" t="s">
        <v>212</v>
      </c>
      <c r="B4984" s="1" t="s">
        <v>443</v>
      </c>
      <c r="C4984" s="1">
        <v>51</v>
      </c>
      <c r="D4984" s="1">
        <v>4</v>
      </c>
      <c r="E4984" s="1" t="str" cm="1">
        <f t="array" ref="E4984">_xlfn.IFS(D4984=0,"Célibataire",D4984=1,"Marié",D4984=2,"PACSé",D4984=3,"Divorcé",TRUE,"Veuf")</f>
        <v>Veuf</v>
      </c>
      <c r="F4984" s="1">
        <v>1</v>
      </c>
      <c r="G4984" s="1">
        <v>2</v>
      </c>
      <c r="H4984" s="1" t="str" cm="1">
        <f t="array" ref="H4984">_xlfn.IFS(G4984=0,"Employé / Ouvrier",G4984=1,"Fonctionnaire",G4984=2,"Demandeur d'emploi",G4984=3,"Etudiant",G4984=4,"Cadre",TRUE,"Indépendants")</f>
        <v>Demandeur d'emploi</v>
      </c>
      <c r="I4984" s="1">
        <v>2</v>
      </c>
      <c r="J4984" s="1" t="str" cm="1">
        <f t="array" ref="J4984">_xlfn.IFS(I4984=0,"CDI",I4984=1,"CDD",TRUE,"Intérimaire")</f>
        <v>Intérimaire</v>
      </c>
      <c r="K4984" s="1">
        <v>1994</v>
      </c>
      <c r="L4984" s="1">
        <v>1</v>
      </c>
      <c r="M4984" s="1">
        <v>0</v>
      </c>
      <c r="N4984" s="1">
        <v>1</v>
      </c>
      <c r="O4984" s="1">
        <v>0</v>
      </c>
      <c r="P4984" s="1">
        <v>1</v>
      </c>
      <c r="Q4984" s="1">
        <v>0</v>
      </c>
      <c r="R4984" s="1">
        <v>1</v>
      </c>
      <c r="S4984" s="1">
        <v>0</v>
      </c>
      <c r="T4984" s="1">
        <v>0</v>
      </c>
      <c r="U4984" s="1">
        <v>0</v>
      </c>
      <c r="V4984" s="1">
        <v>1</v>
      </c>
      <c r="W4984" s="1">
        <v>0</v>
      </c>
      <c r="X4984" s="1">
        <v>0</v>
      </c>
      <c r="Y4984" s="1">
        <v>1</v>
      </c>
      <c r="Z4984" s="1">
        <v>1</v>
      </c>
      <c r="AA4984" s="1">
        <v>1</v>
      </c>
      <c r="AB4984" s="1">
        <v>1</v>
      </c>
      <c r="AC4984" s="1">
        <v>0</v>
      </c>
      <c r="AD4984" s="1">
        <v>1</v>
      </c>
      <c r="AE4984" s="1">
        <v>0</v>
      </c>
    </row>
    <row r="4985" spans="1:31" x14ac:dyDescent="0.35">
      <c r="A4985" s="1" t="s">
        <v>191</v>
      </c>
      <c r="B4985" s="1" t="s">
        <v>410</v>
      </c>
      <c r="C4985" s="1">
        <v>66</v>
      </c>
      <c r="D4985" s="1">
        <v>4</v>
      </c>
      <c r="E4985" s="1" t="str" cm="1">
        <f t="array" ref="E4985">_xlfn.IFS(D4985=0,"Célibataire",D4985=1,"Marié",D4985=2,"PACSé",D4985=3,"Divorcé",TRUE,"Veuf")</f>
        <v>Veuf</v>
      </c>
      <c r="F4985" s="1">
        <v>3</v>
      </c>
      <c r="G4985" s="1">
        <v>3</v>
      </c>
      <c r="H4985" s="1" t="str" cm="1">
        <f t="array" ref="H4985">_xlfn.IFS(G4985=0,"Employé / Ouvrier",G4985=1,"Fonctionnaire",G4985=2,"Demandeur d'emploi",G4985=3,"Etudiant",G4985=4,"Cadre",TRUE,"Indépendants")</f>
        <v>Etudiant</v>
      </c>
      <c r="I4985" s="1">
        <v>0</v>
      </c>
      <c r="J4985" s="1" t="str" cm="1">
        <f t="array" ref="J4985">_xlfn.IFS(I4985=0,"CDI",I4985=1,"CDD",TRUE,"Intérimaire")</f>
        <v>CDI</v>
      </c>
      <c r="K4985" s="1">
        <v>1451</v>
      </c>
      <c r="L4985" s="1">
        <v>1</v>
      </c>
      <c r="M4985" s="1">
        <v>1</v>
      </c>
      <c r="N4985" s="1">
        <v>0</v>
      </c>
      <c r="O4985" s="1">
        <v>1</v>
      </c>
      <c r="P4985" s="1">
        <v>0</v>
      </c>
      <c r="Q4985" s="1">
        <v>0</v>
      </c>
      <c r="R4985" s="1">
        <v>1</v>
      </c>
      <c r="S4985" s="1">
        <v>0</v>
      </c>
      <c r="T4985" s="1">
        <v>0</v>
      </c>
      <c r="U4985" s="1">
        <v>1</v>
      </c>
      <c r="V4985" s="1">
        <v>0</v>
      </c>
      <c r="W4985" s="1">
        <v>0</v>
      </c>
      <c r="X4985" s="1">
        <v>0</v>
      </c>
      <c r="Y4985" s="1">
        <v>1</v>
      </c>
      <c r="Z4985" s="1">
        <v>1</v>
      </c>
      <c r="AA4985" s="1">
        <v>1</v>
      </c>
      <c r="AB4985" s="1">
        <v>1</v>
      </c>
      <c r="AC4985" s="1">
        <v>0</v>
      </c>
      <c r="AD4985" s="1">
        <v>0</v>
      </c>
      <c r="AE4985" s="1">
        <v>0</v>
      </c>
    </row>
    <row r="4986" spans="1:31" x14ac:dyDescent="0.35">
      <c r="A4986" s="1" t="s">
        <v>448</v>
      </c>
      <c r="B4986" s="1" t="s">
        <v>273</v>
      </c>
      <c r="C4986" s="1">
        <v>79</v>
      </c>
      <c r="D4986" s="1">
        <v>3</v>
      </c>
      <c r="E4986" s="1" t="str" cm="1">
        <f t="array" ref="E4986">_xlfn.IFS(D4986=0,"Célibataire",D4986=1,"Marié",D4986=2,"PACSé",D4986=3,"Divorcé",TRUE,"Veuf")</f>
        <v>Divorcé</v>
      </c>
      <c r="F4986" s="1">
        <v>2</v>
      </c>
      <c r="G4986" s="1">
        <v>4</v>
      </c>
      <c r="H4986" s="1" t="str" cm="1">
        <f t="array" ref="H4986">_xlfn.IFS(G4986=0,"Employé / Ouvrier",G4986=1,"Fonctionnaire",G4986=2,"Demandeur d'emploi",G4986=3,"Etudiant",G4986=4,"Cadre",TRUE,"Indépendants")</f>
        <v>Cadre</v>
      </c>
      <c r="I4986" s="1">
        <v>1</v>
      </c>
      <c r="J4986" s="1" t="str" cm="1">
        <f t="array" ref="J4986">_xlfn.IFS(I4986=0,"CDI",I4986=1,"CDD",TRUE,"Intérimaire")</f>
        <v>CDD</v>
      </c>
      <c r="K4986" s="1">
        <v>2576</v>
      </c>
      <c r="L4986" s="1">
        <v>1</v>
      </c>
      <c r="M4986" s="1">
        <v>1</v>
      </c>
      <c r="N4986" s="1">
        <v>0</v>
      </c>
      <c r="O4986" s="1">
        <v>1</v>
      </c>
      <c r="P4986" s="1">
        <v>1</v>
      </c>
      <c r="Q4986" s="1">
        <v>1</v>
      </c>
      <c r="R4986" s="1">
        <v>1</v>
      </c>
      <c r="S4986" s="1">
        <v>1</v>
      </c>
      <c r="T4986" s="1">
        <v>1</v>
      </c>
      <c r="U4986" s="1">
        <v>1</v>
      </c>
      <c r="V4986" s="1">
        <v>0</v>
      </c>
      <c r="W4986" s="1">
        <v>0</v>
      </c>
      <c r="X4986" s="1">
        <v>0</v>
      </c>
      <c r="Y4986" s="1">
        <v>1</v>
      </c>
      <c r="Z4986" s="1">
        <v>1</v>
      </c>
      <c r="AA4986" s="1">
        <v>0</v>
      </c>
      <c r="AB4986" s="1">
        <v>0</v>
      </c>
      <c r="AC4986" s="1">
        <v>1</v>
      </c>
      <c r="AD4986" s="1">
        <v>0</v>
      </c>
      <c r="AE4986" s="1">
        <v>0</v>
      </c>
    </row>
    <row r="4987" spans="1:31" x14ac:dyDescent="0.35">
      <c r="A4987" s="1" t="s">
        <v>212</v>
      </c>
      <c r="B4987" s="1" t="s">
        <v>461</v>
      </c>
      <c r="C4987" s="1">
        <v>67</v>
      </c>
      <c r="D4987" s="1">
        <v>2</v>
      </c>
      <c r="E4987" s="1" t="str" cm="1">
        <f t="array" ref="E4987">_xlfn.IFS(D4987=0,"Célibataire",D4987=1,"Marié",D4987=2,"PACSé",D4987=3,"Divorcé",TRUE,"Veuf")</f>
        <v>PACSé</v>
      </c>
      <c r="F4987" s="1">
        <v>2</v>
      </c>
      <c r="G4987" s="1">
        <v>1</v>
      </c>
      <c r="H4987" s="1" t="str" cm="1">
        <f t="array" ref="H4987">_xlfn.IFS(G4987=0,"Employé / Ouvrier",G4987=1,"Fonctionnaire",G4987=2,"Demandeur d'emploi",G4987=3,"Etudiant",G4987=4,"Cadre",TRUE,"Indépendants")</f>
        <v>Fonctionnaire</v>
      </c>
      <c r="I4987" s="1">
        <v>2</v>
      </c>
      <c r="J4987" s="1" t="str" cm="1">
        <f t="array" ref="J4987">_xlfn.IFS(I4987=0,"CDI",I4987=1,"CDD",TRUE,"Intérimaire")</f>
        <v>Intérimaire</v>
      </c>
      <c r="K4987" s="1">
        <v>3900</v>
      </c>
      <c r="L4987" s="1">
        <v>1</v>
      </c>
      <c r="M4987" s="1">
        <v>1</v>
      </c>
      <c r="N4987" s="1">
        <v>1</v>
      </c>
      <c r="O4987" s="1">
        <v>1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1</v>
      </c>
      <c r="V4987" s="1">
        <v>0</v>
      </c>
      <c r="W4987" s="1">
        <v>0</v>
      </c>
      <c r="X4987" s="1">
        <v>1</v>
      </c>
      <c r="Y4987" s="1">
        <v>1</v>
      </c>
      <c r="Z4987" s="1">
        <v>0</v>
      </c>
      <c r="AA4987" s="1">
        <v>0</v>
      </c>
      <c r="AB4987" s="1">
        <v>1</v>
      </c>
      <c r="AC4987" s="1">
        <v>0</v>
      </c>
      <c r="AD4987" s="1">
        <v>0</v>
      </c>
      <c r="AE4987" s="1">
        <v>0</v>
      </c>
    </row>
    <row r="4988" spans="1:31" x14ac:dyDescent="0.35">
      <c r="A4988" s="1" t="s">
        <v>41</v>
      </c>
      <c r="B4988" s="1" t="s">
        <v>488</v>
      </c>
      <c r="C4988" s="1">
        <v>26</v>
      </c>
      <c r="D4988" s="1">
        <v>2</v>
      </c>
      <c r="E4988" s="1" t="str" cm="1">
        <f t="array" ref="E4988">_xlfn.IFS(D4988=0,"Célibataire",D4988=1,"Marié",D4988=2,"PACSé",D4988=3,"Divorcé",TRUE,"Veuf")</f>
        <v>PACSé</v>
      </c>
      <c r="F4988" s="1">
        <v>0</v>
      </c>
      <c r="G4988" s="1">
        <v>3</v>
      </c>
      <c r="H4988" s="1" t="str" cm="1">
        <f t="array" ref="H4988">_xlfn.IFS(G4988=0,"Employé / Ouvrier",G4988=1,"Fonctionnaire",G4988=2,"Demandeur d'emploi",G4988=3,"Etudiant",G4988=4,"Cadre",TRUE,"Indépendants")</f>
        <v>Etudiant</v>
      </c>
      <c r="I4988" s="1">
        <v>0</v>
      </c>
      <c r="J4988" s="1" t="str" cm="1">
        <f t="array" ref="J4988">_xlfn.IFS(I4988=0,"CDI",I4988=1,"CDD",TRUE,"Intérimaire")</f>
        <v>CDI</v>
      </c>
      <c r="K4988" s="1">
        <v>1488</v>
      </c>
      <c r="L4988" s="1">
        <v>1</v>
      </c>
      <c r="M4988" s="1">
        <v>1</v>
      </c>
      <c r="N4988" s="1">
        <v>0</v>
      </c>
      <c r="O4988" s="1">
        <v>1</v>
      </c>
      <c r="P4988" s="1">
        <v>1</v>
      </c>
      <c r="Q4988" s="1">
        <v>0</v>
      </c>
      <c r="R4988" s="1">
        <v>1</v>
      </c>
      <c r="S4988" s="1">
        <v>1</v>
      </c>
      <c r="T4988" s="1">
        <v>1</v>
      </c>
      <c r="U4988" s="1">
        <v>1</v>
      </c>
      <c r="V4988" s="1">
        <v>0</v>
      </c>
      <c r="W4988" s="1">
        <v>0</v>
      </c>
      <c r="X4988" s="1">
        <v>0</v>
      </c>
      <c r="Y4988" s="1">
        <v>0</v>
      </c>
      <c r="Z4988" s="1">
        <v>1</v>
      </c>
      <c r="AA4988" s="1">
        <v>0</v>
      </c>
      <c r="AB4988" s="1">
        <v>1</v>
      </c>
      <c r="AC4988" s="1">
        <v>0</v>
      </c>
      <c r="AD4988" s="1">
        <v>1</v>
      </c>
      <c r="AE4988" s="1">
        <v>1</v>
      </c>
    </row>
    <row r="4989" spans="1:31" x14ac:dyDescent="0.35">
      <c r="A4989" s="1" t="s">
        <v>414</v>
      </c>
      <c r="B4989" s="1" t="s">
        <v>782</v>
      </c>
      <c r="C4989" s="1">
        <v>55</v>
      </c>
      <c r="D4989" s="1">
        <v>3</v>
      </c>
      <c r="E4989" s="1" t="str" cm="1">
        <f t="array" ref="E4989">_xlfn.IFS(D4989=0,"Célibataire",D4989=1,"Marié",D4989=2,"PACSé",D4989=3,"Divorcé",TRUE,"Veuf")</f>
        <v>Divorcé</v>
      </c>
      <c r="F4989" s="1">
        <v>1</v>
      </c>
      <c r="G4989" s="1">
        <v>2</v>
      </c>
      <c r="H4989" s="1" t="str" cm="1">
        <f t="array" ref="H4989">_xlfn.IFS(G4989=0,"Employé / Ouvrier",G4989=1,"Fonctionnaire",G4989=2,"Demandeur d'emploi",G4989=3,"Etudiant",G4989=4,"Cadre",TRUE,"Indépendants")</f>
        <v>Demandeur d'emploi</v>
      </c>
      <c r="I4989" s="1">
        <v>0</v>
      </c>
      <c r="J4989" s="1" t="str" cm="1">
        <f t="array" ref="J4989">_xlfn.IFS(I4989=0,"CDI",I4989=1,"CDD",TRUE,"Intérimaire")</f>
        <v>CDI</v>
      </c>
      <c r="K4989" s="1">
        <v>1624</v>
      </c>
      <c r="L4989" s="1">
        <v>0</v>
      </c>
      <c r="M4989" s="1">
        <v>1</v>
      </c>
      <c r="N4989" s="1">
        <v>0</v>
      </c>
      <c r="O4989" s="1">
        <v>1</v>
      </c>
      <c r="P4989" s="1">
        <v>1</v>
      </c>
      <c r="Q4989" s="1">
        <v>0</v>
      </c>
      <c r="R4989" s="1">
        <v>1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1</v>
      </c>
      <c r="Y4989" s="1">
        <v>0</v>
      </c>
      <c r="Z4989" s="1">
        <v>0</v>
      </c>
      <c r="AA4989" s="1">
        <v>0</v>
      </c>
      <c r="AB4989" s="1">
        <v>1</v>
      </c>
      <c r="AC4989" s="1">
        <v>0</v>
      </c>
      <c r="AD4989" s="1">
        <v>1</v>
      </c>
      <c r="AE4989" s="1">
        <v>1</v>
      </c>
    </row>
    <row r="4990" spans="1:31" x14ac:dyDescent="0.35">
      <c r="A4990" s="1" t="s">
        <v>67</v>
      </c>
      <c r="B4990" s="1" t="s">
        <v>740</v>
      </c>
      <c r="C4990" s="1">
        <v>84</v>
      </c>
      <c r="D4990" s="1">
        <v>3</v>
      </c>
      <c r="E4990" s="1" t="str" cm="1">
        <f t="array" ref="E4990">_xlfn.IFS(D4990=0,"Célibataire",D4990=1,"Marié",D4990=2,"PACSé",D4990=3,"Divorcé",TRUE,"Veuf")</f>
        <v>Divorcé</v>
      </c>
      <c r="F4990" s="1">
        <v>0</v>
      </c>
      <c r="G4990" s="1">
        <v>1</v>
      </c>
      <c r="H4990" s="1" t="str" cm="1">
        <f t="array" ref="H4990">_xlfn.IFS(G4990=0,"Employé / Ouvrier",G4990=1,"Fonctionnaire",G4990=2,"Demandeur d'emploi",G4990=3,"Etudiant",G4990=4,"Cadre",TRUE,"Indépendants")</f>
        <v>Fonctionnaire</v>
      </c>
      <c r="I4990" s="1">
        <v>0</v>
      </c>
      <c r="J4990" s="1" t="str" cm="1">
        <f t="array" ref="J4990">_xlfn.IFS(I4990=0,"CDI",I4990=1,"CDD",TRUE,"Intérimaire")</f>
        <v>CDI</v>
      </c>
      <c r="K4990" s="1">
        <v>4160</v>
      </c>
      <c r="L4990" s="1">
        <v>0</v>
      </c>
      <c r="M4990" s="1">
        <v>1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1</v>
      </c>
      <c r="T4990" s="1">
        <v>0</v>
      </c>
      <c r="U4990" s="1">
        <v>0</v>
      </c>
      <c r="V4990" s="1">
        <v>1</v>
      </c>
      <c r="W4990" s="1">
        <v>0</v>
      </c>
      <c r="X4990" s="1">
        <v>1</v>
      </c>
      <c r="Y4990" s="1">
        <v>0</v>
      </c>
      <c r="Z4990" s="1">
        <v>0</v>
      </c>
      <c r="AA4990" s="1">
        <v>1</v>
      </c>
      <c r="AB4990" s="1">
        <v>1</v>
      </c>
      <c r="AC4990" s="1">
        <v>1</v>
      </c>
      <c r="AD4990" s="1">
        <v>0</v>
      </c>
      <c r="AE4990" s="1">
        <v>1</v>
      </c>
    </row>
    <row r="4991" spans="1:31" x14ac:dyDescent="0.35">
      <c r="A4991" s="1" t="s">
        <v>232</v>
      </c>
      <c r="B4991" s="1" t="s">
        <v>273</v>
      </c>
      <c r="C4991" s="1">
        <v>24</v>
      </c>
      <c r="D4991" s="1">
        <v>2</v>
      </c>
      <c r="E4991" s="1" t="str" cm="1">
        <f t="array" ref="E4991">_xlfn.IFS(D4991=0,"Célibataire",D4991=1,"Marié",D4991=2,"PACSé",D4991=3,"Divorcé",TRUE,"Veuf")</f>
        <v>PACSé</v>
      </c>
      <c r="F4991" s="1">
        <v>2</v>
      </c>
      <c r="G4991" s="1">
        <v>0</v>
      </c>
      <c r="H4991" s="1" t="str" cm="1">
        <f t="array" ref="H4991">_xlfn.IFS(G4991=0,"Employé / Ouvrier",G4991=1,"Fonctionnaire",G4991=2,"Demandeur d'emploi",G4991=3,"Etudiant",G4991=4,"Cadre",TRUE,"Indépendants")</f>
        <v>Employé / Ouvrier</v>
      </c>
      <c r="I4991" s="1">
        <v>1</v>
      </c>
      <c r="J4991" s="1" t="str" cm="1">
        <f t="array" ref="J4991">_xlfn.IFS(I4991=0,"CDI",I4991=1,"CDD",TRUE,"Intérimaire")</f>
        <v>CDD</v>
      </c>
      <c r="K4991" s="1">
        <v>4757</v>
      </c>
      <c r="L4991" s="1">
        <v>0</v>
      </c>
      <c r="M4991" s="1">
        <v>1</v>
      </c>
      <c r="N4991" s="1">
        <v>1</v>
      </c>
      <c r="O4991" s="1">
        <v>0</v>
      </c>
      <c r="P4991" s="1">
        <v>0</v>
      </c>
      <c r="Q4991" s="1">
        <v>1</v>
      </c>
      <c r="R4991" s="1">
        <v>0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1</v>
      </c>
      <c r="Y4991" s="1">
        <v>1</v>
      </c>
      <c r="Z4991" s="1">
        <v>0</v>
      </c>
      <c r="AA4991" s="1">
        <v>1</v>
      </c>
      <c r="AB4991" s="1">
        <v>1</v>
      </c>
      <c r="AC4991" s="1">
        <v>0</v>
      </c>
      <c r="AD4991" s="1">
        <v>0</v>
      </c>
      <c r="AE4991" s="1">
        <v>0</v>
      </c>
    </row>
    <row r="4992" spans="1:31" x14ac:dyDescent="0.35">
      <c r="A4992" s="1" t="s">
        <v>165</v>
      </c>
      <c r="B4992" s="1" t="s">
        <v>454</v>
      </c>
      <c r="C4992" s="1">
        <v>67</v>
      </c>
      <c r="D4992" s="1">
        <v>4</v>
      </c>
      <c r="E4992" s="1" t="str" cm="1">
        <f t="array" ref="E4992">_xlfn.IFS(D4992=0,"Célibataire",D4992=1,"Marié",D4992=2,"PACSé",D4992=3,"Divorcé",TRUE,"Veuf")</f>
        <v>Veuf</v>
      </c>
      <c r="F4992" s="1">
        <v>0</v>
      </c>
      <c r="G4992" s="1">
        <v>3</v>
      </c>
      <c r="H4992" s="1" t="str" cm="1">
        <f t="array" ref="H4992">_xlfn.IFS(G4992=0,"Employé / Ouvrier",G4992=1,"Fonctionnaire",G4992=2,"Demandeur d'emploi",G4992=3,"Etudiant",G4992=4,"Cadre",TRUE,"Indépendants")</f>
        <v>Etudiant</v>
      </c>
      <c r="I4992" s="1">
        <v>2</v>
      </c>
      <c r="J4992" s="1" t="str" cm="1">
        <f t="array" ref="J4992">_xlfn.IFS(I4992=0,"CDI",I4992=1,"CDD",TRUE,"Intérimaire")</f>
        <v>Intérimaire</v>
      </c>
      <c r="K4992" s="1">
        <v>1430</v>
      </c>
      <c r="L4992" s="1">
        <v>1</v>
      </c>
      <c r="M4992" s="1">
        <v>1</v>
      </c>
      <c r="N4992" s="1">
        <v>0</v>
      </c>
      <c r="O4992" s="1">
        <v>1</v>
      </c>
      <c r="P4992" s="1">
        <v>0</v>
      </c>
      <c r="Q4992" s="1">
        <v>0</v>
      </c>
      <c r="R4992" s="1">
        <v>1</v>
      </c>
      <c r="S4992" s="1">
        <v>0</v>
      </c>
      <c r="T4992" s="1">
        <v>1</v>
      </c>
      <c r="U4992" s="1">
        <v>0</v>
      </c>
      <c r="V4992" s="1">
        <v>1</v>
      </c>
      <c r="W4992" s="1">
        <v>1</v>
      </c>
      <c r="X4992" s="1">
        <v>1</v>
      </c>
      <c r="Y4992" s="1">
        <v>1</v>
      </c>
      <c r="Z4992" s="1">
        <v>1</v>
      </c>
      <c r="AA4992" s="1">
        <v>0</v>
      </c>
      <c r="AB4992" s="1">
        <v>0</v>
      </c>
      <c r="AC4992" s="1">
        <v>1</v>
      </c>
      <c r="AD4992" s="1">
        <v>0</v>
      </c>
      <c r="AE4992" s="1">
        <v>0</v>
      </c>
    </row>
    <row r="4993" spans="1:31" x14ac:dyDescent="0.35">
      <c r="A4993" s="1" t="s">
        <v>274</v>
      </c>
      <c r="B4993" s="1" t="s">
        <v>623</v>
      </c>
      <c r="C4993" s="1">
        <v>75</v>
      </c>
      <c r="D4993" s="1">
        <v>0</v>
      </c>
      <c r="E4993" s="1" t="str" cm="1">
        <f t="array" ref="E4993">_xlfn.IFS(D4993=0,"Célibataire",D4993=1,"Marié",D4993=2,"PACSé",D4993=3,"Divorcé",TRUE,"Veuf")</f>
        <v>Célibataire</v>
      </c>
      <c r="F4993" s="1">
        <v>1</v>
      </c>
      <c r="G4993" s="1">
        <v>5</v>
      </c>
      <c r="H4993" s="1" t="str" cm="1">
        <f t="array" ref="H4993">_xlfn.IFS(G4993=0,"Employé / Ouvrier",G4993=1,"Fonctionnaire",G4993=2,"Demandeur d'emploi",G4993=3,"Etudiant",G4993=4,"Cadre",TRUE,"Indépendants")</f>
        <v>Indépendants</v>
      </c>
      <c r="I4993" s="1">
        <v>0</v>
      </c>
      <c r="J4993" s="1" t="str" cm="1">
        <f t="array" ref="J4993">_xlfn.IFS(I4993=0,"CDI",I4993=1,"CDD",TRUE,"Intérimaire")</f>
        <v>CDI</v>
      </c>
      <c r="K4993" s="1">
        <v>2053</v>
      </c>
      <c r="L4993" s="1">
        <v>1</v>
      </c>
      <c r="M4993" s="1">
        <v>0</v>
      </c>
      <c r="N4993" s="1">
        <v>0</v>
      </c>
      <c r="O4993" s="1">
        <v>0</v>
      </c>
      <c r="P4993" s="1">
        <v>1</v>
      </c>
      <c r="Q4993" s="1">
        <v>1</v>
      </c>
      <c r="R4993" s="1">
        <v>1</v>
      </c>
      <c r="S4993" s="1">
        <v>1</v>
      </c>
      <c r="T4993" s="1">
        <v>0</v>
      </c>
      <c r="U4993" s="1">
        <v>1</v>
      </c>
      <c r="V4993" s="1">
        <v>0</v>
      </c>
      <c r="W4993" s="1">
        <v>1</v>
      </c>
      <c r="X4993" s="1">
        <v>1</v>
      </c>
      <c r="Y4993" s="1">
        <v>0</v>
      </c>
      <c r="Z4993" s="1">
        <v>1</v>
      </c>
      <c r="AA4993" s="1">
        <v>0</v>
      </c>
      <c r="AB4993" s="1">
        <v>0</v>
      </c>
      <c r="AC4993" s="1">
        <v>1</v>
      </c>
      <c r="AD4993" s="1">
        <v>0</v>
      </c>
      <c r="AE4993" s="1">
        <v>0</v>
      </c>
    </row>
    <row r="4994" spans="1:31" x14ac:dyDescent="0.35">
      <c r="A4994" s="1" t="s">
        <v>59</v>
      </c>
      <c r="B4994" s="1" t="s">
        <v>771</v>
      </c>
      <c r="C4994" s="1">
        <v>30</v>
      </c>
      <c r="D4994" s="1">
        <v>1</v>
      </c>
      <c r="E4994" s="1" t="str" cm="1">
        <f t="array" ref="E4994">_xlfn.IFS(D4994=0,"Célibataire",D4994=1,"Marié",D4994=2,"PACSé",D4994=3,"Divorcé",TRUE,"Veuf")</f>
        <v>Marié</v>
      </c>
      <c r="F4994" s="1">
        <v>3</v>
      </c>
      <c r="G4994" s="1">
        <v>1</v>
      </c>
      <c r="H4994" s="1" t="str" cm="1">
        <f t="array" ref="H4994">_xlfn.IFS(G4994=0,"Employé / Ouvrier",G4994=1,"Fonctionnaire",G4994=2,"Demandeur d'emploi",G4994=3,"Etudiant",G4994=4,"Cadre",TRUE,"Indépendants")</f>
        <v>Fonctionnaire</v>
      </c>
      <c r="I4994" s="1">
        <v>0</v>
      </c>
      <c r="J4994" s="1" t="str" cm="1">
        <f t="array" ref="J4994">_xlfn.IFS(I4994=0,"CDI",I4994=1,"CDD",TRUE,"Intérimaire")</f>
        <v>CDI</v>
      </c>
      <c r="K4994" s="1">
        <v>1023</v>
      </c>
      <c r="L4994" s="1">
        <v>1</v>
      </c>
      <c r="M4994" s="1">
        <v>0</v>
      </c>
      <c r="N4994" s="1">
        <v>0</v>
      </c>
      <c r="O4994" s="1">
        <v>0</v>
      </c>
      <c r="P4994" s="1">
        <v>0</v>
      </c>
      <c r="Q4994" s="1">
        <v>1</v>
      </c>
      <c r="R4994" s="1">
        <v>0</v>
      </c>
      <c r="S4994" s="1">
        <v>1</v>
      </c>
      <c r="T4994" s="1">
        <v>1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1</v>
      </c>
      <c r="AA4994" s="1">
        <v>0</v>
      </c>
      <c r="AB4994" s="1">
        <v>0</v>
      </c>
      <c r="AC4994" s="1">
        <v>0</v>
      </c>
      <c r="AD4994" s="1">
        <v>1</v>
      </c>
      <c r="AE4994" s="1">
        <v>1</v>
      </c>
    </row>
    <row r="4995" spans="1:31" x14ac:dyDescent="0.35">
      <c r="A4995" s="1" t="s">
        <v>61</v>
      </c>
      <c r="B4995" s="1" t="s">
        <v>643</v>
      </c>
      <c r="C4995" s="1">
        <v>25</v>
      </c>
      <c r="D4995" s="1">
        <v>1</v>
      </c>
      <c r="E4995" s="1" t="str" cm="1">
        <f t="array" ref="E4995">_xlfn.IFS(D4995=0,"Célibataire",D4995=1,"Marié",D4995=2,"PACSé",D4995=3,"Divorcé",TRUE,"Veuf")</f>
        <v>Marié</v>
      </c>
      <c r="F4995" s="1">
        <v>3</v>
      </c>
      <c r="G4995" s="1">
        <v>5</v>
      </c>
      <c r="H4995" s="1" t="str" cm="1">
        <f t="array" ref="H4995">_xlfn.IFS(G4995=0,"Employé / Ouvrier",G4995=1,"Fonctionnaire",G4995=2,"Demandeur d'emploi",G4995=3,"Etudiant",G4995=4,"Cadre",TRUE,"Indépendants")</f>
        <v>Indépendants</v>
      </c>
      <c r="I4995" s="1">
        <v>1</v>
      </c>
      <c r="J4995" s="1" t="str" cm="1">
        <f t="array" ref="J4995">_xlfn.IFS(I4995=0,"CDI",I4995=1,"CDD",TRUE,"Intérimaire")</f>
        <v>CDD</v>
      </c>
      <c r="K4995" s="1">
        <v>536</v>
      </c>
      <c r="L4995" s="1">
        <v>1</v>
      </c>
      <c r="M4995" s="1">
        <v>0</v>
      </c>
      <c r="N4995" s="1">
        <v>1</v>
      </c>
      <c r="O4995" s="1">
        <v>1</v>
      </c>
      <c r="P4995" s="1">
        <v>1</v>
      </c>
      <c r="Q4995" s="1">
        <v>1</v>
      </c>
      <c r="R4995" s="1">
        <v>0</v>
      </c>
      <c r="S4995" s="1">
        <v>1</v>
      </c>
      <c r="T4995" s="1">
        <v>1</v>
      </c>
      <c r="U4995" s="1">
        <v>0</v>
      </c>
      <c r="V4995" s="1">
        <v>1</v>
      </c>
      <c r="W4995" s="1">
        <v>1</v>
      </c>
      <c r="X4995" s="1">
        <v>1</v>
      </c>
      <c r="Y4995" s="1">
        <v>1</v>
      </c>
      <c r="Z4995" s="1">
        <v>1</v>
      </c>
      <c r="AA4995" s="1">
        <v>1</v>
      </c>
      <c r="AB4995" s="1">
        <v>0</v>
      </c>
      <c r="AC4995" s="1">
        <v>1</v>
      </c>
      <c r="AD4995" s="1">
        <v>0</v>
      </c>
      <c r="AE4995" s="1">
        <v>1</v>
      </c>
    </row>
    <row r="4996" spans="1:31" x14ac:dyDescent="0.35">
      <c r="A4996" s="1" t="s">
        <v>337</v>
      </c>
      <c r="B4996" s="1" t="s">
        <v>552</v>
      </c>
      <c r="C4996" s="1">
        <v>37</v>
      </c>
      <c r="D4996" s="1">
        <v>1</v>
      </c>
      <c r="E4996" s="1" t="str" cm="1">
        <f t="array" ref="E4996">_xlfn.IFS(D4996=0,"Célibataire",D4996=1,"Marié",D4996=2,"PACSé",D4996=3,"Divorcé",TRUE,"Veuf")</f>
        <v>Marié</v>
      </c>
      <c r="F4996" s="1">
        <v>1</v>
      </c>
      <c r="G4996" s="1">
        <v>3</v>
      </c>
      <c r="H4996" s="1" t="str" cm="1">
        <f t="array" ref="H4996">_xlfn.IFS(G4996=0,"Employé / Ouvrier",G4996=1,"Fonctionnaire",G4996=2,"Demandeur d'emploi",G4996=3,"Etudiant",G4996=4,"Cadre",TRUE,"Indépendants")</f>
        <v>Etudiant</v>
      </c>
      <c r="I4996" s="1">
        <v>2</v>
      </c>
      <c r="J4996" s="1" t="str" cm="1">
        <f t="array" ref="J4996">_xlfn.IFS(I4996=0,"CDI",I4996=1,"CDD",TRUE,"Intérimaire")</f>
        <v>Intérimaire</v>
      </c>
      <c r="K4996" s="1">
        <v>2546</v>
      </c>
      <c r="L4996" s="1">
        <v>0</v>
      </c>
      <c r="M4996" s="1">
        <v>1</v>
      </c>
      <c r="N4996" s="1">
        <v>1</v>
      </c>
      <c r="O4996" s="1">
        <v>0</v>
      </c>
      <c r="P4996" s="1">
        <v>1</v>
      </c>
      <c r="Q4996" s="1">
        <v>1</v>
      </c>
      <c r="R4996" s="1">
        <v>0</v>
      </c>
      <c r="S4996" s="1">
        <v>1</v>
      </c>
      <c r="T4996" s="1">
        <v>0</v>
      </c>
      <c r="U4996" s="1">
        <v>0</v>
      </c>
      <c r="V4996" s="1">
        <v>1</v>
      </c>
      <c r="W4996" s="1">
        <v>1</v>
      </c>
      <c r="X4996" s="1">
        <v>1</v>
      </c>
      <c r="Y4996" s="1">
        <v>1</v>
      </c>
      <c r="Z4996" s="1">
        <v>0</v>
      </c>
      <c r="AA4996" s="1">
        <v>0</v>
      </c>
      <c r="AB4996" s="1">
        <v>1</v>
      </c>
      <c r="AC4996" s="1">
        <v>0</v>
      </c>
      <c r="AD4996" s="1">
        <v>0</v>
      </c>
      <c r="AE4996" s="1">
        <v>1</v>
      </c>
    </row>
    <row r="4997" spans="1:31" x14ac:dyDescent="0.35">
      <c r="A4997" s="1" t="s">
        <v>208</v>
      </c>
      <c r="B4997" s="1" t="s">
        <v>222</v>
      </c>
      <c r="C4997" s="1">
        <v>53</v>
      </c>
      <c r="D4997" s="1">
        <v>1</v>
      </c>
      <c r="E4997" s="1" t="str" cm="1">
        <f t="array" ref="E4997">_xlfn.IFS(D4997=0,"Célibataire",D4997=1,"Marié",D4997=2,"PACSé",D4997=3,"Divorcé",TRUE,"Veuf")</f>
        <v>Marié</v>
      </c>
      <c r="F4997" s="1">
        <v>2</v>
      </c>
      <c r="G4997" s="1">
        <v>2</v>
      </c>
      <c r="H4997" s="1" t="str" cm="1">
        <f t="array" ref="H4997">_xlfn.IFS(G4997=0,"Employé / Ouvrier",G4997=1,"Fonctionnaire",G4997=2,"Demandeur d'emploi",G4997=3,"Etudiant",G4997=4,"Cadre",TRUE,"Indépendants")</f>
        <v>Demandeur d'emploi</v>
      </c>
      <c r="I4997" s="1">
        <v>1</v>
      </c>
      <c r="J4997" s="1" t="str" cm="1">
        <f t="array" ref="J4997">_xlfn.IFS(I4997=0,"CDI",I4997=1,"CDD",TRUE,"Intérimaire")</f>
        <v>CDD</v>
      </c>
      <c r="K4997" s="1">
        <v>5070</v>
      </c>
      <c r="L4997" s="1">
        <v>0</v>
      </c>
      <c r="M4997" s="1">
        <v>1</v>
      </c>
      <c r="N4997" s="1">
        <v>1</v>
      </c>
      <c r="O4997" s="1">
        <v>0</v>
      </c>
      <c r="P4997" s="1">
        <v>1</v>
      </c>
      <c r="Q4997" s="1">
        <v>0</v>
      </c>
      <c r="R4997" s="1">
        <v>1</v>
      </c>
      <c r="S4997" s="1">
        <v>1</v>
      </c>
      <c r="T4997" s="1">
        <v>1</v>
      </c>
      <c r="U4997" s="1">
        <v>1</v>
      </c>
      <c r="V4997" s="1">
        <v>1</v>
      </c>
      <c r="W4997" s="1">
        <v>0</v>
      </c>
      <c r="X4997" s="1">
        <v>0</v>
      </c>
      <c r="Y4997" s="1">
        <v>0</v>
      </c>
      <c r="Z4997" s="1">
        <v>1</v>
      </c>
      <c r="AA4997" s="1">
        <v>1</v>
      </c>
      <c r="AB4997" s="1">
        <v>0</v>
      </c>
      <c r="AC4997" s="1">
        <v>1</v>
      </c>
      <c r="AD4997" s="1">
        <v>1</v>
      </c>
      <c r="AE4997" s="1">
        <v>1</v>
      </c>
    </row>
    <row r="4998" spans="1:31" x14ac:dyDescent="0.35">
      <c r="A4998" s="1" t="s">
        <v>109</v>
      </c>
      <c r="B4998" s="1" t="s">
        <v>287</v>
      </c>
      <c r="C4998" s="1">
        <v>83</v>
      </c>
      <c r="D4998" s="1">
        <v>4</v>
      </c>
      <c r="E4998" s="1" t="str" cm="1">
        <f t="array" ref="E4998">_xlfn.IFS(D4998=0,"Célibataire",D4998=1,"Marié",D4998=2,"PACSé",D4998=3,"Divorcé",TRUE,"Veuf")</f>
        <v>Veuf</v>
      </c>
      <c r="F4998" s="1">
        <v>0</v>
      </c>
      <c r="G4998" s="1">
        <v>5</v>
      </c>
      <c r="H4998" s="1" t="str" cm="1">
        <f t="array" ref="H4998">_xlfn.IFS(G4998=0,"Employé / Ouvrier",G4998=1,"Fonctionnaire",G4998=2,"Demandeur d'emploi",G4998=3,"Etudiant",G4998=4,"Cadre",TRUE,"Indépendants")</f>
        <v>Indépendants</v>
      </c>
      <c r="I4998" s="1">
        <v>1</v>
      </c>
      <c r="J4998" s="1" t="str" cm="1">
        <f t="array" ref="J4998">_xlfn.IFS(I4998=0,"CDI",I4998=1,"CDD",TRUE,"Intérimaire")</f>
        <v>CDD</v>
      </c>
      <c r="K4998" s="1">
        <v>5090</v>
      </c>
      <c r="L4998" s="1">
        <v>0</v>
      </c>
      <c r="M4998" s="1">
        <v>1</v>
      </c>
      <c r="N4998" s="1">
        <v>1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1</v>
      </c>
      <c r="U4998" s="1">
        <v>0</v>
      </c>
      <c r="V4998" s="1">
        <v>1</v>
      </c>
      <c r="W4998" s="1">
        <v>0</v>
      </c>
      <c r="X4998" s="1">
        <v>1</v>
      </c>
      <c r="Y4998" s="1">
        <v>1</v>
      </c>
      <c r="Z4998" s="1">
        <v>0</v>
      </c>
      <c r="AA4998" s="1">
        <v>1</v>
      </c>
      <c r="AB4998" s="1">
        <v>0</v>
      </c>
      <c r="AC4998" s="1">
        <v>0</v>
      </c>
      <c r="AD4998" s="1">
        <v>1</v>
      </c>
      <c r="AE4998" s="1">
        <v>0</v>
      </c>
    </row>
    <row r="4999" spans="1:31" x14ac:dyDescent="0.35">
      <c r="A4999" s="1" t="s">
        <v>260</v>
      </c>
      <c r="B4999" s="1" t="s">
        <v>284</v>
      </c>
      <c r="C4999" s="1">
        <v>72</v>
      </c>
      <c r="D4999" s="1">
        <v>4</v>
      </c>
      <c r="E4999" s="1" t="str" cm="1">
        <f t="array" ref="E4999">_xlfn.IFS(D4999=0,"Célibataire",D4999=1,"Marié",D4999=2,"PACSé",D4999=3,"Divorcé",TRUE,"Veuf")</f>
        <v>Veuf</v>
      </c>
      <c r="F4999" s="1">
        <v>0</v>
      </c>
      <c r="G4999" s="1">
        <v>1</v>
      </c>
      <c r="H4999" s="1" t="str" cm="1">
        <f t="array" ref="H4999">_xlfn.IFS(G4999=0,"Employé / Ouvrier",G4999=1,"Fonctionnaire",G4999=2,"Demandeur d'emploi",G4999=3,"Etudiant",G4999=4,"Cadre",TRUE,"Indépendants")</f>
        <v>Fonctionnaire</v>
      </c>
      <c r="I4999" s="1">
        <v>1</v>
      </c>
      <c r="J4999" s="1" t="str" cm="1">
        <f t="array" ref="J4999">_xlfn.IFS(I4999=0,"CDI",I4999=1,"CDD",TRUE,"Intérimaire")</f>
        <v>CDD</v>
      </c>
      <c r="K4999" s="1">
        <v>4957</v>
      </c>
      <c r="L4999" s="1">
        <v>0</v>
      </c>
      <c r="M4999" s="1">
        <v>0</v>
      </c>
      <c r="N4999" s="1">
        <v>0</v>
      </c>
      <c r="O4999" s="1">
        <v>1</v>
      </c>
      <c r="P4999" s="1">
        <v>0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1</v>
      </c>
      <c r="Y4999" s="1">
        <v>0</v>
      </c>
      <c r="Z4999" s="1">
        <v>1</v>
      </c>
      <c r="AA4999" s="1">
        <v>1</v>
      </c>
      <c r="AB4999" s="1">
        <v>1</v>
      </c>
      <c r="AC4999" s="1">
        <v>0</v>
      </c>
      <c r="AD4999" s="1">
        <v>0</v>
      </c>
      <c r="AE4999" s="1">
        <v>0</v>
      </c>
    </row>
    <row r="5000" spans="1:31" x14ac:dyDescent="0.35">
      <c r="A5000" s="1" t="s">
        <v>266</v>
      </c>
      <c r="B5000" s="1" t="s">
        <v>479</v>
      </c>
      <c r="C5000" s="1">
        <v>49</v>
      </c>
      <c r="D5000" s="1">
        <v>0</v>
      </c>
      <c r="E5000" s="1" t="str" cm="1">
        <f t="array" ref="E5000">_xlfn.IFS(D5000=0,"Célibataire",D5000=1,"Marié",D5000=2,"PACSé",D5000=3,"Divorcé",TRUE,"Veuf")</f>
        <v>Célibataire</v>
      </c>
      <c r="F5000" s="1">
        <v>2</v>
      </c>
      <c r="G5000" s="1">
        <v>0</v>
      </c>
      <c r="H5000" s="1" t="str" cm="1">
        <f t="array" ref="H5000">_xlfn.IFS(G5000=0,"Employé / Ouvrier",G5000=1,"Fonctionnaire",G5000=2,"Demandeur d'emploi",G5000=3,"Etudiant",G5000=4,"Cadre",TRUE,"Indépendants")</f>
        <v>Employé / Ouvrier</v>
      </c>
      <c r="I5000" s="1">
        <v>1</v>
      </c>
      <c r="J5000" s="1" t="str" cm="1">
        <f t="array" ref="J5000">_xlfn.IFS(I5000=0,"CDI",I5000=1,"CDD",TRUE,"Intérimaire")</f>
        <v>CDD</v>
      </c>
      <c r="K5000" s="1">
        <v>3161</v>
      </c>
      <c r="L5000" s="1">
        <v>0</v>
      </c>
      <c r="M5000" s="1">
        <v>1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1</v>
      </c>
      <c r="W5000" s="1">
        <v>1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1</v>
      </c>
      <c r="AD5000" s="1">
        <v>1</v>
      </c>
      <c r="AE5000" s="1">
        <v>1</v>
      </c>
    </row>
    <row r="5001" spans="1:31" x14ac:dyDescent="0.35">
      <c r="A5001" s="1" t="s">
        <v>129</v>
      </c>
      <c r="B5001" s="1" t="s">
        <v>295</v>
      </c>
      <c r="C5001" s="1">
        <v>31</v>
      </c>
      <c r="D5001" s="1">
        <v>1</v>
      </c>
      <c r="E5001" s="1" t="str" cm="1">
        <f t="array" ref="E5001">_xlfn.IFS(D5001=0,"Célibataire",D5001=1,"Marié",D5001=2,"PACSé",D5001=3,"Divorcé",TRUE,"Veuf")</f>
        <v>Marié</v>
      </c>
      <c r="F5001" s="1">
        <v>3</v>
      </c>
      <c r="G5001" s="1">
        <v>2</v>
      </c>
      <c r="H5001" s="1" t="str" cm="1">
        <f t="array" ref="H5001">_xlfn.IFS(G5001=0,"Employé / Ouvrier",G5001=1,"Fonctionnaire",G5001=2,"Demandeur d'emploi",G5001=3,"Etudiant",G5001=4,"Cadre",TRUE,"Indépendants")</f>
        <v>Demandeur d'emploi</v>
      </c>
      <c r="I5001" s="1">
        <v>2</v>
      </c>
      <c r="J5001" s="1" t="str" cm="1">
        <f t="array" ref="J5001">_xlfn.IFS(I5001=0,"CDI",I5001=1,"CDD",TRUE,"Intérimaire")</f>
        <v>Intérimaire</v>
      </c>
      <c r="K5001" s="1">
        <v>2127</v>
      </c>
      <c r="L5001" s="1">
        <v>0</v>
      </c>
      <c r="M5001" s="1">
        <v>0</v>
      </c>
      <c r="N5001" s="1">
        <v>0</v>
      </c>
      <c r="O5001" s="1">
        <v>0</v>
      </c>
      <c r="P5001" s="1">
        <v>1</v>
      </c>
      <c r="Q5001" s="1">
        <v>1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1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</row>
  </sheetData>
  <mergeCells count="3">
    <mergeCell ref="D1:E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Renault</dc:creator>
  <cp:lastModifiedBy>Jonathan Renault</cp:lastModifiedBy>
  <dcterms:created xsi:type="dcterms:W3CDTF">2019-10-10T09:37:54Z</dcterms:created>
  <dcterms:modified xsi:type="dcterms:W3CDTF">2019-10-10T09:37:54Z</dcterms:modified>
</cp:coreProperties>
</file>