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stopa\Desktop\U IZRADI\108. 3B791_IOs - Compact 5000 IO_STD - Discrete\1. PDT\"/>
    </mc:Choice>
  </mc:AlternateContent>
  <xr:revisionPtr revIDLastSave="0" documentId="13_ncr:1_{109F7CFB-2B66-4F7E-97F6-513410A739A6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Material Master Data" sheetId="1" r:id="rId1"/>
    <sheet name="Additional Documents" sheetId="2" r:id="rId2"/>
    <sheet name="Product Accessory" sheetId="6" r:id="rId3"/>
    <sheet name="Connection Point Information" sheetId="3" r:id="rId4"/>
    <sheet name="PLC" sheetId="5" r:id="rId5"/>
  </sheets>
  <definedNames>
    <definedName name="_xlnm._FilterDatabase" localSheetId="3" hidden="1">'Connection Point Information'!$A$8:$EW$380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<sst xmlns="http://schemas.openxmlformats.org/spreadsheetml/2006/main" count="2555" uniqueCount="820">
  <si>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</si>
  <si>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</si>
  <si>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</si>
  <si>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</si>
  <si>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</si>
  <si>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</si>
  <si>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</si>
  <si>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</si>
  <si>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</si>
  <si>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</si>
  <si>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</si>
  <si>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</si>
  <si>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</si>
  <si>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</si>
  <si>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</si>
  <si>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</si>
  <si>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</si>
  <si>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</si>
  <si>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</si>
  <si>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</si>
  <si>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</si>
  <si>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</si>
  <si>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</si>
  <si>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</si>
  <si>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</si>
  <si>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</si>
  <si>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</si>
  <si>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</si>
  <si>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</si>
  <si>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</si>
  <si>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</si>
  <si>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</si>
  <si>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</si>
  <si>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</si>
  <si>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</si>
  <si>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</si>
  <si>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</si>
  <si>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</si>
  <si>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</si>
  <si>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</si>
  <si>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</si>
  <si>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</si>
  <si>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</si>
  <si>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</si>
  <si>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</si>
  <si>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</si>
  <si>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</si>
  <si>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</si>
  <si>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</si>
  <si>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</si>
  <si>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</si>
  <si>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</si>
  <si>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</si>
  <si>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</si>
  <si>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</si>
  <si>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</si>
  <si>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</si>
  <si>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</si>
  <si>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</si>
  <si>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</si>
  <si>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</si>
  <si>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</si>
  <si>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</si>
  <si>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</si>
  <si>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</si>
  <si>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</si>
  <si>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Calibri"/>
        <family val="2"/>
        <scheme val="minor"/>
      </rPr>
      <t xml:space="preserve"> 
</t>
    </r>
    <r>
      <rPr>
        <sz val="13"/>
        <color theme="1"/>
        <rFont val="Calibri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</si>
  <si>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</si>
  <si>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</si>
  <si>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</si>
  <si>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</si>
  <si>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</si>
  <si>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</si>
  <si>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</si>
  <si>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</si>
  <si>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Calibri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</si>
  <si>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</si>
  <si>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</si>
  <si>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</si>
  <si>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</si>
  <si>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</si>
  <si>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</si>
  <si>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</si>
  <si>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</si>
  <si>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</si>
  <si>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</si>
  <si>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</si>
  <si>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Calibri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</si>
  <si>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</si>
  <si>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</si>
  <si>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</si>
  <si>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</si>
  <si>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Calibri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</si>
  <si>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</si>
  <si>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</si>
  <si>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</si>
  <si>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</si>
  <si>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</si>
  <si>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</si>
  <si>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</si>
  <si>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</si>
  <si>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</si>
  <si>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</si>
  <si>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</si>
  <si>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</si>
  <si>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</si>
  <si>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</si>
  <si>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</si>
  <si>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</si>
  <si>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Parent Entity
CNSELEK|5|4Parent Class Type” (00004B001)</t>
  </si>
  <si>
    <t>00001B001</t>
  </si>
  <si>
    <t>000026001</t>
  </si>
  <si>
    <t>CNS_DATASHEET_INDEX</t>
  </si>
  <si>
    <t>CNS_DATASHEET_DESCRIPTION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</si>
  <si>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</si>
  <si>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</si>
  <si>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</si>
  <si>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</si>
  <si>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</si>
  <si>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>MD</t>
  </si>
  <si>
    <t>MP</t>
  </si>
  <si>
    <t>MP-Area</t>
  </si>
  <si>
    <t>GRD</t>
  </si>
  <si>
    <t>Plug Element (Terminal)</t>
  </si>
  <si>
    <t>Pneumatic, Hydraulic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</si>
  <si>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</si>
  <si>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</si>
  <si>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</si>
  <si>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</si>
  <si>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</si>
  <si>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Calibri"/>
        <family val="2"/>
        <scheme val="minor"/>
      </rPr>
      <t>(only one of the columns must be filled in)</t>
    </r>
  </si>
  <si>
    <t>Project Handling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</si>
  <si>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</si>
  <si>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</si>
  <si>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</si>
  <si>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</si>
  <si>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</si>
  <si>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</si>
  <si>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</si>
  <si>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</si>
  <si>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</si>
  <si>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</si>
  <si>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</si>
  <si>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</si>
  <si>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AAC338_SR</t>
  </si>
  <si>
    <t>Mounting description</t>
  </si>
  <si>
    <t>AAS191</t>
  </si>
  <si>
    <t>Link MD</t>
  </si>
  <si>
    <t>barred/restricted Area, Length (Y)</t>
  </si>
  <si>
    <t>barred/restricted Area, Width (X)</t>
  </si>
  <si>
    <t>barred/restricted Area, Height (Z)</t>
  </si>
  <si>
    <t>AAM654</t>
  </si>
  <si>
    <t>AAN575</t>
  </si>
  <si>
    <t>AAN576</t>
  </si>
  <si>
    <t>AAN472</t>
  </si>
  <si>
    <t>AAN577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</si>
  <si>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</si>
  <si>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</si>
  <si>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</si>
  <si>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</si>
  <si>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</si>
  <si>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</si>
  <si>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</si>
  <si>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</si>
  <si>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</si>
  <si>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</si>
  <si>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</si>
  <si>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AAC313</t>
  </si>
  <si>
    <t>AAN413</t>
  </si>
  <si>
    <t>BAH005</t>
  </si>
  <si>
    <t>AAB485</t>
  </si>
  <si>
    <t>AAB491</t>
  </si>
  <si>
    <t>CROSSSECTION_MIN</t>
  </si>
  <si>
    <t>CROSSSECTION_MAX</t>
  </si>
  <si>
    <t>AAS444</t>
  </si>
  <si>
    <t>CROSSSECTION_MIN_AWG</t>
  </si>
  <si>
    <t>CROSSSECTION_MAX_AWG</t>
  </si>
  <si>
    <t>AAC384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</si>
  <si>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</si>
  <si>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</si>
  <si>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</si>
  <si>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</si>
  <si>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</si>
  <si>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</si>
  <si>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</si>
  <si>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</si>
  <si>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</si>
  <si>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</si>
  <si>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</si>
  <si>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</si>
  <si>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</si>
  <si>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</si>
  <si>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</si>
  <si>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</si>
  <si>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</si>
  <si>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CNS_PARENT_CLS_ID_INST_ID</t>
  </si>
  <si>
    <t>AAS449</t>
  </si>
  <si>
    <t>AAN476</t>
  </si>
  <si>
    <t>00000B001</t>
  </si>
  <si>
    <t>CNS_DRILLING_ANGLE</t>
  </si>
  <si>
    <t>BAA561</t>
  </si>
  <si>
    <t>AAC381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</si>
  <si>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</si>
  <si>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</si>
  <si>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</si>
  <si>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</si>
  <si>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</si>
  <si>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</si>
  <si>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</si>
  <si>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</si>
  <si>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</si>
  <si>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</si>
  <si>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</si>
  <si>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</si>
  <si>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</si>
  <si>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</si>
  <si>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</si>
  <si>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</si>
  <si>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</si>
  <si>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</si>
  <si>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</si>
  <si>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</si>
  <si>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</si>
  <si>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</si>
  <si>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</si>
  <si>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CNS_CONNECTION_DESCRIPTION</t>
  </si>
  <si>
    <t>CNS_CONNECTION_DESIGNATION</t>
  </si>
  <si>
    <t>CNS_CONNECTOR_REMOVIBLE</t>
  </si>
  <si>
    <t>CNS_SYMBOL_REFERENCE</t>
  </si>
  <si>
    <t>CNS_ATTR_NAME</t>
  </si>
  <si>
    <t>CNSLENGTH</t>
  </si>
  <si>
    <t>CNSWIDTH</t>
  </si>
  <si>
    <t>CNSHEIGHT</t>
  </si>
  <si>
    <t>00006A001</t>
  </si>
  <si>
    <t>CNS_VARIANT_NAME</t>
  </si>
  <si>
    <t>Connection group</t>
  </si>
  <si>
    <t>Connection function</t>
  </si>
  <si>
    <t>CNS_RATED_VOLTAGE</t>
  </si>
  <si>
    <t>CNS_RATED_CURRENT</t>
  </si>
  <si>
    <t>CNS_RATED_ISOLATION_VOLTAGE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</si>
  <si>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</si>
  <si>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</si>
  <si>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</si>
  <si>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</si>
  <si>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</si>
  <si>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</si>
  <si>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</si>
  <si>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</si>
  <si>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</si>
  <si>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</si>
  <si>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</si>
  <si>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</si>
  <si>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</si>
  <si>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</si>
  <si>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AAQ664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</si>
  <si>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</si>
  <si>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</si>
  <si>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</si>
  <si>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</si>
  <si>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</si>
  <si>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</si>
  <si>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</si>
  <si>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</si>
  <si>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</si>
  <si>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</si>
  <si>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</si>
  <si>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</si>
  <si>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</si>
  <si>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r>
      <t xml:space="preserve">Connection point name pins
</t>
    </r>
    <r>
      <rPr>
        <sz val="13"/>
        <rFont val="Calibri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</si>
  <si>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</si>
  <si>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</si>
  <si>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Calibri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</si>
  <si>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</si>
  <si>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</si>
  <si>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</si>
  <si>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</si>
  <si>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Calibri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Calibri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</si>
  <si>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Calibri"/>
        <family val="2"/>
        <scheme val="minor"/>
      </rPr>
      <t>1- from behind
2 - from down
3 - from above
4 - in front
5 - from left
6 - from right</t>
    </r>
    <r>
      <rPr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</si>
  <si>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Calibri"/>
        <family val="2"/>
        <scheme val="minor"/>
      </rPr>
      <t>Ongoing.-Nr.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1 - Female S00031
2  - Male S00032
3 - 999 applicable IEC Symbols</t>
    </r>
    <r>
      <rPr>
        <b/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</si>
  <si>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t>Function name</t>
  </si>
  <si>
    <t>Channel designation</t>
  </si>
  <si>
    <t>Symbol name out of the symbol library</t>
  </si>
  <si>
    <r>
      <t xml:space="preserve">Type of mounting
(70 values possible applies only to MD)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</si>
  <si>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</si>
  <si>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</si>
  <si>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</si>
  <si>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</si>
  <si>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</si>
  <si>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</si>
  <si>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</si>
  <si>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</si>
  <si>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</si>
  <si>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</si>
  <si>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</si>
  <si>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</si>
  <si>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Calibri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</si>
  <si>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</si>
  <si>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</si>
  <si>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</si>
  <si>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</si>
  <si>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</si>
  <si>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</si>
  <si>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r>
      <t xml:space="preserve">Connection group </t>
    </r>
    <r>
      <rPr>
        <sz val="13"/>
        <rFont val="Calibri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</si>
  <si>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Calibri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</si>
  <si>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Rated Voltage</t>
  </si>
  <si>
    <t>Rated Permanent Current</t>
  </si>
  <si>
    <t>Rated Isolation Voltage</t>
  </si>
  <si>
    <r>
      <t xml:space="preserve">Cross section nominal min
</t>
    </r>
    <r>
      <rPr>
        <sz val="13"/>
        <color theme="1"/>
        <rFont val="Calibri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</si>
  <si>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Calibri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</si>
  <si>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Calibri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</si>
  <si>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</si>
  <si>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Calibri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</si>
  <si>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</si>
  <si>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t>Max wire count</t>
  </si>
  <si>
    <r>
      <t xml:space="preserve">Strip length </t>
    </r>
    <r>
      <rPr>
        <sz val="14"/>
        <color theme="1"/>
        <rFont val="Calibri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</si>
  <si>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Calibri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</si>
  <si>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</si>
  <si>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</si>
  <si>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Calibri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</si>
  <si>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</si>
  <si>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</si>
  <si>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Calibri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</si>
  <si>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Calibri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</si>
  <si>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</si>
  <si>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</si>
  <si>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</si>
  <si>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</si>
  <si>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</si>
  <si>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</si>
  <si>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</si>
  <si>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</si>
  <si>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</si>
  <si>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Calibri"/>
        <family val="2"/>
        <scheme val="minor"/>
      </rPr>
      <t>1 - Hole
2 - thread inch
3 - thread metric</t>
    </r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</si>
  <si>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</si>
  <si>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</si>
  <si>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</si>
  <si>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Calibri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</si>
  <si>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</si>
  <si>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</si>
  <si>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</si>
  <si>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Calibri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</si>
  <si>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</si>
  <si>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</si>
  <si>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</si>
  <si>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t xml:space="preserve">Execution of the plug connection
</t>
    </r>
    <r>
      <rPr>
        <sz val="14"/>
        <color theme="1"/>
        <rFont val="Calibri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</si>
  <si>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Calibri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</si>
  <si>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</si>
  <si>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</si>
  <si>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</si>
  <si>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</si>
  <si>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</si>
  <si>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Calibri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</si>
  <si>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</si>
  <si>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Calibri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</si>
  <si>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</si>
  <si>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Calibri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</si>
  <si>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</si>
  <si>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</si>
  <si>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</si>
  <si>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</si>
  <si>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Calibri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</si>
  <si>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</si>
  <si>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</si>
  <si>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</si>
  <si>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</si>
  <si>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r>
      <t xml:space="preserve">Restriction Area Type
</t>
    </r>
    <r>
      <rPr>
        <sz val="14"/>
        <color theme="1"/>
        <rFont val="Calibri"/>
        <family val="2"/>
        <scheme val="minor"/>
      </rPr>
      <t>1 - Restricted placing area
2 - Restricted drilling area
3 - Restricted routing range</t>
    </r>
  </si>
  <si>
    <t>V</t>
  </si>
  <si>
    <t>A</t>
  </si>
  <si>
    <t>mm²</t>
  </si>
  <si>
    <t>Nm</t>
  </si>
  <si>
    <t>[°]</t>
  </si>
  <si>
    <t>Must field if available, if not created from ECADPORT</t>
  </si>
  <si>
    <t>Product main group</t>
  </si>
  <si>
    <t>REFERENCE_FEATURE_GROUP_ID</t>
  </si>
  <si>
    <t>REFERENCE_FEATURE_SYSTEM_NAME</t>
  </si>
  <si>
    <t>ECLASS number (up to the current version)</t>
  </si>
  <si>
    <t>product article number of manufacturer (string)</t>
  </si>
  <si>
    <t>Optional field
INTERNAL
(für Buchi)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</si>
  <si>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</si>
  <si>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</si>
  <si>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</si>
  <si>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</si>
  <si>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</si>
  <si>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</si>
  <si>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</si>
  <si>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Document ID (if there are more than one document for one product)</t>
  </si>
  <si>
    <t>AAS575</t>
  </si>
  <si>
    <t>BAG975</t>
  </si>
  <si>
    <t>BAA303</t>
  </si>
  <si>
    <t>BAC050</t>
  </si>
  <si>
    <t>AAS574</t>
  </si>
  <si>
    <t>AAM479</t>
  </si>
  <si>
    <t>W</t>
  </si>
  <si>
    <t>AAV774/AAO057</t>
  </si>
  <si>
    <t>CNSELEK|5|1</t>
  </si>
  <si>
    <t>Must field if documents are added</t>
  </si>
  <si>
    <t>Document information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</si>
  <si>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</si>
  <si>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</si>
  <si>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</si>
  <si>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</si>
  <si>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</si>
  <si>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ClassId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</si>
  <si>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</si>
  <si>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</si>
  <si>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</si>
  <si>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</si>
  <si>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</si>
  <si>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</si>
  <si>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</si>
  <si>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</si>
  <si>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</si>
  <si>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</si>
  <si>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</si>
  <si>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</si>
  <si>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</si>
  <si>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</si>
  <si>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 xml:space="preserve">MD
</t>
  </si>
  <si>
    <t>BAR</t>
  </si>
  <si>
    <t>Rated Values</t>
  </si>
  <si>
    <t>ECP/GeomSpec</t>
  </si>
  <si>
    <t>Drill</t>
  </si>
  <si>
    <t>PLUG</t>
  </si>
  <si>
    <t>Actuation Vector</t>
  </si>
  <si>
    <t>ALAB / Labelling Area</t>
  </si>
  <si>
    <t>ARES / Restricted Area</t>
  </si>
  <si>
    <t>Priority</t>
  </si>
  <si>
    <t>Type</t>
  </si>
  <si>
    <t>PropertyId</t>
  </si>
  <si>
    <t>barred/restricted Area, Translate X</t>
  </si>
  <si>
    <t>barred/restricted Area, Translate Y</t>
  </si>
  <si>
    <t>barred/restricted Area, Translate Z</t>
  </si>
  <si>
    <t>AAN608</t>
  </si>
  <si>
    <t>CNS_UOFFSET</t>
  </si>
  <si>
    <t>AAN391</t>
  </si>
  <si>
    <t>AAN512_MIN</t>
  </si>
  <si>
    <t>AAN512_MAX</t>
  </si>
  <si>
    <t>AAN513_MIN</t>
  </si>
  <si>
    <t>AAN513_MAX</t>
  </si>
  <si>
    <t>000005001</t>
  </si>
  <si>
    <t>CNS_DRILLING_DIMENSION1</t>
  </si>
  <si>
    <t>PropertyName</t>
  </si>
  <si>
    <t xml:space="preserve">CNS_TYPE_OF_BARRED_AREA </t>
  </si>
  <si>
    <t>CNSTRANSX</t>
  </si>
  <si>
    <t>CNSTRANSY</t>
  </si>
  <si>
    <t>CNSTRANSZ</t>
  </si>
  <si>
    <t>CNS_COMPONENT_MOUNTING_TYPE</t>
  </si>
  <si>
    <t>CNS_RATING_TO</t>
  </si>
  <si>
    <t>00004D001</t>
  </si>
  <si>
    <t>CNS_DOMAIN_OF_PLUG_CONNECTION</t>
  </si>
  <si>
    <t>Supported protocol
(buss-system)</t>
  </si>
  <si>
    <t>name of fixing variant</t>
  </si>
  <si>
    <r>
      <rPr>
        <b/>
        <sz val="14"/>
        <color rgb="FF000000"/>
        <rFont val="Calibri"/>
        <family val="2"/>
        <scheme val="minor"/>
      </rPr>
      <t xml:space="preserve">Type of Barred Area
</t>
    </r>
    <r>
      <rPr>
        <sz val="14"/>
        <color rgb="FF000000"/>
        <rFont val="Calibri"/>
        <family val="2"/>
        <scheme val="minor"/>
      </rPr>
      <t>1 - Connection
2 - electrical to be energized parts
3 - electrical to earth parts
4- Maintenance
5 - thermal</t>
    </r>
  </si>
  <si>
    <r>
      <t xml:space="preserve">Type of Mounting of component
</t>
    </r>
    <r>
      <rPr>
        <sz val="14"/>
        <color theme="1"/>
        <rFont val="Calibri"/>
        <family val="2"/>
        <scheme val="minor"/>
      </rPr>
      <t>1 - build at the top
2 - build on down
3 - build on the device
4 - build under device
5 - inside
7 - side build on the right</t>
    </r>
  </si>
  <si>
    <t>offset from Connpoint in local U direction (mm)</t>
  </si>
  <si>
    <t>offset from Connpoint in local V direction (mm)</t>
  </si>
  <si>
    <t>Connection Point ID</t>
  </si>
  <si>
    <r>
      <t xml:space="preserve">Rating to (5 values)  </t>
    </r>
    <r>
      <rPr>
        <sz val="14"/>
        <color theme="1"/>
        <rFont val="Calibri"/>
        <family val="2"/>
        <scheme val="minor"/>
      </rPr>
      <t>1 - IEC
2 - UL
3 - UR
4 - CSA
5 - CUL</t>
    </r>
  </si>
  <si>
    <r>
      <t xml:space="preserve">Cross section nominal min single wire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</si>
  <si>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Calibri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</si>
  <si>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</si>
  <si>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Calibri"/>
        <family val="2"/>
        <scheme val="minor"/>
      </rPr>
      <t>(default equal to cross section nominal max)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</si>
  <si>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</si>
  <si>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</si>
  <si>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r>
      <rPr>
        <b/>
        <sz val="14"/>
        <color rgb="FF000000"/>
        <rFont val="Calibri"/>
        <family val="2"/>
        <scheme val="minor"/>
      </rPr>
      <t xml:space="preserve">Coding
</t>
    </r>
    <r>
      <rPr>
        <sz val="14"/>
        <color rgb="FF000000"/>
        <rFont val="Calibri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</si>
  <si>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</si>
  <si>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rPr>
        <b/>
        <sz val="14"/>
        <color rgb="FF000000"/>
        <rFont val="Calibri"/>
        <family val="2"/>
        <scheme val="minor"/>
      </rPr>
      <t xml:space="preserve">Type/"Domain" of Plug Element
</t>
    </r>
    <r>
      <rPr>
        <sz val="14"/>
        <color rgb="FF000000"/>
        <rFont val="Calibri"/>
        <family val="2"/>
        <scheme val="minor"/>
      </rPr>
      <t xml:space="preserve">1 - Electric
2 - Hydraulic
</t>
    </r>
    <r>
      <rPr>
        <sz val="14"/>
        <color rgb="FFFF0000"/>
        <rFont val="Calibri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Calibri"/>
        <family val="2"/>
        <scheme val="minor"/>
      </rPr>
      <t>…</t>
    </r>
  </si>
  <si>
    <t xml:space="preserve">Parent ID  of  Mounting Plane, etc. (e.g. "MP_4") </t>
  </si>
  <si>
    <t>Unit</t>
  </si>
  <si>
    <t>Body</t>
  </si>
  <si>
    <t>ECP_1</t>
  </si>
  <si>
    <t>ECP_2</t>
  </si>
  <si>
    <t>ECP_3</t>
  </si>
  <si>
    <t>ECP_4</t>
  </si>
  <si>
    <t>ECP_5</t>
  </si>
  <si>
    <t>ECP_6</t>
  </si>
  <si>
    <t>DIN rail mounting</t>
  </si>
  <si>
    <t>OP</t>
  </si>
  <si>
    <t>english</t>
  </si>
  <si>
    <t>CNSELEK|5|4</t>
  </si>
  <si>
    <t xml:space="preserve">Must field if accessory is added
</t>
  </si>
  <si>
    <t xml:space="preserve">Connection points
</t>
  </si>
  <si>
    <t>AAN350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</si>
  <si>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</si>
  <si>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</si>
  <si>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</si>
  <si>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</si>
  <si>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</si>
  <si>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</si>
  <si>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</si>
  <si>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</si>
  <si>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Calibri"/>
        <family val="2"/>
        <scheme val="minor"/>
      </rPr>
      <t>(only necessary for pin based accessory)</t>
    </r>
  </si>
  <si>
    <t xml:space="preserve">Articlenumber accessory
</t>
  </si>
  <si>
    <r>
      <t xml:space="preserve">Part relation to the main device (default = 1)
</t>
    </r>
    <r>
      <rPr>
        <sz val="14"/>
        <color rgb="FF000000"/>
        <rFont val="Calibri"/>
        <family val="2"/>
        <charset val="238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</si>
  <si>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</si>
  <si>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</si>
  <si>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Accessory variant name / usage info</t>
  </si>
  <si>
    <t>MAIN1</t>
  </si>
  <si>
    <t>CH1</t>
  </si>
  <si>
    <t>Rockwell Automation</t>
  </si>
  <si>
    <t>https://www.rockwellautomation.com/en-us.html</t>
  </si>
  <si>
    <t>pdf</t>
  </si>
  <si>
    <t>Technical Datasheet (EN)</t>
  </si>
  <si>
    <t>Link_MD</t>
  </si>
  <si>
    <t>AAP341</t>
  </si>
  <si>
    <t>AAP508</t>
  </si>
  <si>
    <t>Number of inputs, digital</t>
  </si>
  <si>
    <t>Hz</t>
  </si>
  <si>
    <t>5069-IB32</t>
  </si>
  <si>
    <t>5069-OB32</t>
  </si>
  <si>
    <t>https://www.rockwellautomation.com/en-us/search.html?keyword=5069-IB32&amp;tab=all</t>
  </si>
  <si>
    <t>https://www.rockwellautomation.com/en-us/search.html?keyword=5069-OB32&amp;tab=all</t>
  </si>
  <si>
    <t>China CCC, MOROCCO DOC, UKCA DOC, IECEx Scheme, UL Listed, UK EX CERTIFICATE, ATEX, UL Listed Hazardous, Australian RCM, CE</t>
  </si>
  <si>
    <t>0.210</t>
  </si>
  <si>
    <t>Compact 5000 DC Input Module Hi-Density</t>
  </si>
  <si>
    <t>Compact 5000 DC Output Module Hi-Density</t>
  </si>
  <si>
    <t>Kompaktes 5000 DC-Eingangsmodul mit hoher Dichte</t>
  </si>
  <si>
    <t>Kompaktes 5000 DC-Ausgangsmodul mit hoher Dichte</t>
  </si>
  <si>
    <t>DC-Eingangsmodul mit hoher Dichte</t>
  </si>
  <si>
    <t>DC-Ausgangsmodul mit hoher Dichte</t>
  </si>
  <si>
    <t>DC-Input Module Hi-Density</t>
  </si>
  <si>
    <t>DC-Output Module Hi-Density</t>
  </si>
  <si>
    <t>IN 0</t>
  </si>
  <si>
    <t>IN 1</t>
  </si>
  <si>
    <t>IN 2</t>
  </si>
  <si>
    <t>IN 3</t>
  </si>
  <si>
    <t>IN 4</t>
  </si>
  <si>
    <t>IN 5</t>
  </si>
  <si>
    <t>IN 6</t>
  </si>
  <si>
    <t>IN 7</t>
  </si>
  <si>
    <t>IN 8</t>
  </si>
  <si>
    <t>IN 9</t>
  </si>
  <si>
    <t>IN 10</t>
  </si>
  <si>
    <t>IN 11</t>
  </si>
  <si>
    <t>IN 12</t>
  </si>
  <si>
    <t>IN 13</t>
  </si>
  <si>
    <t>IN 14</t>
  </si>
  <si>
    <t>IN 15</t>
  </si>
  <si>
    <t>IN 16</t>
  </si>
  <si>
    <t>IN 17</t>
  </si>
  <si>
    <t>n.c.</t>
  </si>
  <si>
    <t>IN 18</t>
  </si>
  <si>
    <t>IN 19</t>
  </si>
  <si>
    <t>IN 20</t>
  </si>
  <si>
    <t>IN 21</t>
  </si>
  <si>
    <t>IN 22</t>
  </si>
  <si>
    <t>IN 23</t>
  </si>
  <si>
    <t>IN 24</t>
  </si>
  <si>
    <t>IN 25</t>
  </si>
  <si>
    <t>IN 26</t>
  </si>
  <si>
    <t>IN 27</t>
  </si>
  <si>
    <t>IN 28</t>
  </si>
  <si>
    <t>IN 29</t>
  </si>
  <si>
    <t>IN 30</t>
  </si>
  <si>
    <t>IN 31</t>
  </si>
  <si>
    <t>ECP_7</t>
  </si>
  <si>
    <t>ECP_8</t>
  </si>
  <si>
    <t>ECP_9</t>
  </si>
  <si>
    <t>ECP_10</t>
  </si>
  <si>
    <t>ECP_11</t>
  </si>
  <si>
    <t>ECP_12</t>
  </si>
  <si>
    <t>ECP_13</t>
  </si>
  <si>
    <t>ECP_14</t>
  </si>
  <si>
    <t>ECP_15</t>
  </si>
  <si>
    <t>ECP_16</t>
  </si>
  <si>
    <t>ECP_17</t>
  </si>
  <si>
    <t>ECP_18</t>
  </si>
  <si>
    <t>ECP_19</t>
  </si>
  <si>
    <t>ECP_20</t>
  </si>
  <si>
    <t>ECP_21</t>
  </si>
  <si>
    <t>ECP_22</t>
  </si>
  <si>
    <t>ECP_23</t>
  </si>
  <si>
    <t>ECP_24</t>
  </si>
  <si>
    <t>ECP_25</t>
  </si>
  <si>
    <t>ECP_26</t>
  </si>
  <si>
    <t>ECP_27</t>
  </si>
  <si>
    <t>ECP_28</t>
  </si>
  <si>
    <t>ECP_29</t>
  </si>
  <si>
    <t>ECP_30</t>
  </si>
  <si>
    <t>ECP_31</t>
  </si>
  <si>
    <t>ECP_32</t>
  </si>
  <si>
    <t>ECP_33</t>
  </si>
  <si>
    <t>ECP_34</t>
  </si>
  <si>
    <t>ECP_35</t>
  </si>
  <si>
    <t>ECP_36</t>
  </si>
  <si>
    <t>CNS012502-0003||1||1</t>
  </si>
  <si>
    <t>CNS012502-0003||2||1</t>
  </si>
  <si>
    <t>CNS012502-0003||3||1</t>
  </si>
  <si>
    <t>CNS012502-0003||4||1</t>
  </si>
  <si>
    <t>CNS012502-0003||5||1</t>
  </si>
  <si>
    <t>CNS012502-0003||6||1</t>
  </si>
  <si>
    <t>CNS012502-0003||7||1</t>
  </si>
  <si>
    <t>CNS012502-0003||8||1</t>
  </si>
  <si>
    <t>CNS012502-0003||9||1</t>
  </si>
  <si>
    <t>CNS012502-0003||10||1</t>
  </si>
  <si>
    <t>CNS012502-0003||11||1</t>
  </si>
  <si>
    <t>CNS012502-0003||12||1</t>
  </si>
  <si>
    <t>CNS012502-0003||13||1</t>
  </si>
  <si>
    <t>CNS012502-0003||14||1</t>
  </si>
  <si>
    <t>CNS012502-0003||15||1</t>
  </si>
  <si>
    <t>CNS012502-0003||16||1</t>
  </si>
  <si>
    <t>CNS012502-0003||19||1</t>
  </si>
  <si>
    <t>CNS012502-0003||20||1</t>
  </si>
  <si>
    <t>CNS012502-0003||21||1</t>
  </si>
  <si>
    <t>CNS012502-0003||22||1</t>
  </si>
  <si>
    <t>CNS012502-0003||23||1</t>
  </si>
  <si>
    <t>CNS012502-0003||24||1</t>
  </si>
  <si>
    <t>CNS012502-0003||25||1</t>
  </si>
  <si>
    <t>CNS012502-0003||26||1</t>
  </si>
  <si>
    <t>CNS012502-0003||27||1</t>
  </si>
  <si>
    <t>CNS012502-0003||28||1</t>
  </si>
  <si>
    <t>CNS012502-0003||29||1</t>
  </si>
  <si>
    <t>CNS012502-0003||30||1</t>
  </si>
  <si>
    <t>CNS012502-0003||31||1</t>
  </si>
  <si>
    <t>CNS012502-0003||32||1</t>
  </si>
  <si>
    <t>CNS012502-0003||33||1</t>
  </si>
  <si>
    <t>CNS012502-0003||34||1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</si>
  <si>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</si>
  <si>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</si>
  <si>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</si>
  <si>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</si>
  <si>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</si>
  <si>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</si>
  <si>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</si>
  <si>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</si>
  <si>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</si>
  <si>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</si>
  <si>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</si>
  <si>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</si>
  <si>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</si>
  <si>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</si>
  <si>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</si>
  <si>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</si>
  <si>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</si>
  <si>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</si>
  <si>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</si>
  <si>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</si>
  <si>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</si>
  <si>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</si>
  <si>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</si>
  <si>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</si>
  <si>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</si>
  <si>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</si>
  <si>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</si>
  <si>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</si>
  <si>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</si>
  <si>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</si>
  <si>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</si>
  <si>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</si>
  <si>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</si>
  <si>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</si>
  <si>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9.95</t>
  </si>
  <si>
    <t>0.5</t>
  </si>
  <si>
    <t>1.5</t>
  </si>
  <si>
    <t>OUT 0</t>
  </si>
  <si>
    <t>OUT 1</t>
  </si>
  <si>
    <t>OUT 2</t>
  </si>
  <si>
    <t>OUT 3</t>
  </si>
  <si>
    <t>OUT 4</t>
  </si>
  <si>
    <t>OUT 5</t>
  </si>
  <si>
    <t>OUT 6</t>
  </si>
  <si>
    <t>OUT 7</t>
  </si>
  <si>
    <t>OUT 8</t>
  </si>
  <si>
    <t>OUT 9</t>
  </si>
  <si>
    <t>OUT 10</t>
  </si>
  <si>
    <t>OUT 11</t>
  </si>
  <si>
    <t>OUT 12</t>
  </si>
  <si>
    <t>OUT 13</t>
  </si>
  <si>
    <t>OUT 14</t>
  </si>
  <si>
    <t>OUT 15</t>
  </si>
  <si>
    <t>LA +</t>
  </si>
  <si>
    <t>LA -</t>
  </si>
  <si>
    <t>OUT 16</t>
  </si>
  <si>
    <t>OUT 17</t>
  </si>
  <si>
    <t>OUT 18</t>
  </si>
  <si>
    <t>OUT 19</t>
  </si>
  <si>
    <t>OUT 20</t>
  </si>
  <si>
    <t>OUT 21</t>
  </si>
  <si>
    <t>OUT 22</t>
  </si>
  <si>
    <t>OUT 23</t>
  </si>
  <si>
    <t>OUT 24</t>
  </si>
  <si>
    <t>OUT 25</t>
  </si>
  <si>
    <t>OUT 26</t>
  </si>
  <si>
    <t>OUT 27</t>
  </si>
  <si>
    <t>OUT 28</t>
  </si>
  <si>
    <t>OUT 29</t>
  </si>
  <si>
    <t>OUT 30</t>
  </si>
  <si>
    <t>OUT 31</t>
  </si>
  <si>
    <t>CNS012502-0004||1||1</t>
  </si>
  <si>
    <t>CNS012502-0004||2||1</t>
  </si>
  <si>
    <t>CNS012502-0004||3||1</t>
  </si>
  <si>
    <t>CNS012502-0004||4||1</t>
  </si>
  <si>
    <t>CNS012502-0004||5||1</t>
  </si>
  <si>
    <t>CNS012502-0004||6||1</t>
  </si>
  <si>
    <t>CNS012502-0004||7||1</t>
  </si>
  <si>
    <t>CNS012502-0004||8||1</t>
  </si>
  <si>
    <t>CNS012502-0004||9||1</t>
  </si>
  <si>
    <t>CNS012502-0004||10||1</t>
  </si>
  <si>
    <t>CNS012502-0004||11||1</t>
  </si>
  <si>
    <t>CNS012502-0004||12||1</t>
  </si>
  <si>
    <t>CNS012502-0004||13||1</t>
  </si>
  <si>
    <t>CNS012502-0004||14||1</t>
  </si>
  <si>
    <t>CNS012502-0004||15||1</t>
  </si>
  <si>
    <t>CNS012502-0004||16||1</t>
  </si>
  <si>
    <t>CNS012502-0004||19||1</t>
  </si>
  <si>
    <t>CNS012502-0004||20||1</t>
  </si>
  <si>
    <t>CNS012502-0004||21||1</t>
  </si>
  <si>
    <t>CNS012502-0004||22||1</t>
  </si>
  <si>
    <t>CNS012502-0004||23||1</t>
  </si>
  <si>
    <t>CNS012502-0004||24||1</t>
  </si>
  <si>
    <t>CNS012502-0004||25||1</t>
  </si>
  <si>
    <t>CNS012502-0004||26||1</t>
  </si>
  <si>
    <t>CNS012502-0004||27||1</t>
  </si>
  <si>
    <t>CNS012502-0004||28||1</t>
  </si>
  <si>
    <t>CNS012502-0004||29||1</t>
  </si>
  <si>
    <t>CNS012502-0004||30||1</t>
  </si>
  <si>
    <t>CNS012502-0004||31||1</t>
  </si>
  <si>
    <t>CNS012502-0004||32||1</t>
  </si>
  <si>
    <t>CNS012502-0004||33||1</t>
  </si>
  <si>
    <t>CNS012502-0004||34||1</t>
  </si>
  <si>
    <t>10</t>
  </si>
  <si>
    <t>n+Contactor</t>
  </si>
  <si>
    <t>AAB542</t>
  </si>
  <si>
    <t>AAB639</t>
  </si>
  <si>
    <t>AAB643</t>
  </si>
  <si>
    <t>AAB651</t>
  </si>
  <si>
    <t>AAB654</t>
  </si>
  <si>
    <t>AAB711</t>
  </si>
  <si>
    <t>AAB909</t>
  </si>
  <si>
    <t>AAC030</t>
  </si>
  <si>
    <t>AAC031</t>
  </si>
  <si>
    <t>AAF726</t>
  </si>
  <si>
    <t>AAG457</t>
  </si>
  <si>
    <t>AAM485</t>
  </si>
  <si>
    <t>AAM486</t>
  </si>
  <si>
    <t>AAP342</t>
  </si>
  <si>
    <t>AAP610</t>
  </si>
  <si>
    <t>AAT080</t>
  </si>
  <si>
    <t>BAA211</t>
  </si>
  <si>
    <t>BAB968</t>
  </si>
  <si>
    <t>BAB975</t>
  </si>
  <si>
    <t>BAC027</t>
  </si>
  <si>
    <t>BAC063</t>
  </si>
  <si>
    <t>BAC065</t>
  </si>
  <si>
    <t>BAC078</t>
  </si>
  <si>
    <t>BAC378</t>
  </si>
  <si>
    <t>BAC379</t>
  </si>
  <si>
    <t>BAC384</t>
  </si>
  <si>
    <t>BAC403</t>
  </si>
  <si>
    <t>BAC426</t>
  </si>
  <si>
    <t>BAD347</t>
  </si>
  <si>
    <t xml:space="preserve">BAD715 </t>
  </si>
  <si>
    <t>BAD817</t>
  </si>
  <si>
    <t>BAD831</t>
  </si>
  <si>
    <t>BAG640</t>
  </si>
  <si>
    <t>BAH319</t>
  </si>
  <si>
    <t>BAH432</t>
  </si>
  <si>
    <t>BAH434</t>
  </si>
  <si>
    <t>BAH436</t>
  </si>
  <si>
    <r>
      <t xml:space="preserve">ECLASS number                                                                </t>
    </r>
    <r>
      <rPr>
        <sz val="14"/>
        <color theme="1"/>
        <rFont val="Calibri"/>
        <family val="2"/>
        <scheme val="minor"/>
      </rPr>
      <t xml:space="preserve">27-24-22-**
</t>
    </r>
  </si>
  <si>
    <t>rated permanent current lu</t>
  </si>
  <si>
    <t>Greatest value of overload release adjustment range</t>
  </si>
  <si>
    <t>suitable for analog signals
1 - No
2 - Yes</t>
  </si>
  <si>
    <t>suitable for PLC output card
1 - No
2 - Yes</t>
  </si>
  <si>
    <t>suitable for digital signals
1 - No
2 - Yes</t>
  </si>
  <si>
    <t>suitable for PLC input card
1 - No
2 - Yes</t>
  </si>
  <si>
    <r>
      <t xml:space="preserve">Device type 
</t>
    </r>
    <r>
      <rPr>
        <sz val="14"/>
        <color theme="1"/>
        <rFont val="Calibri"/>
        <family val="2"/>
        <scheme val="minor"/>
      </rPr>
      <t>1 - Assembly
2 - built-in device with framework
3 - Built-in plug-in technology
4 - Built-in unit
5 - Built-in unit fixed installation technology
6 - Built-in unit withdrawable technology
7 - CEE
8 - CEE built-in installation box
…</t>
    </r>
  </si>
  <si>
    <t>Max. supply voltage with DC</t>
  </si>
  <si>
    <t>min. permissible voltage at output</t>
  </si>
  <si>
    <t>min. permissible voltage at input</t>
  </si>
  <si>
    <t>rated current</t>
  </si>
  <si>
    <r>
      <t xml:space="preserve">Release characteristic </t>
    </r>
    <r>
      <rPr>
        <sz val="14"/>
        <color theme="1"/>
        <rFont val="Calibri"/>
        <family val="2"/>
        <scheme val="minor"/>
      </rPr>
      <t>1 - A
2 - B
3 - B
4 - C
5 - Cs
6 - D
7 - E
8 - F
9 - fast (F)
10 - G
11 - K
12 - L
…</t>
    </r>
  </si>
  <si>
    <t>digital outputs, configurable
1 - No
2 - Yes</t>
  </si>
  <si>
    <t>analog inputs, configurable
1 - No
2 - Yes</t>
  </si>
  <si>
    <t>Number of inputs, analog</t>
  </si>
  <si>
    <t>Number of outputs, analog</t>
  </si>
  <si>
    <t>Number of outputs, digital</t>
  </si>
  <si>
    <t>Rated current [In] for the power loss specification</t>
  </si>
  <si>
    <t>Power loss per pole, current-dependent [PlIp]</t>
  </si>
  <si>
    <t>Pole number</t>
  </si>
  <si>
    <t>Installation depth</t>
  </si>
  <si>
    <t>Power loss, static, current-independent [Pls]</t>
  </si>
  <si>
    <r>
      <t xml:space="preserve">Output voltage type
</t>
    </r>
    <r>
      <rPr>
        <sz val="14"/>
        <color theme="1"/>
        <rFont val="Calibri"/>
        <family val="2"/>
        <scheme val="minor"/>
      </rPr>
      <t>1 - AC
2 - AC/DC
3 - DC</t>
    </r>
  </si>
  <si>
    <t>Output current</t>
  </si>
  <si>
    <r>
      <t xml:space="preserve">Manner of using 
</t>
    </r>
    <r>
      <rPr>
        <sz val="14"/>
        <color theme="1"/>
        <rFont val="Calibri"/>
        <family val="2"/>
        <scheme val="minor"/>
      </rPr>
      <t>1 - Angle roller lever
2 - Castor
3 - Chisel plunger
4 - Conic plunger
5 - Convex plunger
6 - Cover handle
7 - Cupola lever
…</t>
    </r>
  </si>
  <si>
    <r>
      <t xml:space="preserve">Type of actuation 
</t>
    </r>
    <r>
      <rPr>
        <sz val="14"/>
        <color theme="1"/>
        <rFont val="Calibri"/>
        <family val="2"/>
        <scheme val="minor"/>
      </rPr>
      <t>1 - AC
2 - AC/DC
3 - DC
4 - Internal power supply</t>
    </r>
  </si>
  <si>
    <t>Rated error current</t>
  </si>
  <si>
    <r>
      <t xml:space="preserve">Input voltage type
</t>
    </r>
    <r>
      <rPr>
        <sz val="14"/>
        <color theme="1"/>
        <rFont val="Calibri"/>
        <family val="2"/>
        <scheme val="minor"/>
      </rPr>
      <t>1 - AC
2 - AC/DC
3 - DC</t>
    </r>
  </si>
  <si>
    <r>
      <t xml:space="preserve">Supply voltage type
 </t>
    </r>
    <r>
      <rPr>
        <sz val="14"/>
        <color theme="1"/>
        <rFont val="Calibri"/>
        <family val="2"/>
        <scheme val="minor"/>
      </rPr>
      <t>1 - AC
2 - AC/DC
3 - DC</t>
    </r>
  </si>
  <si>
    <r>
      <t xml:space="preserve">Connection type (for main circuit)
</t>
    </r>
    <r>
      <rPr>
        <sz val="14"/>
        <color theme="1"/>
        <rFont val="Calibri"/>
        <family val="2"/>
        <scheme val="minor"/>
      </rPr>
      <t>1 - backside screw connection
2 - Bar-type current transformer
3 - Bolt connection
4 - Cable terminal screw
5 - Clamping strap
6 - Connecting rail
7 - Flat plug-in connector
8 - Frame clamp
…</t>
    </r>
  </si>
  <si>
    <r>
      <t xml:space="preserve">Connection type (connection type for auxiliary circuit) 
</t>
    </r>
    <r>
      <rPr>
        <sz val="14"/>
        <color theme="1"/>
        <rFont val="Calibri"/>
        <family val="2"/>
        <scheme val="minor"/>
      </rPr>
      <t>1 - Flat plug-in connector
2 - Insulation displacement termination
3 - Pc-board connection
4 - Print connection
5 - Screw/spring connection
6 - Screw connection
7 - Soldering lug connection
8 - Spring pulley connection</t>
    </r>
  </si>
  <si>
    <r>
      <t xml:space="preserve">Residual current type </t>
    </r>
    <r>
      <rPr>
        <sz val="14"/>
        <color theme="1"/>
        <rFont val="Calibri"/>
        <family val="2"/>
        <scheme val="minor"/>
      </rPr>
      <t>1 - A
2 - AC
3 - B
4 - B+
5 - F
6 - B</t>
    </r>
  </si>
  <si>
    <t>Frequency</t>
  </si>
  <si>
    <r>
      <t xml:space="preserve">Function
[Intended function for a device or part (time pulse switch)]
</t>
    </r>
    <r>
      <rPr>
        <sz val="14"/>
        <color theme="1"/>
        <rFont val="Calibri"/>
        <family val="2"/>
        <scheme val="minor"/>
      </rPr>
      <t>1 - electronic for central control unit
2 - electronic group switch
3 - electronic serial switch
4 - electronic switch
…</t>
    </r>
  </si>
  <si>
    <t>Field bus connection possible via separate bus couplers
1 - No
2 - Yes</t>
  </si>
  <si>
    <t>Suitable for series installation
1 - No
2 - Yes</t>
  </si>
  <si>
    <r>
      <t xml:space="preserve">Design of actuating element 
</t>
    </r>
    <r>
      <rPr>
        <sz val="14"/>
        <color theme="1"/>
        <rFont val="Calibri"/>
        <family val="2"/>
        <scheme val="minor"/>
      </rPr>
      <t>1 - Key
2 - Tilt lever
3 - Push button
4 - Rotating knob
5 - Cupola lever
6 - Roller tappet
7 - Swivel lever</t>
    </r>
  </si>
  <si>
    <r>
      <t xml:space="preserve">Design of electrical connection 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...</t>
    </r>
  </si>
  <si>
    <r>
      <t xml:space="preserve">Assembly type 
</t>
    </r>
    <r>
      <rPr>
        <sz val="14"/>
        <rFont val="Calibri"/>
        <family val="2"/>
        <scheme val="minor"/>
      </rPr>
      <t>1 - wall duct
2 - built-in installation
3 - Radiator valve
4 - REG
5 - Surface mounting
6 - Feed-through assembly frame
7 - Print mounting
8 - With plug-in socket
9 - Pedestal (in-ground mounting)
10 - Floor installation
11 - Base attachment
12 - Miscellaneous
13 - Flush
14 - Side extension
15 - screwable
16 - front attachment
17 - DIN track
18 - Surface-mounted
19 - bottom side
20 - plug-in
21 - clamp
22 - Bus bar fastening
23 - Motor assembly
24 - Mounting face
25 - plug in module
26 - Plug insert
27 - quick fastening
28 - Wall assembly
29 - Top-hat/g-rail TH35/G32
30 - Top-hat rail TH75
31 - Top-hat rail TH35
32 - Top-hat rail TH15
33 - G track G32
34 - Direct assembly
35 - Special profiles</t>
    </r>
  </si>
  <si>
    <r>
      <t xml:space="preserve">degree of protection /Protection type IP
</t>
    </r>
    <r>
      <rPr>
        <sz val="14"/>
        <rFont val="Calibri"/>
        <family val="2"/>
        <scheme val="minor"/>
      </rPr>
      <t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</si>
  <si>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t>Design of digital output</t>
  </si>
  <si>
    <t>Max. rated AC voltage for controls, 50 Hz</t>
  </si>
  <si>
    <t>Max. rated AC voltage for controls, 60 Hz</t>
  </si>
  <si>
    <t>Max. rated DC voltage for controls</t>
  </si>
  <si>
    <t>DC</t>
  </si>
  <si>
    <t>IP54</t>
  </si>
  <si>
    <t>3.9</t>
  </si>
  <si>
    <t>MP_CAP</t>
  </si>
  <si>
    <t>A 16</t>
  </si>
  <si>
    <t>A 17</t>
  </si>
  <si>
    <t>B 16</t>
  </si>
  <si>
    <t>B 17</t>
  </si>
  <si>
    <t>CNS012502-0005||17||1</t>
  </si>
  <si>
    <t>CNS012502-0005||18||1</t>
  </si>
  <si>
    <t>CNS012502-0005||35||1</t>
  </si>
  <si>
    <t>CNS012502-0005||36||1</t>
  </si>
  <si>
    <t>CNS012503-0001||17||1</t>
  </si>
  <si>
    <t>CNS012503-0001||35||1</t>
  </si>
  <si>
    <t>CNS012503-0002||18||1</t>
  </si>
  <si>
    <t>CNS012503-0002||36||1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</si>
</sst>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E+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Arial"/>
      <family val="2"/>
    </font>
    <font>
      <sz val="13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  <charset val="238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charset val="238"/>
      <scheme val="minor"/>
    </font>
    <font>
      <sz val="14"/>
      <color rgb="FF00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29" fillId="9" borderId="0" applyNumberFormat="0" applyBorder="0" applyAlignment="0" applyProtection="0"/>
    <xf numFmtId="0" fontId="5" fillId="0" borderId="0"/>
  </cellStyleXfs>
  <cellXfs count="130">
    <xf numFmtId="0" fontId="0" fillId="0" borderId="0" xfId="0"/>
    <xf numFmtId="0" fontId="7" fillId="2" borderId="0" xfId="0" applyFont="1" applyFill="1"/>
    <xf numFmtId="0" fontId="8" fillId="2" borderId="0" xfId="0" applyFont="1" applyFill="1"/>
    <xf numFmtId="0" fontId="7" fillId="0" borderId="0" xfId="0" applyFont="1" applyProtection="1">
      <protection locked="0"/>
    </xf>
    <xf numFmtId="0" fontId="10" fillId="0" borderId="0" xfId="0" applyFont="1"/>
    <xf numFmtId="0" fontId="11" fillId="0" borderId="0" xfId="0" applyFont="1"/>
    <xf numFmtId="0" fontId="12" fillId="3" borderId="2" xfId="0" applyFont="1" applyFill="1" applyBorder="1" applyAlignment="1">
      <alignment horizontal="left" vertical="top" wrapText="1"/>
    </xf>
    <xf numFmtId="0" fontId="13" fillId="4" borderId="2" xfId="0" applyFont="1" applyFill="1" applyBorder="1" applyAlignment="1">
      <alignment horizontal="left" vertical="top" wrapText="1"/>
    </xf>
    <xf numFmtId="0" fontId="13" fillId="5" borderId="2" xfId="0" applyFont="1" applyFill="1" applyBorder="1" applyAlignment="1">
      <alignment horizontal="left" vertical="top" wrapText="1"/>
    </xf>
    <xf numFmtId="0" fontId="14" fillId="0" borderId="0" xfId="0" applyFont="1"/>
    <xf numFmtId="0" fontId="13" fillId="3" borderId="2" xfId="0" applyFont="1" applyFill="1" applyBorder="1" applyAlignment="1">
      <alignment horizontal="left" vertical="top" wrapText="1"/>
    </xf>
    <xf numFmtId="0" fontId="14" fillId="0" borderId="3" xfId="0" applyFont="1" applyBorder="1" applyAlignment="1">
      <alignment wrapText="1"/>
    </xf>
    <xf numFmtId="0" fontId="15" fillId="0" borderId="4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0" fontId="17" fillId="6" borderId="4" xfId="0" applyFont="1" applyFill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7" fillId="6" borderId="5" xfId="0" applyFont="1" applyFill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7" fillId="7" borderId="6" xfId="0" applyFont="1" applyFill="1" applyBorder="1" applyAlignment="1">
      <alignment vertical="center" wrapText="1"/>
    </xf>
    <xf numFmtId="0" fontId="18" fillId="7" borderId="6" xfId="0" applyFont="1" applyFill="1" applyBorder="1" applyAlignment="1">
      <alignment vertical="center" wrapText="1"/>
    </xf>
    <xf numFmtId="0" fontId="18" fillId="7" borderId="4" xfId="0" applyFont="1" applyFill="1" applyBorder="1" applyAlignment="1">
      <alignment vertical="center" wrapText="1"/>
    </xf>
    <xf numFmtId="0" fontId="19" fillId="7" borderId="4" xfId="0" applyFont="1" applyFill="1" applyBorder="1" applyAlignment="1">
      <alignment vertical="center" wrapText="1"/>
    </xf>
    <xf numFmtId="0" fontId="20" fillId="7" borderId="4" xfId="1" applyFont="1" applyFill="1" applyBorder="1" applyAlignment="1" applyProtection="1">
      <alignment vertical="center" wrapText="1"/>
    </xf>
    <xf numFmtId="0" fontId="18" fillId="7" borderId="7" xfId="0" applyFont="1" applyFill="1" applyBorder="1" applyAlignment="1">
      <alignment vertical="center" wrapText="1"/>
    </xf>
    <xf numFmtId="0" fontId="19" fillId="6" borderId="6" xfId="0" applyFont="1" applyFill="1" applyBorder="1" applyAlignment="1">
      <alignment vertical="center" wrapText="1"/>
    </xf>
    <xf numFmtId="0" fontId="17" fillId="6" borderId="7" xfId="0" applyFont="1" applyFill="1" applyBorder="1" applyAlignment="1">
      <alignment vertical="center" wrapText="1"/>
    </xf>
    <xf numFmtId="0" fontId="17" fillId="7" borderId="4" xfId="0" applyFont="1" applyFill="1" applyBorder="1" applyAlignment="1">
      <alignment vertical="center" wrapText="1"/>
    </xf>
    <xf numFmtId="0" fontId="18" fillId="7" borderId="4" xfId="0" quotePrefix="1" applyFont="1" applyFill="1" applyBorder="1" applyAlignment="1">
      <alignment vertical="center" wrapText="1"/>
    </xf>
    <xf numFmtId="0" fontId="6" fillId="7" borderId="4" xfId="1" applyFill="1" applyBorder="1" applyAlignment="1" applyProtection="1">
      <alignment vertical="center" wrapText="1"/>
    </xf>
    <xf numFmtId="0" fontId="19" fillId="6" borderId="4" xfId="0" applyFont="1" applyFill="1" applyBorder="1" applyAlignment="1">
      <alignment vertical="center" wrapText="1"/>
    </xf>
    <xf numFmtId="0" fontId="17" fillId="6" borderId="4" xfId="0" applyFont="1" applyFill="1" applyBorder="1" applyAlignment="1">
      <alignment vertical="center" wrapText="1"/>
    </xf>
    <xf numFmtId="0" fontId="6" fillId="7" borderId="4" xfId="1" applyFill="1" applyBorder="1" applyAlignment="1">
      <alignment vertical="center" wrapText="1"/>
    </xf>
    <xf numFmtId="0" fontId="18" fillId="7" borderId="4" xfId="0" applyFont="1" applyFill="1" applyBorder="1" applyAlignment="1">
      <alignment horizontal="left" vertical="top" wrapText="1"/>
    </xf>
    <xf numFmtId="0" fontId="17" fillId="7" borderId="4" xfId="0" quotePrefix="1" applyFont="1" applyFill="1" applyBorder="1" applyAlignment="1">
      <alignment horizontal="left" vertical="top" wrapText="1"/>
    </xf>
    <xf numFmtId="0" fontId="17" fillId="7" borderId="4" xfId="0" applyFont="1" applyFill="1" applyBorder="1" applyAlignment="1">
      <alignment horizontal="left" vertical="top" wrapText="1"/>
    </xf>
    <xf numFmtId="0" fontId="17" fillId="7" borderId="4" xfId="0" quotePrefix="1" applyFont="1" applyFill="1" applyBorder="1" applyAlignment="1">
      <alignment horizontal="center" vertical="center" wrapText="1"/>
    </xf>
    <xf numFmtId="0" fontId="19" fillId="7" borderId="4" xfId="0" quotePrefix="1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17" fillId="7" borderId="4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25" fillId="0" borderId="0" xfId="0" applyFont="1" applyAlignment="1">
      <alignment horizontal="left" vertical="top" wrapText="1"/>
    </xf>
    <xf numFmtId="0" fontId="12" fillId="5" borderId="2" xfId="0" applyFont="1" applyFill="1" applyBorder="1" applyAlignment="1">
      <alignment horizontal="left" vertical="top" wrapText="1"/>
    </xf>
    <xf numFmtId="0" fontId="26" fillId="0" borderId="5" xfId="0" applyFont="1" applyBorder="1" applyAlignment="1">
      <alignment horizontal="left" vertical="top" wrapText="1"/>
    </xf>
    <xf numFmtId="0" fontId="17" fillId="6" borderId="6" xfId="0" applyFont="1" applyFill="1" applyBorder="1" applyAlignment="1">
      <alignment vertical="center" wrapText="1"/>
    </xf>
    <xf numFmtId="0" fontId="18" fillId="7" borderId="4" xfId="0" applyFont="1" applyFill="1" applyBorder="1" applyAlignment="1">
      <alignment horizontal="center" vertical="center" wrapText="1"/>
    </xf>
    <xf numFmtId="49" fontId="18" fillId="7" borderId="7" xfId="0" applyNumberFormat="1" applyFont="1" applyFill="1" applyBorder="1" applyAlignment="1">
      <alignment vertical="center" wrapText="1"/>
    </xf>
    <xf numFmtId="49" fontId="17" fillId="7" borderId="4" xfId="0" applyNumberFormat="1" applyFont="1" applyFill="1" applyBorder="1" applyAlignment="1">
      <alignment horizontal="left" vertical="center" wrapText="1"/>
    </xf>
    <xf numFmtId="49" fontId="18" fillId="7" borderId="4" xfId="0" applyNumberFormat="1" applyFont="1" applyFill="1" applyBorder="1" applyAlignment="1">
      <alignment horizontal="left" vertical="center" wrapText="1"/>
    </xf>
    <xf numFmtId="49" fontId="18" fillId="7" borderId="7" xfId="0" applyNumberFormat="1" applyFont="1" applyFill="1" applyBorder="1" applyAlignment="1">
      <alignment horizontal="left" vertical="center" wrapText="1"/>
    </xf>
    <xf numFmtId="49" fontId="18" fillId="7" borderId="7" xfId="0" applyNumberFormat="1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49" fontId="18" fillId="7" borderId="4" xfId="0" applyNumberFormat="1" applyFont="1" applyFill="1" applyBorder="1" applyAlignment="1">
      <alignment vertical="center" wrapText="1"/>
    </xf>
    <xf numFmtId="0" fontId="6" fillId="7" borderId="7" xfId="1" applyNumberFormat="1" applyFill="1" applyBorder="1" applyAlignment="1">
      <alignment vertical="center" wrapText="1"/>
    </xf>
    <xf numFmtId="0" fontId="6" fillId="7" borderId="7" xfId="1" applyFill="1" applyBorder="1" applyAlignment="1">
      <alignment vertical="center" wrapText="1"/>
    </xf>
    <xf numFmtId="49" fontId="6" fillId="7" borderId="7" xfId="1" applyNumberFormat="1" applyFill="1" applyBorder="1" applyAlignment="1">
      <alignment horizontal="left" vertical="center" wrapText="1"/>
    </xf>
    <xf numFmtId="0" fontId="13" fillId="7" borderId="4" xfId="0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1" applyProtection="1">
      <protection locked="0"/>
    </xf>
    <xf numFmtId="164" fontId="0" fillId="0" borderId="0" xfId="0" applyNumberFormat="1" applyProtection="1">
      <protection locked="0"/>
    </xf>
    <xf numFmtId="0" fontId="31" fillId="0" borderId="0" xfId="0" applyFont="1" applyAlignment="1">
      <alignment vertical="center"/>
    </xf>
    <xf numFmtId="0" fontId="30" fillId="0" borderId="0" xfId="0" applyFont="1"/>
    <xf numFmtId="0" fontId="30" fillId="0" borderId="0" xfId="0" applyFont="1" applyAlignment="1">
      <alignment vertical="center"/>
    </xf>
    <xf numFmtId="0" fontId="32" fillId="0" borderId="0" xfId="0" applyFont="1"/>
    <xf numFmtId="0" fontId="33" fillId="0" borderId="0" xfId="0" applyFont="1" applyAlignment="1">
      <alignment vertical="center"/>
    </xf>
    <xf numFmtId="0" fontId="33" fillId="8" borderId="0" xfId="0" applyFont="1" applyFill="1" applyAlignment="1">
      <alignment vertical="center"/>
    </xf>
    <xf numFmtId="0" fontId="13" fillId="8" borderId="2" xfId="0" applyFont="1" applyFill="1" applyBorder="1" applyAlignment="1">
      <alignment horizontal="left" vertical="top" wrapText="1"/>
    </xf>
    <xf numFmtId="0" fontId="34" fillId="0" borderId="3" xfId="0" applyFont="1" applyBorder="1" applyAlignment="1">
      <alignment vertical="center" wrapText="1"/>
    </xf>
    <xf numFmtId="0" fontId="34" fillId="0" borderId="10" xfId="0" applyFont="1" applyBorder="1" applyAlignment="1">
      <alignment vertical="center" wrapText="1"/>
    </xf>
    <xf numFmtId="0" fontId="34" fillId="8" borderId="10" xfId="0" applyFont="1" applyFill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35" fillId="10" borderId="3" xfId="0" applyFont="1" applyFill="1" applyBorder="1" applyAlignment="1">
      <alignment vertical="center" wrapText="1"/>
    </xf>
    <xf numFmtId="0" fontId="35" fillId="8" borderId="3" xfId="0" applyFont="1" applyFill="1" applyBorder="1" applyAlignment="1">
      <alignment vertical="center" wrapText="1"/>
    </xf>
    <xf numFmtId="0" fontId="36" fillId="0" borderId="0" xfId="0" applyFont="1"/>
    <xf numFmtId="0" fontId="35" fillId="10" borderId="3" xfId="0" applyFont="1" applyFill="1" applyBorder="1" applyAlignment="1">
      <alignment horizontal="center" vertical="center" wrapText="1"/>
    </xf>
    <xf numFmtId="0" fontId="35" fillId="10" borderId="9" xfId="0" applyFont="1" applyFill="1" applyBorder="1" applyAlignment="1">
      <alignment horizontal="center" vertical="center" wrapText="1"/>
    </xf>
    <xf numFmtId="49" fontId="35" fillId="10" borderId="9" xfId="0" applyNumberFormat="1" applyFont="1" applyFill="1" applyBorder="1" applyAlignment="1">
      <alignment horizontal="center" vertical="center" wrapText="1"/>
    </xf>
    <xf numFmtId="0" fontId="35" fillId="8" borderId="9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left" vertical="top" wrapText="1"/>
    </xf>
    <xf numFmtId="0" fontId="12" fillId="8" borderId="4" xfId="0" applyFont="1" applyFill="1" applyBorder="1" applyAlignment="1">
      <alignment horizontal="left" vertical="top" wrapText="1"/>
    </xf>
    <xf numFmtId="0" fontId="37" fillId="0" borderId="0" xfId="0" applyFont="1"/>
    <xf numFmtId="0" fontId="15" fillId="0" borderId="0" xfId="0" applyFont="1" applyProtection="1">
      <protection locked="0"/>
    </xf>
    <xf numFmtId="0" fontId="15" fillId="0" borderId="0" xfId="0" applyFont="1"/>
    <xf numFmtId="0" fontId="37" fillId="0" borderId="0" xfId="0" applyFont="1" applyAlignment="1">
      <alignment horizontal="left"/>
    </xf>
    <xf numFmtId="0" fontId="34" fillId="0" borderId="5" xfId="0" applyFont="1" applyBorder="1" applyAlignment="1">
      <alignment horizontal="left" vertical="top" wrapText="1"/>
    </xf>
    <xf numFmtId="49" fontId="6" fillId="7" borderId="4" xfId="1" applyNumberFormat="1" applyFill="1" applyBorder="1" applyAlignment="1">
      <alignment horizontal="left" vertical="center" wrapText="1"/>
    </xf>
    <xf numFmtId="0" fontId="37" fillId="0" borderId="0" xfId="0" applyFont="1" applyAlignment="1">
      <alignment vertical="top"/>
    </xf>
    <xf numFmtId="0" fontId="38" fillId="7" borderId="4" xfId="0" applyFont="1" applyFill="1" applyBorder="1" applyAlignment="1">
      <alignment horizontal="left" vertical="top" wrapText="1"/>
    </xf>
    <xf numFmtId="0" fontId="18" fillId="7" borderId="0" xfId="0" applyFont="1" applyFill="1" applyAlignment="1">
      <alignment horizontal="left" vertical="top" wrapText="1"/>
    </xf>
    <xf numFmtId="0" fontId="17" fillId="7" borderId="0" xfId="0" quotePrefix="1" applyFont="1" applyFill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7" fillId="6" borderId="0" xfId="0" applyFont="1" applyFill="1" applyAlignment="1">
      <alignment horizontal="left" vertical="top" wrapText="1"/>
    </xf>
    <xf numFmtId="0" fontId="17" fillId="7" borderId="0" xfId="0" applyFont="1" applyFill="1" applyAlignment="1">
      <alignment horizontal="center" vertical="top" wrapText="1"/>
    </xf>
    <xf numFmtId="0" fontId="0" fillId="0" borderId="0" xfId="0" quotePrefix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quotePrefix="1" applyAlignment="1" applyProtection="1">
      <alignment horizontal="center"/>
      <protection locked="0"/>
    </xf>
    <xf numFmtId="0" fontId="15" fillId="0" borderId="0" xfId="0" applyFont="1" applyAlignment="1" applyProtection="1">
      <alignment horizontal="left"/>
      <protection locked="0"/>
    </xf>
    <xf numFmtId="0" fontId="13" fillId="4" borderId="11" xfId="0" applyFont="1" applyFill="1" applyBorder="1" applyAlignment="1">
      <alignment horizontal="left" vertical="top" wrapText="1"/>
    </xf>
    <xf numFmtId="49" fontId="17" fillId="7" borderId="4" xfId="0" applyNumberFormat="1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left" vertical="center" wrapText="1"/>
    </xf>
    <xf numFmtId="49" fontId="17" fillId="6" borderId="7" xfId="0" applyNumberFormat="1" applyFont="1" applyFill="1" applyBorder="1" applyAlignment="1">
      <alignment vertical="center" wrapText="1"/>
    </xf>
    <xf numFmtId="49" fontId="24" fillId="0" borderId="0" xfId="0" applyNumberFormat="1" applyFont="1"/>
    <xf numFmtId="49" fontId="6" fillId="7" borderId="4" xfId="1" applyNumberFormat="1" applyFill="1" applyBorder="1" applyAlignment="1" applyProtection="1">
      <alignment horizontal="left" vertical="center" wrapText="1"/>
    </xf>
    <xf numFmtId="0" fontId="40" fillId="7" borderId="4" xfId="0" applyFont="1" applyFill="1" applyBorder="1" applyAlignment="1">
      <alignment horizontal="left" vertical="top" wrapText="1"/>
    </xf>
    <xf numFmtId="0" fontId="18" fillId="7" borderId="12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top"/>
    </xf>
    <xf numFmtId="0" fontId="6" fillId="0" borderId="0" xfId="1" applyAlignment="1">
      <alignment horizontal="center"/>
    </xf>
    <xf numFmtId="0" fontId="0" fillId="0" borderId="0" xfId="0" applyAlignment="1" applyProtection="1">
      <alignment horizontal="center" vertical="top"/>
      <protection locked="0"/>
    </xf>
    <xf numFmtId="0" fontId="0" fillId="0" borderId="0" xfId="0" applyAlignment="1">
      <alignment horizontal="center" vertical="top"/>
    </xf>
    <xf numFmtId="0" fontId="42" fillId="0" borderId="0" xfId="0" applyFont="1" applyAlignment="1">
      <alignment horizontal="center"/>
    </xf>
    <xf numFmtId="0" fontId="5" fillId="0" borderId="0" xfId="3" applyAlignment="1">
      <alignment horizontal="center"/>
    </xf>
    <xf numFmtId="0" fontId="5" fillId="0" borderId="0" xfId="3"/>
    <xf numFmtId="49" fontId="5" fillId="0" borderId="0" xfId="3" applyNumberFormat="1" applyAlignment="1">
      <alignment horizontal="center"/>
    </xf>
    <xf numFmtId="0" fontId="4" fillId="0" borderId="0" xfId="3" applyFont="1" applyAlignment="1">
      <alignment horizontal="center"/>
    </xf>
    <xf numFmtId="49" fontId="4" fillId="0" borderId="0" xfId="3" applyNumberFormat="1" applyFont="1" applyAlignment="1">
      <alignment horizontal="center"/>
    </xf>
    <xf numFmtId="0" fontId="0" fillId="11" borderId="0" xfId="0" applyFill="1" applyProtection="1">
      <protection locked="0"/>
    </xf>
    <xf numFmtId="0" fontId="9" fillId="0" borderId="0" xfId="0" applyFont="1" applyProtection="1">
      <protection locked="0"/>
    </xf>
    <xf numFmtId="0" fontId="43" fillId="11" borderId="0" xfId="0" applyFont="1" applyFill="1" applyProtection="1">
      <protection locked="0"/>
    </xf>
    <xf numFmtId="49" fontId="0" fillId="0" borderId="0" xfId="0" applyNumberFormat="1" applyAlignment="1" applyProtection="1">
      <alignment horizontal="center"/>
      <protection locked="0"/>
    </xf>
    <xf numFmtId="0" fontId="3" fillId="0" borderId="0" xfId="3" applyFont="1" applyAlignment="1">
      <alignment horizontal="center"/>
    </xf>
    <xf numFmtId="0" fontId="2" fillId="0" borderId="0" xfId="3" applyFont="1" applyAlignment="1">
      <alignment horizontal="center"/>
    </xf>
    <xf numFmtId="0" fontId="13" fillId="4" borderId="8" xfId="0" applyFont="1" applyFill="1" applyBorder="1" applyAlignment="1">
      <alignment horizontal="left" vertical="top" wrapText="1"/>
    </xf>
    <xf numFmtId="0" fontId="13" fillId="4" borderId="9" xfId="0" applyFont="1" applyFill="1" applyBorder="1" applyAlignment="1">
      <alignment horizontal="left" vertical="top" wrapText="1"/>
    </xf>
    <xf numFmtId="0" fontId="9" fillId="0" borderId="1" xfId="0" applyFont="1" applyBorder="1" applyAlignment="1" applyProtection="1">
      <alignment horizontal="center"/>
      <protection locked="0"/>
    </xf>
    <xf numFmtId="0" fontId="1" fillId="0" borderId="0" xfId="3" applyFont="1" applyAlignment="1">
      <alignment horizontal="center"/>
    </xf>
  </cellXfs>
  <cellStyles count="4">
    <cellStyle name="20 % - Akzent1 2" xfId="2" xr:uid="{D0C6D433-4776-4B9F-9DDB-EDAFA880631A}"/>
    <cellStyle name="Hyperlink" xfId="1" builtinId="8"/>
    <cellStyle name="Normal" xfId="0" builtinId="0"/>
    <cellStyle name="Normal 2 2" xfId="3" xr:uid="{6207587B-8CBE-4723-8049-B5434A119FD7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80"/>
  <sheetViews>
    <sheetView zoomScale="70" zoomScaleNormal="70" workbookViewId="0">
      <selection activeCell="A10" sqref="A10"/>
    </sheetView>
  </sheetViews>
  <sheetFormatPr defaultColWidth="11.42578125" defaultRowHeight="15" x14ac:dyDescent="0.25"/>
  <cols>
    <col min="1" max="1" width="17.5703125" style="39" customWidth="1"/>
    <col min="2" max="2" width="25.7109375" style="39" customWidth="1"/>
    <col min="3" max="3" width="47.140625" style="39" bestFit="1" customWidth="1"/>
    <col min="4" max="4" width="77.7109375" style="39" bestFit="1" customWidth="1"/>
    <col min="5" max="6" width="25.7109375" style="39" customWidth="1"/>
    <col min="7" max="7" width="119.140625" style="39" bestFit="1" customWidth="1"/>
    <col min="8" max="8" width="25.7109375" style="39" customWidth="1"/>
    <col min="9" max="9" width="25.7109375" style="61" customWidth="1"/>
    <col min="10" max="12" width="25.7109375" style="39" hidden="1" customWidth="1"/>
    <col min="13" max="13" width="25.7109375" style="39" customWidth="1"/>
    <col min="14" max="23" width="25.7109375" style="39" hidden="1" customWidth="1"/>
    <col min="24" max="24" width="4.7109375" style="39" hidden="1" customWidth="1"/>
    <col min="25" max="25" width="48.85546875" style="39" bestFit="1" customWidth="1"/>
    <col min="26" max="26" width="33.5703125" style="39" bestFit="1" customWidth="1"/>
    <col min="27" max="27" width="42.42578125" style="39" bestFit="1" customWidth="1"/>
    <col min="28" max="28" width="31.140625" style="39" bestFit="1" customWidth="1"/>
    <col min="29" max="29" width="4.7109375" style="39" customWidth="1"/>
    <col min="30" max="32" width="25.7109375" style="39" customWidth="1"/>
    <col min="33" max="33" width="4.7109375" style="39" customWidth="1"/>
    <col min="34" max="36" width="25.7109375" style="39" customWidth="1"/>
    <col min="37" max="37" width="4.7109375" style="39" customWidth="1"/>
    <col min="38" max="44" width="25.7109375" style="39" customWidth="1"/>
    <col min="45" max="16384" width="11.42578125" style="39"/>
  </cols>
  <sheetData>
    <row r="1" spans="1:44" customFormat="1" ht="22.5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4" customFormat="1" ht="20.2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44" customFormat="1" ht="18.75" customHeight="1" thickBot="1" x14ac:dyDescent="0.5500000000000000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3"/>
      <c r="Q3" s="3"/>
      <c r="R3" s="3"/>
      <c r="S3" s="3"/>
      <c r="T3" s="3"/>
      <c r="U3" s="3"/>
      <c r="V3" s="3"/>
      <c r="W3" s="3"/>
      <c r="AD3" s="128" t="s">
        <v>2</v>
      </c>
      <c r="AE3" s="128"/>
      <c r="AF3" s="128"/>
      <c r="AH3" s="4"/>
      <c r="AI3" s="4"/>
      <c r="AJ3" s="4"/>
      <c r="AL3" s="4"/>
      <c r="AM3" s="4"/>
      <c r="AN3" s="4"/>
      <c r="AO3" s="4"/>
      <c r="AP3" s="4"/>
      <c r="AQ3" s="4"/>
      <c r="AR3" s="4"/>
    </row>
    <row r="4" spans="1:44" customFormat="1" ht="23.25" customHeight="1" thickBot="1" x14ac:dyDescent="0.35">
      <c r="A4" s="5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8" t="s">
        <v>5</v>
      </c>
      <c r="M4" s="8" t="s">
        <v>5</v>
      </c>
      <c r="N4" s="7" t="s">
        <v>4</v>
      </c>
      <c r="O4" s="7" t="s">
        <v>4</v>
      </c>
      <c r="P4" s="6" t="s">
        <v>3</v>
      </c>
      <c r="Q4" s="7" t="s">
        <v>4</v>
      </c>
      <c r="R4" s="7" t="s">
        <v>4</v>
      </c>
      <c r="S4" s="6" t="s">
        <v>3</v>
      </c>
      <c r="T4" s="6" t="s">
        <v>3</v>
      </c>
      <c r="U4" s="7" t="s">
        <v>4</v>
      </c>
      <c r="V4" s="7" t="s">
        <v>4</v>
      </c>
      <c r="W4" s="7" t="s">
        <v>4</v>
      </c>
      <c r="X4" s="9"/>
      <c r="Y4" s="10" t="s">
        <v>6</v>
      </c>
      <c r="Z4" s="10" t="s">
        <v>6</v>
      </c>
      <c r="AA4" s="10" t="s">
        <v>6</v>
      </c>
      <c r="AB4" s="10" t="s">
        <v>6</v>
      </c>
      <c r="AC4" s="11"/>
      <c r="AD4" s="7" t="s">
        <v>7</v>
      </c>
      <c r="AE4" s="7" t="s">
        <v>7</v>
      </c>
      <c r="AF4" s="7" t="s">
        <v>7</v>
      </c>
      <c r="AG4" s="11"/>
      <c r="AH4" s="7" t="s">
        <v>7</v>
      </c>
      <c r="AI4" s="7" t="s">
        <v>7</v>
      </c>
      <c r="AJ4" s="7" t="s">
        <v>7</v>
      </c>
      <c r="AK4" s="11"/>
      <c r="AL4" s="7" t="s">
        <v>4</v>
      </c>
      <c r="AM4" s="7" t="s">
        <v>4</v>
      </c>
      <c r="AN4" s="7" t="s">
        <v>4</v>
      </c>
      <c r="AO4" s="7" t="s">
        <v>4</v>
      </c>
      <c r="AP4" s="7" t="s">
        <v>4</v>
      </c>
      <c r="AQ4" s="7" t="s">
        <v>4</v>
      </c>
      <c r="AR4" s="7" t="s">
        <v>4</v>
      </c>
    </row>
    <row r="5" spans="1:44" s="17" customFormat="1" ht="18.75" x14ac:dyDescent="0.25">
      <c r="A5" s="12"/>
      <c r="B5" s="13" t="s">
        <v>8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3" t="s">
        <v>8</v>
      </c>
      <c r="I5" s="13" t="s">
        <v>8</v>
      </c>
      <c r="J5" s="13" t="s">
        <v>8</v>
      </c>
      <c r="K5" s="13" t="s">
        <v>8</v>
      </c>
      <c r="L5" s="13" t="s">
        <v>8</v>
      </c>
      <c r="M5" s="13" t="s">
        <v>8</v>
      </c>
      <c r="N5" s="13" t="s">
        <v>8</v>
      </c>
      <c r="O5" s="13" t="s">
        <v>8</v>
      </c>
      <c r="P5" s="13" t="s">
        <v>8</v>
      </c>
      <c r="Q5" s="13" t="s">
        <v>8</v>
      </c>
      <c r="R5" s="13" t="s">
        <v>8</v>
      </c>
      <c r="S5" s="13" t="s">
        <v>8</v>
      </c>
      <c r="T5" s="13" t="s">
        <v>8</v>
      </c>
      <c r="U5" s="13" t="s">
        <v>8</v>
      </c>
      <c r="V5" s="13" t="s">
        <v>8</v>
      </c>
      <c r="W5" s="13" t="s">
        <v>8</v>
      </c>
      <c r="X5" s="14"/>
      <c r="Y5" s="15" t="s">
        <v>9</v>
      </c>
      <c r="Z5" s="15" t="s">
        <v>9</v>
      </c>
      <c r="AA5" s="15" t="s">
        <v>10</v>
      </c>
      <c r="AB5" s="15" t="s">
        <v>10</v>
      </c>
      <c r="AC5" s="16"/>
      <c r="AD5" s="13" t="s">
        <v>11</v>
      </c>
      <c r="AE5" s="13" t="s">
        <v>11</v>
      </c>
      <c r="AF5" s="13" t="s">
        <v>11</v>
      </c>
      <c r="AG5" s="16"/>
      <c r="AH5" s="13" t="s">
        <v>12</v>
      </c>
      <c r="AI5" s="13" t="s">
        <v>12</v>
      </c>
      <c r="AJ5" s="13" t="s">
        <v>12</v>
      </c>
      <c r="AK5" s="16"/>
      <c r="AL5" s="13" t="s">
        <v>12</v>
      </c>
      <c r="AM5" s="13" t="s">
        <v>12</v>
      </c>
      <c r="AN5" s="13" t="s">
        <v>12</v>
      </c>
      <c r="AO5" s="13" t="s">
        <v>12</v>
      </c>
      <c r="AP5" s="13" t="s">
        <v>12</v>
      </c>
      <c r="AQ5" s="13" t="s">
        <v>12</v>
      </c>
      <c r="AR5" s="13" t="s">
        <v>12</v>
      </c>
    </row>
    <row r="6" spans="1:44" customFormat="1" ht="37.5" x14ac:dyDescent="0.25">
      <c r="A6" s="18" t="s">
        <v>13</v>
      </c>
      <c r="B6" s="19" t="s">
        <v>14</v>
      </c>
      <c r="C6" s="19" t="s">
        <v>15</v>
      </c>
      <c r="D6" s="20" t="s">
        <v>16</v>
      </c>
      <c r="E6" s="20" t="s">
        <v>17</v>
      </c>
      <c r="F6" s="20" t="s">
        <v>393</v>
      </c>
      <c r="G6" s="20" t="s">
        <v>18</v>
      </c>
      <c r="H6" s="20" t="s">
        <v>19</v>
      </c>
      <c r="I6" s="20" t="s">
        <v>20</v>
      </c>
      <c r="J6" s="20" t="s">
        <v>21</v>
      </c>
      <c r="K6" s="21" t="s">
        <v>22</v>
      </c>
      <c r="L6" s="22" t="s">
        <v>23</v>
      </c>
      <c r="M6" s="20" t="s">
        <v>24</v>
      </c>
      <c r="N6" s="20" t="s">
        <v>25</v>
      </c>
      <c r="O6" s="20" t="s">
        <v>26</v>
      </c>
      <c r="P6" s="23" t="s">
        <v>27</v>
      </c>
      <c r="Q6" s="19" t="s">
        <v>28</v>
      </c>
      <c r="R6" s="19" t="s">
        <v>29</v>
      </c>
      <c r="S6" s="19" t="s">
        <v>30</v>
      </c>
      <c r="T6" s="19" t="s">
        <v>31</v>
      </c>
      <c r="U6" s="19" t="s">
        <v>32</v>
      </c>
      <c r="V6" s="19" t="s">
        <v>33</v>
      </c>
      <c r="W6" s="19" t="s">
        <v>34</v>
      </c>
      <c r="X6" s="24"/>
      <c r="Y6" s="20" t="s">
        <v>35</v>
      </c>
      <c r="Z6" s="20" t="s">
        <v>36</v>
      </c>
      <c r="AA6" s="20" t="s">
        <v>35</v>
      </c>
      <c r="AB6" s="20" t="s">
        <v>36</v>
      </c>
      <c r="AC6" s="25"/>
      <c r="AD6" s="20" t="s">
        <v>37</v>
      </c>
      <c r="AE6" s="20" t="s">
        <v>38</v>
      </c>
      <c r="AF6" s="20" t="s">
        <v>39</v>
      </c>
      <c r="AG6" s="25"/>
      <c r="AH6" s="20" t="s">
        <v>40</v>
      </c>
      <c r="AI6" s="20" t="s">
        <v>41</v>
      </c>
      <c r="AJ6" s="20" t="s">
        <v>42</v>
      </c>
      <c r="AK6" s="25"/>
      <c r="AL6" s="20" t="s">
        <v>43</v>
      </c>
      <c r="AM6" s="20" t="s">
        <v>44</v>
      </c>
      <c r="AN6" s="20" t="s">
        <v>44</v>
      </c>
      <c r="AO6" s="20" t="s">
        <v>45</v>
      </c>
      <c r="AP6" s="20" t="s">
        <v>45</v>
      </c>
      <c r="AQ6" s="20" t="s">
        <v>46</v>
      </c>
      <c r="AR6" s="20" t="s">
        <v>46</v>
      </c>
    </row>
    <row r="7" spans="1:44" customFormat="1" ht="56.25" x14ac:dyDescent="0.25">
      <c r="A7" s="26" t="s">
        <v>47</v>
      </c>
      <c r="B7" s="27" t="s">
        <v>48</v>
      </c>
      <c r="C7" s="27" t="s">
        <v>48</v>
      </c>
      <c r="D7" s="19" t="s">
        <v>16</v>
      </c>
      <c r="E7" s="19" t="s">
        <v>49</v>
      </c>
      <c r="F7" s="19" t="s">
        <v>50</v>
      </c>
      <c r="G7" s="19" t="s">
        <v>18</v>
      </c>
      <c r="H7" s="19" t="s">
        <v>19</v>
      </c>
      <c r="I7" s="19" t="s">
        <v>51</v>
      </c>
      <c r="J7" s="19" t="s">
        <v>52</v>
      </c>
      <c r="K7" s="21" t="s">
        <v>22</v>
      </c>
      <c r="L7" s="28" t="s">
        <v>23</v>
      </c>
      <c r="M7" s="19" t="s">
        <v>53</v>
      </c>
      <c r="N7" s="23" t="s">
        <v>25</v>
      </c>
      <c r="O7" s="19" t="s">
        <v>26</v>
      </c>
      <c r="P7" s="20" t="s">
        <v>27</v>
      </c>
      <c r="Q7" s="20" t="s">
        <v>28</v>
      </c>
      <c r="R7" s="20" t="s">
        <v>29</v>
      </c>
      <c r="S7" s="20" t="s">
        <v>30</v>
      </c>
      <c r="T7" s="20" t="s">
        <v>31</v>
      </c>
      <c r="U7" s="20" t="s">
        <v>32</v>
      </c>
      <c r="V7" s="20" t="s">
        <v>33</v>
      </c>
      <c r="W7" s="20" t="s">
        <v>34</v>
      </c>
      <c r="X7" s="29"/>
      <c r="Y7" s="20" t="s">
        <v>35</v>
      </c>
      <c r="Z7" s="20" t="s">
        <v>36</v>
      </c>
      <c r="AA7" s="20" t="s">
        <v>35</v>
      </c>
      <c r="AB7" s="20" t="s">
        <v>36</v>
      </c>
      <c r="AC7" s="30"/>
      <c r="AD7" s="20" t="s">
        <v>37</v>
      </c>
      <c r="AE7" s="20" t="s">
        <v>38</v>
      </c>
      <c r="AF7" s="20" t="s">
        <v>39</v>
      </c>
      <c r="AG7" s="30"/>
      <c r="AH7" s="20" t="s">
        <v>54</v>
      </c>
      <c r="AI7" s="20" t="s">
        <v>55</v>
      </c>
      <c r="AJ7" s="20" t="s">
        <v>56</v>
      </c>
      <c r="AK7" s="30"/>
      <c r="AL7" s="31" t="s">
        <v>57</v>
      </c>
      <c r="AM7" s="20" t="s">
        <v>58</v>
      </c>
      <c r="AN7" s="20" t="s">
        <v>59</v>
      </c>
      <c r="AO7" s="20" t="s">
        <v>60</v>
      </c>
      <c r="AP7" s="20" t="s">
        <v>61</v>
      </c>
      <c r="AQ7" s="20" t="s">
        <v>62</v>
      </c>
      <c r="AR7" s="20" t="s">
        <v>63</v>
      </c>
    </row>
    <row r="8" spans="1:44" customFormat="1" ht="197.25" customHeight="1" x14ac:dyDescent="0.25">
      <c r="A8" s="32" t="s">
        <v>64</v>
      </c>
      <c r="B8" s="33" t="s">
        <v>65</v>
      </c>
      <c r="C8" s="34" t="s">
        <v>66</v>
      </c>
      <c r="D8" s="34" t="s">
        <v>67</v>
      </c>
      <c r="E8" s="34" t="s">
        <v>68</v>
      </c>
      <c r="F8" s="34" t="s">
        <v>69</v>
      </c>
      <c r="G8" s="34" t="s">
        <v>70</v>
      </c>
      <c r="H8" s="34" t="s">
        <v>71</v>
      </c>
      <c r="I8" s="34" t="s">
        <v>72</v>
      </c>
      <c r="J8" s="34" t="s">
        <v>73</v>
      </c>
      <c r="K8" s="34" t="s">
        <v>74</v>
      </c>
      <c r="L8" s="34" t="s">
        <v>75</v>
      </c>
      <c r="M8" s="34" t="s">
        <v>76</v>
      </c>
      <c r="N8" s="34" t="s">
        <v>77</v>
      </c>
      <c r="O8" s="34" t="s">
        <v>78</v>
      </c>
      <c r="P8" s="34" t="s">
        <v>79</v>
      </c>
      <c r="Q8" s="34" t="s">
        <v>80</v>
      </c>
      <c r="R8" s="34" t="s">
        <v>81</v>
      </c>
      <c r="S8" s="34" t="s">
        <v>82</v>
      </c>
      <c r="T8" s="34" t="s">
        <v>83</v>
      </c>
      <c r="U8" s="34" t="s">
        <v>84</v>
      </c>
      <c r="V8" s="34" t="s">
        <v>85</v>
      </c>
      <c r="W8" s="34" t="s">
        <v>86</v>
      </c>
      <c r="X8" s="14"/>
      <c r="Y8" s="34" t="s">
        <v>87</v>
      </c>
      <c r="Z8" s="34" t="s">
        <v>88</v>
      </c>
      <c r="AA8" s="34" t="s">
        <v>87</v>
      </c>
      <c r="AB8" s="34" t="s">
        <v>88</v>
      </c>
      <c r="AC8" s="14"/>
      <c r="AD8" s="34" t="s">
        <v>89</v>
      </c>
      <c r="AE8" s="34" t="s">
        <v>90</v>
      </c>
      <c r="AF8" s="34" t="s">
        <v>91</v>
      </c>
      <c r="AG8" s="14"/>
      <c r="AH8" s="34" t="s">
        <v>92</v>
      </c>
      <c r="AI8" s="34" t="s">
        <v>93</v>
      </c>
      <c r="AJ8" s="34" t="s">
        <v>94</v>
      </c>
      <c r="AK8" s="14"/>
      <c r="AL8" s="34" t="s">
        <v>95</v>
      </c>
      <c r="AM8" s="34" t="s">
        <v>96</v>
      </c>
      <c r="AN8" s="34" t="s">
        <v>97</v>
      </c>
      <c r="AO8" s="34" t="s">
        <v>98</v>
      </c>
      <c r="AP8" s="34" t="s">
        <v>99</v>
      </c>
      <c r="AQ8" s="34" t="s">
        <v>100</v>
      </c>
      <c r="AR8" s="34" t="s">
        <v>101</v>
      </c>
    </row>
    <row r="9" spans="1:44" customFormat="1" ht="18.75" x14ac:dyDescent="0.25">
      <c r="A9" s="32" t="s">
        <v>102</v>
      </c>
      <c r="B9" s="35" t="s">
        <v>103</v>
      </c>
      <c r="C9" s="35" t="s">
        <v>103</v>
      </c>
      <c r="D9" s="35" t="s">
        <v>103</v>
      </c>
      <c r="E9" s="35" t="s">
        <v>103</v>
      </c>
      <c r="F9" s="35" t="s">
        <v>103</v>
      </c>
      <c r="G9" s="35" t="s">
        <v>103</v>
      </c>
      <c r="H9" s="35" t="s">
        <v>103</v>
      </c>
      <c r="I9" s="35" t="s">
        <v>103</v>
      </c>
      <c r="J9" s="35" t="s">
        <v>103</v>
      </c>
      <c r="K9" s="36" t="s">
        <v>104</v>
      </c>
      <c r="L9" s="35" t="s">
        <v>103</v>
      </c>
      <c r="M9" s="35" t="s">
        <v>105</v>
      </c>
      <c r="N9" s="35" t="s">
        <v>106</v>
      </c>
      <c r="O9" s="35" t="s">
        <v>103</v>
      </c>
      <c r="P9" s="35" t="s">
        <v>103</v>
      </c>
      <c r="Q9" s="35" t="s">
        <v>103</v>
      </c>
      <c r="R9" s="35" t="s">
        <v>103</v>
      </c>
      <c r="S9" s="35" t="s">
        <v>103</v>
      </c>
      <c r="T9" s="35" t="s">
        <v>103</v>
      </c>
      <c r="U9" s="35" t="s">
        <v>103</v>
      </c>
      <c r="V9" s="35" t="s">
        <v>103</v>
      </c>
      <c r="W9" s="35" t="s">
        <v>103</v>
      </c>
      <c r="X9" s="37"/>
      <c r="Y9" s="35" t="s">
        <v>103</v>
      </c>
      <c r="Z9" s="35" t="s">
        <v>103</v>
      </c>
      <c r="AA9" s="35" t="s">
        <v>103</v>
      </c>
      <c r="AB9" s="35" t="s">
        <v>103</v>
      </c>
      <c r="AC9" s="14"/>
      <c r="AD9" s="38" t="s">
        <v>107</v>
      </c>
      <c r="AE9" s="38" t="s">
        <v>107</v>
      </c>
      <c r="AF9" s="38" t="s">
        <v>107</v>
      </c>
      <c r="AG9" s="14"/>
      <c r="AH9" s="38" t="s">
        <v>103</v>
      </c>
      <c r="AI9" s="38" t="s">
        <v>103</v>
      </c>
      <c r="AJ9" s="38" t="s">
        <v>103</v>
      </c>
      <c r="AK9" s="14"/>
      <c r="AL9" s="38" t="s">
        <v>103</v>
      </c>
      <c r="AM9" s="38" t="s">
        <v>108</v>
      </c>
      <c r="AN9" s="38" t="s">
        <v>108</v>
      </c>
      <c r="AO9" s="38" t="s">
        <v>108</v>
      </c>
      <c r="AP9" s="38" t="s">
        <v>108</v>
      </c>
      <c r="AQ9" s="38" t="s">
        <v>108</v>
      </c>
      <c r="AR9" s="38" t="s">
        <v>108</v>
      </c>
    </row>
    <row r="10" spans="1:44" s="98" customFormat="1" x14ac:dyDescent="0.25">
      <c r="B10" s="98" t="s">
        <v>499</v>
      </c>
      <c r="C10" s="111" t="s">
        <v>500</v>
      </c>
      <c r="D10" s="111" t="s">
        <v>510</v>
      </c>
      <c r="E10" s="99" t="s">
        <v>508</v>
      </c>
      <c r="F10" s="98" t="s">
        <v>508</v>
      </c>
      <c r="G10" s="112" t="s">
        <v>512</v>
      </c>
      <c r="M10" s="99" t="s">
        <v>513</v>
      </c>
      <c r="Y10" t="s">
        <v>516</v>
      </c>
      <c r="Z10" t="s">
        <v>518</v>
      </c>
      <c r="AA10" s="99" t="s">
        <v>514</v>
      </c>
      <c r="AB10" s="99" t="s">
        <v>520</v>
      </c>
      <c r="AD10" s="99"/>
      <c r="AE10" s="99"/>
      <c r="AF10" s="99"/>
    </row>
    <row r="11" spans="1:44" s="98" customFormat="1" x14ac:dyDescent="0.25">
      <c r="B11" s="98" t="s">
        <v>499</v>
      </c>
      <c r="C11" s="111" t="s">
        <v>500</v>
      </c>
      <c r="D11" s="111" t="s">
        <v>511</v>
      </c>
      <c r="E11" s="99" t="s">
        <v>509</v>
      </c>
      <c r="F11" s="98" t="s">
        <v>509</v>
      </c>
      <c r="G11" s="112" t="s">
        <v>512</v>
      </c>
      <c r="M11" s="99" t="s">
        <v>513</v>
      </c>
      <c r="Y11" t="s">
        <v>517</v>
      </c>
      <c r="Z11" t="s">
        <v>519</v>
      </c>
      <c r="AA11" s="99" t="s">
        <v>515</v>
      </c>
      <c r="AB11" s="99" t="s">
        <v>521</v>
      </c>
      <c r="AD11" s="99"/>
      <c r="AE11" s="99"/>
      <c r="AF11" s="99"/>
    </row>
    <row r="12" spans="1:44" s="98" customFormat="1" x14ac:dyDescent="0.25">
      <c r="C12" s="111"/>
      <c r="D12" s="111"/>
      <c r="E12" s="99"/>
      <c r="G12" s="112"/>
      <c r="M12" s="99"/>
      <c r="Y12" s="113"/>
      <c r="Z12" s="113"/>
      <c r="AA12" s="99"/>
      <c r="AB12" s="99"/>
      <c r="AD12" s="99"/>
      <c r="AE12" s="99"/>
      <c r="AF12" s="99"/>
    </row>
    <row r="13" spans="1:44" s="98" customFormat="1" x14ac:dyDescent="0.25">
      <c r="C13" s="111"/>
      <c r="D13" s="111"/>
      <c r="E13" s="99"/>
      <c r="G13" s="112"/>
      <c r="M13" s="99"/>
      <c r="Y13" s="113"/>
      <c r="Z13" s="113"/>
      <c r="AA13" s="99"/>
      <c r="AB13" s="99"/>
      <c r="AD13" s="99"/>
      <c r="AE13" s="99"/>
      <c r="AF13" s="99"/>
    </row>
    <row r="14" spans="1:44" s="98" customFormat="1" x14ac:dyDescent="0.25">
      <c r="C14" s="111"/>
      <c r="D14" s="111"/>
      <c r="E14" s="99"/>
      <c r="G14" s="112"/>
      <c r="M14" s="99"/>
      <c r="Y14" s="113"/>
      <c r="Z14" s="113"/>
      <c r="AA14" s="99"/>
      <c r="AB14" s="99"/>
      <c r="AD14" s="99"/>
      <c r="AE14" s="99"/>
      <c r="AF14" s="99"/>
    </row>
    <row r="15" spans="1:44" s="98" customFormat="1" x14ac:dyDescent="0.25">
      <c r="C15" s="111"/>
      <c r="D15" s="111"/>
      <c r="E15" s="99"/>
      <c r="G15" s="112"/>
      <c r="M15" s="99"/>
      <c r="Y15" s="113"/>
      <c r="Z15" s="113"/>
      <c r="AA15" s="99"/>
      <c r="AB15" s="99"/>
      <c r="AD15" s="99"/>
      <c r="AE15" s="99"/>
      <c r="AF15" s="99"/>
    </row>
    <row r="16" spans="1:44" s="98" customFormat="1" x14ac:dyDescent="0.25">
      <c r="C16" s="111"/>
      <c r="D16" s="111"/>
      <c r="E16" s="99"/>
      <c r="G16" s="112"/>
      <c r="M16" s="99"/>
      <c r="Y16" s="113"/>
      <c r="Z16" s="113"/>
      <c r="AA16" s="99"/>
      <c r="AB16" s="99"/>
      <c r="AD16" s="99"/>
      <c r="AE16" s="99"/>
      <c r="AF16" s="99"/>
    </row>
    <row r="17" spans="3:32" s="98" customFormat="1" x14ac:dyDescent="0.25">
      <c r="C17" s="111"/>
      <c r="D17" s="111"/>
      <c r="E17" s="99"/>
      <c r="G17" s="112"/>
      <c r="M17" s="99"/>
      <c r="Y17" s="113"/>
      <c r="Z17" s="113"/>
      <c r="AA17" s="99"/>
      <c r="AB17" s="99"/>
      <c r="AD17" s="99"/>
      <c r="AE17" s="99"/>
      <c r="AF17" s="99"/>
    </row>
    <row r="18" spans="3:32" x14ac:dyDescent="0.25">
      <c r="C18"/>
      <c r="D18" s="60"/>
      <c r="Y18" s="62"/>
    </row>
    <row r="19" spans="3:32" x14ac:dyDescent="0.25">
      <c r="C19"/>
      <c r="D19" s="60"/>
      <c r="Y19" s="62"/>
    </row>
    <row r="20" spans="3:32" ht="15.75" x14ac:dyDescent="0.25">
      <c r="C20"/>
      <c r="Y20" s="63"/>
    </row>
    <row r="21" spans="3:32" x14ac:dyDescent="0.25">
      <c r="C21"/>
      <c r="D21" s="60"/>
      <c r="Y21" s="62"/>
    </row>
    <row r="22" spans="3:32" x14ac:dyDescent="0.25">
      <c r="C22"/>
      <c r="D22" s="60"/>
      <c r="Y22" s="62"/>
    </row>
    <row r="23" spans="3:32" x14ac:dyDescent="0.25">
      <c r="C23"/>
      <c r="D23" s="60"/>
      <c r="Y23" s="62"/>
    </row>
    <row r="24" spans="3:32" x14ac:dyDescent="0.25">
      <c r="C24"/>
      <c r="D24" s="60"/>
      <c r="Y24" s="62"/>
    </row>
    <row r="25" spans="3:32" x14ac:dyDescent="0.25">
      <c r="C25"/>
      <c r="D25" s="60"/>
      <c r="Y25" s="62"/>
    </row>
    <row r="26" spans="3:32" x14ac:dyDescent="0.25">
      <c r="C26"/>
      <c r="D26" s="60"/>
      <c r="Y26" s="62"/>
    </row>
    <row r="27" spans="3:32" x14ac:dyDescent="0.25">
      <c r="C27"/>
      <c r="D27" s="60"/>
      <c r="Y27" s="62"/>
    </row>
    <row r="28" spans="3:32" x14ac:dyDescent="0.25">
      <c r="C28"/>
      <c r="D28" s="60"/>
      <c r="Y28" s="62"/>
    </row>
    <row r="29" spans="3:32" ht="15.75" x14ac:dyDescent="0.25">
      <c r="C29"/>
      <c r="D29" s="60"/>
      <c r="Y29" s="64"/>
    </row>
    <row r="30" spans="3:32" x14ac:dyDescent="0.25">
      <c r="C30"/>
      <c r="D30" s="60"/>
      <c r="Y30" s="62"/>
    </row>
    <row r="31" spans="3:32" x14ac:dyDescent="0.25">
      <c r="C31"/>
      <c r="D31" s="60"/>
      <c r="Y31" s="62"/>
    </row>
    <row r="32" spans="3:32" x14ac:dyDescent="0.25">
      <c r="C32"/>
      <c r="D32" s="60"/>
      <c r="Y32" s="62"/>
    </row>
    <row r="33" spans="3:25" x14ac:dyDescent="0.25">
      <c r="C33"/>
      <c r="D33" s="60"/>
      <c r="Y33" s="62"/>
    </row>
    <row r="34" spans="3:25" x14ac:dyDescent="0.25">
      <c r="C34"/>
      <c r="D34" s="60"/>
      <c r="Y34" s="62"/>
    </row>
    <row r="35" spans="3:25" x14ac:dyDescent="0.25">
      <c r="C35"/>
      <c r="D35" s="60"/>
      <c r="Y35" s="62"/>
    </row>
    <row r="36" spans="3:25" x14ac:dyDescent="0.25">
      <c r="C36"/>
      <c r="D36" s="60"/>
      <c r="Y36" s="62"/>
    </row>
    <row r="37" spans="3:25" x14ac:dyDescent="0.25">
      <c r="C37"/>
      <c r="D37" s="60"/>
      <c r="Y37" s="62"/>
    </row>
    <row r="38" spans="3:25" x14ac:dyDescent="0.25">
      <c r="C38"/>
      <c r="D38" s="60"/>
      <c r="Y38" s="62"/>
    </row>
    <row r="39" spans="3:25" x14ac:dyDescent="0.25">
      <c r="C39"/>
      <c r="D39" s="60"/>
      <c r="Y39" s="62"/>
    </row>
    <row r="40" spans="3:25" x14ac:dyDescent="0.25">
      <c r="C40"/>
      <c r="D40" s="60"/>
      <c r="Y40" s="62"/>
    </row>
    <row r="41" spans="3:25" x14ac:dyDescent="0.25">
      <c r="C41"/>
      <c r="D41" s="60"/>
      <c r="Y41" s="62"/>
    </row>
    <row r="42" spans="3:25" x14ac:dyDescent="0.25">
      <c r="C42"/>
      <c r="D42" s="60"/>
      <c r="Y42" s="62"/>
    </row>
    <row r="43" spans="3:25" ht="15.75" x14ac:dyDescent="0.25">
      <c r="C43"/>
      <c r="D43" s="60"/>
      <c r="Y43" s="64"/>
    </row>
    <row r="44" spans="3:25" x14ac:dyDescent="0.25">
      <c r="C44"/>
      <c r="D44" s="60"/>
      <c r="Y44" s="62"/>
    </row>
    <row r="45" spans="3:25" x14ac:dyDescent="0.25">
      <c r="C45"/>
      <c r="D45" s="60"/>
      <c r="Y45" s="62"/>
    </row>
    <row r="46" spans="3:25" x14ac:dyDescent="0.25">
      <c r="C46"/>
      <c r="D46" s="60"/>
      <c r="Y46" s="62"/>
    </row>
    <row r="47" spans="3:25" x14ac:dyDescent="0.25">
      <c r="C47"/>
      <c r="D47" s="60"/>
      <c r="Y47" s="62"/>
    </row>
    <row r="48" spans="3:25" x14ac:dyDescent="0.25">
      <c r="C48"/>
      <c r="D48" s="60"/>
      <c r="Y48" s="62"/>
    </row>
    <row r="49" spans="3:25" x14ac:dyDescent="0.25">
      <c r="C49"/>
      <c r="D49" s="60"/>
      <c r="Y49" s="62"/>
    </row>
    <row r="50" spans="3:25" x14ac:dyDescent="0.25">
      <c r="C50"/>
      <c r="D50" s="60"/>
      <c r="Y50" s="62"/>
    </row>
    <row r="51" spans="3:25" ht="15.75" x14ac:dyDescent="0.25">
      <c r="C51"/>
      <c r="D51" s="60"/>
      <c r="Y51" s="64"/>
    </row>
    <row r="52" spans="3:25" x14ac:dyDescent="0.25">
      <c r="C52"/>
      <c r="D52" s="60"/>
      <c r="Y52" s="62"/>
    </row>
    <row r="53" spans="3:25" x14ac:dyDescent="0.25">
      <c r="C53"/>
      <c r="D53" s="60"/>
      <c r="Y53" s="62"/>
    </row>
    <row r="54" spans="3:25" x14ac:dyDescent="0.25">
      <c r="C54"/>
      <c r="D54" s="60"/>
      <c r="Y54" s="62"/>
    </row>
    <row r="55" spans="3:25" x14ac:dyDescent="0.25">
      <c r="C55"/>
      <c r="D55" s="60"/>
      <c r="Y55" s="62"/>
    </row>
    <row r="56" spans="3:25" x14ac:dyDescent="0.25">
      <c r="C56"/>
      <c r="D56" s="60"/>
      <c r="Y56" s="62"/>
    </row>
    <row r="57" spans="3:25" x14ac:dyDescent="0.25">
      <c r="C57"/>
      <c r="D57" s="60"/>
      <c r="Y57" s="62"/>
    </row>
    <row r="58" spans="3:25" x14ac:dyDescent="0.25">
      <c r="C58"/>
      <c r="D58" s="60"/>
      <c r="Y58" s="62"/>
    </row>
    <row r="59" spans="3:25" ht="15.75" x14ac:dyDescent="0.25">
      <c r="C59"/>
      <c r="D59" s="60"/>
      <c r="Y59" s="63"/>
    </row>
    <row r="60" spans="3:25" x14ac:dyDescent="0.25">
      <c r="C60"/>
      <c r="D60" s="60"/>
      <c r="Y60" s="62"/>
    </row>
    <row r="61" spans="3:25" x14ac:dyDescent="0.25">
      <c r="C61"/>
      <c r="D61" s="60"/>
      <c r="Y61" s="62"/>
    </row>
    <row r="62" spans="3:25" x14ac:dyDescent="0.25">
      <c r="C62"/>
      <c r="D62" s="60"/>
      <c r="Y62" s="62"/>
    </row>
    <row r="63" spans="3:25" x14ac:dyDescent="0.25">
      <c r="C63"/>
      <c r="D63" s="60"/>
      <c r="Y63" s="62"/>
    </row>
    <row r="64" spans="3:25" x14ac:dyDescent="0.25">
      <c r="C64"/>
      <c r="D64" s="60"/>
      <c r="Y64" s="62"/>
    </row>
    <row r="65" spans="3:25" x14ac:dyDescent="0.25">
      <c r="C65"/>
      <c r="D65" s="60"/>
      <c r="Y65" s="62"/>
    </row>
    <row r="66" spans="3:25" x14ac:dyDescent="0.25">
      <c r="C66"/>
      <c r="D66" s="60"/>
      <c r="Y66" s="62"/>
    </row>
    <row r="67" spans="3:25" x14ac:dyDescent="0.25">
      <c r="C67"/>
      <c r="D67" s="60"/>
      <c r="Y67" s="62"/>
    </row>
    <row r="68" spans="3:25" x14ac:dyDescent="0.25">
      <c r="C68"/>
      <c r="D68" s="60"/>
      <c r="Y68" s="62"/>
    </row>
    <row r="69" spans="3:25" x14ac:dyDescent="0.25">
      <c r="C69"/>
      <c r="D69" s="60"/>
      <c r="Y69" s="62"/>
    </row>
    <row r="70" spans="3:25" x14ac:dyDescent="0.25">
      <c r="C70"/>
      <c r="D70" s="60"/>
      <c r="Y70" s="62"/>
    </row>
    <row r="71" spans="3:25" x14ac:dyDescent="0.25">
      <c r="C71"/>
      <c r="D71" s="60"/>
      <c r="Y71" s="62"/>
    </row>
    <row r="72" spans="3:25" x14ac:dyDescent="0.25">
      <c r="C72"/>
      <c r="D72" s="60"/>
      <c r="Y72" s="62"/>
    </row>
    <row r="73" spans="3:25" x14ac:dyDescent="0.25">
      <c r="C73"/>
      <c r="D73" s="60"/>
      <c r="Y73" s="62"/>
    </row>
    <row r="74" spans="3:25" x14ac:dyDescent="0.25">
      <c r="C74"/>
      <c r="D74" s="60"/>
      <c r="Y74" s="62"/>
    </row>
    <row r="75" spans="3:25" x14ac:dyDescent="0.25">
      <c r="C75"/>
      <c r="D75" s="60"/>
      <c r="Y75" s="62"/>
    </row>
    <row r="76" spans="3:25" x14ac:dyDescent="0.25">
      <c r="C76"/>
      <c r="D76" s="60"/>
      <c r="Y76" s="62"/>
    </row>
    <row r="77" spans="3:25" x14ac:dyDescent="0.25">
      <c r="C77"/>
      <c r="D77" s="60"/>
      <c r="Y77" s="62"/>
    </row>
    <row r="78" spans="3:25" x14ac:dyDescent="0.25">
      <c r="C78"/>
      <c r="D78" s="60"/>
      <c r="Y78" s="62"/>
    </row>
    <row r="79" spans="3:25" x14ac:dyDescent="0.25">
      <c r="C79"/>
      <c r="D79" s="60"/>
      <c r="Y79" s="62"/>
    </row>
    <row r="80" spans="3:25" x14ac:dyDescent="0.25">
      <c r="C80"/>
      <c r="D80" s="60"/>
      <c r="Y80" s="62"/>
    </row>
    <row r="81" spans="3:25" x14ac:dyDescent="0.25">
      <c r="C81"/>
      <c r="D81" s="60"/>
      <c r="Y81" s="62"/>
    </row>
    <row r="82" spans="3:25" x14ac:dyDescent="0.25">
      <c r="C82"/>
      <c r="D82" s="60"/>
      <c r="Y82" s="62"/>
    </row>
    <row r="83" spans="3:25" x14ac:dyDescent="0.25">
      <c r="C83"/>
      <c r="D83" s="60"/>
      <c r="Y83" s="62"/>
    </row>
    <row r="84" spans="3:25" x14ac:dyDescent="0.25">
      <c r="C84"/>
      <c r="D84" s="60"/>
      <c r="Y84" s="62"/>
    </row>
    <row r="85" spans="3:25" x14ac:dyDescent="0.25">
      <c r="C85"/>
      <c r="D85" s="60"/>
      <c r="Y85" s="62"/>
    </row>
    <row r="86" spans="3:25" x14ac:dyDescent="0.25">
      <c r="C86"/>
      <c r="D86" s="60"/>
      <c r="Y86" s="62"/>
    </row>
    <row r="87" spans="3:25" x14ac:dyDescent="0.25">
      <c r="C87"/>
      <c r="D87" s="60"/>
      <c r="Y87" s="62"/>
    </row>
    <row r="88" spans="3:25" x14ac:dyDescent="0.25">
      <c r="C88"/>
      <c r="D88" s="60"/>
      <c r="Y88" s="62"/>
    </row>
    <row r="89" spans="3:25" x14ac:dyDescent="0.25">
      <c r="C89"/>
      <c r="D89" s="60"/>
      <c r="Y89" s="62"/>
    </row>
    <row r="90" spans="3:25" x14ac:dyDescent="0.25">
      <c r="C90"/>
      <c r="D90" s="60"/>
      <c r="Y90" s="62"/>
    </row>
    <row r="91" spans="3:25" x14ac:dyDescent="0.25">
      <c r="C91"/>
      <c r="D91" s="60"/>
      <c r="Y91" s="62"/>
    </row>
    <row r="92" spans="3:25" x14ac:dyDescent="0.25">
      <c r="C92"/>
      <c r="D92" s="60"/>
      <c r="Y92" s="62"/>
    </row>
    <row r="93" spans="3:25" x14ac:dyDescent="0.25">
      <c r="C93"/>
      <c r="D93" s="60"/>
      <c r="Y93" s="62"/>
    </row>
    <row r="94" spans="3:25" ht="15.75" x14ac:dyDescent="0.25">
      <c r="C94"/>
      <c r="D94" s="60"/>
      <c r="Y94" s="64"/>
    </row>
    <row r="95" spans="3:25" x14ac:dyDescent="0.25">
      <c r="C95"/>
      <c r="D95" s="60"/>
      <c r="Y95" s="62"/>
    </row>
    <row r="96" spans="3:25" x14ac:dyDescent="0.25">
      <c r="C96"/>
      <c r="D96" s="60"/>
      <c r="Y96" s="62"/>
    </row>
    <row r="97" spans="3:25" x14ac:dyDescent="0.25">
      <c r="C97"/>
      <c r="D97" s="60"/>
      <c r="Y97" s="62"/>
    </row>
    <row r="98" spans="3:25" x14ac:dyDescent="0.25">
      <c r="C98"/>
      <c r="D98" s="60"/>
      <c r="Y98" s="62"/>
    </row>
    <row r="99" spans="3:25" x14ac:dyDescent="0.25">
      <c r="C99"/>
      <c r="D99" s="60"/>
      <c r="Y99" s="62"/>
    </row>
    <row r="100" spans="3:25" x14ac:dyDescent="0.25">
      <c r="C100"/>
      <c r="D100" s="60"/>
      <c r="Y100" s="62"/>
    </row>
    <row r="101" spans="3:25" x14ac:dyDescent="0.25">
      <c r="C101"/>
      <c r="D101" s="60"/>
      <c r="Y101" s="62"/>
    </row>
    <row r="102" spans="3:25" x14ac:dyDescent="0.25">
      <c r="C102"/>
      <c r="D102" s="60"/>
      <c r="Y102" s="62"/>
    </row>
    <row r="103" spans="3:25" x14ac:dyDescent="0.25">
      <c r="C103"/>
      <c r="D103" s="60"/>
      <c r="Y103" s="62"/>
    </row>
    <row r="104" spans="3:25" x14ac:dyDescent="0.25">
      <c r="C104"/>
      <c r="D104" s="60"/>
      <c r="Y104" s="62"/>
    </row>
    <row r="105" spans="3:25" x14ac:dyDescent="0.25">
      <c r="C105"/>
      <c r="D105" s="60"/>
      <c r="Y105" s="62"/>
    </row>
    <row r="106" spans="3:25" x14ac:dyDescent="0.25">
      <c r="C106"/>
      <c r="D106" s="60"/>
      <c r="Y106" s="62"/>
    </row>
    <row r="107" spans="3:25" x14ac:dyDescent="0.25">
      <c r="C107"/>
      <c r="D107" s="60"/>
      <c r="Y107" s="62"/>
    </row>
    <row r="108" spans="3:25" x14ac:dyDescent="0.25">
      <c r="C108"/>
      <c r="D108" s="60"/>
      <c r="Y108" s="62"/>
    </row>
    <row r="109" spans="3:25" x14ac:dyDescent="0.25">
      <c r="C109"/>
      <c r="D109" s="60"/>
      <c r="Y109" s="62"/>
    </row>
    <row r="110" spans="3:25" x14ac:dyDescent="0.25">
      <c r="C110"/>
      <c r="D110" s="60"/>
      <c r="Y110" s="62"/>
    </row>
    <row r="111" spans="3:25" x14ac:dyDescent="0.25">
      <c r="C111"/>
      <c r="D111" s="60"/>
      <c r="Y111" s="62"/>
    </row>
    <row r="112" spans="3:25" x14ac:dyDescent="0.25">
      <c r="C112"/>
      <c r="Y112" s="62"/>
    </row>
    <row r="113" spans="3:25" x14ac:dyDescent="0.25">
      <c r="C113"/>
      <c r="D113" s="60"/>
      <c r="Y113" s="62"/>
    </row>
    <row r="114" spans="3:25" x14ac:dyDescent="0.25">
      <c r="C114"/>
      <c r="Y114" s="62"/>
    </row>
    <row r="115" spans="3:25" x14ac:dyDescent="0.25">
      <c r="C115"/>
      <c r="D115" s="60"/>
      <c r="Y115" s="62"/>
    </row>
    <row r="116" spans="3:25" x14ac:dyDescent="0.25">
      <c r="C116"/>
      <c r="Y116" s="62"/>
    </row>
    <row r="117" spans="3:25" x14ac:dyDescent="0.25">
      <c r="C117"/>
      <c r="D117" s="60"/>
      <c r="I117"/>
      <c r="Y117" s="62"/>
    </row>
    <row r="118" spans="3:25" x14ac:dyDescent="0.25">
      <c r="C118"/>
      <c r="Y118" s="62"/>
    </row>
    <row r="119" spans="3:25" x14ac:dyDescent="0.25">
      <c r="C119"/>
      <c r="D119" s="60"/>
      <c r="Y119" s="62"/>
    </row>
    <row r="120" spans="3:25" x14ac:dyDescent="0.25">
      <c r="C120"/>
      <c r="Y120" s="62"/>
    </row>
    <row r="121" spans="3:25" x14ac:dyDescent="0.25">
      <c r="C121"/>
      <c r="D121" s="60"/>
      <c r="Y121" s="62"/>
    </row>
    <row r="122" spans="3:25" x14ac:dyDescent="0.25">
      <c r="C122"/>
      <c r="I122"/>
      <c r="Y122" s="62"/>
    </row>
    <row r="123" spans="3:25" x14ac:dyDescent="0.25">
      <c r="C123"/>
      <c r="D123" s="60"/>
      <c r="Y123" s="62"/>
    </row>
    <row r="124" spans="3:25" x14ac:dyDescent="0.25">
      <c r="C124"/>
      <c r="Y124" s="62"/>
    </row>
    <row r="125" spans="3:25" x14ac:dyDescent="0.25">
      <c r="C125"/>
      <c r="D125" s="60"/>
      <c r="Y125" s="62"/>
    </row>
    <row r="126" spans="3:25" x14ac:dyDescent="0.25">
      <c r="C126"/>
      <c r="Y126" s="62"/>
    </row>
    <row r="127" spans="3:25" x14ac:dyDescent="0.25">
      <c r="C127"/>
      <c r="D127" s="60"/>
      <c r="Y127" s="62"/>
    </row>
    <row r="128" spans="3:25" x14ac:dyDescent="0.25">
      <c r="C128"/>
      <c r="Y128" s="62"/>
    </row>
    <row r="129" spans="3:25" x14ac:dyDescent="0.25">
      <c r="C129"/>
      <c r="D129" s="60"/>
      <c r="Y129" s="62"/>
    </row>
    <row r="130" spans="3:25" x14ac:dyDescent="0.25">
      <c r="C130"/>
      <c r="Y130" s="62"/>
    </row>
    <row r="131" spans="3:25" x14ac:dyDescent="0.25">
      <c r="C131"/>
      <c r="D131" s="60"/>
      <c r="Y131" s="62"/>
    </row>
    <row r="132" spans="3:25" x14ac:dyDescent="0.25">
      <c r="C132"/>
      <c r="Y132" s="62"/>
    </row>
    <row r="133" spans="3:25" x14ac:dyDescent="0.25">
      <c r="C133"/>
      <c r="D133" s="60"/>
      <c r="Y133" s="62"/>
    </row>
    <row r="134" spans="3:25" x14ac:dyDescent="0.25">
      <c r="C134"/>
      <c r="Y134" s="62"/>
    </row>
    <row r="135" spans="3:25" x14ac:dyDescent="0.25">
      <c r="C135"/>
      <c r="D135" s="60"/>
      <c r="I135"/>
      <c r="Y135" s="62"/>
    </row>
    <row r="136" spans="3:25" x14ac:dyDescent="0.25">
      <c r="C136"/>
      <c r="I136"/>
      <c r="Y136" s="62"/>
    </row>
    <row r="137" spans="3:25" x14ac:dyDescent="0.25">
      <c r="C137"/>
      <c r="D137" s="60"/>
      <c r="I137"/>
      <c r="Y137" s="62"/>
    </row>
    <row r="138" spans="3:25" x14ac:dyDescent="0.25">
      <c r="C138"/>
      <c r="I138"/>
      <c r="Y138" s="62"/>
    </row>
    <row r="139" spans="3:25" ht="15.75" x14ac:dyDescent="0.25">
      <c r="C139"/>
      <c r="D139" s="60"/>
      <c r="Y139" s="64"/>
    </row>
    <row r="140" spans="3:25" x14ac:dyDescent="0.25">
      <c r="C140"/>
      <c r="Y140" s="62"/>
    </row>
    <row r="141" spans="3:25" x14ac:dyDescent="0.25">
      <c r="C141"/>
      <c r="D141" s="60"/>
      <c r="Y141" s="62"/>
    </row>
    <row r="142" spans="3:25" x14ac:dyDescent="0.25">
      <c r="C142"/>
      <c r="Y142" s="62"/>
    </row>
    <row r="143" spans="3:25" x14ac:dyDescent="0.25">
      <c r="C143"/>
      <c r="D143" s="60"/>
      <c r="Y143" s="62"/>
    </row>
    <row r="144" spans="3:25" x14ac:dyDescent="0.25">
      <c r="C144"/>
      <c r="Y144" s="62"/>
    </row>
    <row r="145" spans="3:25" x14ac:dyDescent="0.25">
      <c r="C145"/>
      <c r="D145" s="60"/>
      <c r="Y145" s="62"/>
    </row>
    <row r="146" spans="3:25" x14ac:dyDescent="0.25">
      <c r="C146"/>
      <c r="Y146" s="62"/>
    </row>
    <row r="147" spans="3:25" x14ac:dyDescent="0.25">
      <c r="C147"/>
      <c r="D147" s="60"/>
      <c r="Y147" s="62"/>
    </row>
    <row r="148" spans="3:25" x14ac:dyDescent="0.25">
      <c r="C148"/>
      <c r="Y148" s="62"/>
    </row>
    <row r="149" spans="3:25" x14ac:dyDescent="0.25">
      <c r="C149"/>
      <c r="D149" s="60"/>
      <c r="Y149" s="62"/>
    </row>
    <row r="150" spans="3:25" x14ac:dyDescent="0.25">
      <c r="C150"/>
      <c r="Y150" s="62"/>
    </row>
    <row r="151" spans="3:25" x14ac:dyDescent="0.25">
      <c r="C151"/>
      <c r="D151" s="60"/>
      <c r="Y151" s="62"/>
    </row>
    <row r="152" spans="3:25" x14ac:dyDescent="0.25">
      <c r="C152"/>
      <c r="Y152" s="62"/>
    </row>
    <row r="153" spans="3:25" x14ac:dyDescent="0.25">
      <c r="C153"/>
      <c r="D153" s="60"/>
      <c r="Y153" s="62"/>
    </row>
    <row r="154" spans="3:25" x14ac:dyDescent="0.25">
      <c r="C154"/>
      <c r="Y154" s="62"/>
    </row>
    <row r="155" spans="3:25" x14ac:dyDescent="0.25">
      <c r="C155"/>
      <c r="D155" s="60"/>
      <c r="Y155" s="62"/>
    </row>
    <row r="156" spans="3:25" x14ac:dyDescent="0.25">
      <c r="C156"/>
      <c r="D156" s="60"/>
      <c r="Y156" s="62"/>
    </row>
    <row r="157" spans="3:25" x14ac:dyDescent="0.25">
      <c r="C157"/>
      <c r="D157" s="60"/>
      <c r="Y157" s="62"/>
    </row>
    <row r="158" spans="3:25" x14ac:dyDescent="0.25">
      <c r="C158"/>
      <c r="Y158" s="62"/>
    </row>
    <row r="159" spans="3:25" x14ac:dyDescent="0.25">
      <c r="C159"/>
      <c r="D159" s="60"/>
      <c r="Y159" s="62"/>
    </row>
    <row r="160" spans="3:25" x14ac:dyDescent="0.25">
      <c r="C160"/>
      <c r="Y160" s="62"/>
    </row>
    <row r="161" spans="3:25" x14ac:dyDescent="0.25">
      <c r="C161"/>
      <c r="D161" s="60"/>
      <c r="Y161" s="62"/>
    </row>
    <row r="162" spans="3:25" x14ac:dyDescent="0.25">
      <c r="C162"/>
      <c r="Y162" s="62"/>
    </row>
    <row r="163" spans="3:25" x14ac:dyDescent="0.25">
      <c r="C163"/>
      <c r="D163" s="60"/>
      <c r="Y163" s="62"/>
    </row>
    <row r="164" spans="3:25" x14ac:dyDescent="0.25">
      <c r="C164"/>
      <c r="D164" s="60"/>
      <c r="Y164" s="62"/>
    </row>
    <row r="165" spans="3:25" x14ac:dyDescent="0.25">
      <c r="C165"/>
      <c r="D165" s="60"/>
      <c r="Y165" s="62"/>
    </row>
    <row r="166" spans="3:25" x14ac:dyDescent="0.25">
      <c r="C166"/>
      <c r="D166" s="60"/>
      <c r="Y166" s="62"/>
    </row>
    <row r="167" spans="3:25" x14ac:dyDescent="0.25">
      <c r="C167"/>
      <c r="D167" s="60"/>
      <c r="Y167" s="62"/>
    </row>
    <row r="168" spans="3:25" x14ac:dyDescent="0.25">
      <c r="C168"/>
      <c r="D168" s="60"/>
      <c r="Y168" s="62"/>
    </row>
    <row r="169" spans="3:25" x14ac:dyDescent="0.25">
      <c r="C169"/>
      <c r="D169" s="60"/>
      <c r="Y169" s="62"/>
    </row>
    <row r="170" spans="3:25" x14ac:dyDescent="0.25">
      <c r="C170"/>
      <c r="D170" s="60"/>
      <c r="Y170" s="62"/>
    </row>
    <row r="171" spans="3:25" x14ac:dyDescent="0.25">
      <c r="C171"/>
      <c r="D171" s="60"/>
      <c r="Y171" s="62"/>
    </row>
    <row r="172" spans="3:25" x14ac:dyDescent="0.25">
      <c r="C172"/>
      <c r="D172" s="60"/>
      <c r="Y172" s="62"/>
    </row>
    <row r="173" spans="3:25" x14ac:dyDescent="0.25">
      <c r="C173"/>
      <c r="D173" s="60"/>
      <c r="Y173" s="62"/>
    </row>
    <row r="174" spans="3:25" x14ac:dyDescent="0.25">
      <c r="C174"/>
      <c r="D174" s="60"/>
      <c r="Y174" s="62"/>
    </row>
    <row r="175" spans="3:25" x14ac:dyDescent="0.25">
      <c r="C175"/>
      <c r="D175" s="60"/>
      <c r="Y175" s="62"/>
    </row>
    <row r="176" spans="3:25" x14ac:dyDescent="0.25">
      <c r="C176"/>
      <c r="D176" s="60"/>
      <c r="Y176" s="62"/>
    </row>
    <row r="177" spans="3:25" x14ac:dyDescent="0.25">
      <c r="C177"/>
      <c r="D177" s="60"/>
      <c r="Y177" s="62"/>
    </row>
    <row r="178" spans="3:25" x14ac:dyDescent="0.25">
      <c r="C178"/>
      <c r="D178" s="60"/>
      <c r="Y178" s="62"/>
    </row>
    <row r="179" spans="3:25" ht="15.75" x14ac:dyDescent="0.25">
      <c r="C179"/>
      <c r="D179" s="60"/>
      <c r="Y179" s="64"/>
    </row>
    <row r="180" spans="3:25" x14ac:dyDescent="0.25">
      <c r="C180"/>
      <c r="D180" s="60"/>
    </row>
  </sheetData>
  <mergeCells count="1">
    <mergeCell ref="AD3:AF3"/>
  </mergeCells>
  <phoneticPr fontId="28" type="noConversion"/>
  <hyperlinks>
    <hyperlink ref="L7" location="CNS_ELECTRO_MATERIAL_HELP" display="CNS_ELECTRO_MATERIAL" xr:uid="{1DD705B0-F91E-4166-B8CD-70957B2672D7}"/>
    <hyperlink ref="L6" location="Help!A3" display="CNS_ELETRO_MATERIAL" xr:uid="{117E72FC-3D7E-438A-87FC-24A666691396}"/>
    <hyperlink ref="AL7" location="AAO336_mounting_orientation_HELP" display="CNS_MOUNTING_ORIENTATION" xr:uid="{C41A3737-0F8D-415B-A1BB-FBD592921D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8DB5-9A9D-4C7C-A33E-BBCDD33D71FC}">
  <dimension ref="A1:H126"/>
  <sheetViews>
    <sheetView topLeftCell="A2" zoomScale="70" zoomScaleNormal="70" workbookViewId="0">
      <selection activeCell="A7" sqref="A7"/>
    </sheetView>
  </sheetViews>
  <sheetFormatPr defaultColWidth="11.42578125" defaultRowHeight="15" x14ac:dyDescent="0.25"/>
  <cols>
    <col min="1" max="1" width="25.7109375" style="39" customWidth="1"/>
    <col min="2" max="2" width="13.28515625" style="39" customWidth="1"/>
    <col min="3" max="3" width="25.7109375" style="39" customWidth="1"/>
    <col min="4" max="4" width="77.7109375" style="39" bestFit="1" customWidth="1"/>
    <col min="5" max="6" width="28" style="39" bestFit="1" customWidth="1"/>
    <col min="7" max="7" width="30.7109375" style="39" customWidth="1"/>
    <col min="8" max="8" width="28" style="39" bestFit="1" customWidth="1"/>
    <col min="9" max="16384" width="11.42578125" style="39"/>
  </cols>
  <sheetData>
    <row r="1" spans="1:8" ht="32.25" thickBot="1" x14ac:dyDescent="0.3">
      <c r="A1" s="65"/>
      <c r="B1" s="65"/>
      <c r="C1" s="65"/>
      <c r="D1" s="66" t="s">
        <v>394</v>
      </c>
      <c r="E1" s="66" t="s">
        <v>394</v>
      </c>
      <c r="F1" s="66" t="s">
        <v>394</v>
      </c>
      <c r="G1" s="66" t="s">
        <v>394</v>
      </c>
      <c r="H1" s="67" t="s">
        <v>394</v>
      </c>
    </row>
    <row r="2" spans="1:8" customFormat="1" ht="126.75" customHeight="1" thickBot="1" x14ac:dyDescent="0.3">
      <c r="A2" s="6" t="s">
        <v>395</v>
      </c>
      <c r="B2" s="7" t="s">
        <v>4</v>
      </c>
      <c r="C2" s="7" t="s">
        <v>4</v>
      </c>
      <c r="D2" s="7" t="s">
        <v>4</v>
      </c>
      <c r="E2" s="7" t="s">
        <v>4</v>
      </c>
      <c r="F2" s="7" t="s">
        <v>4</v>
      </c>
      <c r="G2" s="7" t="s">
        <v>4</v>
      </c>
      <c r="H2" s="68" t="s">
        <v>377</v>
      </c>
    </row>
    <row r="3" spans="1:8" s="72" customFormat="1" ht="48" thickBot="1" x14ac:dyDescent="0.3">
      <c r="A3" s="69" t="s">
        <v>8</v>
      </c>
      <c r="B3" s="70" t="s">
        <v>396</v>
      </c>
      <c r="C3" s="70" t="s">
        <v>396</v>
      </c>
      <c r="D3" s="70" t="s">
        <v>396</v>
      </c>
      <c r="E3" s="70" t="s">
        <v>396</v>
      </c>
      <c r="F3" s="70" t="s">
        <v>396</v>
      </c>
      <c r="G3" s="70" t="s">
        <v>396</v>
      </c>
      <c r="H3" s="71" t="s">
        <v>396</v>
      </c>
    </row>
    <row r="4" spans="1:8" s="75" customFormat="1" ht="15.75" thickBot="1" x14ac:dyDescent="0.25">
      <c r="A4" s="73" t="s">
        <v>68</v>
      </c>
      <c r="B4" s="73" t="s">
        <v>378</v>
      </c>
      <c r="C4" s="73" t="s">
        <v>379</v>
      </c>
      <c r="D4" s="73" t="s">
        <v>380</v>
      </c>
      <c r="E4" s="73" t="s">
        <v>381</v>
      </c>
      <c r="F4" s="73" t="s">
        <v>382</v>
      </c>
      <c r="G4" s="73" t="s">
        <v>383</v>
      </c>
      <c r="H4" s="74" t="s">
        <v>384</v>
      </c>
    </row>
    <row r="5" spans="1:8" ht="15.75" thickBot="1" x14ac:dyDescent="0.3">
      <c r="A5" s="76"/>
      <c r="B5" s="77"/>
      <c r="C5" s="77"/>
      <c r="D5" s="77" t="s">
        <v>110</v>
      </c>
      <c r="E5" s="78" t="s">
        <v>111</v>
      </c>
      <c r="F5" s="77" t="s">
        <v>112</v>
      </c>
      <c r="G5" s="77" t="s">
        <v>113</v>
      </c>
      <c r="H5" s="79"/>
    </row>
    <row r="6" spans="1:8" ht="139.5" customHeight="1" x14ac:dyDescent="0.25">
      <c r="A6" s="34" t="s">
        <v>68</v>
      </c>
      <c r="B6" s="80" t="s">
        <v>385</v>
      </c>
      <c r="C6" s="80" t="s">
        <v>397</v>
      </c>
      <c r="D6" s="80" t="s">
        <v>398</v>
      </c>
      <c r="E6" s="80" t="s">
        <v>399</v>
      </c>
      <c r="F6" s="80" t="s">
        <v>400</v>
      </c>
      <c r="G6" s="80" t="s">
        <v>401</v>
      </c>
      <c r="H6" s="81" t="s">
        <v>109</v>
      </c>
    </row>
    <row r="7" spans="1:8" ht="15.75" x14ac:dyDescent="0.25">
      <c r="A7" s="99" t="s">
        <v>508</v>
      </c>
      <c r="B7" s="99">
        <v>1</v>
      </c>
      <c r="C7" s="99" t="s">
        <v>501</v>
      </c>
      <c r="D7" s="111" t="s">
        <v>510</v>
      </c>
      <c r="E7" s="99" t="s">
        <v>478</v>
      </c>
      <c r="F7" s="60"/>
      <c r="G7" s="114" t="s">
        <v>502</v>
      </c>
    </row>
    <row r="8" spans="1:8" ht="15.75" x14ac:dyDescent="0.25">
      <c r="A8" s="99" t="s">
        <v>509</v>
      </c>
      <c r="B8" s="99">
        <v>1</v>
      </c>
      <c r="C8" s="99" t="s">
        <v>501</v>
      </c>
      <c r="D8" s="111" t="s">
        <v>511</v>
      </c>
      <c r="E8" s="99" t="s">
        <v>478</v>
      </c>
      <c r="F8" s="60"/>
      <c r="G8" s="114" t="s">
        <v>502</v>
      </c>
    </row>
    <row r="9" spans="1:8" ht="15.75" x14ac:dyDescent="0.25">
      <c r="A9" s="99"/>
      <c r="B9" s="99"/>
      <c r="C9" s="99"/>
      <c r="D9" s="111"/>
      <c r="E9" s="99"/>
      <c r="F9" s="60"/>
      <c r="G9" s="114"/>
    </row>
    <row r="10" spans="1:8" ht="15.75" x14ac:dyDescent="0.25">
      <c r="A10" s="99"/>
      <c r="B10" s="99"/>
      <c r="C10" s="99"/>
      <c r="D10" s="111"/>
      <c r="E10" s="99"/>
      <c r="F10" s="60"/>
      <c r="G10" s="114"/>
    </row>
    <row r="11" spans="1:8" ht="15.75" x14ac:dyDescent="0.25">
      <c r="A11" s="99"/>
      <c r="B11" s="99"/>
      <c r="C11" s="99"/>
      <c r="D11" s="111"/>
      <c r="E11" s="99"/>
      <c r="F11" s="60"/>
      <c r="G11" s="114"/>
    </row>
    <row r="12" spans="1:8" ht="15.75" x14ac:dyDescent="0.25">
      <c r="A12" s="99"/>
      <c r="B12" s="99"/>
      <c r="C12" s="99"/>
      <c r="D12" s="111"/>
      <c r="E12" s="99"/>
      <c r="F12" s="60"/>
      <c r="G12" s="114"/>
    </row>
    <row r="13" spans="1:8" ht="15.75" x14ac:dyDescent="0.25">
      <c r="D13" s="60"/>
      <c r="E13" s="60"/>
      <c r="F13" s="60"/>
      <c r="G13" s="114"/>
    </row>
    <row r="14" spans="1:8" ht="15.75" x14ac:dyDescent="0.25">
      <c r="D14" s="60"/>
      <c r="E14" s="60"/>
      <c r="F14" s="60"/>
      <c r="G14" s="114"/>
    </row>
    <row r="15" spans="1:8" ht="15.75" x14ac:dyDescent="0.25">
      <c r="D15" s="60"/>
      <c r="E15" s="60"/>
      <c r="F15" s="60"/>
      <c r="G15" s="114"/>
    </row>
    <row r="16" spans="1:8" ht="15.75" x14ac:dyDescent="0.25">
      <c r="D16" s="60"/>
      <c r="E16" s="60"/>
      <c r="F16" s="60"/>
      <c r="G16" s="114"/>
    </row>
    <row r="17" spans="4:7" ht="15.75" x14ac:dyDescent="0.25">
      <c r="D17" s="60"/>
      <c r="E17" s="60"/>
      <c r="F17" s="60"/>
      <c r="G17" s="114"/>
    </row>
    <row r="18" spans="4:7" ht="15.75" x14ac:dyDescent="0.25">
      <c r="D18" s="60"/>
      <c r="E18" s="60"/>
      <c r="F18" s="60"/>
      <c r="G18" s="114"/>
    </row>
    <row r="19" spans="4:7" ht="15.75" x14ac:dyDescent="0.25">
      <c r="D19" s="60"/>
      <c r="E19" s="60"/>
      <c r="F19" s="60"/>
      <c r="G19" s="114"/>
    </row>
    <row r="20" spans="4:7" x14ac:dyDescent="0.25">
      <c r="D20" s="60"/>
      <c r="E20" s="60"/>
      <c r="F20" s="60"/>
    </row>
    <row r="21" spans="4:7" x14ac:dyDescent="0.25">
      <c r="D21" s="60"/>
      <c r="E21" s="60"/>
      <c r="F21" s="60"/>
    </row>
    <row r="22" spans="4:7" x14ac:dyDescent="0.25">
      <c r="D22" s="60"/>
      <c r="E22" s="60"/>
      <c r="F22" s="60"/>
    </row>
    <row r="23" spans="4:7" x14ac:dyDescent="0.25">
      <c r="D23" s="60"/>
      <c r="E23" s="60"/>
      <c r="F23" s="60"/>
    </row>
    <row r="24" spans="4:7" x14ac:dyDescent="0.25">
      <c r="D24" s="60"/>
      <c r="E24" s="60"/>
      <c r="F24" s="60"/>
    </row>
    <row r="25" spans="4:7" x14ac:dyDescent="0.25">
      <c r="D25" s="60"/>
      <c r="E25" s="60"/>
      <c r="F25" s="60"/>
    </row>
    <row r="26" spans="4:7" x14ac:dyDescent="0.25">
      <c r="D26" s="60"/>
      <c r="E26" s="60"/>
      <c r="F26" s="60"/>
    </row>
    <row r="27" spans="4:7" x14ac:dyDescent="0.25">
      <c r="D27" s="60"/>
      <c r="E27" s="60"/>
      <c r="F27" s="60"/>
    </row>
    <row r="28" spans="4:7" x14ac:dyDescent="0.25">
      <c r="D28" s="60"/>
      <c r="E28" s="60"/>
      <c r="F28" s="60"/>
    </row>
    <row r="29" spans="4:7" x14ac:dyDescent="0.25">
      <c r="D29" s="60"/>
      <c r="E29" s="60"/>
      <c r="F29" s="60"/>
    </row>
    <row r="30" spans="4:7" x14ac:dyDescent="0.25">
      <c r="D30" s="60"/>
      <c r="E30" s="60"/>
      <c r="F30" s="60"/>
    </row>
    <row r="31" spans="4:7" x14ac:dyDescent="0.25">
      <c r="D31" s="60"/>
      <c r="E31" s="60"/>
      <c r="F31" s="60"/>
    </row>
    <row r="32" spans="4:7" x14ac:dyDescent="0.25">
      <c r="D32" s="60"/>
      <c r="E32" s="60"/>
      <c r="F32" s="60"/>
    </row>
    <row r="33" spans="4:6" x14ac:dyDescent="0.25">
      <c r="D33" s="60"/>
      <c r="E33" s="60"/>
      <c r="F33" s="60"/>
    </row>
    <row r="34" spans="4:6" x14ac:dyDescent="0.25">
      <c r="D34" s="60"/>
      <c r="E34" s="60"/>
      <c r="F34" s="60"/>
    </row>
    <row r="35" spans="4:6" x14ac:dyDescent="0.25">
      <c r="D35" s="60"/>
      <c r="E35" s="60"/>
      <c r="F35" s="60"/>
    </row>
    <row r="36" spans="4:6" x14ac:dyDescent="0.25">
      <c r="D36" s="60"/>
      <c r="E36" s="60"/>
      <c r="F36" s="60"/>
    </row>
    <row r="37" spans="4:6" x14ac:dyDescent="0.25">
      <c r="D37" s="60"/>
      <c r="E37" s="60"/>
      <c r="F37" s="60"/>
    </row>
    <row r="38" spans="4:6" x14ac:dyDescent="0.25">
      <c r="D38" s="60"/>
      <c r="E38" s="60"/>
      <c r="F38" s="60"/>
    </row>
    <row r="39" spans="4:6" x14ac:dyDescent="0.25">
      <c r="D39" s="60"/>
      <c r="E39" s="60"/>
      <c r="F39" s="60"/>
    </row>
    <row r="40" spans="4:6" x14ac:dyDescent="0.25">
      <c r="D40" s="60"/>
      <c r="E40" s="60"/>
      <c r="F40" s="60"/>
    </row>
    <row r="41" spans="4:6" x14ac:dyDescent="0.25">
      <c r="D41" s="60"/>
      <c r="E41" s="60"/>
      <c r="F41" s="60"/>
    </row>
    <row r="42" spans="4:6" x14ac:dyDescent="0.25">
      <c r="D42" s="60"/>
      <c r="E42" s="60"/>
      <c r="F42" s="60"/>
    </row>
    <row r="43" spans="4:6" x14ac:dyDescent="0.25">
      <c r="D43" s="60"/>
      <c r="E43" s="60"/>
      <c r="F43" s="60"/>
    </row>
    <row r="44" spans="4:6" x14ac:dyDescent="0.25">
      <c r="D44" s="60"/>
      <c r="E44" s="60"/>
      <c r="F44" s="60"/>
    </row>
    <row r="45" spans="4:6" x14ac:dyDescent="0.25">
      <c r="D45" s="60"/>
      <c r="E45" s="60"/>
      <c r="F45" s="60"/>
    </row>
    <row r="46" spans="4:6" x14ac:dyDescent="0.25">
      <c r="D46" s="60"/>
      <c r="E46" s="60"/>
      <c r="F46" s="60"/>
    </row>
    <row r="47" spans="4:6" x14ac:dyDescent="0.25">
      <c r="D47" s="60"/>
      <c r="E47" s="60"/>
      <c r="F47" s="60"/>
    </row>
    <row r="48" spans="4:6" x14ac:dyDescent="0.25">
      <c r="D48" s="60"/>
      <c r="E48" s="60"/>
      <c r="F48" s="60"/>
    </row>
    <row r="49" spans="4:6" x14ac:dyDescent="0.25">
      <c r="D49" s="60"/>
      <c r="E49" s="60"/>
      <c r="F49" s="60"/>
    </row>
    <row r="50" spans="4:6" x14ac:dyDescent="0.25">
      <c r="D50" s="60"/>
      <c r="E50" s="60"/>
      <c r="F50" s="60"/>
    </row>
    <row r="51" spans="4:6" x14ac:dyDescent="0.25">
      <c r="D51" s="60"/>
      <c r="E51" s="60"/>
      <c r="F51" s="60"/>
    </row>
    <row r="52" spans="4:6" x14ac:dyDescent="0.25">
      <c r="D52" s="60"/>
      <c r="E52" s="60"/>
      <c r="F52" s="60"/>
    </row>
    <row r="53" spans="4:6" x14ac:dyDescent="0.25">
      <c r="D53" s="60"/>
      <c r="E53" s="60"/>
      <c r="F53" s="60"/>
    </row>
    <row r="54" spans="4:6" x14ac:dyDescent="0.25">
      <c r="D54" s="60"/>
      <c r="E54" s="60"/>
      <c r="F54" s="60"/>
    </row>
    <row r="55" spans="4:6" x14ac:dyDescent="0.25">
      <c r="D55" s="60"/>
      <c r="E55" s="60"/>
      <c r="F55" s="60"/>
    </row>
    <row r="56" spans="4:6" x14ac:dyDescent="0.25">
      <c r="D56" s="60"/>
      <c r="E56" s="60"/>
      <c r="F56" s="60"/>
    </row>
    <row r="57" spans="4:6" x14ac:dyDescent="0.25">
      <c r="D57" s="60"/>
      <c r="E57" s="60"/>
      <c r="F57" s="60"/>
    </row>
    <row r="58" spans="4:6" x14ac:dyDescent="0.25">
      <c r="D58" s="60"/>
      <c r="E58" s="60"/>
      <c r="F58" s="60"/>
    </row>
    <row r="59" spans="4:6" x14ac:dyDescent="0.25">
      <c r="D59" s="60"/>
      <c r="E59" s="60"/>
      <c r="F59" s="60"/>
    </row>
    <row r="61" spans="4:6" x14ac:dyDescent="0.25">
      <c r="D61" s="60"/>
      <c r="E61" s="60"/>
      <c r="F61" s="60"/>
    </row>
    <row r="63" spans="4:6" x14ac:dyDescent="0.25">
      <c r="D63" s="60"/>
      <c r="E63" s="60"/>
      <c r="F63" s="60"/>
    </row>
    <row r="65" spans="4:6" x14ac:dyDescent="0.25">
      <c r="D65" s="60"/>
      <c r="E65" s="60"/>
      <c r="F65" s="60"/>
    </row>
    <row r="67" spans="4:6" x14ac:dyDescent="0.25">
      <c r="D67" s="60"/>
      <c r="E67" s="60"/>
      <c r="F67" s="60"/>
    </row>
    <row r="69" spans="4:6" x14ac:dyDescent="0.25">
      <c r="D69" s="60"/>
      <c r="E69" s="60"/>
      <c r="F69" s="60"/>
    </row>
    <row r="71" spans="4:6" x14ac:dyDescent="0.25">
      <c r="D71" s="60"/>
      <c r="E71" s="60"/>
      <c r="F71" s="60"/>
    </row>
    <row r="73" spans="4:6" x14ac:dyDescent="0.25">
      <c r="D73" s="60"/>
      <c r="E73" s="60"/>
      <c r="F73" s="60"/>
    </row>
    <row r="75" spans="4:6" x14ac:dyDescent="0.25">
      <c r="D75" s="60"/>
      <c r="E75" s="60"/>
      <c r="F75" s="60"/>
    </row>
    <row r="77" spans="4:6" x14ac:dyDescent="0.25">
      <c r="D77" s="60"/>
      <c r="E77" s="60"/>
      <c r="F77" s="60"/>
    </row>
    <row r="79" spans="4:6" x14ac:dyDescent="0.25">
      <c r="D79" s="60"/>
      <c r="E79" s="60"/>
      <c r="F79" s="60"/>
    </row>
    <row r="81" spans="4:6" x14ac:dyDescent="0.25">
      <c r="D81" s="60"/>
      <c r="E81" s="60"/>
      <c r="F81" s="60"/>
    </row>
    <row r="83" spans="4:6" x14ac:dyDescent="0.25">
      <c r="D83" s="60"/>
      <c r="E83" s="60"/>
      <c r="F83" s="60"/>
    </row>
    <row r="85" spans="4:6" x14ac:dyDescent="0.25">
      <c r="D85" s="60"/>
      <c r="E85" s="60"/>
      <c r="F85" s="60"/>
    </row>
    <row r="87" spans="4:6" x14ac:dyDescent="0.25">
      <c r="D87" s="60"/>
      <c r="E87" s="60"/>
      <c r="F87" s="60"/>
    </row>
    <row r="89" spans="4:6" x14ac:dyDescent="0.25">
      <c r="D89" s="60"/>
      <c r="E89" s="60"/>
      <c r="F89" s="60"/>
    </row>
    <row r="91" spans="4:6" x14ac:dyDescent="0.25">
      <c r="D91" s="60"/>
      <c r="E91" s="60"/>
      <c r="F91" s="60"/>
    </row>
    <row r="93" spans="4:6" x14ac:dyDescent="0.25">
      <c r="D93" s="60"/>
      <c r="E93" s="60"/>
      <c r="F93" s="60"/>
    </row>
    <row r="95" spans="4:6" x14ac:dyDescent="0.25">
      <c r="D95" s="60"/>
      <c r="E95" s="60"/>
      <c r="F95" s="60"/>
    </row>
    <row r="97" spans="4:6" x14ac:dyDescent="0.25">
      <c r="D97" s="60"/>
      <c r="E97" s="60"/>
      <c r="F97" s="60"/>
    </row>
    <row r="99" spans="4:6" x14ac:dyDescent="0.25">
      <c r="D99" s="60"/>
      <c r="E99" s="60"/>
      <c r="F99" s="60"/>
    </row>
    <row r="101" spans="4:6" x14ac:dyDescent="0.25">
      <c r="D101" s="60"/>
      <c r="E101" s="60"/>
      <c r="F101" s="60"/>
    </row>
    <row r="103" spans="4:6" x14ac:dyDescent="0.25">
      <c r="D103" s="60"/>
      <c r="E103" s="60"/>
      <c r="F103" s="60"/>
    </row>
    <row r="105" spans="4:6" x14ac:dyDescent="0.25">
      <c r="D105" s="60"/>
      <c r="E105" s="60"/>
      <c r="F105" s="60"/>
    </row>
    <row r="107" spans="4:6" x14ac:dyDescent="0.25">
      <c r="D107" s="60"/>
      <c r="E107" s="60"/>
      <c r="F107" s="60"/>
    </row>
    <row r="109" spans="4:6" x14ac:dyDescent="0.25">
      <c r="D109" s="60"/>
      <c r="E109" s="60"/>
      <c r="F109" s="60"/>
    </row>
    <row r="111" spans="4:6" x14ac:dyDescent="0.25">
      <c r="D111" s="60"/>
      <c r="E111" s="60"/>
      <c r="F111" s="60"/>
    </row>
    <row r="113" spans="4:6" x14ac:dyDescent="0.25">
      <c r="D113" s="60"/>
      <c r="E113" s="60"/>
      <c r="F113" s="60"/>
    </row>
    <row r="114" spans="4:6" x14ac:dyDescent="0.25">
      <c r="D114" s="60"/>
      <c r="E114" s="60"/>
      <c r="F114" s="60"/>
    </row>
    <row r="115" spans="4:6" x14ac:dyDescent="0.25">
      <c r="D115" s="60"/>
      <c r="E115" s="60"/>
      <c r="F115" s="60"/>
    </row>
    <row r="116" spans="4:6" x14ac:dyDescent="0.25">
      <c r="D116" s="60"/>
      <c r="E116" s="60"/>
      <c r="F116" s="60"/>
    </row>
    <row r="117" spans="4:6" x14ac:dyDescent="0.25">
      <c r="D117" s="60"/>
      <c r="E117" s="60"/>
      <c r="F117" s="60"/>
    </row>
    <row r="118" spans="4:6" x14ac:dyDescent="0.25">
      <c r="D118" s="60"/>
      <c r="E118" s="60"/>
      <c r="F118" s="60"/>
    </row>
    <row r="119" spans="4:6" x14ac:dyDescent="0.25">
      <c r="D119" s="60"/>
      <c r="E119" s="60"/>
      <c r="F119" s="60"/>
    </row>
    <row r="120" spans="4:6" x14ac:dyDescent="0.25">
      <c r="D120" s="60"/>
      <c r="E120" s="60"/>
      <c r="F120" s="60"/>
    </row>
    <row r="121" spans="4:6" x14ac:dyDescent="0.25">
      <c r="D121" s="60"/>
      <c r="E121" s="60"/>
      <c r="F121" s="60"/>
    </row>
    <row r="122" spans="4:6" x14ac:dyDescent="0.25">
      <c r="D122" s="60"/>
      <c r="E122" s="60"/>
      <c r="F122" s="60"/>
    </row>
    <row r="123" spans="4:6" x14ac:dyDescent="0.25">
      <c r="D123" s="60"/>
      <c r="E123" s="60"/>
      <c r="F123" s="60"/>
    </row>
    <row r="124" spans="4:6" x14ac:dyDescent="0.25">
      <c r="D124" s="60"/>
      <c r="E124" s="60"/>
      <c r="F124" s="60"/>
    </row>
    <row r="125" spans="4:6" x14ac:dyDescent="0.25">
      <c r="D125" s="60"/>
      <c r="E125" s="60"/>
      <c r="F125" s="60"/>
    </row>
    <row r="126" spans="4:6" x14ac:dyDescent="0.25">
      <c r="D126" s="60"/>
      <c r="E126" s="60"/>
      <c r="F126" s="6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9967-997A-4945-8217-128E835078C8}">
  <dimension ref="A1:J139"/>
  <sheetViews>
    <sheetView zoomScale="80" zoomScaleNormal="80" workbookViewId="0">
      <selection activeCell="A8" sqref="A8"/>
    </sheetView>
  </sheetViews>
  <sheetFormatPr defaultColWidth="11.42578125" defaultRowHeight="15" x14ac:dyDescent="0.25"/>
  <cols>
    <col min="1" max="1" width="11.28515625" style="39" bestFit="1" customWidth="1"/>
    <col min="2" max="4" width="25.7109375" style="39" customWidth="1"/>
    <col min="5" max="5" width="4.7109375" style="39" customWidth="1"/>
    <col min="6" max="10" width="25.7109375" style="39" customWidth="1"/>
    <col min="11" max="16384" width="11.42578125" style="39"/>
  </cols>
  <sheetData>
    <row r="1" spans="1:10" ht="15.75" thickBot="1" x14ac:dyDescent="0.3">
      <c r="A1" s="83" t="s">
        <v>402</v>
      </c>
      <c r="C1" s="84" t="s">
        <v>479</v>
      </c>
      <c r="D1" s="84" t="s">
        <v>479</v>
      </c>
      <c r="E1" s="84"/>
      <c r="F1" s="84" t="s">
        <v>479</v>
      </c>
      <c r="G1" s="84" t="s">
        <v>479</v>
      </c>
      <c r="H1" s="84" t="s">
        <v>479</v>
      </c>
      <c r="I1" s="84" t="s">
        <v>479</v>
      </c>
      <c r="J1" s="84" t="s">
        <v>479</v>
      </c>
    </row>
    <row r="2" spans="1:10" customFormat="1" ht="23.25" customHeight="1" thickBot="1" x14ac:dyDescent="0.3">
      <c r="A2" s="101" t="s">
        <v>426</v>
      </c>
      <c r="B2" s="6" t="s">
        <v>480</v>
      </c>
      <c r="C2" s="7" t="s">
        <v>4</v>
      </c>
      <c r="D2" s="102" t="s">
        <v>4</v>
      </c>
      <c r="E2" s="14"/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</row>
    <row r="3" spans="1:10" customFormat="1" ht="21" customHeight="1" x14ac:dyDescent="0.25">
      <c r="A3" s="83" t="s">
        <v>427</v>
      </c>
      <c r="B3" s="13" t="s">
        <v>8</v>
      </c>
      <c r="C3" s="13" t="s">
        <v>481</v>
      </c>
      <c r="D3" s="13" t="s">
        <v>481</v>
      </c>
      <c r="E3" s="14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s="106" customFormat="1" ht="21.75" customHeight="1" x14ac:dyDescent="0.25">
      <c r="A4" s="84" t="s">
        <v>428</v>
      </c>
      <c r="B4" s="103" t="s">
        <v>103</v>
      </c>
      <c r="C4" s="49" t="s">
        <v>195</v>
      </c>
      <c r="D4" s="104" t="s">
        <v>17</v>
      </c>
      <c r="E4" s="105"/>
      <c r="F4" s="49" t="s">
        <v>482</v>
      </c>
      <c r="G4" s="104" t="s">
        <v>19</v>
      </c>
      <c r="H4" s="49" t="s">
        <v>14</v>
      </c>
      <c r="I4" s="104" t="s">
        <v>28</v>
      </c>
      <c r="J4" s="49" t="s">
        <v>483</v>
      </c>
    </row>
    <row r="5" spans="1:10" s="106" customFormat="1" ht="56.25" x14ac:dyDescent="0.25">
      <c r="A5" s="13" t="s">
        <v>441</v>
      </c>
      <c r="B5" s="103" t="s">
        <v>103</v>
      </c>
      <c r="C5" s="49" t="s">
        <v>448</v>
      </c>
      <c r="D5" s="49" t="s">
        <v>484</v>
      </c>
      <c r="E5" s="105"/>
      <c r="F5" s="107" t="s">
        <v>485</v>
      </c>
      <c r="G5" s="49" t="s">
        <v>486</v>
      </c>
      <c r="H5" s="49" t="s">
        <v>487</v>
      </c>
      <c r="I5" s="49" t="s">
        <v>488</v>
      </c>
      <c r="J5" s="104" t="s">
        <v>489</v>
      </c>
    </row>
    <row r="6" spans="1:10" customFormat="1" ht="171.75" customHeight="1" x14ac:dyDescent="0.25">
      <c r="A6" s="84" t="s">
        <v>383</v>
      </c>
      <c r="B6" s="34" t="s">
        <v>490</v>
      </c>
      <c r="C6" s="34" t="s">
        <v>491</v>
      </c>
      <c r="D6" s="34" t="s">
        <v>492</v>
      </c>
      <c r="E6" s="25"/>
      <c r="F6" s="108" t="s">
        <v>493</v>
      </c>
      <c r="G6" s="34" t="s">
        <v>494</v>
      </c>
      <c r="H6" s="34" t="s">
        <v>495</v>
      </c>
      <c r="I6" s="34" t="s">
        <v>80</v>
      </c>
      <c r="J6" s="34" t="s">
        <v>496</v>
      </c>
    </row>
    <row r="7" spans="1:10" customFormat="1" ht="18.75" x14ac:dyDescent="0.25">
      <c r="A7" s="84" t="s">
        <v>468</v>
      </c>
      <c r="B7" s="109" t="s">
        <v>103</v>
      </c>
      <c r="C7" s="109" t="s">
        <v>103</v>
      </c>
      <c r="D7" s="109" t="s">
        <v>103</v>
      </c>
      <c r="E7" s="25"/>
      <c r="F7" s="47" t="s">
        <v>103</v>
      </c>
      <c r="G7" s="47" t="s">
        <v>103</v>
      </c>
      <c r="H7" s="47" t="s">
        <v>103</v>
      </c>
      <c r="I7" s="47" t="s">
        <v>103</v>
      </c>
      <c r="J7" s="47" t="s">
        <v>103</v>
      </c>
    </row>
    <row r="8" spans="1:10" x14ac:dyDescent="0.25">
      <c r="A8" s="110" t="s">
        <v>469</v>
      </c>
      <c r="B8" s="99"/>
      <c r="C8" s="99"/>
      <c r="D8" s="99"/>
      <c r="E8" s="99"/>
      <c r="F8" s="99"/>
      <c r="G8" s="99"/>
      <c r="H8" s="99"/>
      <c r="I8" s="99"/>
      <c r="J8" s="99"/>
    </row>
    <row r="9" spans="1:10" x14ac:dyDescent="0.25">
      <c r="B9" s="99"/>
      <c r="C9" s="99"/>
      <c r="D9" s="99"/>
      <c r="E9" s="99"/>
      <c r="F9" s="99"/>
      <c r="G9" s="99"/>
      <c r="H9" s="99"/>
      <c r="I9" s="99"/>
      <c r="J9" s="99"/>
    </row>
    <row r="10" spans="1:10" x14ac:dyDescent="0.25">
      <c r="B10" s="99"/>
      <c r="C10" s="99"/>
      <c r="D10" s="99"/>
      <c r="E10" s="99"/>
      <c r="F10" s="99"/>
      <c r="G10" s="99"/>
      <c r="H10" s="99"/>
      <c r="I10" s="99"/>
      <c r="J10" s="99"/>
    </row>
    <row r="11" spans="1:10" x14ac:dyDescent="0.25">
      <c r="B11" s="99"/>
      <c r="C11" s="99"/>
      <c r="D11" s="99"/>
      <c r="E11" s="99"/>
      <c r="F11" s="99"/>
      <c r="G11" s="99"/>
      <c r="H11" s="99"/>
      <c r="I11" s="99"/>
      <c r="J11" s="99"/>
    </row>
    <row r="12" spans="1:10" x14ac:dyDescent="0.25">
      <c r="B12" s="99"/>
      <c r="C12" s="99"/>
      <c r="D12" s="99"/>
      <c r="E12" s="99"/>
      <c r="F12" s="99"/>
      <c r="G12" s="99"/>
      <c r="H12" s="99"/>
      <c r="I12" s="99"/>
      <c r="J12" s="99"/>
    </row>
    <row r="13" spans="1:10" x14ac:dyDescent="0.25">
      <c r="B13" s="99"/>
      <c r="C13" s="99"/>
      <c r="D13" s="99"/>
      <c r="E13" s="99"/>
      <c r="F13" s="99"/>
      <c r="G13" s="99"/>
      <c r="H13" s="99"/>
      <c r="I13" s="99"/>
      <c r="J13" s="99"/>
    </row>
    <row r="14" spans="1:10" x14ac:dyDescent="0.25">
      <c r="B14" s="99"/>
      <c r="C14" s="99"/>
      <c r="D14" s="99"/>
      <c r="E14" s="99"/>
      <c r="F14" s="99"/>
      <c r="G14" s="99"/>
      <c r="H14" s="99"/>
      <c r="I14" s="99"/>
      <c r="J14" s="99"/>
    </row>
    <row r="15" spans="1:10" x14ac:dyDescent="0.25">
      <c r="B15" s="99"/>
      <c r="D15" s="98"/>
    </row>
    <row r="16" spans="1:10" x14ac:dyDescent="0.25">
      <c r="B16" s="99"/>
      <c r="D16" s="98"/>
    </row>
    <row r="17" spans="2:4" x14ac:dyDescent="0.25">
      <c r="B17" s="99"/>
      <c r="D17" s="98"/>
    </row>
    <row r="18" spans="2:4" x14ac:dyDescent="0.25">
      <c r="B18" s="99"/>
      <c r="D18" s="98"/>
    </row>
    <row r="19" spans="2:4" x14ac:dyDescent="0.25">
      <c r="B19" s="99"/>
      <c r="D19" s="98"/>
    </row>
    <row r="20" spans="2:4" x14ac:dyDescent="0.25">
      <c r="B20" s="99"/>
      <c r="D20" s="98"/>
    </row>
    <row r="21" spans="2:4" x14ac:dyDescent="0.25">
      <c r="B21" s="99"/>
      <c r="D21" s="98"/>
    </row>
    <row r="22" spans="2:4" x14ac:dyDescent="0.25">
      <c r="B22" s="99"/>
      <c r="D22" s="98"/>
    </row>
    <row r="23" spans="2:4" x14ac:dyDescent="0.25">
      <c r="B23" s="99"/>
      <c r="D23" s="98"/>
    </row>
    <row r="24" spans="2:4" x14ac:dyDescent="0.25">
      <c r="B24" s="99"/>
      <c r="D24" s="98"/>
    </row>
    <row r="25" spans="2:4" x14ac:dyDescent="0.25">
      <c r="B25" s="99"/>
      <c r="D25" s="98"/>
    </row>
    <row r="26" spans="2:4" x14ac:dyDescent="0.25">
      <c r="B26" s="99"/>
      <c r="D26" s="98"/>
    </row>
    <row r="27" spans="2:4" x14ac:dyDescent="0.25">
      <c r="B27" s="99"/>
      <c r="D27" s="98"/>
    </row>
    <row r="29" spans="2:4" x14ac:dyDescent="0.25">
      <c r="B29" s="99"/>
      <c r="D29" s="98"/>
    </row>
    <row r="30" spans="2:4" x14ac:dyDescent="0.25">
      <c r="B30" s="99"/>
      <c r="D30" s="98"/>
    </row>
    <row r="31" spans="2:4" x14ac:dyDescent="0.25">
      <c r="B31" s="99"/>
      <c r="D31" s="98"/>
    </row>
    <row r="32" spans="2:4" x14ac:dyDescent="0.25">
      <c r="B32" s="99"/>
      <c r="D32" s="98"/>
    </row>
    <row r="33" spans="2:4" x14ac:dyDescent="0.25">
      <c r="B33" s="99"/>
      <c r="D33" s="98"/>
    </row>
    <row r="34" spans="2:4" x14ac:dyDescent="0.25">
      <c r="B34" s="99"/>
      <c r="D34" s="98"/>
    </row>
    <row r="35" spans="2:4" x14ac:dyDescent="0.25">
      <c r="B35" s="99"/>
      <c r="D35" s="98"/>
    </row>
    <row r="36" spans="2:4" x14ac:dyDescent="0.25">
      <c r="B36" s="99"/>
      <c r="D36" s="98"/>
    </row>
    <row r="37" spans="2:4" x14ac:dyDescent="0.25">
      <c r="B37" s="99"/>
      <c r="D37" s="98"/>
    </row>
    <row r="38" spans="2:4" x14ac:dyDescent="0.25">
      <c r="B38" s="99"/>
      <c r="D38" s="98"/>
    </row>
    <row r="39" spans="2:4" x14ac:dyDescent="0.25">
      <c r="B39" s="99"/>
      <c r="D39" s="98"/>
    </row>
    <row r="40" spans="2:4" x14ac:dyDescent="0.25">
      <c r="B40" s="99"/>
      <c r="D40" s="98"/>
    </row>
    <row r="41" spans="2:4" x14ac:dyDescent="0.25">
      <c r="B41" s="99"/>
      <c r="D41" s="98"/>
    </row>
    <row r="43" spans="2:4" x14ac:dyDescent="0.25">
      <c r="B43" s="99"/>
      <c r="D43" s="98"/>
    </row>
    <row r="44" spans="2:4" x14ac:dyDescent="0.25">
      <c r="B44" s="99"/>
      <c r="D44" s="98"/>
    </row>
    <row r="45" spans="2:4" x14ac:dyDescent="0.25">
      <c r="B45" s="99"/>
      <c r="D45" s="98"/>
    </row>
    <row r="46" spans="2:4" x14ac:dyDescent="0.25">
      <c r="B46" s="99"/>
      <c r="D46" s="98"/>
    </row>
    <row r="47" spans="2:4" x14ac:dyDescent="0.25">
      <c r="B47" s="99"/>
      <c r="D47" s="98"/>
    </row>
    <row r="48" spans="2:4" x14ac:dyDescent="0.25">
      <c r="B48" s="99"/>
      <c r="D48" s="98"/>
    </row>
    <row r="49" spans="2:4" x14ac:dyDescent="0.25">
      <c r="B49" s="99"/>
      <c r="D49" s="98"/>
    </row>
    <row r="50" spans="2:4" x14ac:dyDescent="0.25">
      <c r="B50" s="99"/>
      <c r="D50" s="98"/>
    </row>
    <row r="51" spans="2:4" x14ac:dyDescent="0.25">
      <c r="B51" s="99"/>
      <c r="D51" s="98"/>
    </row>
    <row r="52" spans="2:4" x14ac:dyDescent="0.25">
      <c r="B52" s="99"/>
      <c r="D52" s="98"/>
    </row>
    <row r="53" spans="2:4" x14ac:dyDescent="0.25">
      <c r="B53" s="99"/>
      <c r="D53" s="98"/>
    </row>
    <row r="54" spans="2:4" x14ac:dyDescent="0.25">
      <c r="B54" s="99"/>
      <c r="D54" s="98"/>
    </row>
    <row r="55" spans="2:4" x14ac:dyDescent="0.25">
      <c r="B55" s="99"/>
      <c r="D55" s="98"/>
    </row>
    <row r="57" spans="2:4" x14ac:dyDescent="0.25">
      <c r="B57" s="99"/>
      <c r="D57" s="98"/>
    </row>
    <row r="58" spans="2:4" x14ac:dyDescent="0.25">
      <c r="B58" s="99"/>
      <c r="D58" s="98"/>
    </row>
    <row r="59" spans="2:4" x14ac:dyDescent="0.25">
      <c r="B59" s="99"/>
      <c r="D59" s="98"/>
    </row>
    <row r="60" spans="2:4" x14ac:dyDescent="0.25">
      <c r="B60" s="99"/>
      <c r="D60" s="98"/>
    </row>
    <row r="61" spans="2:4" x14ac:dyDescent="0.25">
      <c r="B61" s="99"/>
      <c r="D61" s="98"/>
    </row>
    <row r="62" spans="2:4" x14ac:dyDescent="0.25">
      <c r="B62" s="99"/>
      <c r="D62" s="98"/>
    </row>
    <row r="63" spans="2:4" x14ac:dyDescent="0.25">
      <c r="B63" s="99"/>
      <c r="D63" s="98"/>
    </row>
    <row r="64" spans="2:4" x14ac:dyDescent="0.25">
      <c r="B64" s="99"/>
      <c r="D64" s="98"/>
    </row>
    <row r="65" spans="2:4" x14ac:dyDescent="0.25">
      <c r="B65" s="99"/>
      <c r="D65" s="98"/>
    </row>
    <row r="66" spans="2:4" x14ac:dyDescent="0.25">
      <c r="B66" s="99"/>
      <c r="D66" s="98"/>
    </row>
    <row r="67" spans="2:4" x14ac:dyDescent="0.25">
      <c r="B67" s="99"/>
      <c r="D67" s="98"/>
    </row>
    <row r="68" spans="2:4" x14ac:dyDescent="0.25">
      <c r="B68" s="99"/>
      <c r="D68" s="98"/>
    </row>
    <row r="69" spans="2:4" x14ac:dyDescent="0.25">
      <c r="B69" s="99"/>
      <c r="D69" s="98"/>
    </row>
    <row r="71" spans="2:4" x14ac:dyDescent="0.25">
      <c r="B71" s="99"/>
      <c r="D71" s="98"/>
    </row>
    <row r="72" spans="2:4" x14ac:dyDescent="0.25">
      <c r="B72" s="99"/>
      <c r="D72" s="98"/>
    </row>
    <row r="73" spans="2:4" x14ac:dyDescent="0.25">
      <c r="B73" s="99"/>
      <c r="D73" s="98"/>
    </row>
    <row r="74" spans="2:4" x14ac:dyDescent="0.25">
      <c r="B74" s="99"/>
      <c r="D74" s="98"/>
    </row>
    <row r="75" spans="2:4" x14ac:dyDescent="0.25">
      <c r="B75" s="99"/>
      <c r="D75" s="98"/>
    </row>
    <row r="76" spans="2:4" x14ac:dyDescent="0.25">
      <c r="B76" s="99"/>
      <c r="D76" s="98"/>
    </row>
    <row r="77" spans="2:4" x14ac:dyDescent="0.25">
      <c r="B77" s="99"/>
      <c r="D77" s="98"/>
    </row>
    <row r="78" spans="2:4" x14ac:dyDescent="0.25">
      <c r="B78" s="99"/>
      <c r="D78" s="98"/>
    </row>
    <row r="79" spans="2:4" x14ac:dyDescent="0.25">
      <c r="B79" s="99"/>
      <c r="D79" s="98"/>
    </row>
    <row r="80" spans="2:4" x14ac:dyDescent="0.25">
      <c r="B80" s="99"/>
      <c r="D80" s="98"/>
    </row>
    <row r="81" spans="2:4" x14ac:dyDescent="0.25">
      <c r="B81" s="99"/>
      <c r="D81" s="98"/>
    </row>
    <row r="82" spans="2:4" x14ac:dyDescent="0.25">
      <c r="B82" s="99"/>
      <c r="D82" s="98"/>
    </row>
    <row r="83" spans="2:4" x14ac:dyDescent="0.25">
      <c r="B83" s="99"/>
      <c r="D83" s="98"/>
    </row>
    <row r="85" spans="2:4" x14ac:dyDescent="0.25">
      <c r="B85" s="99"/>
      <c r="D85" s="98"/>
    </row>
    <row r="86" spans="2:4" x14ac:dyDescent="0.25">
      <c r="B86" s="99"/>
      <c r="D86" s="98"/>
    </row>
    <row r="87" spans="2:4" x14ac:dyDescent="0.25">
      <c r="B87" s="99"/>
      <c r="D87" s="98"/>
    </row>
    <row r="88" spans="2:4" x14ac:dyDescent="0.25">
      <c r="B88" s="99"/>
      <c r="D88" s="98"/>
    </row>
    <row r="89" spans="2:4" x14ac:dyDescent="0.25">
      <c r="B89" s="99"/>
      <c r="D89" s="98"/>
    </row>
    <row r="90" spans="2:4" x14ac:dyDescent="0.25">
      <c r="B90" s="99"/>
      <c r="D90" s="98"/>
    </row>
    <row r="91" spans="2:4" x14ac:dyDescent="0.25">
      <c r="B91" s="99"/>
      <c r="D91" s="98"/>
    </row>
    <row r="92" spans="2:4" x14ac:dyDescent="0.25">
      <c r="B92" s="99"/>
      <c r="D92" s="98"/>
    </row>
    <row r="93" spans="2:4" x14ac:dyDescent="0.25">
      <c r="B93" s="99"/>
      <c r="D93" s="98"/>
    </row>
    <row r="94" spans="2:4" x14ac:dyDescent="0.25">
      <c r="B94" s="99"/>
      <c r="D94" s="98"/>
    </row>
    <row r="95" spans="2:4" x14ac:dyDescent="0.25">
      <c r="B95" s="99"/>
      <c r="D95" s="98"/>
    </row>
    <row r="96" spans="2:4" x14ac:dyDescent="0.25">
      <c r="B96" s="99"/>
      <c r="D96" s="98"/>
    </row>
    <row r="97" spans="2:4" x14ac:dyDescent="0.25">
      <c r="B97" s="99"/>
      <c r="D97" s="98"/>
    </row>
    <row r="99" spans="2:4" x14ac:dyDescent="0.25">
      <c r="B99" s="99"/>
      <c r="D99" s="98"/>
    </row>
    <row r="100" spans="2:4" x14ac:dyDescent="0.25">
      <c r="B100" s="99"/>
      <c r="D100" s="98"/>
    </row>
    <row r="101" spans="2:4" x14ac:dyDescent="0.25">
      <c r="B101" s="99"/>
      <c r="D101" s="98"/>
    </row>
    <row r="102" spans="2:4" x14ac:dyDescent="0.25">
      <c r="B102" s="99"/>
      <c r="D102" s="98"/>
    </row>
    <row r="103" spans="2:4" x14ac:dyDescent="0.25">
      <c r="B103" s="99"/>
      <c r="D103" s="98"/>
    </row>
    <row r="104" spans="2:4" x14ac:dyDescent="0.25">
      <c r="B104" s="99"/>
      <c r="D104" s="98"/>
    </row>
    <row r="105" spans="2:4" x14ac:dyDescent="0.25">
      <c r="B105" s="99"/>
      <c r="D105" s="98"/>
    </row>
    <row r="106" spans="2:4" x14ac:dyDescent="0.25">
      <c r="B106" s="99"/>
      <c r="D106" s="98"/>
    </row>
    <row r="107" spans="2:4" x14ac:dyDescent="0.25">
      <c r="B107" s="99"/>
      <c r="D107" s="98"/>
    </row>
    <row r="108" spans="2:4" x14ac:dyDescent="0.25">
      <c r="B108" s="99"/>
      <c r="D108" s="98"/>
    </row>
    <row r="109" spans="2:4" x14ac:dyDescent="0.25">
      <c r="B109" s="99"/>
      <c r="D109" s="98"/>
    </row>
    <row r="110" spans="2:4" x14ac:dyDescent="0.25">
      <c r="B110" s="99"/>
      <c r="D110" s="98"/>
    </row>
    <row r="111" spans="2:4" x14ac:dyDescent="0.25">
      <c r="B111" s="99"/>
      <c r="D111" s="98"/>
    </row>
    <row r="113" spans="2:4" x14ac:dyDescent="0.25">
      <c r="B113" s="99"/>
      <c r="D113" s="98"/>
    </row>
    <row r="114" spans="2:4" x14ac:dyDescent="0.25">
      <c r="B114" s="99"/>
      <c r="D114" s="98"/>
    </row>
    <row r="115" spans="2:4" x14ac:dyDescent="0.25">
      <c r="B115" s="99"/>
      <c r="D115" s="98"/>
    </row>
    <row r="116" spans="2:4" x14ac:dyDescent="0.25">
      <c r="B116" s="99"/>
      <c r="D116" s="98"/>
    </row>
    <row r="117" spans="2:4" x14ac:dyDescent="0.25">
      <c r="B117" s="99"/>
      <c r="D117" s="98"/>
    </row>
    <row r="118" spans="2:4" x14ac:dyDescent="0.25">
      <c r="B118" s="99"/>
      <c r="D118" s="98"/>
    </row>
    <row r="119" spans="2:4" x14ac:dyDescent="0.25">
      <c r="B119" s="99"/>
      <c r="D119" s="98"/>
    </row>
    <row r="120" spans="2:4" x14ac:dyDescent="0.25">
      <c r="B120" s="99"/>
      <c r="D120" s="98"/>
    </row>
    <row r="121" spans="2:4" x14ac:dyDescent="0.25">
      <c r="B121" s="99"/>
      <c r="D121" s="98"/>
    </row>
    <row r="122" spans="2:4" x14ac:dyDescent="0.25">
      <c r="B122" s="99"/>
      <c r="D122" s="98"/>
    </row>
    <row r="123" spans="2:4" x14ac:dyDescent="0.25">
      <c r="B123" s="99"/>
      <c r="D123" s="98"/>
    </row>
    <row r="124" spans="2:4" x14ac:dyDescent="0.25">
      <c r="B124" s="99"/>
      <c r="D124" s="98"/>
    </row>
    <row r="125" spans="2:4" x14ac:dyDescent="0.25">
      <c r="B125" s="99"/>
      <c r="D125" s="98"/>
    </row>
    <row r="127" spans="2:4" x14ac:dyDescent="0.25">
      <c r="B127" s="99"/>
      <c r="D127" s="98"/>
    </row>
    <row r="128" spans="2:4" x14ac:dyDescent="0.25">
      <c r="B128" s="99"/>
      <c r="D128" s="98"/>
    </row>
    <row r="129" spans="2:4" x14ac:dyDescent="0.25">
      <c r="B129" s="99"/>
      <c r="D129" s="98"/>
    </row>
    <row r="130" spans="2:4" x14ac:dyDescent="0.25">
      <c r="B130" s="99"/>
      <c r="D130" s="98"/>
    </row>
    <row r="131" spans="2:4" x14ac:dyDescent="0.25">
      <c r="B131" s="99"/>
      <c r="D131" s="98"/>
    </row>
    <row r="132" spans="2:4" x14ac:dyDescent="0.25">
      <c r="B132" s="99"/>
      <c r="D132" s="98"/>
    </row>
    <row r="133" spans="2:4" x14ac:dyDescent="0.25">
      <c r="B133" s="99"/>
      <c r="D133" s="98"/>
    </row>
    <row r="134" spans="2:4" x14ac:dyDescent="0.25">
      <c r="B134" s="99"/>
      <c r="D134" s="98"/>
    </row>
    <row r="135" spans="2:4" x14ac:dyDescent="0.25">
      <c r="B135" s="99"/>
      <c r="D135" s="98"/>
    </row>
    <row r="136" spans="2:4" x14ac:dyDescent="0.25">
      <c r="B136" s="99"/>
      <c r="D136" s="98"/>
    </row>
    <row r="137" spans="2:4" x14ac:dyDescent="0.25">
      <c r="B137" s="99"/>
      <c r="D137" s="98"/>
    </row>
    <row r="138" spans="2:4" x14ac:dyDescent="0.25">
      <c r="B138" s="99"/>
      <c r="D138" s="98"/>
    </row>
    <row r="139" spans="2:4" x14ac:dyDescent="0.25">
      <c r="B139" s="99"/>
      <c r="D139" s="98"/>
    </row>
  </sheetData>
  <hyperlinks>
    <hyperlink ref="F5" location="AAN350_part_relation_to_the_main_device_HELP" display="000050001" xr:uid="{FFD0643E-C2CE-4D6C-9DCF-899E47CC1F4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5E87-9DEC-4E4F-96E2-18831C376012}">
  <dimension ref="A1:EW380"/>
  <sheetViews>
    <sheetView tabSelected="1" topLeftCell="A5" zoomScale="70" zoomScaleNormal="70" workbookViewId="0">
      <pane xSplit="8" topLeftCell="I1" activePane="topRight" state="frozen"/>
      <selection activeCell="A5" sqref="A5"/>
      <selection pane="topRight" activeCell="A10" sqref="A10"/>
    </sheetView>
  </sheetViews>
  <sheetFormatPr defaultColWidth="11.42578125" defaultRowHeight="15" x14ac:dyDescent="0.25"/>
  <cols>
    <col min="1" max="1" width="12.5703125" style="39" bestFit="1" customWidth="1"/>
    <col min="2" max="2" width="18.42578125" style="39" customWidth="1"/>
    <col min="3" max="18" width="25.7109375" style="39" customWidth="1"/>
    <col min="19" max="19" width="4.7109375" style="39" customWidth="1"/>
    <col min="20" max="22" width="25.7109375" style="39" customWidth="1"/>
    <col min="23" max="23" width="4.7109375" style="39" customWidth="1"/>
    <col min="24" max="26" width="25.7109375" style="39" customWidth="1"/>
    <col min="27" max="27" width="34.42578125" style="39" bestFit="1" customWidth="1"/>
    <col min="28" max="30" width="25.7109375" style="39" customWidth="1"/>
    <col min="31" max="31" width="4.7109375" style="39" customWidth="1"/>
    <col min="32" max="36" width="25.7109375" style="39" customWidth="1"/>
    <col min="37" max="37" width="43.42578125" style="39" bestFit="1" customWidth="1"/>
    <col min="38" max="43" width="25.7109375" style="39" customWidth="1"/>
    <col min="44" max="44" width="4.7109375" style="39" customWidth="1"/>
    <col min="45" max="52" width="25.7109375" style="39" customWidth="1"/>
    <col min="53" max="53" width="4.7109375" style="39" customWidth="1"/>
    <col min="54" max="55" width="25.7109375" style="39" customWidth="1"/>
    <col min="56" max="56" width="4.7109375" style="39" customWidth="1"/>
    <col min="57" max="61" width="25.7109375" style="39" customWidth="1"/>
    <col min="62" max="62" width="4.7109375" style="39" customWidth="1"/>
    <col min="63" max="75" width="25.7109375" style="39" customWidth="1"/>
    <col min="76" max="76" width="5.140625" style="39" customWidth="1"/>
    <col min="77" max="80" width="25.7109375" style="39" customWidth="1"/>
    <col min="81" max="81" width="5" style="39" customWidth="1"/>
    <col min="82" max="83" width="25.7109375" style="39" customWidth="1"/>
    <col min="84" max="84" width="4.7109375" style="39" customWidth="1"/>
    <col min="85" max="86" width="25.7109375" style="39" customWidth="1"/>
    <col min="87" max="87" width="4.7109375" style="39" customWidth="1"/>
    <col min="88" max="94" width="25.7109375" style="39" customWidth="1"/>
    <col min="95" max="95" width="4.7109375" style="39" customWidth="1"/>
    <col min="96" max="108" width="25.7109375" style="39" customWidth="1"/>
    <col min="109" max="109" width="4.7109375" style="39" customWidth="1"/>
    <col min="110" max="115" width="25.7109375" style="39" customWidth="1"/>
    <col min="116" max="116" width="4.7109375" style="39" customWidth="1"/>
    <col min="117" max="119" width="25.7109375" style="39" customWidth="1"/>
    <col min="120" max="121" width="37.5703125" style="39" customWidth="1"/>
    <col min="122" max="122" width="4.7109375" style="39" customWidth="1"/>
    <col min="123" max="125" width="25.7109375" style="39" customWidth="1"/>
    <col min="126" max="126" width="4.7109375" style="39" customWidth="1"/>
    <col min="127" max="132" width="25.7109375" style="39" customWidth="1"/>
    <col min="133" max="133" width="4.7109375" style="39" customWidth="1"/>
    <col min="134" max="142" width="25.7109375" style="39" customWidth="1"/>
    <col min="143" max="143" width="4.7109375" style="39" customWidth="1"/>
    <col min="144" max="144" width="46.42578125" style="39" customWidth="1"/>
    <col min="145" max="152" width="25.7109375" style="39" customWidth="1"/>
    <col min="153" max="153" width="4.7109375" style="39" customWidth="1"/>
    <col min="154" max="16384" width="11.42578125" style="39"/>
  </cols>
  <sheetData>
    <row r="1" spans="1:153" ht="18.75" x14ac:dyDescent="0.25">
      <c r="A1" s="82" t="s">
        <v>402</v>
      </c>
      <c r="L1" s="39" t="s">
        <v>403</v>
      </c>
      <c r="Q1" s="83" t="s">
        <v>404</v>
      </c>
      <c r="T1" s="83" t="s">
        <v>405</v>
      </c>
      <c r="U1" s="83" t="s">
        <v>405</v>
      </c>
      <c r="V1" s="34" t="s">
        <v>405</v>
      </c>
      <c r="X1" s="83" t="s">
        <v>406</v>
      </c>
      <c r="Y1" s="83" t="s">
        <v>406</v>
      </c>
      <c r="Z1" s="83" t="s">
        <v>406</v>
      </c>
      <c r="AA1" s="83" t="s">
        <v>406</v>
      </c>
      <c r="AB1" s="83" t="s">
        <v>406</v>
      </c>
      <c r="AC1" s="83" t="s">
        <v>406</v>
      </c>
      <c r="AD1" s="83" t="s">
        <v>406</v>
      </c>
      <c r="AF1" s="83" t="s">
        <v>407</v>
      </c>
      <c r="AG1" s="83" t="s">
        <v>407</v>
      </c>
      <c r="AH1" s="83" t="s">
        <v>407</v>
      </c>
      <c r="AI1" s="83" t="s">
        <v>407</v>
      </c>
      <c r="AJ1" s="83" t="s">
        <v>407</v>
      </c>
      <c r="AK1" s="83" t="s">
        <v>407</v>
      </c>
      <c r="AL1" s="83" t="s">
        <v>407</v>
      </c>
      <c r="AM1" s="83" t="s">
        <v>407</v>
      </c>
      <c r="AN1" s="83" t="s">
        <v>407</v>
      </c>
      <c r="AO1" s="83" t="s">
        <v>407</v>
      </c>
      <c r="AP1" s="83" t="s">
        <v>407</v>
      </c>
      <c r="AQ1" s="83" t="s">
        <v>407</v>
      </c>
      <c r="AS1" s="84" t="s">
        <v>408</v>
      </c>
      <c r="AT1" s="84" t="s">
        <v>408</v>
      </c>
      <c r="AU1" s="84" t="s">
        <v>408</v>
      </c>
      <c r="AV1" s="84" t="s">
        <v>408</v>
      </c>
      <c r="AW1" s="84" t="s">
        <v>408</v>
      </c>
      <c r="AX1" s="84" t="s">
        <v>408</v>
      </c>
      <c r="AY1" s="84" t="s">
        <v>408</v>
      </c>
      <c r="AZ1" s="84" t="s">
        <v>408</v>
      </c>
      <c r="BC1" s="83" t="s">
        <v>403</v>
      </c>
      <c r="BE1" s="84" t="s">
        <v>409</v>
      </c>
      <c r="BF1" s="84" t="s">
        <v>409</v>
      </c>
      <c r="BG1" s="84" t="s">
        <v>409</v>
      </c>
      <c r="BH1" s="84" t="s">
        <v>409</v>
      </c>
      <c r="BI1" s="84" t="s">
        <v>409</v>
      </c>
      <c r="BK1" s="83" t="s">
        <v>403</v>
      </c>
      <c r="BL1" s="83" t="s">
        <v>403</v>
      </c>
      <c r="BM1" s="83" t="s">
        <v>403</v>
      </c>
      <c r="BN1" s="83" t="s">
        <v>403</v>
      </c>
      <c r="BO1" s="83" t="s">
        <v>403</v>
      </c>
      <c r="BP1" s="83" t="s">
        <v>403</v>
      </c>
      <c r="BQ1" s="83" t="s">
        <v>403</v>
      </c>
      <c r="BR1" s="83" t="s">
        <v>403</v>
      </c>
      <c r="BS1" s="83" t="s">
        <v>403</v>
      </c>
      <c r="BT1" s="83" t="s">
        <v>403</v>
      </c>
      <c r="BU1" s="83" t="s">
        <v>403</v>
      </c>
      <c r="BV1" s="83" t="s">
        <v>403</v>
      </c>
      <c r="BW1" s="83" t="s">
        <v>403</v>
      </c>
      <c r="BY1" s="83" t="s">
        <v>410</v>
      </c>
      <c r="BZ1" s="83" t="s">
        <v>410</v>
      </c>
      <c r="CA1" s="83" t="s">
        <v>410</v>
      </c>
      <c r="CB1" s="83" t="s">
        <v>410</v>
      </c>
      <c r="CD1" s="83" t="s">
        <v>403</v>
      </c>
      <c r="CE1" s="83" t="s">
        <v>403</v>
      </c>
      <c r="CG1" s="83" t="s">
        <v>403</v>
      </c>
      <c r="CH1" s="83" t="s">
        <v>403</v>
      </c>
      <c r="CJ1" s="83" t="s">
        <v>403</v>
      </c>
      <c r="CK1" s="83" t="s">
        <v>403</v>
      </c>
      <c r="CL1" s="83" t="s">
        <v>403</v>
      </c>
      <c r="CM1" s="83" t="s">
        <v>403</v>
      </c>
      <c r="CN1" s="83" t="s">
        <v>403</v>
      </c>
      <c r="CO1" s="83" t="s">
        <v>403</v>
      </c>
      <c r="CP1" s="83" t="s">
        <v>403</v>
      </c>
      <c r="CR1" s="34" t="s">
        <v>411</v>
      </c>
      <c r="CS1" s="34" t="s">
        <v>411</v>
      </c>
      <c r="CT1" s="34" t="s">
        <v>411</v>
      </c>
      <c r="CU1" s="34" t="s">
        <v>411</v>
      </c>
      <c r="CV1" s="34" t="s">
        <v>411</v>
      </c>
      <c r="CW1" s="34" t="s">
        <v>411</v>
      </c>
      <c r="CX1" s="34" t="s">
        <v>411</v>
      </c>
      <c r="CY1" s="34" t="s">
        <v>411</v>
      </c>
      <c r="CZ1" s="34" t="s">
        <v>411</v>
      </c>
      <c r="DA1" s="34" t="s">
        <v>411</v>
      </c>
      <c r="DB1" s="34" t="s">
        <v>411</v>
      </c>
      <c r="DC1" s="34" t="s">
        <v>411</v>
      </c>
      <c r="DD1" s="34" t="s">
        <v>411</v>
      </c>
      <c r="DF1" s="34" t="s">
        <v>412</v>
      </c>
      <c r="DG1" s="34" t="s">
        <v>412</v>
      </c>
      <c r="DH1" s="34" t="s">
        <v>412</v>
      </c>
      <c r="DI1" s="34" t="s">
        <v>412</v>
      </c>
      <c r="DJ1" s="34" t="s">
        <v>412</v>
      </c>
      <c r="DK1" s="34" t="s">
        <v>412</v>
      </c>
      <c r="DM1" s="84" t="s">
        <v>413</v>
      </c>
      <c r="DN1" s="84" t="s">
        <v>413</v>
      </c>
      <c r="DO1" s="84" t="s">
        <v>413</v>
      </c>
      <c r="DP1" s="84" t="s">
        <v>413</v>
      </c>
      <c r="DQ1" s="84" t="s">
        <v>413</v>
      </c>
      <c r="DW1" s="39" t="s">
        <v>414</v>
      </c>
      <c r="DX1" s="39" t="s">
        <v>414</v>
      </c>
      <c r="DY1" s="39" t="s">
        <v>414</v>
      </c>
      <c r="DZ1" s="39" t="s">
        <v>414</v>
      </c>
      <c r="EA1" s="39" t="s">
        <v>414</v>
      </c>
      <c r="EB1" s="39" t="s">
        <v>414</v>
      </c>
      <c r="ED1" s="84" t="s">
        <v>415</v>
      </c>
      <c r="EE1" s="84" t="s">
        <v>415</v>
      </c>
      <c r="EF1" s="84" t="s">
        <v>415</v>
      </c>
      <c r="EG1" s="84" t="s">
        <v>415</v>
      </c>
      <c r="EH1" s="84" t="s">
        <v>415</v>
      </c>
      <c r="EI1" s="84" t="s">
        <v>415</v>
      </c>
      <c r="EJ1" s="84" t="s">
        <v>415</v>
      </c>
      <c r="EK1" s="84" t="s">
        <v>415</v>
      </c>
      <c r="EL1" s="84" t="s">
        <v>415</v>
      </c>
      <c r="EN1" s="83" t="s">
        <v>416</v>
      </c>
      <c r="EO1" s="83"/>
      <c r="EP1" s="83" t="s">
        <v>416</v>
      </c>
      <c r="EQ1" s="83" t="s">
        <v>416</v>
      </c>
      <c r="ER1" s="83" t="s">
        <v>416</v>
      </c>
      <c r="ES1" s="83" t="s">
        <v>416</v>
      </c>
      <c r="ET1" s="83" t="s">
        <v>416</v>
      </c>
      <c r="EU1" s="83" t="s">
        <v>416</v>
      </c>
      <c r="EV1" s="83" t="s">
        <v>416</v>
      </c>
    </row>
    <row r="2" spans="1:153" s="42" customFormat="1" ht="27" customHeight="1" thickBot="1" x14ac:dyDescent="0.3">
      <c r="A2" s="85"/>
      <c r="B2" s="34" t="s">
        <v>114</v>
      </c>
      <c r="C2" s="34"/>
      <c r="D2" s="34"/>
      <c r="E2" s="34"/>
      <c r="F2" s="34"/>
      <c r="G2" s="34" t="s">
        <v>115</v>
      </c>
      <c r="H2" s="34" t="s">
        <v>115</v>
      </c>
      <c r="I2" s="34" t="s">
        <v>115</v>
      </c>
      <c r="J2" s="34" t="s">
        <v>115</v>
      </c>
      <c r="K2" s="34" t="s">
        <v>115</v>
      </c>
      <c r="L2" s="34" t="s">
        <v>116</v>
      </c>
      <c r="M2" s="34" t="s">
        <v>117</v>
      </c>
      <c r="N2" s="34" t="s">
        <v>117</v>
      </c>
      <c r="O2" s="34" t="s">
        <v>118</v>
      </c>
      <c r="P2" s="34" t="s">
        <v>118</v>
      </c>
      <c r="Q2" s="34" t="s">
        <v>118</v>
      </c>
      <c r="R2" s="34"/>
      <c r="S2" s="14"/>
      <c r="T2" s="34" t="s">
        <v>417</v>
      </c>
      <c r="U2" s="34" t="s">
        <v>119</v>
      </c>
      <c r="V2" s="34" t="s">
        <v>417</v>
      </c>
      <c r="W2" s="14"/>
      <c r="X2" s="34" t="s">
        <v>418</v>
      </c>
      <c r="Y2" s="34" t="s">
        <v>418</v>
      </c>
      <c r="Z2" s="34" t="s">
        <v>418</v>
      </c>
      <c r="AA2" s="34" t="s">
        <v>418</v>
      </c>
      <c r="AB2" s="34" t="s">
        <v>418</v>
      </c>
      <c r="AC2" s="34" t="s">
        <v>418</v>
      </c>
      <c r="AD2" s="34" t="s">
        <v>418</v>
      </c>
      <c r="AE2" s="14"/>
      <c r="AF2" s="34" t="s">
        <v>120</v>
      </c>
      <c r="AG2" s="34" t="s">
        <v>120</v>
      </c>
      <c r="AH2" s="34" t="s">
        <v>120</v>
      </c>
      <c r="AI2" s="34" t="s">
        <v>120</v>
      </c>
      <c r="AJ2" s="34" t="s">
        <v>120</v>
      </c>
      <c r="AK2" s="34" t="s">
        <v>120</v>
      </c>
      <c r="AL2" s="34" t="s">
        <v>121</v>
      </c>
      <c r="AM2" s="34" t="s">
        <v>121</v>
      </c>
      <c r="AN2" s="34" t="s">
        <v>121</v>
      </c>
      <c r="AO2" s="34" t="s">
        <v>121</v>
      </c>
      <c r="AP2" s="34" t="s">
        <v>121</v>
      </c>
      <c r="AQ2" s="34" t="s">
        <v>121</v>
      </c>
      <c r="AR2" s="14"/>
      <c r="AS2" s="34" t="s">
        <v>122</v>
      </c>
      <c r="AT2" s="34" t="s">
        <v>122</v>
      </c>
      <c r="AU2" s="34" t="s">
        <v>122</v>
      </c>
      <c r="AV2" s="34" t="s">
        <v>122</v>
      </c>
      <c r="AW2" s="34" t="s">
        <v>122</v>
      </c>
      <c r="AX2" s="34" t="s">
        <v>122</v>
      </c>
      <c r="AY2" s="34" t="s">
        <v>122</v>
      </c>
      <c r="AZ2" s="34" t="s">
        <v>122</v>
      </c>
      <c r="BA2" s="14"/>
      <c r="BB2" s="34" t="s">
        <v>117</v>
      </c>
      <c r="BC2" s="34" t="s">
        <v>116</v>
      </c>
      <c r="BD2" s="14"/>
      <c r="BE2" s="34" t="s">
        <v>419</v>
      </c>
      <c r="BF2" s="34" t="s">
        <v>419</v>
      </c>
      <c r="BG2" s="34" t="s">
        <v>419</v>
      </c>
      <c r="BH2" s="34" t="s">
        <v>419</v>
      </c>
      <c r="BI2" s="34" t="s">
        <v>419</v>
      </c>
      <c r="BJ2" s="14"/>
      <c r="BK2" s="34" t="s">
        <v>116</v>
      </c>
      <c r="BL2" s="34" t="s">
        <v>116</v>
      </c>
      <c r="BM2" s="34" t="s">
        <v>116</v>
      </c>
      <c r="BN2" s="34" t="s">
        <v>116</v>
      </c>
      <c r="BO2" s="34" t="s">
        <v>116</v>
      </c>
      <c r="BP2" s="34" t="s">
        <v>116</v>
      </c>
      <c r="BQ2" s="34" t="s">
        <v>116</v>
      </c>
      <c r="BR2" s="34" t="s">
        <v>116</v>
      </c>
      <c r="BS2" s="34" t="s">
        <v>116</v>
      </c>
      <c r="BT2" s="34" t="s">
        <v>116</v>
      </c>
      <c r="BU2" s="34" t="s">
        <v>116</v>
      </c>
      <c r="BV2" s="34" t="s">
        <v>116</v>
      </c>
      <c r="BW2" s="34" t="s">
        <v>116</v>
      </c>
      <c r="BX2" s="14"/>
      <c r="BY2" s="34" t="s">
        <v>420</v>
      </c>
      <c r="BZ2" s="34" t="s">
        <v>420</v>
      </c>
      <c r="CA2" s="34" t="s">
        <v>420</v>
      </c>
      <c r="CB2" s="34" t="s">
        <v>420</v>
      </c>
      <c r="CC2" s="14"/>
      <c r="CD2" s="34" t="s">
        <v>116</v>
      </c>
      <c r="CE2" s="34" t="s">
        <v>116</v>
      </c>
      <c r="CF2" s="14"/>
      <c r="CG2" s="34" t="s">
        <v>116</v>
      </c>
      <c r="CH2" s="34" t="s">
        <v>116</v>
      </c>
      <c r="CI2" s="14"/>
      <c r="CJ2" s="34" t="s">
        <v>116</v>
      </c>
      <c r="CK2" s="34" t="s">
        <v>116</v>
      </c>
      <c r="CL2" s="34" t="s">
        <v>116</v>
      </c>
      <c r="CM2" s="34" t="s">
        <v>116</v>
      </c>
      <c r="CN2" s="34" t="s">
        <v>116</v>
      </c>
      <c r="CO2" s="34" t="s">
        <v>116</v>
      </c>
      <c r="CP2" s="34" t="s">
        <v>116</v>
      </c>
      <c r="CQ2" s="14"/>
      <c r="CR2" s="34" t="s">
        <v>421</v>
      </c>
      <c r="CS2" s="34" t="s">
        <v>421</v>
      </c>
      <c r="CT2" s="34" t="s">
        <v>421</v>
      </c>
      <c r="CU2" s="34" t="s">
        <v>421</v>
      </c>
      <c r="CV2" s="34" t="s">
        <v>421</v>
      </c>
      <c r="CW2" s="34" t="s">
        <v>421</v>
      </c>
      <c r="CX2" s="34" t="s">
        <v>421</v>
      </c>
      <c r="CY2" s="34" t="s">
        <v>421</v>
      </c>
      <c r="CZ2" s="34" t="s">
        <v>421</v>
      </c>
      <c r="DA2" s="34" t="s">
        <v>421</v>
      </c>
      <c r="DB2" s="34" t="s">
        <v>421</v>
      </c>
      <c r="DC2" s="34" t="s">
        <v>421</v>
      </c>
      <c r="DD2" s="34" t="s">
        <v>421</v>
      </c>
      <c r="DE2" s="14"/>
      <c r="DF2" s="34" t="s">
        <v>422</v>
      </c>
      <c r="DG2" s="34" t="s">
        <v>422</v>
      </c>
      <c r="DH2" s="34" t="s">
        <v>422</v>
      </c>
      <c r="DI2" s="34" t="s">
        <v>422</v>
      </c>
      <c r="DJ2" s="34" t="s">
        <v>422</v>
      </c>
      <c r="DK2" s="34" t="s">
        <v>422</v>
      </c>
      <c r="DL2" s="41"/>
      <c r="DM2" s="34" t="s">
        <v>123</v>
      </c>
      <c r="DN2" s="34" t="s">
        <v>123</v>
      </c>
      <c r="DO2" s="34" t="s">
        <v>123</v>
      </c>
      <c r="DP2" s="34" t="s">
        <v>123</v>
      </c>
      <c r="DQ2" s="34" t="s">
        <v>123</v>
      </c>
      <c r="DR2" s="41"/>
      <c r="DS2" s="34" t="s">
        <v>124</v>
      </c>
      <c r="DT2" s="34" t="s">
        <v>124</v>
      </c>
      <c r="DU2" s="34" t="s">
        <v>124</v>
      </c>
      <c r="DV2" s="41"/>
      <c r="DW2" s="34" t="s">
        <v>423</v>
      </c>
      <c r="DX2" s="34" t="s">
        <v>423</v>
      </c>
      <c r="DY2" s="34" t="s">
        <v>423</v>
      </c>
      <c r="DZ2" s="34" t="s">
        <v>423</v>
      </c>
      <c r="EA2" s="34" t="s">
        <v>423</v>
      </c>
      <c r="EB2" s="34" t="s">
        <v>423</v>
      </c>
      <c r="EC2" s="41"/>
      <c r="ED2" s="34" t="s">
        <v>424</v>
      </c>
      <c r="EE2" s="34" t="s">
        <v>424</v>
      </c>
      <c r="EF2" s="34" t="s">
        <v>424</v>
      </c>
      <c r="EG2" s="34" t="s">
        <v>424</v>
      </c>
      <c r="EH2" s="34" t="s">
        <v>424</v>
      </c>
      <c r="EI2" s="34" t="s">
        <v>424</v>
      </c>
      <c r="EJ2" s="34" t="s">
        <v>424</v>
      </c>
      <c r="EK2" s="34" t="s">
        <v>424</v>
      </c>
      <c r="EL2" s="34" t="s">
        <v>424</v>
      </c>
      <c r="EM2" s="41"/>
      <c r="EN2" s="34" t="s">
        <v>425</v>
      </c>
      <c r="EO2" s="34" t="s">
        <v>425</v>
      </c>
      <c r="EP2" s="34" t="s">
        <v>425</v>
      </c>
      <c r="EQ2" s="34" t="s">
        <v>425</v>
      </c>
      <c r="ER2" s="34" t="s">
        <v>425</v>
      </c>
      <c r="ES2" s="34" t="s">
        <v>425</v>
      </c>
      <c r="ET2" s="34" t="s">
        <v>425</v>
      </c>
      <c r="EU2" s="34" t="s">
        <v>425</v>
      </c>
      <c r="EV2" s="34" t="s">
        <v>425</v>
      </c>
      <c r="EW2" s="41"/>
    </row>
    <row r="3" spans="1:153" customFormat="1" ht="25.5" customHeight="1" thickBot="1" x14ac:dyDescent="0.3">
      <c r="A3" s="82" t="s">
        <v>426</v>
      </c>
      <c r="B3" s="43" t="s">
        <v>125</v>
      </c>
      <c r="C3" s="6" t="s">
        <v>3</v>
      </c>
      <c r="D3" s="10" t="s">
        <v>126</v>
      </c>
      <c r="E3" s="7" t="s">
        <v>4</v>
      </c>
      <c r="F3" s="7" t="s">
        <v>4</v>
      </c>
      <c r="G3" s="10" t="s">
        <v>127</v>
      </c>
      <c r="H3" s="7" t="s">
        <v>4</v>
      </c>
      <c r="I3" s="7" t="s">
        <v>4</v>
      </c>
      <c r="J3" s="7" t="s">
        <v>4</v>
      </c>
      <c r="K3" s="7" t="s">
        <v>4</v>
      </c>
      <c r="L3" s="44" t="s">
        <v>128</v>
      </c>
      <c r="M3" s="6" t="s">
        <v>129</v>
      </c>
      <c r="N3" s="44" t="s">
        <v>128</v>
      </c>
      <c r="O3" s="7" t="s">
        <v>4</v>
      </c>
      <c r="P3" s="7" t="s">
        <v>4</v>
      </c>
      <c r="Q3" s="7" t="s">
        <v>4</v>
      </c>
      <c r="R3" s="7" t="s">
        <v>4</v>
      </c>
      <c r="S3" s="14"/>
      <c r="T3" s="6" t="s">
        <v>129</v>
      </c>
      <c r="U3" s="6" t="s">
        <v>129</v>
      </c>
      <c r="V3" s="6" t="s">
        <v>129</v>
      </c>
      <c r="W3" s="14"/>
      <c r="X3" s="7" t="s">
        <v>4</v>
      </c>
      <c r="Y3" s="7" t="s">
        <v>4</v>
      </c>
      <c r="Z3" s="7" t="s">
        <v>4</v>
      </c>
      <c r="AA3" s="7" t="s">
        <v>4</v>
      </c>
      <c r="AB3" s="7" t="s">
        <v>4</v>
      </c>
      <c r="AC3" s="7" t="s">
        <v>4</v>
      </c>
      <c r="AD3" s="7" t="s">
        <v>4</v>
      </c>
      <c r="AE3" s="14"/>
      <c r="AF3" s="6" t="s">
        <v>129</v>
      </c>
      <c r="AG3" s="7" t="s">
        <v>4</v>
      </c>
      <c r="AH3" s="7" t="s">
        <v>4</v>
      </c>
      <c r="AI3" s="7" t="s">
        <v>4</v>
      </c>
      <c r="AJ3" s="7" t="s">
        <v>4</v>
      </c>
      <c r="AK3" s="7" t="s">
        <v>4</v>
      </c>
      <c r="AL3" s="7" t="s">
        <v>4</v>
      </c>
      <c r="AM3" s="7" t="s">
        <v>4</v>
      </c>
      <c r="AN3" s="7" t="s">
        <v>4</v>
      </c>
      <c r="AO3" s="7" t="s">
        <v>4</v>
      </c>
      <c r="AP3" s="7" t="s">
        <v>4</v>
      </c>
      <c r="AQ3" s="7" t="s">
        <v>4</v>
      </c>
      <c r="AR3" s="14"/>
      <c r="AS3" s="7" t="s">
        <v>4</v>
      </c>
      <c r="AT3" s="7" t="s">
        <v>4</v>
      </c>
      <c r="AU3" s="7" t="s">
        <v>4</v>
      </c>
      <c r="AV3" s="7" t="s">
        <v>4</v>
      </c>
      <c r="AW3" s="7" t="s">
        <v>4</v>
      </c>
      <c r="AX3" s="7" t="s">
        <v>4</v>
      </c>
      <c r="AY3" s="7" t="s">
        <v>4</v>
      </c>
      <c r="AZ3" s="7" t="s">
        <v>4</v>
      </c>
      <c r="BA3" s="14"/>
      <c r="BB3" s="7" t="s">
        <v>4</v>
      </c>
      <c r="BC3" s="7" t="s">
        <v>4</v>
      </c>
      <c r="BD3" s="14"/>
      <c r="BE3" s="6" t="s">
        <v>129</v>
      </c>
      <c r="BF3" s="6" t="s">
        <v>129</v>
      </c>
      <c r="BG3" s="6" t="s">
        <v>129</v>
      </c>
      <c r="BH3" s="7" t="s">
        <v>4</v>
      </c>
      <c r="BI3" s="6" t="s">
        <v>3</v>
      </c>
      <c r="BJ3" s="14"/>
      <c r="BK3" s="6" t="s">
        <v>129</v>
      </c>
      <c r="BL3" s="6" t="s">
        <v>129</v>
      </c>
      <c r="BM3" s="6" t="s">
        <v>129</v>
      </c>
      <c r="BN3" s="7" t="s">
        <v>4</v>
      </c>
      <c r="BO3" s="7" t="s">
        <v>4</v>
      </c>
      <c r="BP3" s="7" t="s">
        <v>4</v>
      </c>
      <c r="BQ3" s="7" t="s">
        <v>4</v>
      </c>
      <c r="BR3" s="7" t="s">
        <v>4</v>
      </c>
      <c r="BS3" s="7" t="s">
        <v>4</v>
      </c>
      <c r="BT3" s="7" t="s">
        <v>4</v>
      </c>
      <c r="BU3" s="7" t="s">
        <v>4</v>
      </c>
      <c r="BV3" s="6" t="s">
        <v>129</v>
      </c>
      <c r="BW3" s="7" t="s">
        <v>4</v>
      </c>
      <c r="BX3" s="14"/>
      <c r="BY3" s="6" t="s">
        <v>129</v>
      </c>
      <c r="BZ3" s="7" t="s">
        <v>4</v>
      </c>
      <c r="CA3" s="7" t="s">
        <v>4</v>
      </c>
      <c r="CB3" s="7" t="s">
        <v>7</v>
      </c>
      <c r="CC3" s="14"/>
      <c r="CD3" s="7" t="s">
        <v>7</v>
      </c>
      <c r="CE3" s="7" t="s">
        <v>7</v>
      </c>
      <c r="CF3" s="14"/>
      <c r="CG3" s="7" t="s">
        <v>4</v>
      </c>
      <c r="CH3" s="7" t="s">
        <v>4</v>
      </c>
      <c r="CI3" s="14"/>
      <c r="CJ3" s="7" t="s">
        <v>7</v>
      </c>
      <c r="CK3" s="7" t="s">
        <v>7</v>
      </c>
      <c r="CL3" s="7" t="s">
        <v>7</v>
      </c>
      <c r="CM3" s="7" t="s">
        <v>7</v>
      </c>
      <c r="CN3" s="7" t="s">
        <v>7</v>
      </c>
      <c r="CO3" s="7" t="s">
        <v>7</v>
      </c>
      <c r="CP3" s="7" t="s">
        <v>7</v>
      </c>
      <c r="CQ3" s="14"/>
      <c r="CR3" s="6" t="s">
        <v>129</v>
      </c>
      <c r="CS3" s="10" t="s">
        <v>127</v>
      </c>
      <c r="CT3" s="7" t="s">
        <v>4</v>
      </c>
      <c r="CU3" s="7" t="s">
        <v>4</v>
      </c>
      <c r="CV3" s="7" t="s">
        <v>4</v>
      </c>
      <c r="CW3" s="7" t="s">
        <v>4</v>
      </c>
      <c r="CX3" s="7" t="s">
        <v>4</v>
      </c>
      <c r="CY3" s="7" t="s">
        <v>4</v>
      </c>
      <c r="CZ3" s="126" t="s">
        <v>130</v>
      </c>
      <c r="DA3" s="127"/>
      <c r="DB3" s="7" t="s">
        <v>4</v>
      </c>
      <c r="DC3" s="7" t="s">
        <v>4</v>
      </c>
      <c r="DD3" s="7" t="s">
        <v>4</v>
      </c>
      <c r="DE3" s="14"/>
      <c r="DF3" s="10" t="s">
        <v>127</v>
      </c>
      <c r="DG3" s="7" t="s">
        <v>4</v>
      </c>
      <c r="DH3" s="7" t="s">
        <v>4</v>
      </c>
      <c r="DI3" s="7" t="s">
        <v>4</v>
      </c>
      <c r="DJ3" s="7" t="s">
        <v>4</v>
      </c>
      <c r="DK3" s="7" t="s">
        <v>4</v>
      </c>
      <c r="DL3" s="14"/>
      <c r="DM3" s="10" t="s">
        <v>127</v>
      </c>
      <c r="DN3" s="7" t="s">
        <v>4</v>
      </c>
      <c r="DO3" s="7" t="s">
        <v>4</v>
      </c>
      <c r="DP3" s="7" t="s">
        <v>4</v>
      </c>
      <c r="DQ3" s="10" t="s">
        <v>127</v>
      </c>
      <c r="DR3" s="14"/>
      <c r="DS3" s="7" t="s">
        <v>4</v>
      </c>
      <c r="DT3" s="7" t="s">
        <v>4</v>
      </c>
      <c r="DU3" s="7" t="s">
        <v>4</v>
      </c>
      <c r="DV3" s="14"/>
      <c r="DW3" s="7" t="s">
        <v>4</v>
      </c>
      <c r="DX3" s="7" t="s">
        <v>4</v>
      </c>
      <c r="DY3" s="7" t="s">
        <v>4</v>
      </c>
      <c r="DZ3" s="7" t="s">
        <v>4</v>
      </c>
      <c r="EA3" s="7" t="s">
        <v>4</v>
      </c>
      <c r="EB3" s="7" t="s">
        <v>4</v>
      </c>
      <c r="EC3" s="14"/>
      <c r="ED3" s="7" t="s">
        <v>4</v>
      </c>
      <c r="EE3" s="7" t="s">
        <v>4</v>
      </c>
      <c r="EF3" s="7" t="s">
        <v>4</v>
      </c>
      <c r="EG3" s="7" t="s">
        <v>4</v>
      </c>
      <c r="EH3" s="7" t="s">
        <v>4</v>
      </c>
      <c r="EI3" s="7" t="s">
        <v>4</v>
      </c>
      <c r="EJ3" s="7" t="s">
        <v>4</v>
      </c>
      <c r="EK3" s="7" t="s">
        <v>4</v>
      </c>
      <c r="EL3" s="7" t="s">
        <v>4</v>
      </c>
      <c r="EM3" s="14"/>
      <c r="EN3" s="10" t="s">
        <v>127</v>
      </c>
      <c r="EO3" s="7" t="s">
        <v>4</v>
      </c>
      <c r="EP3" s="7" t="s">
        <v>4</v>
      </c>
      <c r="EQ3" s="7" t="s">
        <v>4</v>
      </c>
      <c r="ER3" s="7" t="s">
        <v>4</v>
      </c>
      <c r="ES3" s="7" t="s">
        <v>4</v>
      </c>
      <c r="ET3" s="7" t="s">
        <v>4</v>
      </c>
      <c r="EU3" s="7" t="s">
        <v>4</v>
      </c>
      <c r="EV3" s="7" t="s">
        <v>4</v>
      </c>
      <c r="EW3" s="14"/>
    </row>
    <row r="4" spans="1:153" s="13" customFormat="1" ht="18.75" customHeight="1" x14ac:dyDescent="0.25">
      <c r="A4" s="86" t="s">
        <v>427</v>
      </c>
      <c r="C4" s="13" t="s">
        <v>8</v>
      </c>
      <c r="D4" s="13" t="s">
        <v>12</v>
      </c>
      <c r="E4" s="13" t="s">
        <v>131</v>
      </c>
      <c r="F4" s="13" t="s">
        <v>131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25"/>
      <c r="T4" s="13" t="s">
        <v>12</v>
      </c>
      <c r="U4" s="13" t="s">
        <v>12</v>
      </c>
      <c r="V4" s="13" t="s">
        <v>12</v>
      </c>
      <c r="W4" s="25"/>
      <c r="X4" s="13" t="s">
        <v>12</v>
      </c>
      <c r="Y4" s="13" t="s">
        <v>12</v>
      </c>
      <c r="Z4" s="13" t="s">
        <v>12</v>
      </c>
      <c r="AA4" s="13" t="s">
        <v>12</v>
      </c>
      <c r="AB4" s="13" t="s">
        <v>12</v>
      </c>
      <c r="AC4" s="13" t="s">
        <v>12</v>
      </c>
      <c r="AD4" s="13" t="s">
        <v>12</v>
      </c>
      <c r="AE4" s="25"/>
      <c r="AF4" s="13" t="s">
        <v>12</v>
      </c>
      <c r="AG4" s="13" t="s">
        <v>12</v>
      </c>
      <c r="AH4" s="13" t="s">
        <v>12</v>
      </c>
      <c r="AI4" s="13" t="s">
        <v>12</v>
      </c>
      <c r="AJ4" s="13" t="s">
        <v>12</v>
      </c>
      <c r="AK4" s="13" t="s">
        <v>12</v>
      </c>
      <c r="AL4" s="13" t="s">
        <v>12</v>
      </c>
      <c r="AM4" s="13" t="s">
        <v>12</v>
      </c>
      <c r="AN4" s="13" t="s">
        <v>12</v>
      </c>
      <c r="AO4" s="13" t="s">
        <v>12</v>
      </c>
      <c r="AP4" s="13" t="s">
        <v>12</v>
      </c>
      <c r="AQ4" s="13" t="s">
        <v>12</v>
      </c>
      <c r="AR4" s="25"/>
      <c r="AS4" s="13" t="s">
        <v>12</v>
      </c>
      <c r="AT4" s="13" t="s">
        <v>12</v>
      </c>
      <c r="AU4" s="13" t="s">
        <v>12</v>
      </c>
      <c r="AV4" s="13" t="s">
        <v>12</v>
      </c>
      <c r="AW4" s="13" t="s">
        <v>12</v>
      </c>
      <c r="AX4" s="13" t="s">
        <v>12</v>
      </c>
      <c r="AY4" s="13" t="s">
        <v>12</v>
      </c>
      <c r="AZ4" s="13" t="s">
        <v>12</v>
      </c>
      <c r="BA4" s="25"/>
      <c r="BB4" s="13" t="s">
        <v>12</v>
      </c>
      <c r="BC4" s="13" t="s">
        <v>12</v>
      </c>
      <c r="BD4" s="25"/>
      <c r="BE4" s="13" t="s">
        <v>12</v>
      </c>
      <c r="BF4" s="13" t="s">
        <v>12</v>
      </c>
      <c r="BG4" s="13" t="s">
        <v>12</v>
      </c>
      <c r="BH4" s="13" t="s">
        <v>12</v>
      </c>
      <c r="BI4" s="13" t="s">
        <v>12</v>
      </c>
      <c r="BJ4" s="25"/>
      <c r="BK4" s="13" t="s">
        <v>12</v>
      </c>
      <c r="BL4" s="13" t="s">
        <v>12</v>
      </c>
      <c r="BM4" s="13" t="s">
        <v>12</v>
      </c>
      <c r="BN4" s="13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25"/>
      <c r="BY4" s="13" t="s">
        <v>12</v>
      </c>
      <c r="BZ4" s="13" t="s">
        <v>12</v>
      </c>
      <c r="CA4" s="13" t="s">
        <v>12</v>
      </c>
      <c r="CB4" s="13" t="s">
        <v>12</v>
      </c>
      <c r="CC4" s="25"/>
      <c r="CD4" s="13" t="s">
        <v>12</v>
      </c>
      <c r="CE4" s="13" t="s">
        <v>12</v>
      </c>
      <c r="CF4" s="25"/>
      <c r="CG4" s="13" t="s">
        <v>12</v>
      </c>
      <c r="CH4" s="13" t="s">
        <v>12</v>
      </c>
      <c r="CI4" s="25"/>
      <c r="CJ4" s="45" t="s">
        <v>12</v>
      </c>
      <c r="CK4" s="45" t="s">
        <v>12</v>
      </c>
      <c r="CL4" s="45" t="s">
        <v>12</v>
      </c>
      <c r="CM4" s="45" t="s">
        <v>12</v>
      </c>
      <c r="CN4" s="45" t="s">
        <v>12</v>
      </c>
      <c r="CO4" s="45" t="s">
        <v>12</v>
      </c>
      <c r="CP4" s="45" t="s">
        <v>12</v>
      </c>
      <c r="CQ4" s="25"/>
      <c r="CR4" s="13" t="s">
        <v>12</v>
      </c>
      <c r="CS4" s="13" t="s">
        <v>12</v>
      </c>
      <c r="CT4" s="13" t="s">
        <v>12</v>
      </c>
      <c r="CU4" s="13" t="s">
        <v>12</v>
      </c>
      <c r="CV4" s="13" t="s">
        <v>12</v>
      </c>
      <c r="CW4" s="13" t="s">
        <v>12</v>
      </c>
      <c r="CX4" s="13" t="s">
        <v>12</v>
      </c>
      <c r="CY4" s="13" t="s">
        <v>12</v>
      </c>
      <c r="CZ4" s="13" t="s">
        <v>12</v>
      </c>
      <c r="DA4" s="13" t="s">
        <v>12</v>
      </c>
      <c r="DB4" s="13" t="s">
        <v>12</v>
      </c>
      <c r="DC4" s="13" t="s">
        <v>12</v>
      </c>
      <c r="DD4" s="13" t="s">
        <v>12</v>
      </c>
      <c r="DE4" s="25"/>
      <c r="DF4" s="13" t="s">
        <v>12</v>
      </c>
      <c r="DG4" s="13" t="s">
        <v>12</v>
      </c>
      <c r="DH4" s="13" t="s">
        <v>12</v>
      </c>
      <c r="DI4" s="13" t="s">
        <v>12</v>
      </c>
      <c r="DJ4" s="13" t="s">
        <v>12</v>
      </c>
      <c r="DK4" s="13" t="s">
        <v>12</v>
      </c>
      <c r="DL4" s="46"/>
      <c r="DM4" s="13" t="s">
        <v>12</v>
      </c>
      <c r="DN4" s="13" t="s">
        <v>12</v>
      </c>
      <c r="DO4" s="13" t="s">
        <v>12</v>
      </c>
      <c r="DP4" s="13" t="s">
        <v>12</v>
      </c>
      <c r="DQ4" s="13" t="s">
        <v>12</v>
      </c>
      <c r="DR4" s="46"/>
      <c r="DS4" s="13" t="s">
        <v>12</v>
      </c>
      <c r="DT4" s="13" t="s">
        <v>12</v>
      </c>
      <c r="DU4" s="13" t="s">
        <v>12</v>
      </c>
      <c r="DV4" s="46"/>
      <c r="DW4" s="13" t="s">
        <v>12</v>
      </c>
      <c r="DX4" s="13" t="s">
        <v>12</v>
      </c>
      <c r="DY4" s="13" t="s">
        <v>12</v>
      </c>
      <c r="DZ4" s="13" t="s">
        <v>12</v>
      </c>
      <c r="EA4" s="13" t="s">
        <v>12</v>
      </c>
      <c r="EB4" s="13" t="s">
        <v>12</v>
      </c>
      <c r="EC4" s="46"/>
      <c r="ED4" s="13" t="s">
        <v>12</v>
      </c>
      <c r="EE4" s="13" t="s">
        <v>12</v>
      </c>
      <c r="EF4" s="13" t="s">
        <v>12</v>
      </c>
      <c r="EG4" s="13" t="s">
        <v>12</v>
      </c>
      <c r="EH4" s="13" t="s">
        <v>12</v>
      </c>
      <c r="EI4" s="13" t="s">
        <v>12</v>
      </c>
      <c r="EJ4" s="13" t="s">
        <v>12</v>
      </c>
      <c r="EK4" s="13" t="s">
        <v>12</v>
      </c>
      <c r="EL4" s="13" t="s">
        <v>12</v>
      </c>
      <c r="EM4" s="46"/>
      <c r="EN4" s="13" t="s">
        <v>12</v>
      </c>
      <c r="EO4" s="13" t="s">
        <v>12</v>
      </c>
      <c r="EP4" s="13" t="s">
        <v>12</v>
      </c>
      <c r="EQ4" s="13" t="s">
        <v>12</v>
      </c>
      <c r="ER4" s="13" t="s">
        <v>12</v>
      </c>
      <c r="ES4" s="13" t="s">
        <v>12</v>
      </c>
      <c r="ET4" s="13" t="s">
        <v>12</v>
      </c>
      <c r="EU4" s="13" t="s">
        <v>12</v>
      </c>
      <c r="EV4" s="13" t="s">
        <v>12</v>
      </c>
      <c r="EW4" s="46"/>
    </row>
    <row r="5" spans="1:153" customFormat="1" ht="37.5" customHeight="1" x14ac:dyDescent="0.25">
      <c r="A5" s="82" t="s">
        <v>428</v>
      </c>
      <c r="B5" s="18" t="s">
        <v>13</v>
      </c>
      <c r="C5" s="20" t="s">
        <v>17</v>
      </c>
      <c r="D5" s="20" t="s">
        <v>132</v>
      </c>
      <c r="E5" s="47" t="s">
        <v>133</v>
      </c>
      <c r="F5" s="47" t="s">
        <v>134</v>
      </c>
      <c r="G5" s="20" t="s">
        <v>135</v>
      </c>
      <c r="H5" s="20" t="s">
        <v>136</v>
      </c>
      <c r="I5" s="20" t="s">
        <v>136</v>
      </c>
      <c r="J5" s="20" t="s">
        <v>137</v>
      </c>
      <c r="K5" s="20" t="s">
        <v>138</v>
      </c>
      <c r="L5" s="20" t="s">
        <v>139</v>
      </c>
      <c r="M5" s="20" t="s">
        <v>140</v>
      </c>
      <c r="N5" s="20" t="s">
        <v>141</v>
      </c>
      <c r="O5" s="23" t="s">
        <v>142</v>
      </c>
      <c r="P5" s="23" t="s">
        <v>143</v>
      </c>
      <c r="Q5" s="23" t="s">
        <v>391</v>
      </c>
      <c r="R5" s="23" t="s">
        <v>144</v>
      </c>
      <c r="S5" s="25"/>
      <c r="T5" s="23" t="s">
        <v>146</v>
      </c>
      <c r="U5" s="23" t="s">
        <v>145</v>
      </c>
      <c r="V5" s="23" t="s">
        <v>147</v>
      </c>
      <c r="W5" s="25"/>
      <c r="X5" s="23" t="s">
        <v>148</v>
      </c>
      <c r="Y5" s="23" t="s">
        <v>149</v>
      </c>
      <c r="Z5" s="23" t="s">
        <v>150</v>
      </c>
      <c r="AA5" s="23" t="s">
        <v>151</v>
      </c>
      <c r="AB5" s="23" t="s">
        <v>429</v>
      </c>
      <c r="AC5" s="23" t="s">
        <v>430</v>
      </c>
      <c r="AD5" s="23" t="s">
        <v>431</v>
      </c>
      <c r="AE5" s="25"/>
      <c r="AF5" s="23" t="s">
        <v>152</v>
      </c>
      <c r="AG5" s="23" t="s">
        <v>153</v>
      </c>
      <c r="AH5" s="23" t="s">
        <v>154</v>
      </c>
      <c r="AI5" s="23" t="s">
        <v>155</v>
      </c>
      <c r="AJ5" s="23" t="s">
        <v>155</v>
      </c>
      <c r="AK5" s="23" t="s">
        <v>432</v>
      </c>
      <c r="AL5" s="23" t="s">
        <v>156</v>
      </c>
      <c r="AM5" s="48" t="s">
        <v>157</v>
      </c>
      <c r="AN5" s="23" t="s">
        <v>158</v>
      </c>
      <c r="AO5" s="23" t="s">
        <v>159</v>
      </c>
      <c r="AP5" s="23" t="s">
        <v>160</v>
      </c>
      <c r="AQ5" s="19" t="s">
        <v>161</v>
      </c>
      <c r="AR5" s="25"/>
      <c r="AS5" s="23" t="s">
        <v>162</v>
      </c>
      <c r="AT5" s="23" t="s">
        <v>162</v>
      </c>
      <c r="AU5" s="23" t="s">
        <v>163</v>
      </c>
      <c r="AV5" s="23" t="s">
        <v>164</v>
      </c>
      <c r="AW5" s="23" t="s">
        <v>165</v>
      </c>
      <c r="AX5" s="23" t="s">
        <v>166</v>
      </c>
      <c r="AY5" s="23" t="s">
        <v>433</v>
      </c>
      <c r="AZ5" s="23" t="s">
        <v>433</v>
      </c>
      <c r="BA5" s="25"/>
      <c r="BB5" s="20" t="s">
        <v>167</v>
      </c>
      <c r="BC5" s="20" t="s">
        <v>168</v>
      </c>
      <c r="BD5" s="25"/>
      <c r="BE5" s="20" t="s">
        <v>195</v>
      </c>
      <c r="BF5" s="20" t="s">
        <v>169</v>
      </c>
      <c r="BG5" s="20" t="s">
        <v>170</v>
      </c>
      <c r="BH5" s="20" t="s">
        <v>171</v>
      </c>
      <c r="BI5" s="19" t="s">
        <v>434</v>
      </c>
      <c r="BJ5" s="25"/>
      <c r="BK5" s="19" t="s">
        <v>172</v>
      </c>
      <c r="BL5" s="19" t="s">
        <v>173</v>
      </c>
      <c r="BM5" s="20" t="s">
        <v>174</v>
      </c>
      <c r="BN5" s="20" t="s">
        <v>175</v>
      </c>
      <c r="BO5" s="20" t="s">
        <v>176</v>
      </c>
      <c r="BP5" s="20" t="s">
        <v>177</v>
      </c>
      <c r="BQ5" s="20" t="s">
        <v>435</v>
      </c>
      <c r="BR5" s="20" t="s">
        <v>436</v>
      </c>
      <c r="BS5" s="20" t="s">
        <v>437</v>
      </c>
      <c r="BT5" s="20" t="s">
        <v>438</v>
      </c>
      <c r="BU5" s="23" t="s">
        <v>178</v>
      </c>
      <c r="BV5" s="23" t="s">
        <v>179</v>
      </c>
      <c r="BW5" s="23" t="s">
        <v>180</v>
      </c>
      <c r="BX5" s="25"/>
      <c r="BY5" s="20" t="s">
        <v>195</v>
      </c>
      <c r="BZ5" s="23" t="s">
        <v>181</v>
      </c>
      <c r="CA5" s="23" t="s">
        <v>182</v>
      </c>
      <c r="CB5" s="20" t="s">
        <v>183</v>
      </c>
      <c r="CC5" s="25"/>
      <c r="CD5" s="23" t="s">
        <v>184</v>
      </c>
      <c r="CE5" s="23" t="s">
        <v>185</v>
      </c>
      <c r="CF5" s="25"/>
      <c r="CG5" s="20" t="s">
        <v>186</v>
      </c>
      <c r="CH5" s="20" t="s">
        <v>187</v>
      </c>
      <c r="CI5" s="25"/>
      <c r="CJ5" s="19" t="s">
        <v>188</v>
      </c>
      <c r="CK5" s="19" t="s">
        <v>189</v>
      </c>
      <c r="CL5" s="19" t="s">
        <v>190</v>
      </c>
      <c r="CM5" s="19" t="s">
        <v>191</v>
      </c>
      <c r="CN5" s="19" t="s">
        <v>192</v>
      </c>
      <c r="CO5" s="19" t="s">
        <v>193</v>
      </c>
      <c r="CP5" s="19" t="s">
        <v>194</v>
      </c>
      <c r="CQ5" s="25"/>
      <c r="CR5" s="23" t="s">
        <v>152</v>
      </c>
      <c r="CS5" s="49" t="s">
        <v>195</v>
      </c>
      <c r="CT5" s="20" t="s">
        <v>196</v>
      </c>
      <c r="CU5" s="20" t="s">
        <v>197</v>
      </c>
      <c r="CV5" s="50" t="s">
        <v>439</v>
      </c>
      <c r="CW5" s="51" t="s">
        <v>198</v>
      </c>
      <c r="CX5" s="52" t="s">
        <v>103</v>
      </c>
      <c r="CY5" s="51" t="s">
        <v>199</v>
      </c>
      <c r="CZ5" s="51" t="s">
        <v>440</v>
      </c>
      <c r="DA5" s="51" t="s">
        <v>440</v>
      </c>
      <c r="DB5" s="51" t="s">
        <v>202</v>
      </c>
      <c r="DC5" s="51" t="s">
        <v>203</v>
      </c>
      <c r="DD5" s="51" t="s">
        <v>204</v>
      </c>
      <c r="DE5" s="25"/>
      <c r="DF5" s="51" t="s">
        <v>205</v>
      </c>
      <c r="DG5" s="51" t="s">
        <v>206</v>
      </c>
      <c r="DH5" s="51" t="s">
        <v>207</v>
      </c>
      <c r="DI5" s="51" t="s">
        <v>208</v>
      </c>
      <c r="DJ5" s="51" t="s">
        <v>209</v>
      </c>
      <c r="DK5" s="51" t="s">
        <v>210</v>
      </c>
      <c r="DL5" s="25"/>
      <c r="DM5" s="51" t="s">
        <v>195</v>
      </c>
      <c r="DN5" s="51" t="s">
        <v>211</v>
      </c>
      <c r="DO5" s="51" t="s">
        <v>212</v>
      </c>
      <c r="DP5" s="51" t="s">
        <v>213</v>
      </c>
      <c r="DQ5" s="51" t="s">
        <v>212</v>
      </c>
      <c r="DR5" s="25"/>
      <c r="DS5" s="52" t="s">
        <v>214</v>
      </c>
      <c r="DT5" s="52" t="s">
        <v>214</v>
      </c>
      <c r="DU5" s="52" t="s">
        <v>214</v>
      </c>
      <c r="DV5" s="25"/>
      <c r="DW5" s="53" t="s">
        <v>103</v>
      </c>
      <c r="DX5" s="53" t="s">
        <v>103</v>
      </c>
      <c r="DY5" s="53" t="s">
        <v>103</v>
      </c>
      <c r="DZ5" s="53" t="s">
        <v>103</v>
      </c>
      <c r="EA5" s="53" t="s">
        <v>103</v>
      </c>
      <c r="EB5" s="53" t="s">
        <v>103</v>
      </c>
      <c r="EC5" s="25"/>
      <c r="ED5" s="54" t="s">
        <v>215</v>
      </c>
      <c r="EE5" s="20" t="s">
        <v>216</v>
      </c>
      <c r="EF5" s="20" t="s">
        <v>217</v>
      </c>
      <c r="EG5" s="20" t="s">
        <v>218</v>
      </c>
      <c r="EH5" s="23" t="s">
        <v>219</v>
      </c>
      <c r="EI5" s="23" t="s">
        <v>220</v>
      </c>
      <c r="EJ5" s="23" t="s">
        <v>221</v>
      </c>
      <c r="EK5" s="23" t="s">
        <v>222</v>
      </c>
      <c r="EL5" s="23" t="s">
        <v>223</v>
      </c>
      <c r="EM5" s="25"/>
      <c r="EN5" s="51" t="s">
        <v>195</v>
      </c>
      <c r="EO5" s="54" t="s">
        <v>215</v>
      </c>
      <c r="EP5" s="20" t="s">
        <v>216</v>
      </c>
      <c r="EQ5" s="20" t="s">
        <v>217</v>
      </c>
      <c r="ER5" s="20" t="s">
        <v>218</v>
      </c>
      <c r="ES5" s="23" t="s">
        <v>219</v>
      </c>
      <c r="ET5" s="23" t="s">
        <v>220</v>
      </c>
      <c r="EU5" s="23" t="s">
        <v>221</v>
      </c>
      <c r="EV5" s="23" t="s">
        <v>224</v>
      </c>
      <c r="EW5" s="25"/>
    </row>
    <row r="6" spans="1:153" customFormat="1" ht="37.5" customHeight="1" x14ac:dyDescent="0.25">
      <c r="A6" s="82" t="s">
        <v>441</v>
      </c>
      <c r="B6" s="26" t="s">
        <v>47</v>
      </c>
      <c r="C6" s="19" t="s">
        <v>17</v>
      </c>
      <c r="D6" s="28" t="s">
        <v>48</v>
      </c>
      <c r="E6" s="47" t="s">
        <v>133</v>
      </c>
      <c r="F6" s="47" t="s">
        <v>134</v>
      </c>
      <c r="G6" s="20" t="s">
        <v>135</v>
      </c>
      <c r="H6" s="20" t="s">
        <v>225</v>
      </c>
      <c r="I6" s="20" t="s">
        <v>225</v>
      </c>
      <c r="J6" s="20" t="s">
        <v>226</v>
      </c>
      <c r="K6" s="20" t="s">
        <v>227</v>
      </c>
      <c r="L6" s="28" t="s">
        <v>139</v>
      </c>
      <c r="M6" s="28" t="s">
        <v>140</v>
      </c>
      <c r="N6" s="20" t="s">
        <v>141</v>
      </c>
      <c r="O6" s="23" t="s">
        <v>142</v>
      </c>
      <c r="P6" s="23" t="s">
        <v>143</v>
      </c>
      <c r="Q6" s="23" t="s">
        <v>391</v>
      </c>
      <c r="R6" s="23" t="s">
        <v>228</v>
      </c>
      <c r="S6" s="30"/>
      <c r="T6" s="23" t="s">
        <v>229</v>
      </c>
      <c r="U6" s="55" t="s">
        <v>162</v>
      </c>
      <c r="V6" s="55" t="s">
        <v>147</v>
      </c>
      <c r="W6" s="30"/>
      <c r="X6" s="23" t="s">
        <v>230</v>
      </c>
      <c r="Y6" s="23" t="s">
        <v>231</v>
      </c>
      <c r="Z6" s="23" t="s">
        <v>232</v>
      </c>
      <c r="AA6" s="56" t="s">
        <v>442</v>
      </c>
      <c r="AB6" s="23" t="s">
        <v>443</v>
      </c>
      <c r="AC6" s="23" t="s">
        <v>444</v>
      </c>
      <c r="AD6" s="23" t="s">
        <v>445</v>
      </c>
      <c r="AE6" s="30"/>
      <c r="AF6" s="23" t="s">
        <v>229</v>
      </c>
      <c r="AG6" s="23" t="s">
        <v>233</v>
      </c>
      <c r="AH6" s="23" t="s">
        <v>234</v>
      </c>
      <c r="AI6" s="23" t="s">
        <v>162</v>
      </c>
      <c r="AJ6" s="23" t="s">
        <v>162</v>
      </c>
      <c r="AK6" s="56" t="s">
        <v>446</v>
      </c>
      <c r="AL6" s="23" t="s">
        <v>156</v>
      </c>
      <c r="AM6" s="48" t="s">
        <v>157</v>
      </c>
      <c r="AN6" s="23" t="s">
        <v>158</v>
      </c>
      <c r="AO6" s="23" t="s">
        <v>159</v>
      </c>
      <c r="AP6" s="23" t="s">
        <v>160</v>
      </c>
      <c r="AQ6" s="28" t="s">
        <v>161</v>
      </c>
      <c r="AR6" s="30"/>
      <c r="AS6" s="23" t="s">
        <v>162</v>
      </c>
      <c r="AT6" s="23" t="s">
        <v>162</v>
      </c>
      <c r="AU6" s="23" t="s">
        <v>163</v>
      </c>
      <c r="AV6" s="23" t="s">
        <v>164</v>
      </c>
      <c r="AW6" s="23" t="s">
        <v>165</v>
      </c>
      <c r="AX6" s="23" t="s">
        <v>166</v>
      </c>
      <c r="AY6" s="23" t="s">
        <v>433</v>
      </c>
      <c r="AZ6" s="23" t="s">
        <v>433</v>
      </c>
      <c r="BA6" s="30"/>
      <c r="BB6" s="20" t="s">
        <v>235</v>
      </c>
      <c r="BC6" s="28" t="s">
        <v>236</v>
      </c>
      <c r="BD6" s="30"/>
      <c r="BE6" s="20" t="s">
        <v>195</v>
      </c>
      <c r="BF6" s="20" t="s">
        <v>237</v>
      </c>
      <c r="BG6" s="20" t="s">
        <v>238</v>
      </c>
      <c r="BH6" s="20" t="s">
        <v>239</v>
      </c>
      <c r="BI6" s="20" t="s">
        <v>447</v>
      </c>
      <c r="BJ6" s="30"/>
      <c r="BK6" s="20" t="s">
        <v>240</v>
      </c>
      <c r="BL6" s="20" t="s">
        <v>241</v>
      </c>
      <c r="BM6" s="20" t="s">
        <v>174</v>
      </c>
      <c r="BN6" s="28" t="s">
        <v>175</v>
      </c>
      <c r="BO6" s="28" t="s">
        <v>176</v>
      </c>
      <c r="BP6" s="20" t="s">
        <v>177</v>
      </c>
      <c r="BQ6" s="20" t="s">
        <v>435</v>
      </c>
      <c r="BR6" s="20" t="s">
        <v>436</v>
      </c>
      <c r="BS6" s="20" t="s">
        <v>437</v>
      </c>
      <c r="BT6" s="20" t="s">
        <v>438</v>
      </c>
      <c r="BU6" s="20" t="s">
        <v>242</v>
      </c>
      <c r="BV6" s="20" t="s">
        <v>179</v>
      </c>
      <c r="BW6" s="54" t="s">
        <v>243</v>
      </c>
      <c r="BX6" s="30"/>
      <c r="BY6" s="20" t="s">
        <v>195</v>
      </c>
      <c r="BZ6" s="20" t="s">
        <v>179</v>
      </c>
      <c r="CA6" s="20" t="s">
        <v>179</v>
      </c>
      <c r="CB6" s="28" t="s">
        <v>244</v>
      </c>
      <c r="CC6" s="30"/>
      <c r="CD6" s="54" t="s">
        <v>245</v>
      </c>
      <c r="CE6" s="54" t="s">
        <v>246</v>
      </c>
      <c r="CF6" s="30"/>
      <c r="CG6" s="28" t="s">
        <v>186</v>
      </c>
      <c r="CH6" s="20" t="s">
        <v>187</v>
      </c>
      <c r="CI6" s="30"/>
      <c r="CJ6" s="20" t="s">
        <v>247</v>
      </c>
      <c r="CK6" s="20" t="s">
        <v>248</v>
      </c>
      <c r="CL6" s="20" t="s">
        <v>249</v>
      </c>
      <c r="CM6" s="20" t="s">
        <v>250</v>
      </c>
      <c r="CN6" s="20" t="s">
        <v>251</v>
      </c>
      <c r="CO6" s="20" t="s">
        <v>252</v>
      </c>
      <c r="CP6" s="20" t="s">
        <v>253</v>
      </c>
      <c r="CQ6" s="30"/>
      <c r="CR6" s="23" t="s">
        <v>229</v>
      </c>
      <c r="CS6" s="49" t="s">
        <v>448</v>
      </c>
      <c r="CT6" s="20" t="s">
        <v>196</v>
      </c>
      <c r="CU6" s="28" t="s">
        <v>197</v>
      </c>
      <c r="CV6" s="87" t="s">
        <v>439</v>
      </c>
      <c r="CW6" s="51" t="s">
        <v>254</v>
      </c>
      <c r="CX6" s="52" t="s">
        <v>103</v>
      </c>
      <c r="CY6" s="51" t="s">
        <v>199</v>
      </c>
      <c r="CZ6" s="51" t="s">
        <v>200</v>
      </c>
      <c r="DA6" s="51" t="s">
        <v>201</v>
      </c>
      <c r="DB6" s="51" t="s">
        <v>202</v>
      </c>
      <c r="DC6" s="51" t="s">
        <v>203</v>
      </c>
      <c r="DD6" s="51" t="s">
        <v>204</v>
      </c>
      <c r="DE6" s="30"/>
      <c r="DF6" s="51" t="s">
        <v>255</v>
      </c>
      <c r="DG6" s="51" t="s">
        <v>256</v>
      </c>
      <c r="DH6" s="57" t="s">
        <v>257</v>
      </c>
      <c r="DI6" s="51" t="s">
        <v>258</v>
      </c>
      <c r="DJ6" s="51" t="s">
        <v>259</v>
      </c>
      <c r="DK6" s="51" t="s">
        <v>260</v>
      </c>
      <c r="DL6" s="30"/>
      <c r="DM6" s="51" t="s">
        <v>195</v>
      </c>
      <c r="DN6" s="51" t="s">
        <v>261</v>
      </c>
      <c r="DO6" s="51" t="s">
        <v>257</v>
      </c>
      <c r="DP6" s="51" t="s">
        <v>262</v>
      </c>
      <c r="DQ6" s="51" t="s">
        <v>449</v>
      </c>
      <c r="DR6" s="30"/>
      <c r="DS6" s="52" t="s">
        <v>214</v>
      </c>
      <c r="DT6" s="52" t="s">
        <v>214</v>
      </c>
      <c r="DU6" s="52" t="s">
        <v>214</v>
      </c>
      <c r="DV6" s="30"/>
      <c r="DW6" s="53" t="s">
        <v>103</v>
      </c>
      <c r="DX6" s="53" t="s">
        <v>103</v>
      </c>
      <c r="DY6" s="53" t="s">
        <v>103</v>
      </c>
      <c r="DZ6" s="53" t="s">
        <v>103</v>
      </c>
      <c r="EA6" s="53" t="s">
        <v>103</v>
      </c>
      <c r="EB6" s="53" t="s">
        <v>103</v>
      </c>
      <c r="EC6" s="30"/>
      <c r="ED6" s="54" t="s">
        <v>215</v>
      </c>
      <c r="EE6" s="20" t="s">
        <v>216</v>
      </c>
      <c r="EF6" s="20" t="s">
        <v>217</v>
      </c>
      <c r="EG6" s="20" t="s">
        <v>218</v>
      </c>
      <c r="EH6" s="31" t="s">
        <v>263</v>
      </c>
      <c r="EI6" s="20" t="s">
        <v>264</v>
      </c>
      <c r="EJ6" s="20" t="s">
        <v>265</v>
      </c>
      <c r="EK6" s="23" t="s">
        <v>266</v>
      </c>
      <c r="EL6" s="20" t="s">
        <v>267</v>
      </c>
      <c r="EM6" s="30"/>
      <c r="EN6" s="51" t="s">
        <v>195</v>
      </c>
      <c r="EO6" s="54" t="s">
        <v>215</v>
      </c>
      <c r="EP6" s="20" t="s">
        <v>216</v>
      </c>
      <c r="EQ6" s="20" t="s">
        <v>217</v>
      </c>
      <c r="ER6" s="20" t="s">
        <v>218</v>
      </c>
      <c r="ES6" s="31" t="s">
        <v>263</v>
      </c>
      <c r="ET6" s="20" t="s">
        <v>264</v>
      </c>
      <c r="EU6" s="20" t="s">
        <v>265</v>
      </c>
      <c r="EV6" s="56" t="s">
        <v>224</v>
      </c>
      <c r="EW6" s="30"/>
    </row>
    <row r="7" spans="1:153" customFormat="1" ht="184.5" customHeight="1" x14ac:dyDescent="0.25">
      <c r="A7" s="88" t="s">
        <v>383</v>
      </c>
      <c r="B7" s="32" t="s">
        <v>64</v>
      </c>
      <c r="C7" s="34" t="s">
        <v>68</v>
      </c>
      <c r="D7" s="32" t="s">
        <v>268</v>
      </c>
      <c r="E7" s="32" t="s">
        <v>269</v>
      </c>
      <c r="F7" s="32" t="s">
        <v>270</v>
      </c>
      <c r="G7" s="32" t="s">
        <v>271</v>
      </c>
      <c r="H7" s="32" t="s">
        <v>272</v>
      </c>
      <c r="I7" s="32" t="s">
        <v>273</v>
      </c>
      <c r="J7" s="32" t="s">
        <v>274</v>
      </c>
      <c r="K7" s="58" t="s">
        <v>275</v>
      </c>
      <c r="L7" s="34" t="s">
        <v>276</v>
      </c>
      <c r="M7" s="34" t="s">
        <v>277</v>
      </c>
      <c r="N7" s="34" t="s">
        <v>278</v>
      </c>
      <c r="O7" s="34" t="s">
        <v>279</v>
      </c>
      <c r="P7" s="34" t="s">
        <v>280</v>
      </c>
      <c r="Q7" s="34" t="s">
        <v>450</v>
      </c>
      <c r="R7" s="34" t="s">
        <v>281</v>
      </c>
      <c r="S7" s="14"/>
      <c r="T7" s="34" t="s">
        <v>451</v>
      </c>
      <c r="U7" s="34" t="s">
        <v>282</v>
      </c>
      <c r="V7" s="34" t="s">
        <v>283</v>
      </c>
      <c r="W7" s="14"/>
      <c r="X7" s="34" t="s">
        <v>284</v>
      </c>
      <c r="Y7" s="34" t="s">
        <v>284</v>
      </c>
      <c r="Z7" s="34" t="s">
        <v>284</v>
      </c>
      <c r="AA7" s="89" t="s">
        <v>452</v>
      </c>
      <c r="AB7" s="34" t="s">
        <v>284</v>
      </c>
      <c r="AC7" s="34" t="s">
        <v>284</v>
      </c>
      <c r="AD7" s="34" t="s">
        <v>284</v>
      </c>
      <c r="AE7" s="14"/>
      <c r="AF7" s="34" t="s">
        <v>285</v>
      </c>
      <c r="AG7" s="34" t="s">
        <v>286</v>
      </c>
      <c r="AH7" s="34" t="s">
        <v>287</v>
      </c>
      <c r="AI7" s="34" t="s">
        <v>288</v>
      </c>
      <c r="AJ7" s="34" t="s">
        <v>289</v>
      </c>
      <c r="AK7" s="34" t="s">
        <v>453</v>
      </c>
      <c r="AL7" s="34" t="s">
        <v>290</v>
      </c>
      <c r="AM7" s="34" t="s">
        <v>291</v>
      </c>
      <c r="AN7" s="34" t="s">
        <v>292</v>
      </c>
      <c r="AO7" s="34" t="s">
        <v>293</v>
      </c>
      <c r="AP7" s="34" t="s">
        <v>294</v>
      </c>
      <c r="AQ7" s="34" t="s">
        <v>295</v>
      </c>
      <c r="AR7" s="14"/>
      <c r="AS7" s="34" t="s">
        <v>296</v>
      </c>
      <c r="AT7" s="34" t="s">
        <v>297</v>
      </c>
      <c r="AU7" s="34" t="s">
        <v>298</v>
      </c>
      <c r="AV7" s="34" t="s">
        <v>299</v>
      </c>
      <c r="AW7" s="34" t="s">
        <v>300</v>
      </c>
      <c r="AX7" s="34" t="s">
        <v>301</v>
      </c>
      <c r="AY7" s="34" t="s">
        <v>454</v>
      </c>
      <c r="AZ7" s="34" t="s">
        <v>455</v>
      </c>
      <c r="BA7" s="14"/>
      <c r="BB7" s="32" t="s">
        <v>302</v>
      </c>
      <c r="BC7" s="32" t="s">
        <v>303</v>
      </c>
      <c r="BD7" s="14"/>
      <c r="BE7" s="34" t="s">
        <v>456</v>
      </c>
      <c r="BF7" s="34" t="s">
        <v>304</v>
      </c>
      <c r="BG7" s="34" t="s">
        <v>305</v>
      </c>
      <c r="BH7" s="34" t="s">
        <v>306</v>
      </c>
      <c r="BI7" s="34" t="s">
        <v>457</v>
      </c>
      <c r="BJ7" s="14"/>
      <c r="BK7" s="34" t="s">
        <v>307</v>
      </c>
      <c r="BL7" s="34" t="s">
        <v>308</v>
      </c>
      <c r="BM7" s="34" t="s">
        <v>309</v>
      </c>
      <c r="BN7" s="34" t="s">
        <v>310</v>
      </c>
      <c r="BO7" s="34" t="s">
        <v>311</v>
      </c>
      <c r="BP7" s="34" t="s">
        <v>312</v>
      </c>
      <c r="BQ7" s="34" t="s">
        <v>458</v>
      </c>
      <c r="BR7" s="34" t="s">
        <v>459</v>
      </c>
      <c r="BS7" s="34" t="s">
        <v>460</v>
      </c>
      <c r="BT7" s="34" t="s">
        <v>461</v>
      </c>
      <c r="BU7" s="34" t="s">
        <v>313</v>
      </c>
      <c r="BV7" s="34" t="s">
        <v>314</v>
      </c>
      <c r="BW7" s="34" t="s">
        <v>315</v>
      </c>
      <c r="BX7" s="14"/>
      <c r="BY7" s="34" t="s">
        <v>456</v>
      </c>
      <c r="BZ7" s="34" t="s">
        <v>316</v>
      </c>
      <c r="CA7" s="34" t="s">
        <v>317</v>
      </c>
      <c r="CB7" s="34" t="s">
        <v>318</v>
      </c>
      <c r="CC7" s="14"/>
      <c r="CD7" s="34" t="s">
        <v>319</v>
      </c>
      <c r="CE7" s="34" t="s">
        <v>320</v>
      </c>
      <c r="CF7" s="14"/>
      <c r="CG7" s="34" t="s">
        <v>321</v>
      </c>
      <c r="CH7" s="34" t="s">
        <v>322</v>
      </c>
      <c r="CI7" s="14"/>
      <c r="CJ7" s="34" t="s">
        <v>323</v>
      </c>
      <c r="CK7" s="34" t="s">
        <v>324</v>
      </c>
      <c r="CL7" s="34" t="s">
        <v>325</v>
      </c>
      <c r="CM7" s="34" t="s">
        <v>326</v>
      </c>
      <c r="CN7" s="34" t="s">
        <v>327</v>
      </c>
      <c r="CO7" s="34" t="s">
        <v>328</v>
      </c>
      <c r="CP7" s="34" t="s">
        <v>329</v>
      </c>
      <c r="CQ7" s="14"/>
      <c r="CR7" s="34" t="s">
        <v>285</v>
      </c>
      <c r="CS7" s="34" t="s">
        <v>330</v>
      </c>
      <c r="CT7" s="34" t="s">
        <v>331</v>
      </c>
      <c r="CU7" s="34" t="s">
        <v>332</v>
      </c>
      <c r="CV7" s="34" t="s">
        <v>462</v>
      </c>
      <c r="CW7" s="34" t="s">
        <v>463</v>
      </c>
      <c r="CX7" s="34" t="s">
        <v>333</v>
      </c>
      <c r="CY7" s="34" t="s">
        <v>334</v>
      </c>
      <c r="CZ7" s="34" t="s">
        <v>335</v>
      </c>
      <c r="DA7" s="34" t="s">
        <v>336</v>
      </c>
      <c r="DB7" s="34" t="s">
        <v>337</v>
      </c>
      <c r="DC7" s="34" t="s">
        <v>338</v>
      </c>
      <c r="DD7" s="34" t="s">
        <v>339</v>
      </c>
      <c r="DE7" s="14"/>
      <c r="DF7" s="34" t="s">
        <v>205</v>
      </c>
      <c r="DG7" s="34" t="s">
        <v>340</v>
      </c>
      <c r="DH7" s="34" t="s">
        <v>341</v>
      </c>
      <c r="DI7" s="34" t="s">
        <v>342</v>
      </c>
      <c r="DJ7" s="34" t="s">
        <v>343</v>
      </c>
      <c r="DK7" s="89" t="s">
        <v>464</v>
      </c>
      <c r="DL7" s="14"/>
      <c r="DM7" s="34" t="s">
        <v>465</v>
      </c>
      <c r="DN7" s="34" t="s">
        <v>344</v>
      </c>
      <c r="DO7" s="34" t="s">
        <v>345</v>
      </c>
      <c r="DP7" s="34" t="s">
        <v>346</v>
      </c>
      <c r="DQ7" s="89" t="s">
        <v>466</v>
      </c>
      <c r="DR7" s="14"/>
      <c r="DS7" s="34" t="s">
        <v>347</v>
      </c>
      <c r="DT7" s="34" t="s">
        <v>348</v>
      </c>
      <c r="DU7" s="34" t="s">
        <v>349</v>
      </c>
      <c r="DV7" s="14"/>
      <c r="DW7" s="34" t="s">
        <v>350</v>
      </c>
      <c r="DX7" s="34" t="s">
        <v>351</v>
      </c>
      <c r="DY7" s="34" t="s">
        <v>352</v>
      </c>
      <c r="DZ7" s="34" t="s">
        <v>353</v>
      </c>
      <c r="EA7" s="34" t="s">
        <v>354</v>
      </c>
      <c r="EB7" s="34" t="s">
        <v>355</v>
      </c>
      <c r="EC7" s="14"/>
      <c r="ED7" s="34" t="s">
        <v>356</v>
      </c>
      <c r="EE7" s="34" t="s">
        <v>357</v>
      </c>
      <c r="EF7" s="34" t="s">
        <v>358</v>
      </c>
      <c r="EG7" s="34" t="s">
        <v>359</v>
      </c>
      <c r="EH7" s="34" t="s">
        <v>360</v>
      </c>
      <c r="EI7" s="34" t="s">
        <v>361</v>
      </c>
      <c r="EJ7" s="34" t="s">
        <v>362</v>
      </c>
      <c r="EK7" s="34" t="s">
        <v>363</v>
      </c>
      <c r="EL7" s="34" t="s">
        <v>364</v>
      </c>
      <c r="EM7" s="14"/>
      <c r="EN7" s="34" t="s">
        <v>467</v>
      </c>
      <c r="EO7" s="34" t="s">
        <v>356</v>
      </c>
      <c r="EP7" s="34" t="s">
        <v>357</v>
      </c>
      <c r="EQ7" s="34" t="s">
        <v>358</v>
      </c>
      <c r="ER7" s="34" t="s">
        <v>359</v>
      </c>
      <c r="ES7" s="34" t="s">
        <v>360</v>
      </c>
      <c r="ET7" s="34" t="s">
        <v>361</v>
      </c>
      <c r="EU7" s="34" t="s">
        <v>362</v>
      </c>
      <c r="EV7" s="34" t="s">
        <v>365</v>
      </c>
      <c r="EW7" s="14"/>
    </row>
    <row r="8" spans="1:153" customFormat="1" ht="18.75" x14ac:dyDescent="0.25">
      <c r="A8" s="82" t="s">
        <v>468</v>
      </c>
      <c r="B8" s="32" t="s">
        <v>102</v>
      </c>
      <c r="C8" s="35" t="s">
        <v>103</v>
      </c>
      <c r="D8" s="47" t="s">
        <v>103</v>
      </c>
      <c r="E8" s="47" t="s">
        <v>103</v>
      </c>
      <c r="F8" s="47" t="s">
        <v>103</v>
      </c>
      <c r="G8" s="47" t="s">
        <v>103</v>
      </c>
      <c r="H8" s="47" t="s">
        <v>103</v>
      </c>
      <c r="I8" s="47" t="s">
        <v>103</v>
      </c>
      <c r="J8" s="47" t="s">
        <v>103</v>
      </c>
      <c r="K8" s="47" t="s">
        <v>103</v>
      </c>
      <c r="L8" s="47" t="s">
        <v>103</v>
      </c>
      <c r="M8" s="40" t="s">
        <v>103</v>
      </c>
      <c r="N8" s="40" t="s">
        <v>103</v>
      </c>
      <c r="O8" s="40"/>
      <c r="P8" s="40"/>
      <c r="Q8" s="40"/>
      <c r="R8" s="40"/>
      <c r="S8" s="14"/>
      <c r="T8" s="40" t="s">
        <v>103</v>
      </c>
      <c r="U8" s="40" t="s">
        <v>103</v>
      </c>
      <c r="V8" s="40" t="s">
        <v>103</v>
      </c>
      <c r="W8" s="14"/>
      <c r="X8" s="47" t="s">
        <v>107</v>
      </c>
      <c r="Y8" s="47" t="s">
        <v>107</v>
      </c>
      <c r="Z8" s="47" t="s">
        <v>107</v>
      </c>
      <c r="AA8" s="47" t="s">
        <v>103</v>
      </c>
      <c r="AB8" s="47" t="s">
        <v>107</v>
      </c>
      <c r="AC8" s="47" t="s">
        <v>107</v>
      </c>
      <c r="AD8" s="47" t="s">
        <v>107</v>
      </c>
      <c r="AE8" s="14"/>
      <c r="AF8" s="47" t="s">
        <v>103</v>
      </c>
      <c r="AG8" s="47" t="s">
        <v>103</v>
      </c>
      <c r="AH8" s="47" t="s">
        <v>103</v>
      </c>
      <c r="AI8" s="47" t="s">
        <v>103</v>
      </c>
      <c r="AJ8" s="47" t="s">
        <v>103</v>
      </c>
      <c r="AK8" s="47" t="s">
        <v>103</v>
      </c>
      <c r="AL8" s="47" t="s">
        <v>103</v>
      </c>
      <c r="AM8" s="47" t="s">
        <v>103</v>
      </c>
      <c r="AN8" s="47" t="s">
        <v>107</v>
      </c>
      <c r="AO8" s="47" t="s">
        <v>107</v>
      </c>
      <c r="AP8" s="47" t="s">
        <v>107</v>
      </c>
      <c r="AQ8" s="35" t="s">
        <v>103</v>
      </c>
      <c r="AR8" s="14"/>
      <c r="AS8" s="47" t="s">
        <v>103</v>
      </c>
      <c r="AT8" s="47" t="s">
        <v>103</v>
      </c>
      <c r="AU8" s="47" t="s">
        <v>107</v>
      </c>
      <c r="AV8" s="47" t="s">
        <v>107</v>
      </c>
      <c r="AW8" s="47" t="s">
        <v>103</v>
      </c>
      <c r="AX8" s="47" t="s">
        <v>103</v>
      </c>
      <c r="AY8" s="47" t="s">
        <v>107</v>
      </c>
      <c r="AZ8" s="47" t="s">
        <v>107</v>
      </c>
      <c r="BA8" s="14"/>
      <c r="BB8" s="47" t="s">
        <v>103</v>
      </c>
      <c r="BC8" s="47" t="s">
        <v>103</v>
      </c>
      <c r="BD8" s="14"/>
      <c r="BE8" s="40"/>
      <c r="BF8" s="40" t="s">
        <v>366</v>
      </c>
      <c r="BG8" s="40" t="s">
        <v>367</v>
      </c>
      <c r="BH8" s="40" t="s">
        <v>366</v>
      </c>
      <c r="BI8" s="40"/>
      <c r="BJ8" s="14"/>
      <c r="BK8" s="38" t="s">
        <v>368</v>
      </c>
      <c r="BL8" s="38" t="s">
        <v>368</v>
      </c>
      <c r="BM8" s="38" t="s">
        <v>368</v>
      </c>
      <c r="BN8" s="40" t="s">
        <v>103</v>
      </c>
      <c r="BO8" s="40" t="s">
        <v>103</v>
      </c>
      <c r="BP8" s="40" t="s">
        <v>103</v>
      </c>
      <c r="BQ8" s="38" t="s">
        <v>368</v>
      </c>
      <c r="BR8" s="38" t="s">
        <v>368</v>
      </c>
      <c r="BS8" s="38" t="s">
        <v>368</v>
      </c>
      <c r="BT8" s="38" t="s">
        <v>368</v>
      </c>
      <c r="BU8" s="40" t="s">
        <v>103</v>
      </c>
      <c r="BV8" s="40" t="s">
        <v>107</v>
      </c>
      <c r="BW8" s="40" t="s">
        <v>103</v>
      </c>
      <c r="BX8" s="14"/>
      <c r="BY8" s="40"/>
      <c r="BZ8" s="40" t="s">
        <v>107</v>
      </c>
      <c r="CA8" s="40" t="s">
        <v>107</v>
      </c>
      <c r="CB8" s="38" t="s">
        <v>103</v>
      </c>
      <c r="CC8" s="14"/>
      <c r="CD8" s="38" t="s">
        <v>369</v>
      </c>
      <c r="CE8" s="38" t="s">
        <v>369</v>
      </c>
      <c r="CF8" s="14"/>
      <c r="CG8" s="38" t="s">
        <v>103</v>
      </c>
      <c r="CH8" s="38" t="s">
        <v>103</v>
      </c>
      <c r="CI8" s="14"/>
      <c r="CJ8" s="35" t="s">
        <v>366</v>
      </c>
      <c r="CK8" s="35" t="s">
        <v>366</v>
      </c>
      <c r="CL8" s="35" t="s">
        <v>366</v>
      </c>
      <c r="CM8" s="35" t="s">
        <v>366</v>
      </c>
      <c r="CN8" s="35" t="s">
        <v>366</v>
      </c>
      <c r="CO8" s="35" t="s">
        <v>366</v>
      </c>
      <c r="CP8" s="35" t="s">
        <v>103</v>
      </c>
      <c r="CQ8" s="14"/>
      <c r="CR8" s="47" t="s">
        <v>103</v>
      </c>
      <c r="CS8" s="38" t="s">
        <v>103</v>
      </c>
      <c r="CT8" s="38" t="s">
        <v>103</v>
      </c>
      <c r="CU8" s="38" t="s">
        <v>103</v>
      </c>
      <c r="CV8" s="38" t="s">
        <v>103</v>
      </c>
      <c r="CW8" s="38" t="s">
        <v>103</v>
      </c>
      <c r="CX8" s="38" t="s">
        <v>103</v>
      </c>
      <c r="CY8" s="38" t="s">
        <v>370</v>
      </c>
      <c r="CZ8" s="38" t="s">
        <v>107</v>
      </c>
      <c r="DA8" s="38" t="s">
        <v>103</v>
      </c>
      <c r="DB8" s="38" t="s">
        <v>103</v>
      </c>
      <c r="DC8" s="38" t="s">
        <v>103</v>
      </c>
      <c r="DD8" s="38" t="s">
        <v>103</v>
      </c>
      <c r="DE8" s="14"/>
      <c r="DF8" s="38" t="s">
        <v>103</v>
      </c>
      <c r="DG8" s="38" t="s">
        <v>103</v>
      </c>
      <c r="DH8" s="38" t="s">
        <v>103</v>
      </c>
      <c r="DI8" s="38" t="s">
        <v>108</v>
      </c>
      <c r="DJ8" s="38" t="s">
        <v>103</v>
      </c>
      <c r="DK8" s="38" t="s">
        <v>103</v>
      </c>
      <c r="DL8" s="14"/>
      <c r="DM8" s="38" t="s">
        <v>103</v>
      </c>
      <c r="DN8" s="38" t="s">
        <v>103</v>
      </c>
      <c r="DO8" s="38" t="s">
        <v>103</v>
      </c>
      <c r="DP8" s="38" t="s">
        <v>103</v>
      </c>
      <c r="DQ8" s="38"/>
      <c r="DR8" s="14"/>
      <c r="DS8" s="38" t="s">
        <v>107</v>
      </c>
      <c r="DT8" s="38" t="s">
        <v>107</v>
      </c>
      <c r="DU8" s="38" t="s">
        <v>103</v>
      </c>
      <c r="DV8" s="14"/>
      <c r="DW8" s="38" t="s">
        <v>103</v>
      </c>
      <c r="DX8" s="38" t="s">
        <v>103</v>
      </c>
      <c r="DY8" s="38" t="s">
        <v>103</v>
      </c>
      <c r="DZ8" s="38" t="s">
        <v>103</v>
      </c>
      <c r="EA8" s="38" t="s">
        <v>103</v>
      </c>
      <c r="EB8" s="38" t="s">
        <v>103</v>
      </c>
      <c r="EC8" s="14"/>
      <c r="ED8" s="40" t="s">
        <v>103</v>
      </c>
      <c r="EE8" s="40" t="s">
        <v>107</v>
      </c>
      <c r="EF8" s="40" t="s">
        <v>107</v>
      </c>
      <c r="EG8" s="40" t="s">
        <v>107</v>
      </c>
      <c r="EH8" s="40" t="s">
        <v>103</v>
      </c>
      <c r="EI8" s="40" t="s">
        <v>103</v>
      </c>
      <c r="EJ8" s="40" t="s">
        <v>108</v>
      </c>
      <c r="EK8" s="40" t="s">
        <v>103</v>
      </c>
      <c r="EL8" s="40" t="s">
        <v>103</v>
      </c>
      <c r="EM8" s="14"/>
      <c r="EN8" s="40" t="s">
        <v>103</v>
      </c>
      <c r="EO8" s="40" t="s">
        <v>103</v>
      </c>
      <c r="EP8" s="40" t="s">
        <v>107</v>
      </c>
      <c r="EQ8" s="40" t="s">
        <v>107</v>
      </c>
      <c r="ER8" s="40" t="s">
        <v>107</v>
      </c>
      <c r="ES8" s="40" t="s">
        <v>103</v>
      </c>
      <c r="ET8" s="40" t="s">
        <v>103</v>
      </c>
      <c r="EU8" s="40" t="s">
        <v>108</v>
      </c>
      <c r="EV8" s="47" t="s">
        <v>103</v>
      </c>
      <c r="EW8" s="14"/>
    </row>
    <row r="9" spans="1:153" customFormat="1" ht="18.75" x14ac:dyDescent="0.25">
      <c r="A9" s="82" t="s">
        <v>469</v>
      </c>
      <c r="B9" s="90"/>
      <c r="C9" s="91"/>
      <c r="D9" s="92"/>
      <c r="E9" s="92"/>
      <c r="F9" s="92"/>
      <c r="G9" s="92"/>
      <c r="H9" s="92"/>
      <c r="I9" s="92"/>
      <c r="J9" s="92"/>
      <c r="K9" s="92"/>
      <c r="L9" s="92"/>
      <c r="M9" s="93"/>
      <c r="N9" s="93"/>
      <c r="O9" s="93"/>
      <c r="P9" s="93"/>
      <c r="Q9" s="93"/>
      <c r="R9" s="93"/>
      <c r="S9" s="94"/>
      <c r="T9" s="93"/>
      <c r="U9" s="93"/>
      <c r="V9" s="93"/>
      <c r="W9" s="94"/>
      <c r="X9" s="92"/>
      <c r="Y9" s="92"/>
      <c r="Z9" s="92"/>
      <c r="AA9" s="92"/>
      <c r="AB9" s="92"/>
      <c r="AC9" s="92"/>
      <c r="AD9" s="92"/>
      <c r="AE9" s="94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1"/>
      <c r="AR9" s="94"/>
      <c r="AS9" s="92"/>
      <c r="AT9" s="92"/>
      <c r="AU9" s="92"/>
      <c r="AV9" s="92"/>
      <c r="AW9" s="92"/>
      <c r="AX9" s="92"/>
      <c r="AY9" s="92"/>
      <c r="AZ9" s="92"/>
      <c r="BA9" s="94"/>
      <c r="BB9" s="92"/>
      <c r="BC9" s="92"/>
      <c r="BD9" s="94"/>
      <c r="BE9" s="93"/>
      <c r="BF9" s="93"/>
      <c r="BG9" s="93"/>
      <c r="BH9" s="93"/>
      <c r="BI9" s="93"/>
      <c r="BJ9" s="94"/>
      <c r="BK9" s="95"/>
      <c r="BL9" s="95"/>
      <c r="BM9" s="95"/>
      <c r="BN9" s="93"/>
      <c r="BO9" s="93"/>
      <c r="BP9" s="93"/>
      <c r="BQ9" s="95"/>
      <c r="BR9" s="95"/>
      <c r="BS9" s="95"/>
      <c r="BT9" s="95"/>
      <c r="BU9" s="93"/>
      <c r="BV9" s="93"/>
      <c r="BW9" s="93"/>
      <c r="BX9" s="94"/>
      <c r="BY9" s="93"/>
      <c r="BZ9" s="93"/>
      <c r="CA9" s="93"/>
      <c r="CB9" s="95"/>
      <c r="CC9" s="94"/>
      <c r="CD9" s="95"/>
      <c r="CE9" s="95"/>
      <c r="CF9" s="94"/>
      <c r="CG9" s="95"/>
      <c r="CH9" s="95"/>
      <c r="CI9" s="94"/>
      <c r="CJ9" s="91"/>
      <c r="CK9" s="91"/>
      <c r="CL9" s="91"/>
      <c r="CM9" s="91"/>
      <c r="CN9" s="91"/>
      <c r="CO9" s="91"/>
      <c r="CP9" s="91"/>
      <c r="CQ9" s="94"/>
      <c r="CR9" s="92"/>
      <c r="CS9" s="95"/>
      <c r="CT9" s="95"/>
      <c r="CU9" s="95"/>
      <c r="CV9" s="95"/>
      <c r="CW9" s="95"/>
      <c r="CX9" s="95"/>
      <c r="CY9" s="95"/>
      <c r="CZ9" s="95"/>
      <c r="DA9" s="95"/>
      <c r="DB9" s="95"/>
      <c r="DC9" s="95"/>
      <c r="DD9" s="95"/>
      <c r="DE9" s="94"/>
      <c r="DF9" s="95"/>
      <c r="DG9" s="95"/>
      <c r="DH9" s="95"/>
      <c r="DI9" s="95"/>
      <c r="DJ9" s="95"/>
      <c r="DK9" s="95"/>
      <c r="DL9" s="94"/>
      <c r="DM9" s="95"/>
      <c r="DN9" s="95"/>
      <c r="DO9" s="95"/>
      <c r="DP9" s="95"/>
      <c r="DQ9" s="95"/>
      <c r="DR9" s="94"/>
      <c r="DS9" s="95"/>
      <c r="DT9" s="95"/>
      <c r="DU9" s="95"/>
      <c r="DV9" s="94"/>
      <c r="DW9" s="95"/>
      <c r="DX9" s="95"/>
      <c r="DY9" s="95"/>
      <c r="DZ9" s="95"/>
      <c r="EA9" s="95"/>
      <c r="EB9" s="95"/>
      <c r="EC9" s="94"/>
      <c r="ED9" s="93"/>
      <c r="EE9" s="93"/>
      <c r="EF9" s="93"/>
      <c r="EG9" s="93"/>
      <c r="EH9" s="93"/>
      <c r="EI9" s="93"/>
      <c r="EJ9" s="93"/>
      <c r="EK9" s="93"/>
      <c r="EL9" s="93"/>
      <c r="EM9" s="94"/>
      <c r="EN9" s="93"/>
      <c r="EO9" s="93"/>
      <c r="EP9" s="93"/>
      <c r="EQ9" s="93"/>
      <c r="ER9" s="93"/>
      <c r="ES9" s="93"/>
      <c r="ET9" s="93"/>
      <c r="EU9" s="93"/>
      <c r="EV9" s="92"/>
      <c r="EW9" s="94"/>
    </row>
    <row r="10" spans="1:153" s="115" customFormat="1" x14ac:dyDescent="0.25">
      <c r="C10" s="99" t="s">
        <v>508</v>
      </c>
      <c r="D10" s="115" t="s">
        <v>470</v>
      </c>
      <c r="F10" s="116"/>
      <c r="G10" s="99" t="s">
        <v>522</v>
      </c>
      <c r="H10" s="99"/>
      <c r="I10" s="99"/>
      <c r="J10" s="99" t="s">
        <v>522</v>
      </c>
      <c r="L10" s="115">
        <v>10</v>
      </c>
      <c r="M10" s="115">
        <v>2</v>
      </c>
      <c r="N10" s="118" t="s">
        <v>585</v>
      </c>
      <c r="O10" s="98" t="s">
        <v>497</v>
      </c>
      <c r="BB10" s="99"/>
      <c r="BC10" s="115">
        <v>18</v>
      </c>
      <c r="BE10" s="115" t="s">
        <v>470</v>
      </c>
      <c r="BF10" s="115">
        <v>32</v>
      </c>
      <c r="BG10" s="119" t="s">
        <v>651</v>
      </c>
      <c r="BH10" s="116"/>
      <c r="BK10" s="119" t="s">
        <v>652</v>
      </c>
      <c r="BL10" s="119" t="s">
        <v>653</v>
      </c>
      <c r="BM10" s="119" t="s">
        <v>653</v>
      </c>
      <c r="BN10" s="115">
        <v>22</v>
      </c>
      <c r="BO10" s="115">
        <v>16</v>
      </c>
      <c r="BP10" s="115">
        <v>16</v>
      </c>
      <c r="BU10" s="115">
        <v>1</v>
      </c>
      <c r="BV10" s="115">
        <v>10</v>
      </c>
      <c r="CB10" s="100"/>
      <c r="CE10" s="117"/>
    </row>
    <row r="11" spans="1:153" s="115" customFormat="1" x14ac:dyDescent="0.25">
      <c r="C11" s="99" t="s">
        <v>508</v>
      </c>
      <c r="D11" s="115" t="s">
        <v>471</v>
      </c>
      <c r="F11" s="116"/>
      <c r="G11" s="99" t="s">
        <v>523</v>
      </c>
      <c r="H11" s="99"/>
      <c r="I11" s="99"/>
      <c r="J11" s="99" t="s">
        <v>523</v>
      </c>
      <c r="L11" s="115">
        <v>10</v>
      </c>
      <c r="M11" s="115">
        <v>2</v>
      </c>
      <c r="N11" s="118" t="s">
        <v>586</v>
      </c>
      <c r="O11" s="98" t="s">
        <v>498</v>
      </c>
      <c r="BB11" s="99"/>
      <c r="BC11" s="115">
        <v>18</v>
      </c>
      <c r="BE11" s="115" t="s">
        <v>471</v>
      </c>
      <c r="BF11" s="115">
        <v>32</v>
      </c>
      <c r="BG11" s="119" t="s">
        <v>651</v>
      </c>
      <c r="BH11" s="116"/>
      <c r="BK11" s="119" t="s">
        <v>652</v>
      </c>
      <c r="BL11" s="119" t="s">
        <v>653</v>
      </c>
      <c r="BM11" s="119" t="s">
        <v>653</v>
      </c>
      <c r="BN11" s="115">
        <v>22</v>
      </c>
      <c r="BO11" s="115">
        <v>16</v>
      </c>
      <c r="BP11" s="115">
        <v>16</v>
      </c>
      <c r="BU11" s="115">
        <v>1</v>
      </c>
      <c r="BV11" s="115">
        <v>10</v>
      </c>
      <c r="CB11" s="100"/>
      <c r="CE11" s="117"/>
    </row>
    <row r="12" spans="1:153" s="115" customFormat="1" x14ac:dyDescent="0.25">
      <c r="C12" s="99" t="s">
        <v>508</v>
      </c>
      <c r="D12" s="115" t="s">
        <v>472</v>
      </c>
      <c r="F12" s="116"/>
      <c r="G12" s="99" t="s">
        <v>524</v>
      </c>
      <c r="H12" s="99"/>
      <c r="I12" s="99"/>
      <c r="J12" s="99" t="s">
        <v>524</v>
      </c>
      <c r="L12" s="115">
        <v>10</v>
      </c>
      <c r="M12" s="115">
        <v>2</v>
      </c>
      <c r="N12" s="118" t="s">
        <v>587</v>
      </c>
      <c r="O12" s="98" t="s">
        <v>617</v>
      </c>
      <c r="BB12" s="99"/>
      <c r="BC12" s="115">
        <v>18</v>
      </c>
      <c r="BE12" s="115" t="s">
        <v>472</v>
      </c>
      <c r="BF12" s="115">
        <v>32</v>
      </c>
      <c r="BG12" s="119" t="s">
        <v>651</v>
      </c>
      <c r="BH12" s="116"/>
      <c r="BK12" s="119" t="s">
        <v>652</v>
      </c>
      <c r="BL12" s="119" t="s">
        <v>653</v>
      </c>
      <c r="BM12" s="119" t="s">
        <v>653</v>
      </c>
      <c r="BN12" s="115">
        <v>22</v>
      </c>
      <c r="BO12" s="115">
        <v>16</v>
      </c>
      <c r="BP12" s="115">
        <v>16</v>
      </c>
      <c r="BU12" s="115">
        <v>1</v>
      </c>
      <c r="BV12" s="115">
        <v>10</v>
      </c>
      <c r="CB12" s="100"/>
      <c r="CE12" s="117"/>
    </row>
    <row r="13" spans="1:153" s="115" customFormat="1" x14ac:dyDescent="0.25">
      <c r="C13" s="99" t="s">
        <v>508</v>
      </c>
      <c r="D13" s="115" t="s">
        <v>473</v>
      </c>
      <c r="F13" s="116"/>
      <c r="G13" s="99" t="s">
        <v>525</v>
      </c>
      <c r="H13" s="99"/>
      <c r="I13" s="99"/>
      <c r="J13" s="99" t="s">
        <v>525</v>
      </c>
      <c r="L13" s="115">
        <v>10</v>
      </c>
      <c r="M13" s="115">
        <v>2</v>
      </c>
      <c r="N13" s="118" t="s">
        <v>588</v>
      </c>
      <c r="O13" s="98" t="s">
        <v>618</v>
      </c>
      <c r="BB13" s="99"/>
      <c r="BC13" s="115">
        <v>18</v>
      </c>
      <c r="BE13" s="115" t="s">
        <v>473</v>
      </c>
      <c r="BF13" s="115">
        <v>32</v>
      </c>
      <c r="BG13" s="119" t="s">
        <v>651</v>
      </c>
      <c r="BH13" s="116"/>
      <c r="BK13" s="119" t="s">
        <v>652</v>
      </c>
      <c r="BL13" s="119" t="s">
        <v>653</v>
      </c>
      <c r="BM13" s="119" t="s">
        <v>653</v>
      </c>
      <c r="BN13" s="115">
        <v>22</v>
      </c>
      <c r="BO13" s="115">
        <v>16</v>
      </c>
      <c r="BP13" s="115">
        <v>16</v>
      </c>
      <c r="BU13" s="115">
        <v>1</v>
      </c>
      <c r="BV13" s="115">
        <v>10</v>
      </c>
      <c r="CB13" s="100"/>
      <c r="CE13" s="117"/>
    </row>
    <row r="14" spans="1:153" s="115" customFormat="1" x14ac:dyDescent="0.25">
      <c r="C14" s="99" t="s">
        <v>508</v>
      </c>
      <c r="D14" s="115" t="s">
        <v>474</v>
      </c>
      <c r="F14" s="116"/>
      <c r="G14" s="99" t="s">
        <v>526</v>
      </c>
      <c r="H14" s="99"/>
      <c r="I14" s="99"/>
      <c r="J14" s="99" t="s">
        <v>526</v>
      </c>
      <c r="L14" s="115">
        <v>10</v>
      </c>
      <c r="M14" s="115">
        <v>2</v>
      </c>
      <c r="N14" s="118" t="s">
        <v>589</v>
      </c>
      <c r="O14" s="98" t="s">
        <v>619</v>
      </c>
      <c r="BB14" s="99"/>
      <c r="BC14" s="115">
        <v>18</v>
      </c>
      <c r="BE14" s="115" t="s">
        <v>474</v>
      </c>
      <c r="BF14" s="115">
        <v>32</v>
      </c>
      <c r="BG14" s="119" t="s">
        <v>651</v>
      </c>
      <c r="BH14" s="116"/>
      <c r="BK14" s="119" t="s">
        <v>652</v>
      </c>
      <c r="BL14" s="119" t="s">
        <v>653</v>
      </c>
      <c r="BM14" s="119" t="s">
        <v>653</v>
      </c>
      <c r="BN14" s="115">
        <v>22</v>
      </c>
      <c r="BO14" s="115">
        <v>16</v>
      </c>
      <c r="BP14" s="115">
        <v>16</v>
      </c>
      <c r="BU14" s="115">
        <v>1</v>
      </c>
      <c r="BV14" s="115">
        <v>10</v>
      </c>
      <c r="CB14" s="100"/>
      <c r="CE14" s="117"/>
    </row>
    <row r="15" spans="1:153" s="115" customFormat="1" x14ac:dyDescent="0.25">
      <c r="C15" s="99" t="s">
        <v>508</v>
      </c>
      <c r="D15" s="115" t="s">
        <v>475</v>
      </c>
      <c r="F15" s="116"/>
      <c r="G15" s="99" t="s">
        <v>527</v>
      </c>
      <c r="H15" s="99"/>
      <c r="I15" s="99"/>
      <c r="J15" s="99" t="s">
        <v>527</v>
      </c>
      <c r="L15" s="115">
        <v>10</v>
      </c>
      <c r="M15" s="115">
        <v>2</v>
      </c>
      <c r="N15" s="118" t="s">
        <v>590</v>
      </c>
      <c r="O15" s="98" t="s">
        <v>620</v>
      </c>
      <c r="BB15" s="99"/>
      <c r="BC15" s="115">
        <v>18</v>
      </c>
      <c r="BE15" s="115" t="s">
        <v>475</v>
      </c>
      <c r="BF15" s="115">
        <v>32</v>
      </c>
      <c r="BG15" s="119" t="s">
        <v>651</v>
      </c>
      <c r="BH15" s="116"/>
      <c r="BK15" s="119" t="s">
        <v>652</v>
      </c>
      <c r="BL15" s="119" t="s">
        <v>653</v>
      </c>
      <c r="BM15" s="119" t="s">
        <v>653</v>
      </c>
      <c r="BN15" s="115">
        <v>22</v>
      </c>
      <c r="BO15" s="115">
        <v>16</v>
      </c>
      <c r="BP15" s="115">
        <v>16</v>
      </c>
      <c r="BU15" s="115">
        <v>1</v>
      </c>
      <c r="BV15" s="115">
        <v>10</v>
      </c>
      <c r="CB15" s="100"/>
      <c r="CE15" s="117"/>
    </row>
    <row r="16" spans="1:153" s="115" customFormat="1" x14ac:dyDescent="0.25">
      <c r="C16" s="99" t="s">
        <v>508</v>
      </c>
      <c r="D16" s="115" t="s">
        <v>555</v>
      </c>
      <c r="F16" s="116"/>
      <c r="G16" s="99" t="s">
        <v>528</v>
      </c>
      <c r="H16" s="99"/>
      <c r="I16" s="99"/>
      <c r="J16" s="99" t="s">
        <v>528</v>
      </c>
      <c r="L16" s="115">
        <v>10</v>
      </c>
      <c r="M16" s="115">
        <v>2</v>
      </c>
      <c r="N16" s="118" t="s">
        <v>591</v>
      </c>
      <c r="O16" s="98" t="s">
        <v>621</v>
      </c>
      <c r="BC16" s="115">
        <v>18</v>
      </c>
      <c r="BE16" s="115" t="s">
        <v>555</v>
      </c>
      <c r="BF16" s="115">
        <v>32</v>
      </c>
      <c r="BG16" s="119" t="s">
        <v>651</v>
      </c>
      <c r="BH16" s="116"/>
      <c r="BK16" s="119" t="s">
        <v>652</v>
      </c>
      <c r="BL16" s="119" t="s">
        <v>653</v>
      </c>
      <c r="BM16" s="119" t="s">
        <v>653</v>
      </c>
      <c r="BN16" s="115">
        <v>22</v>
      </c>
      <c r="BO16" s="115">
        <v>16</v>
      </c>
      <c r="BP16" s="115">
        <v>16</v>
      </c>
      <c r="BU16" s="115">
        <v>1</v>
      </c>
      <c r="BV16" s="115">
        <v>10</v>
      </c>
    </row>
    <row r="17" spans="3:83" s="115" customFormat="1" x14ac:dyDescent="0.25">
      <c r="C17" s="99" t="s">
        <v>508</v>
      </c>
      <c r="D17" s="115" t="s">
        <v>556</v>
      </c>
      <c r="F17" s="116"/>
      <c r="G17" s="99" t="s">
        <v>529</v>
      </c>
      <c r="H17" s="99"/>
      <c r="I17" s="99"/>
      <c r="J17" s="99" t="s">
        <v>529</v>
      </c>
      <c r="L17" s="115">
        <v>10</v>
      </c>
      <c r="M17" s="115">
        <v>2</v>
      </c>
      <c r="N17" s="118" t="s">
        <v>592</v>
      </c>
      <c r="O17" s="98" t="s">
        <v>622</v>
      </c>
      <c r="BC17" s="115">
        <v>18</v>
      </c>
      <c r="BE17" s="115" t="s">
        <v>556</v>
      </c>
      <c r="BF17" s="115">
        <v>32</v>
      </c>
      <c r="BG17" s="119" t="s">
        <v>651</v>
      </c>
      <c r="BH17" s="116"/>
      <c r="BK17" s="119" t="s">
        <v>652</v>
      </c>
      <c r="BL17" s="119" t="s">
        <v>653</v>
      </c>
      <c r="BM17" s="119" t="s">
        <v>653</v>
      </c>
      <c r="BN17" s="115">
        <v>22</v>
      </c>
      <c r="BO17" s="115">
        <v>16</v>
      </c>
      <c r="BP17" s="115">
        <v>16</v>
      </c>
      <c r="BU17" s="115">
        <v>1</v>
      </c>
      <c r="BV17" s="115">
        <v>10</v>
      </c>
    </row>
    <row r="18" spans="3:83" s="115" customFormat="1" x14ac:dyDescent="0.25">
      <c r="C18" s="99" t="s">
        <v>508</v>
      </c>
      <c r="D18" s="115" t="s">
        <v>557</v>
      </c>
      <c r="G18" s="99" t="s">
        <v>530</v>
      </c>
      <c r="H18" s="99"/>
      <c r="I18" s="99"/>
      <c r="J18" s="99" t="s">
        <v>530</v>
      </c>
      <c r="L18" s="115">
        <v>10</v>
      </c>
      <c r="M18" s="115">
        <v>2</v>
      </c>
      <c r="N18" s="118" t="s">
        <v>593</v>
      </c>
      <c r="O18" s="98" t="s">
        <v>623</v>
      </c>
      <c r="BC18" s="115">
        <v>18</v>
      </c>
      <c r="BE18" s="115" t="s">
        <v>557</v>
      </c>
      <c r="BF18" s="115">
        <v>32</v>
      </c>
      <c r="BG18" s="119" t="s">
        <v>651</v>
      </c>
      <c r="BK18" s="119" t="s">
        <v>652</v>
      </c>
      <c r="BL18" s="119" t="s">
        <v>653</v>
      </c>
      <c r="BM18" s="119" t="s">
        <v>653</v>
      </c>
      <c r="BN18" s="115">
        <v>22</v>
      </c>
      <c r="BO18" s="115">
        <v>16</v>
      </c>
      <c r="BP18" s="115">
        <v>16</v>
      </c>
      <c r="BU18" s="115">
        <v>1</v>
      </c>
      <c r="BV18" s="115">
        <v>10</v>
      </c>
    </row>
    <row r="19" spans="3:83" s="115" customFormat="1" x14ac:dyDescent="0.25">
      <c r="C19" s="99" t="s">
        <v>508</v>
      </c>
      <c r="D19" s="115" t="s">
        <v>558</v>
      </c>
      <c r="F19" s="116"/>
      <c r="G19" s="99" t="s">
        <v>531</v>
      </c>
      <c r="H19" s="99"/>
      <c r="I19" s="99"/>
      <c r="J19" s="99" t="s">
        <v>531</v>
      </c>
      <c r="L19" s="115">
        <v>10</v>
      </c>
      <c r="M19" s="115">
        <v>2</v>
      </c>
      <c r="N19" s="118" t="s">
        <v>594</v>
      </c>
      <c r="O19" s="98" t="s">
        <v>624</v>
      </c>
      <c r="BB19" s="99"/>
      <c r="BC19" s="115">
        <v>18</v>
      </c>
      <c r="BE19" s="115" t="s">
        <v>558</v>
      </c>
      <c r="BF19" s="115">
        <v>32</v>
      </c>
      <c r="BG19" s="119" t="s">
        <v>651</v>
      </c>
      <c r="BH19" s="116"/>
      <c r="BK19" s="119" t="s">
        <v>652</v>
      </c>
      <c r="BL19" s="119" t="s">
        <v>653</v>
      </c>
      <c r="BM19" s="119" t="s">
        <v>653</v>
      </c>
      <c r="BN19" s="115">
        <v>22</v>
      </c>
      <c r="BO19" s="115">
        <v>16</v>
      </c>
      <c r="BP19" s="115">
        <v>16</v>
      </c>
      <c r="BU19" s="115">
        <v>1</v>
      </c>
      <c r="BV19" s="115">
        <v>10</v>
      </c>
      <c r="CB19" s="100"/>
      <c r="CE19" s="117"/>
    </row>
    <row r="20" spans="3:83" s="115" customFormat="1" x14ac:dyDescent="0.25">
      <c r="C20" s="99" t="s">
        <v>508</v>
      </c>
      <c r="D20" s="115" t="s">
        <v>559</v>
      </c>
      <c r="F20" s="116"/>
      <c r="G20" s="99" t="s">
        <v>532</v>
      </c>
      <c r="H20" s="99"/>
      <c r="I20" s="99"/>
      <c r="J20" s="99" t="s">
        <v>532</v>
      </c>
      <c r="L20" s="115">
        <v>10</v>
      </c>
      <c r="M20" s="115">
        <v>2</v>
      </c>
      <c r="N20" s="118" t="s">
        <v>595</v>
      </c>
      <c r="O20" s="98" t="s">
        <v>625</v>
      </c>
      <c r="BB20" s="99"/>
      <c r="BC20" s="115">
        <v>18</v>
      </c>
      <c r="BE20" s="115" t="s">
        <v>559</v>
      </c>
      <c r="BF20" s="115">
        <v>32</v>
      </c>
      <c r="BG20" s="119" t="s">
        <v>651</v>
      </c>
      <c r="BH20" s="116"/>
      <c r="BK20" s="119" t="s">
        <v>652</v>
      </c>
      <c r="BL20" s="119" t="s">
        <v>653</v>
      </c>
      <c r="BM20" s="119" t="s">
        <v>653</v>
      </c>
      <c r="BN20" s="115">
        <v>22</v>
      </c>
      <c r="BO20" s="115">
        <v>16</v>
      </c>
      <c r="BP20" s="115">
        <v>16</v>
      </c>
      <c r="BU20" s="115">
        <v>1</v>
      </c>
      <c r="BV20" s="115">
        <v>10</v>
      </c>
      <c r="CB20" s="100"/>
      <c r="CE20" s="117"/>
    </row>
    <row r="21" spans="3:83" s="115" customFormat="1" x14ac:dyDescent="0.25">
      <c r="C21" s="99" t="s">
        <v>508</v>
      </c>
      <c r="D21" s="115" t="s">
        <v>560</v>
      </c>
      <c r="F21" s="116"/>
      <c r="G21" s="99" t="s">
        <v>533</v>
      </c>
      <c r="H21" s="99"/>
      <c r="I21" s="99"/>
      <c r="J21" s="99" t="s">
        <v>533</v>
      </c>
      <c r="L21" s="115">
        <v>10</v>
      </c>
      <c r="M21" s="115">
        <v>2</v>
      </c>
      <c r="N21" s="118" t="s">
        <v>596</v>
      </c>
      <c r="O21" s="98" t="s">
        <v>626</v>
      </c>
      <c r="BB21" s="99"/>
      <c r="BC21" s="115">
        <v>18</v>
      </c>
      <c r="BE21" s="115" t="s">
        <v>560</v>
      </c>
      <c r="BF21" s="115">
        <v>32</v>
      </c>
      <c r="BG21" s="119" t="s">
        <v>651</v>
      </c>
      <c r="BH21" s="116"/>
      <c r="BK21" s="119" t="s">
        <v>652</v>
      </c>
      <c r="BL21" s="119" t="s">
        <v>653</v>
      </c>
      <c r="BM21" s="119" t="s">
        <v>653</v>
      </c>
      <c r="BN21" s="115">
        <v>22</v>
      </c>
      <c r="BO21" s="115">
        <v>16</v>
      </c>
      <c r="BP21" s="115">
        <v>16</v>
      </c>
      <c r="BU21" s="115">
        <v>1</v>
      </c>
      <c r="BV21" s="115">
        <v>10</v>
      </c>
      <c r="CB21" s="100"/>
      <c r="CE21" s="117"/>
    </row>
    <row r="22" spans="3:83" s="115" customFormat="1" x14ac:dyDescent="0.25">
      <c r="C22" s="99" t="s">
        <v>508</v>
      </c>
      <c r="D22" s="115" t="s">
        <v>561</v>
      </c>
      <c r="F22" s="116"/>
      <c r="G22" s="99" t="s">
        <v>534</v>
      </c>
      <c r="H22" s="99"/>
      <c r="I22" s="99"/>
      <c r="J22" s="99" t="s">
        <v>534</v>
      </c>
      <c r="L22" s="115">
        <v>10</v>
      </c>
      <c r="M22" s="115">
        <v>2</v>
      </c>
      <c r="N22" s="118" t="s">
        <v>597</v>
      </c>
      <c r="O22" s="98" t="s">
        <v>627</v>
      </c>
      <c r="BB22" s="99"/>
      <c r="BC22" s="115">
        <v>18</v>
      </c>
      <c r="BE22" s="115" t="s">
        <v>561</v>
      </c>
      <c r="BF22" s="115">
        <v>32</v>
      </c>
      <c r="BG22" s="119" t="s">
        <v>651</v>
      </c>
      <c r="BH22" s="116"/>
      <c r="BK22" s="119" t="s">
        <v>652</v>
      </c>
      <c r="BL22" s="119" t="s">
        <v>653</v>
      </c>
      <c r="BM22" s="119" t="s">
        <v>653</v>
      </c>
      <c r="BN22" s="115">
        <v>22</v>
      </c>
      <c r="BO22" s="115">
        <v>16</v>
      </c>
      <c r="BP22" s="115">
        <v>16</v>
      </c>
      <c r="BU22" s="115">
        <v>1</v>
      </c>
      <c r="BV22" s="115">
        <v>10</v>
      </c>
      <c r="CB22" s="100"/>
      <c r="CE22" s="117"/>
    </row>
    <row r="23" spans="3:83" s="115" customFormat="1" x14ac:dyDescent="0.25">
      <c r="C23" s="99" t="s">
        <v>508</v>
      </c>
      <c r="D23" s="115" t="s">
        <v>562</v>
      </c>
      <c r="F23" s="116"/>
      <c r="G23" s="99" t="s">
        <v>535</v>
      </c>
      <c r="H23" s="99"/>
      <c r="I23" s="99"/>
      <c r="J23" s="99" t="s">
        <v>535</v>
      </c>
      <c r="L23" s="115">
        <v>10</v>
      </c>
      <c r="M23" s="115">
        <v>2</v>
      </c>
      <c r="N23" s="118" t="s">
        <v>598</v>
      </c>
      <c r="O23" s="98" t="s">
        <v>628</v>
      </c>
      <c r="BB23" s="99"/>
      <c r="BC23" s="115">
        <v>18</v>
      </c>
      <c r="BE23" s="115" t="s">
        <v>562</v>
      </c>
      <c r="BF23" s="115">
        <v>32</v>
      </c>
      <c r="BG23" s="119" t="s">
        <v>651</v>
      </c>
      <c r="BH23" s="116"/>
      <c r="BK23" s="119" t="s">
        <v>652</v>
      </c>
      <c r="BL23" s="119" t="s">
        <v>653</v>
      </c>
      <c r="BM23" s="119" t="s">
        <v>653</v>
      </c>
      <c r="BN23" s="115">
        <v>22</v>
      </c>
      <c r="BO23" s="115">
        <v>16</v>
      </c>
      <c r="BP23" s="115">
        <v>16</v>
      </c>
      <c r="BU23" s="115">
        <v>1</v>
      </c>
      <c r="BV23" s="115">
        <v>10</v>
      </c>
      <c r="CB23" s="100"/>
      <c r="CE23" s="117"/>
    </row>
    <row r="24" spans="3:83" s="115" customFormat="1" x14ac:dyDescent="0.25">
      <c r="C24" s="99" t="s">
        <v>508</v>
      </c>
      <c r="D24" s="115" t="s">
        <v>563</v>
      </c>
      <c r="F24" s="116"/>
      <c r="G24" s="99" t="s">
        <v>536</v>
      </c>
      <c r="H24" s="99"/>
      <c r="I24" s="99"/>
      <c r="J24" s="99" t="s">
        <v>536</v>
      </c>
      <c r="L24" s="115">
        <v>10</v>
      </c>
      <c r="M24" s="115">
        <v>2</v>
      </c>
      <c r="N24" s="118" t="s">
        <v>599</v>
      </c>
      <c r="O24" s="98" t="s">
        <v>629</v>
      </c>
      <c r="BB24" s="99"/>
      <c r="BC24" s="115">
        <v>18</v>
      </c>
      <c r="BE24" s="115" t="s">
        <v>563</v>
      </c>
      <c r="BF24" s="115">
        <v>32</v>
      </c>
      <c r="BG24" s="119" t="s">
        <v>651</v>
      </c>
      <c r="BH24" s="116"/>
      <c r="BK24" s="119" t="s">
        <v>652</v>
      </c>
      <c r="BL24" s="119" t="s">
        <v>653</v>
      </c>
      <c r="BM24" s="119" t="s">
        <v>653</v>
      </c>
      <c r="BN24" s="115">
        <v>22</v>
      </c>
      <c r="BO24" s="115">
        <v>16</v>
      </c>
      <c r="BP24" s="115">
        <v>16</v>
      </c>
      <c r="BU24" s="115">
        <v>1</v>
      </c>
      <c r="BV24" s="115">
        <v>10</v>
      </c>
      <c r="CB24" s="100"/>
      <c r="CE24" s="117"/>
    </row>
    <row r="25" spans="3:83" s="115" customFormat="1" x14ac:dyDescent="0.25">
      <c r="C25" s="99" t="s">
        <v>508</v>
      </c>
      <c r="D25" s="115" t="s">
        <v>564</v>
      </c>
      <c r="F25" s="116"/>
      <c r="G25" s="99" t="s">
        <v>537</v>
      </c>
      <c r="H25" s="99"/>
      <c r="I25" s="99"/>
      <c r="J25" s="99" t="s">
        <v>537</v>
      </c>
      <c r="L25" s="115">
        <v>10</v>
      </c>
      <c r="M25" s="115">
        <v>2</v>
      </c>
      <c r="N25" s="118" t="s">
        <v>600</v>
      </c>
      <c r="O25" s="98" t="s">
        <v>630</v>
      </c>
      <c r="BC25" s="115">
        <v>18</v>
      </c>
      <c r="BE25" s="115" t="s">
        <v>564</v>
      </c>
      <c r="BF25" s="115">
        <v>32</v>
      </c>
      <c r="BG25" s="119" t="s">
        <v>651</v>
      </c>
      <c r="BH25" s="116"/>
      <c r="BK25" s="119" t="s">
        <v>652</v>
      </c>
      <c r="BL25" s="119" t="s">
        <v>653</v>
      </c>
      <c r="BM25" s="119" t="s">
        <v>653</v>
      </c>
      <c r="BN25" s="115">
        <v>22</v>
      </c>
      <c r="BO25" s="115">
        <v>16</v>
      </c>
      <c r="BP25" s="115">
        <v>16</v>
      </c>
      <c r="BU25" s="115">
        <v>1</v>
      </c>
      <c r="BV25" s="115">
        <v>10</v>
      </c>
    </row>
    <row r="26" spans="3:83" s="115" customFormat="1" x14ac:dyDescent="0.25">
      <c r="C26" s="99" t="s">
        <v>508</v>
      </c>
      <c r="D26" s="115" t="s">
        <v>565</v>
      </c>
      <c r="F26" s="116"/>
      <c r="G26" s="125" t="s">
        <v>808</v>
      </c>
      <c r="H26" s="118" t="s">
        <v>540</v>
      </c>
      <c r="I26" s="118" t="s">
        <v>540</v>
      </c>
      <c r="J26" s="125" t="s">
        <v>808</v>
      </c>
      <c r="L26" s="115">
        <v>10</v>
      </c>
      <c r="M26" s="115">
        <v>2</v>
      </c>
      <c r="N26" s="129" t="s">
        <v>812</v>
      </c>
      <c r="O26" s="98" t="s">
        <v>631</v>
      </c>
      <c r="BC26" s="115">
        <v>18</v>
      </c>
      <c r="BE26" s="115" t="s">
        <v>565</v>
      </c>
      <c r="BF26" s="115">
        <v>32</v>
      </c>
      <c r="BG26" s="119" t="s">
        <v>651</v>
      </c>
      <c r="BH26" s="116"/>
      <c r="BK26" s="119" t="s">
        <v>652</v>
      </c>
      <c r="BL26" s="119" t="s">
        <v>653</v>
      </c>
      <c r="BM26" s="119" t="s">
        <v>653</v>
      </c>
      <c r="BN26" s="115">
        <v>22</v>
      </c>
      <c r="BO26" s="115">
        <v>16</v>
      </c>
      <c r="BP26" s="115">
        <v>16</v>
      </c>
      <c r="BU26" s="115">
        <v>1</v>
      </c>
      <c r="BV26" s="115">
        <v>10</v>
      </c>
    </row>
    <row r="27" spans="3:83" s="115" customFormat="1" x14ac:dyDescent="0.25">
      <c r="C27" s="99" t="s">
        <v>508</v>
      </c>
      <c r="D27" s="115" t="s">
        <v>566</v>
      </c>
      <c r="G27" s="125" t="s">
        <v>809</v>
      </c>
      <c r="H27" s="118" t="s">
        <v>540</v>
      </c>
      <c r="I27" s="118" t="s">
        <v>540</v>
      </c>
      <c r="J27" s="125" t="s">
        <v>809</v>
      </c>
      <c r="L27" s="115">
        <v>10</v>
      </c>
      <c r="M27" s="115">
        <v>2</v>
      </c>
      <c r="N27" s="129" t="s">
        <v>813</v>
      </c>
      <c r="O27" s="98" t="s">
        <v>632</v>
      </c>
      <c r="BC27" s="115">
        <v>18</v>
      </c>
      <c r="BE27" s="115" t="s">
        <v>566</v>
      </c>
      <c r="BF27" s="115">
        <v>32</v>
      </c>
      <c r="BG27" s="119" t="s">
        <v>651</v>
      </c>
      <c r="BK27" s="119" t="s">
        <v>652</v>
      </c>
      <c r="BL27" s="119" t="s">
        <v>653</v>
      </c>
      <c r="BM27" s="119" t="s">
        <v>653</v>
      </c>
      <c r="BN27" s="115">
        <v>22</v>
      </c>
      <c r="BO27" s="115">
        <v>16</v>
      </c>
      <c r="BP27" s="115">
        <v>16</v>
      </c>
      <c r="BU27" s="115">
        <v>1</v>
      </c>
      <c r="BV27" s="115">
        <v>10</v>
      </c>
    </row>
    <row r="28" spans="3:83" s="115" customFormat="1" x14ac:dyDescent="0.25">
      <c r="C28" s="99" t="s">
        <v>508</v>
      </c>
      <c r="D28" s="115" t="s">
        <v>567</v>
      </c>
      <c r="F28" s="116"/>
      <c r="G28" s="99" t="s">
        <v>538</v>
      </c>
      <c r="H28" s="99"/>
      <c r="I28" s="99"/>
      <c r="J28" s="99" t="s">
        <v>538</v>
      </c>
      <c r="L28" s="115">
        <v>10</v>
      </c>
      <c r="M28" s="115">
        <v>2</v>
      </c>
      <c r="N28" s="118" t="s">
        <v>601</v>
      </c>
      <c r="O28" s="98" t="s">
        <v>633</v>
      </c>
      <c r="BB28" s="99"/>
      <c r="BC28" s="115">
        <v>18</v>
      </c>
      <c r="BE28" s="115" t="s">
        <v>567</v>
      </c>
      <c r="BF28" s="115">
        <v>32</v>
      </c>
      <c r="BG28" s="119" t="s">
        <v>651</v>
      </c>
      <c r="BH28" s="116"/>
      <c r="BK28" s="119" t="s">
        <v>652</v>
      </c>
      <c r="BL28" s="119" t="s">
        <v>653</v>
      </c>
      <c r="BM28" s="119" t="s">
        <v>653</v>
      </c>
      <c r="BN28" s="115">
        <v>22</v>
      </c>
      <c r="BO28" s="115">
        <v>16</v>
      </c>
      <c r="BP28" s="115">
        <v>16</v>
      </c>
      <c r="BU28" s="115">
        <v>1</v>
      </c>
      <c r="BV28" s="115">
        <v>10</v>
      </c>
      <c r="CB28" s="100"/>
      <c r="CE28" s="117"/>
    </row>
    <row r="29" spans="3:83" s="115" customFormat="1" x14ac:dyDescent="0.25">
      <c r="C29" s="99" t="s">
        <v>508</v>
      </c>
      <c r="D29" s="115" t="s">
        <v>568</v>
      </c>
      <c r="F29" s="116"/>
      <c r="G29" s="99" t="s">
        <v>539</v>
      </c>
      <c r="H29" s="99"/>
      <c r="I29" s="99"/>
      <c r="J29" s="99" t="s">
        <v>539</v>
      </c>
      <c r="L29" s="115">
        <v>10</v>
      </c>
      <c r="M29" s="115">
        <v>2</v>
      </c>
      <c r="N29" s="118" t="s">
        <v>602</v>
      </c>
      <c r="O29" s="98" t="s">
        <v>634</v>
      </c>
      <c r="BB29" s="99"/>
      <c r="BC29" s="115">
        <v>18</v>
      </c>
      <c r="BE29" s="115" t="s">
        <v>568</v>
      </c>
      <c r="BF29" s="115">
        <v>32</v>
      </c>
      <c r="BG29" s="119" t="s">
        <v>651</v>
      </c>
      <c r="BH29" s="116"/>
      <c r="BK29" s="119" t="s">
        <v>652</v>
      </c>
      <c r="BL29" s="119" t="s">
        <v>653</v>
      </c>
      <c r="BM29" s="119" t="s">
        <v>653</v>
      </c>
      <c r="BN29" s="115">
        <v>22</v>
      </c>
      <c r="BO29" s="115">
        <v>16</v>
      </c>
      <c r="BP29" s="115">
        <v>16</v>
      </c>
      <c r="BU29" s="115">
        <v>1</v>
      </c>
      <c r="BV29" s="115">
        <v>10</v>
      </c>
      <c r="CB29" s="100"/>
      <c r="CE29" s="117"/>
    </row>
    <row r="30" spans="3:83" s="115" customFormat="1" x14ac:dyDescent="0.25">
      <c r="C30" s="99" t="s">
        <v>508</v>
      </c>
      <c r="D30" s="115" t="s">
        <v>569</v>
      </c>
      <c r="F30" s="116"/>
      <c r="G30" s="99" t="s">
        <v>541</v>
      </c>
      <c r="H30" s="99"/>
      <c r="I30" s="99"/>
      <c r="J30" s="99" t="s">
        <v>541</v>
      </c>
      <c r="L30" s="115">
        <v>10</v>
      </c>
      <c r="M30" s="115">
        <v>2</v>
      </c>
      <c r="N30" s="118" t="s">
        <v>603</v>
      </c>
      <c r="O30" s="98" t="s">
        <v>635</v>
      </c>
      <c r="BB30" s="99"/>
      <c r="BC30" s="115">
        <v>18</v>
      </c>
      <c r="BE30" s="115" t="s">
        <v>569</v>
      </c>
      <c r="BF30" s="115">
        <v>32</v>
      </c>
      <c r="BG30" s="119" t="s">
        <v>651</v>
      </c>
      <c r="BH30" s="116"/>
      <c r="BK30" s="119" t="s">
        <v>652</v>
      </c>
      <c r="BL30" s="119" t="s">
        <v>653</v>
      </c>
      <c r="BM30" s="119" t="s">
        <v>653</v>
      </c>
      <c r="BN30" s="115">
        <v>22</v>
      </c>
      <c r="BO30" s="115">
        <v>16</v>
      </c>
      <c r="BP30" s="115">
        <v>16</v>
      </c>
      <c r="BU30" s="115">
        <v>1</v>
      </c>
      <c r="BV30" s="115">
        <v>10</v>
      </c>
      <c r="CB30" s="100"/>
      <c r="CE30" s="117"/>
    </row>
    <row r="31" spans="3:83" s="115" customFormat="1" x14ac:dyDescent="0.25">
      <c r="C31" s="99" t="s">
        <v>508</v>
      </c>
      <c r="D31" s="115" t="s">
        <v>570</v>
      </c>
      <c r="F31" s="116"/>
      <c r="G31" s="99" t="s">
        <v>542</v>
      </c>
      <c r="H31" s="99"/>
      <c r="I31" s="99"/>
      <c r="J31" s="99" t="s">
        <v>542</v>
      </c>
      <c r="L31" s="115">
        <v>10</v>
      </c>
      <c r="M31" s="115">
        <v>2</v>
      </c>
      <c r="N31" s="118" t="s">
        <v>604</v>
      </c>
      <c r="O31" s="98" t="s">
        <v>636</v>
      </c>
      <c r="BB31" s="99"/>
      <c r="BC31" s="115">
        <v>18</v>
      </c>
      <c r="BE31" s="115" t="s">
        <v>570</v>
      </c>
      <c r="BF31" s="115">
        <v>32</v>
      </c>
      <c r="BG31" s="119" t="s">
        <v>651</v>
      </c>
      <c r="BH31" s="116"/>
      <c r="BK31" s="119" t="s">
        <v>652</v>
      </c>
      <c r="BL31" s="119" t="s">
        <v>653</v>
      </c>
      <c r="BM31" s="119" t="s">
        <v>653</v>
      </c>
      <c r="BN31" s="115">
        <v>22</v>
      </c>
      <c r="BO31" s="115">
        <v>16</v>
      </c>
      <c r="BP31" s="115">
        <v>16</v>
      </c>
      <c r="BU31" s="115">
        <v>1</v>
      </c>
      <c r="BV31" s="115">
        <v>10</v>
      </c>
      <c r="CB31" s="100"/>
      <c r="CE31" s="117"/>
    </row>
    <row r="32" spans="3:83" s="115" customFormat="1" x14ac:dyDescent="0.25">
      <c r="C32" s="99" t="s">
        <v>508</v>
      </c>
      <c r="D32" s="115" t="s">
        <v>571</v>
      </c>
      <c r="F32" s="116"/>
      <c r="G32" s="99" t="s">
        <v>543</v>
      </c>
      <c r="H32" s="99"/>
      <c r="I32" s="99"/>
      <c r="J32" s="99" t="s">
        <v>543</v>
      </c>
      <c r="L32" s="115">
        <v>10</v>
      </c>
      <c r="M32" s="115">
        <v>2</v>
      </c>
      <c r="N32" s="118" t="s">
        <v>605</v>
      </c>
      <c r="O32" s="98" t="s">
        <v>637</v>
      </c>
      <c r="BB32" s="99"/>
      <c r="BC32" s="115">
        <v>18</v>
      </c>
      <c r="BE32" s="115" t="s">
        <v>571</v>
      </c>
      <c r="BF32" s="115">
        <v>32</v>
      </c>
      <c r="BG32" s="119" t="s">
        <v>651</v>
      </c>
      <c r="BH32" s="116"/>
      <c r="BK32" s="119" t="s">
        <v>652</v>
      </c>
      <c r="BL32" s="119" t="s">
        <v>653</v>
      </c>
      <c r="BM32" s="119" t="s">
        <v>653</v>
      </c>
      <c r="BN32" s="115">
        <v>22</v>
      </c>
      <c r="BO32" s="115">
        <v>16</v>
      </c>
      <c r="BP32" s="115">
        <v>16</v>
      </c>
      <c r="BU32" s="115">
        <v>1</v>
      </c>
      <c r="BV32" s="115">
        <v>10</v>
      </c>
      <c r="CB32" s="100"/>
      <c r="CE32" s="117"/>
    </row>
    <row r="33" spans="1:83" s="115" customFormat="1" x14ac:dyDescent="0.25">
      <c r="C33" s="99" t="s">
        <v>508</v>
      </c>
      <c r="D33" s="115" t="s">
        <v>572</v>
      </c>
      <c r="F33" s="116"/>
      <c r="G33" s="99" t="s">
        <v>544</v>
      </c>
      <c r="H33" s="99"/>
      <c r="I33" s="99"/>
      <c r="J33" s="99" t="s">
        <v>544</v>
      </c>
      <c r="L33" s="115">
        <v>10</v>
      </c>
      <c r="M33" s="115">
        <v>2</v>
      </c>
      <c r="N33" s="118" t="s">
        <v>606</v>
      </c>
      <c r="O33" s="98" t="s">
        <v>638</v>
      </c>
      <c r="BB33" s="99"/>
      <c r="BC33" s="115">
        <v>18</v>
      </c>
      <c r="BE33" s="115" t="s">
        <v>572</v>
      </c>
      <c r="BF33" s="115">
        <v>32</v>
      </c>
      <c r="BG33" s="119" t="s">
        <v>651</v>
      </c>
      <c r="BH33" s="116"/>
      <c r="BK33" s="119" t="s">
        <v>652</v>
      </c>
      <c r="BL33" s="119" t="s">
        <v>653</v>
      </c>
      <c r="BM33" s="119" t="s">
        <v>653</v>
      </c>
      <c r="BN33" s="115">
        <v>22</v>
      </c>
      <c r="BO33" s="115">
        <v>16</v>
      </c>
      <c r="BP33" s="115">
        <v>16</v>
      </c>
      <c r="BU33" s="115">
        <v>1</v>
      </c>
      <c r="BV33" s="115">
        <v>10</v>
      </c>
      <c r="CB33" s="100"/>
      <c r="CE33" s="117"/>
    </row>
    <row r="34" spans="1:83" s="115" customFormat="1" x14ac:dyDescent="0.25">
      <c r="C34" s="99" t="s">
        <v>508</v>
      </c>
      <c r="D34" s="115" t="s">
        <v>573</v>
      </c>
      <c r="F34" s="116"/>
      <c r="G34" s="99" t="s">
        <v>545</v>
      </c>
      <c r="H34" s="99"/>
      <c r="I34" s="99"/>
      <c r="J34" s="99" t="s">
        <v>545</v>
      </c>
      <c r="L34" s="115">
        <v>10</v>
      </c>
      <c r="M34" s="115">
        <v>2</v>
      </c>
      <c r="N34" s="118" t="s">
        <v>607</v>
      </c>
      <c r="O34" s="98" t="s">
        <v>639</v>
      </c>
      <c r="BC34" s="115">
        <v>18</v>
      </c>
      <c r="BE34" s="115" t="s">
        <v>573</v>
      </c>
      <c r="BF34" s="115">
        <v>32</v>
      </c>
      <c r="BG34" s="119" t="s">
        <v>651</v>
      </c>
      <c r="BH34" s="116"/>
      <c r="BK34" s="119" t="s">
        <v>652</v>
      </c>
      <c r="BL34" s="119" t="s">
        <v>653</v>
      </c>
      <c r="BM34" s="119" t="s">
        <v>653</v>
      </c>
      <c r="BN34" s="115">
        <v>22</v>
      </c>
      <c r="BO34" s="115">
        <v>16</v>
      </c>
      <c r="BP34" s="115">
        <v>16</v>
      </c>
      <c r="BU34" s="115">
        <v>1</v>
      </c>
      <c r="BV34" s="115">
        <v>10</v>
      </c>
    </row>
    <row r="35" spans="1:83" s="115" customFormat="1" x14ac:dyDescent="0.25">
      <c r="C35" s="99" t="s">
        <v>508</v>
      </c>
      <c r="D35" s="115" t="s">
        <v>574</v>
      </c>
      <c r="F35" s="116"/>
      <c r="G35" s="99" t="s">
        <v>546</v>
      </c>
      <c r="H35" s="99"/>
      <c r="I35" s="99"/>
      <c r="J35" s="99" t="s">
        <v>546</v>
      </c>
      <c r="L35" s="115">
        <v>10</v>
      </c>
      <c r="M35" s="115">
        <v>2</v>
      </c>
      <c r="N35" s="118" t="s">
        <v>608</v>
      </c>
      <c r="O35" s="98" t="s">
        <v>640</v>
      </c>
      <c r="BC35" s="115">
        <v>18</v>
      </c>
      <c r="BE35" s="115" t="s">
        <v>574</v>
      </c>
      <c r="BF35" s="115">
        <v>32</v>
      </c>
      <c r="BG35" s="119" t="s">
        <v>651</v>
      </c>
      <c r="BH35" s="116"/>
      <c r="BK35" s="119" t="s">
        <v>652</v>
      </c>
      <c r="BL35" s="119" t="s">
        <v>653</v>
      </c>
      <c r="BM35" s="119" t="s">
        <v>653</v>
      </c>
      <c r="BN35" s="115">
        <v>22</v>
      </c>
      <c r="BO35" s="115">
        <v>16</v>
      </c>
      <c r="BP35" s="115">
        <v>16</v>
      </c>
      <c r="BU35" s="115">
        <v>1</v>
      </c>
      <c r="BV35" s="115">
        <v>10</v>
      </c>
    </row>
    <row r="36" spans="1:83" s="115" customFormat="1" x14ac:dyDescent="0.25">
      <c r="C36" s="99" t="s">
        <v>508</v>
      </c>
      <c r="D36" s="115" t="s">
        <v>575</v>
      </c>
      <c r="G36" s="99" t="s">
        <v>547</v>
      </c>
      <c r="H36" s="99"/>
      <c r="I36" s="99"/>
      <c r="J36" s="99" t="s">
        <v>547</v>
      </c>
      <c r="L36" s="115">
        <v>10</v>
      </c>
      <c r="M36" s="115">
        <v>2</v>
      </c>
      <c r="N36" s="118" t="s">
        <v>609</v>
      </c>
      <c r="O36" s="98" t="s">
        <v>641</v>
      </c>
      <c r="BC36" s="115">
        <v>18</v>
      </c>
      <c r="BE36" s="115" t="s">
        <v>575</v>
      </c>
      <c r="BF36" s="115">
        <v>32</v>
      </c>
      <c r="BG36" s="119" t="s">
        <v>651</v>
      </c>
      <c r="BK36" s="119" t="s">
        <v>652</v>
      </c>
      <c r="BL36" s="119" t="s">
        <v>653</v>
      </c>
      <c r="BM36" s="119" t="s">
        <v>653</v>
      </c>
      <c r="BN36" s="115">
        <v>22</v>
      </c>
      <c r="BO36" s="115">
        <v>16</v>
      </c>
      <c r="BP36" s="115">
        <v>16</v>
      </c>
      <c r="BU36" s="115">
        <v>1</v>
      </c>
      <c r="BV36" s="115">
        <v>10</v>
      </c>
    </row>
    <row r="37" spans="1:83" s="99" customFormat="1" x14ac:dyDescent="0.25">
      <c r="C37" s="99" t="s">
        <v>508</v>
      </c>
      <c r="D37" s="115" t="s">
        <v>576</v>
      </c>
      <c r="G37" s="99" t="s">
        <v>548</v>
      </c>
      <c r="J37" s="99" t="s">
        <v>548</v>
      </c>
      <c r="L37" s="115">
        <v>10</v>
      </c>
      <c r="M37" s="115">
        <v>2</v>
      </c>
      <c r="N37" s="118" t="s">
        <v>610</v>
      </c>
      <c r="O37" s="98" t="s">
        <v>642</v>
      </c>
      <c r="BC37" s="115">
        <v>18</v>
      </c>
      <c r="BE37" s="115" t="s">
        <v>576</v>
      </c>
      <c r="BF37" s="115">
        <v>32</v>
      </c>
      <c r="BG37" s="119" t="s">
        <v>651</v>
      </c>
      <c r="BK37" s="119" t="s">
        <v>652</v>
      </c>
      <c r="BL37" s="119" t="s">
        <v>653</v>
      </c>
      <c r="BM37" s="119" t="s">
        <v>653</v>
      </c>
      <c r="BN37" s="115">
        <v>22</v>
      </c>
      <c r="BO37" s="115">
        <v>16</v>
      </c>
      <c r="BP37" s="115">
        <v>16</v>
      </c>
      <c r="BU37" s="115">
        <v>1</v>
      </c>
      <c r="BV37" s="115">
        <v>10</v>
      </c>
      <c r="BY37" s="115"/>
      <c r="CB37" s="100"/>
    </row>
    <row r="38" spans="1:83" s="99" customFormat="1" x14ac:dyDescent="0.25">
      <c r="C38" s="99" t="s">
        <v>508</v>
      </c>
      <c r="D38" s="115" t="s">
        <v>577</v>
      </c>
      <c r="G38" s="99" t="s">
        <v>549</v>
      </c>
      <c r="J38" s="99" t="s">
        <v>549</v>
      </c>
      <c r="L38" s="115">
        <v>10</v>
      </c>
      <c r="M38" s="115">
        <v>2</v>
      </c>
      <c r="N38" s="118" t="s">
        <v>611</v>
      </c>
      <c r="O38" s="98" t="s">
        <v>643</v>
      </c>
      <c r="BC38" s="115">
        <v>18</v>
      </c>
      <c r="BE38" s="115" t="s">
        <v>577</v>
      </c>
      <c r="BF38" s="115">
        <v>32</v>
      </c>
      <c r="BG38" s="119" t="s">
        <v>651</v>
      </c>
      <c r="BK38" s="119" t="s">
        <v>652</v>
      </c>
      <c r="BL38" s="119" t="s">
        <v>653</v>
      </c>
      <c r="BM38" s="119" t="s">
        <v>653</v>
      </c>
      <c r="BN38" s="115">
        <v>22</v>
      </c>
      <c r="BO38" s="115">
        <v>16</v>
      </c>
      <c r="BP38" s="115">
        <v>16</v>
      </c>
      <c r="BU38" s="115">
        <v>1</v>
      </c>
      <c r="BV38" s="115">
        <v>10</v>
      </c>
      <c r="BY38" s="115"/>
      <c r="CB38" s="100"/>
    </row>
    <row r="39" spans="1:83" s="99" customFormat="1" x14ac:dyDescent="0.25">
      <c r="C39" s="99" t="s">
        <v>508</v>
      </c>
      <c r="D39" s="115" t="s">
        <v>578</v>
      </c>
      <c r="G39" s="99" t="s">
        <v>550</v>
      </c>
      <c r="J39" s="99" t="s">
        <v>550</v>
      </c>
      <c r="L39" s="115">
        <v>10</v>
      </c>
      <c r="M39" s="115">
        <v>2</v>
      </c>
      <c r="N39" s="118" t="s">
        <v>612</v>
      </c>
      <c r="O39" s="98" t="s">
        <v>644</v>
      </c>
      <c r="BC39" s="115">
        <v>18</v>
      </c>
      <c r="BE39" s="115" t="s">
        <v>578</v>
      </c>
      <c r="BF39" s="115">
        <v>32</v>
      </c>
      <c r="BG39" s="119" t="s">
        <v>651</v>
      </c>
      <c r="BK39" s="119" t="s">
        <v>652</v>
      </c>
      <c r="BL39" s="119" t="s">
        <v>653</v>
      </c>
      <c r="BM39" s="119" t="s">
        <v>653</v>
      </c>
      <c r="BN39" s="115">
        <v>22</v>
      </c>
      <c r="BO39" s="115">
        <v>16</v>
      </c>
      <c r="BP39" s="115">
        <v>16</v>
      </c>
      <c r="BU39" s="115">
        <v>1</v>
      </c>
      <c r="BV39" s="115">
        <v>10</v>
      </c>
      <c r="BY39" s="115"/>
      <c r="CB39" s="100"/>
    </row>
    <row r="40" spans="1:83" s="99" customFormat="1" x14ac:dyDescent="0.25">
      <c r="C40" s="99" t="s">
        <v>508</v>
      </c>
      <c r="D40" s="115" t="s">
        <v>579</v>
      </c>
      <c r="G40" s="99" t="s">
        <v>551</v>
      </c>
      <c r="J40" s="99" t="s">
        <v>551</v>
      </c>
      <c r="L40" s="115">
        <v>10</v>
      </c>
      <c r="M40" s="115">
        <v>2</v>
      </c>
      <c r="N40" s="118" t="s">
        <v>613</v>
      </c>
      <c r="O40" s="98" t="s">
        <v>645</v>
      </c>
      <c r="BC40" s="115">
        <v>18</v>
      </c>
      <c r="BE40" s="115" t="s">
        <v>579</v>
      </c>
      <c r="BF40" s="115">
        <v>32</v>
      </c>
      <c r="BG40" s="119" t="s">
        <v>651</v>
      </c>
      <c r="BK40" s="119" t="s">
        <v>652</v>
      </c>
      <c r="BL40" s="119" t="s">
        <v>653</v>
      </c>
      <c r="BM40" s="119" t="s">
        <v>653</v>
      </c>
      <c r="BN40" s="115">
        <v>22</v>
      </c>
      <c r="BO40" s="115">
        <v>16</v>
      </c>
      <c r="BP40" s="115">
        <v>16</v>
      </c>
      <c r="BU40" s="115">
        <v>1</v>
      </c>
      <c r="BV40" s="115">
        <v>10</v>
      </c>
      <c r="BY40" s="115"/>
      <c r="CB40" s="100"/>
    </row>
    <row r="41" spans="1:83" s="99" customFormat="1" x14ac:dyDescent="0.25">
      <c r="C41" s="99" t="s">
        <v>508</v>
      </c>
      <c r="D41" s="115" t="s">
        <v>580</v>
      </c>
      <c r="G41" s="99" t="s">
        <v>552</v>
      </c>
      <c r="J41" s="99" t="s">
        <v>552</v>
      </c>
      <c r="L41" s="115">
        <v>10</v>
      </c>
      <c r="M41" s="115">
        <v>2</v>
      </c>
      <c r="N41" s="118" t="s">
        <v>614</v>
      </c>
      <c r="O41" s="98" t="s">
        <v>646</v>
      </c>
      <c r="BC41" s="115">
        <v>18</v>
      </c>
      <c r="BE41" s="115" t="s">
        <v>580</v>
      </c>
      <c r="BF41" s="115">
        <v>32</v>
      </c>
      <c r="BG41" s="119" t="s">
        <v>651</v>
      </c>
      <c r="BK41" s="119" t="s">
        <v>652</v>
      </c>
      <c r="BL41" s="119" t="s">
        <v>653</v>
      </c>
      <c r="BM41" s="119" t="s">
        <v>653</v>
      </c>
      <c r="BN41" s="115">
        <v>22</v>
      </c>
      <c r="BO41" s="115">
        <v>16</v>
      </c>
      <c r="BP41" s="115">
        <v>16</v>
      </c>
      <c r="BU41" s="115">
        <v>1</v>
      </c>
      <c r="BV41" s="115">
        <v>10</v>
      </c>
      <c r="BY41" s="115"/>
      <c r="CB41" s="100"/>
    </row>
    <row r="42" spans="1:83" s="99" customFormat="1" x14ac:dyDescent="0.25">
      <c r="C42" s="99" t="s">
        <v>508</v>
      </c>
      <c r="D42" s="115" t="s">
        <v>581</v>
      </c>
      <c r="G42" s="99" t="s">
        <v>553</v>
      </c>
      <c r="J42" s="99" t="s">
        <v>553</v>
      </c>
      <c r="L42" s="115">
        <v>10</v>
      </c>
      <c r="M42" s="115">
        <v>2</v>
      </c>
      <c r="N42" s="118" t="s">
        <v>615</v>
      </c>
      <c r="O42" s="98" t="s">
        <v>647</v>
      </c>
      <c r="BC42" s="115">
        <v>18</v>
      </c>
      <c r="BE42" s="115" t="s">
        <v>581</v>
      </c>
      <c r="BF42" s="115">
        <v>32</v>
      </c>
      <c r="BG42" s="119" t="s">
        <v>651</v>
      </c>
      <c r="BK42" s="119" t="s">
        <v>652</v>
      </c>
      <c r="BL42" s="119" t="s">
        <v>653</v>
      </c>
      <c r="BM42" s="119" t="s">
        <v>653</v>
      </c>
      <c r="BN42" s="115">
        <v>22</v>
      </c>
      <c r="BO42" s="115">
        <v>16</v>
      </c>
      <c r="BP42" s="115">
        <v>16</v>
      </c>
      <c r="BU42" s="115">
        <v>1</v>
      </c>
      <c r="BV42" s="115">
        <v>10</v>
      </c>
      <c r="BY42" s="115"/>
      <c r="CB42" s="100"/>
    </row>
    <row r="43" spans="1:83" s="99" customFormat="1" x14ac:dyDescent="0.25">
      <c r="C43" s="99" t="s">
        <v>508</v>
      </c>
      <c r="D43" s="115" t="s">
        <v>582</v>
      </c>
      <c r="G43" s="99" t="s">
        <v>554</v>
      </c>
      <c r="J43" s="99" t="s">
        <v>554</v>
      </c>
      <c r="L43" s="115">
        <v>10</v>
      </c>
      <c r="M43" s="115">
        <v>2</v>
      </c>
      <c r="N43" s="118" t="s">
        <v>616</v>
      </c>
      <c r="O43" s="98" t="s">
        <v>648</v>
      </c>
      <c r="BC43" s="115">
        <v>18</v>
      </c>
      <c r="BE43" s="115" t="s">
        <v>582</v>
      </c>
      <c r="BF43" s="115">
        <v>32</v>
      </c>
      <c r="BG43" s="119" t="s">
        <v>651</v>
      </c>
      <c r="BK43" s="119" t="s">
        <v>652</v>
      </c>
      <c r="BL43" s="119" t="s">
        <v>653</v>
      </c>
      <c r="BM43" s="119" t="s">
        <v>653</v>
      </c>
      <c r="BN43" s="115">
        <v>22</v>
      </c>
      <c r="BO43" s="115">
        <v>16</v>
      </c>
      <c r="BP43" s="115">
        <v>16</v>
      </c>
      <c r="BU43" s="115">
        <v>1</v>
      </c>
      <c r="BV43" s="115">
        <v>10</v>
      </c>
    </row>
    <row r="44" spans="1:83" s="99" customFormat="1" x14ac:dyDescent="0.25">
      <c r="C44" s="99" t="s">
        <v>508</v>
      </c>
      <c r="D44" s="115" t="s">
        <v>583</v>
      </c>
      <c r="G44" s="125" t="s">
        <v>810</v>
      </c>
      <c r="H44" s="118" t="s">
        <v>540</v>
      </c>
      <c r="I44" s="118" t="s">
        <v>540</v>
      </c>
      <c r="J44" s="125" t="s">
        <v>810</v>
      </c>
      <c r="L44" s="115">
        <v>10</v>
      </c>
      <c r="M44" s="115">
        <v>2</v>
      </c>
      <c r="N44" s="129" t="s">
        <v>814</v>
      </c>
      <c r="O44" s="98" t="s">
        <v>649</v>
      </c>
      <c r="T44" s="115"/>
      <c r="U44" s="115"/>
      <c r="BC44" s="115">
        <v>18</v>
      </c>
      <c r="BE44" s="115" t="s">
        <v>583</v>
      </c>
      <c r="BF44" s="115">
        <v>32</v>
      </c>
      <c r="BG44" s="119" t="s">
        <v>651</v>
      </c>
      <c r="BK44" s="119" t="s">
        <v>652</v>
      </c>
      <c r="BL44" s="119" t="s">
        <v>653</v>
      </c>
      <c r="BM44" s="119" t="s">
        <v>653</v>
      </c>
      <c r="BN44" s="115">
        <v>22</v>
      </c>
      <c r="BO44" s="115">
        <v>16</v>
      </c>
      <c r="BP44" s="115">
        <v>16</v>
      </c>
      <c r="BU44" s="115">
        <v>1</v>
      </c>
      <c r="BV44" s="115">
        <v>10</v>
      </c>
    </row>
    <row r="45" spans="1:83" s="115" customFormat="1" x14ac:dyDescent="0.25">
      <c r="A45" s="99"/>
      <c r="C45" s="99" t="s">
        <v>508</v>
      </c>
      <c r="D45" s="115" t="s">
        <v>584</v>
      </c>
      <c r="G45" s="125" t="s">
        <v>811</v>
      </c>
      <c r="H45" s="118" t="s">
        <v>540</v>
      </c>
      <c r="I45" s="118" t="s">
        <v>540</v>
      </c>
      <c r="J45" s="125" t="s">
        <v>811</v>
      </c>
      <c r="L45" s="115">
        <v>10</v>
      </c>
      <c r="M45" s="115">
        <v>2</v>
      </c>
      <c r="N45" s="129" t="s">
        <v>815</v>
      </c>
      <c r="O45" s="98" t="s">
        <v>650</v>
      </c>
      <c r="BC45" s="115">
        <v>18</v>
      </c>
      <c r="BE45" s="115" t="s">
        <v>584</v>
      </c>
      <c r="BF45" s="115">
        <v>32</v>
      </c>
      <c r="BG45" s="119" t="s">
        <v>651</v>
      </c>
      <c r="BK45" s="119" t="s">
        <v>652</v>
      </c>
      <c r="BL45" s="119" t="s">
        <v>653</v>
      </c>
      <c r="BM45" s="119" t="s">
        <v>653</v>
      </c>
      <c r="BN45" s="115">
        <v>22</v>
      </c>
      <c r="BO45" s="115">
        <v>16</v>
      </c>
      <c r="BP45" s="115">
        <v>16</v>
      </c>
      <c r="BU45" s="115">
        <v>1</v>
      </c>
      <c r="BV45" s="115">
        <v>10</v>
      </c>
    </row>
    <row r="46" spans="1:83" s="115" customFormat="1" x14ac:dyDescent="0.25">
      <c r="C46" s="99" t="s">
        <v>508</v>
      </c>
      <c r="D46" s="115" t="s">
        <v>477</v>
      </c>
      <c r="F46" s="116"/>
      <c r="G46" s="99"/>
      <c r="H46" s="99"/>
      <c r="I46" s="99"/>
      <c r="J46" s="99"/>
      <c r="O46" s="98"/>
      <c r="BB46" s="99"/>
      <c r="BH46" s="116"/>
      <c r="BK46" s="117"/>
      <c r="BL46" s="117"/>
      <c r="BM46" s="117"/>
      <c r="CB46" s="100"/>
      <c r="CE46" s="117"/>
    </row>
    <row r="47" spans="1:83" s="115" customFormat="1" x14ac:dyDescent="0.25">
      <c r="C47" s="99" t="s">
        <v>508</v>
      </c>
      <c r="D47" s="115" t="s">
        <v>119</v>
      </c>
      <c r="F47" s="116"/>
      <c r="G47" s="99"/>
      <c r="H47" s="99"/>
      <c r="I47" s="99"/>
      <c r="J47" s="99"/>
      <c r="O47" s="98"/>
      <c r="T47" s="115" t="s">
        <v>476</v>
      </c>
      <c r="U47" s="115" t="s">
        <v>476</v>
      </c>
      <c r="V47" s="115" t="s">
        <v>503</v>
      </c>
      <c r="BB47" s="99"/>
      <c r="BH47" s="116"/>
      <c r="BK47" s="117"/>
      <c r="BL47" s="117"/>
      <c r="BM47" s="117"/>
      <c r="CB47" s="100"/>
      <c r="CE47" s="117"/>
    </row>
    <row r="48" spans="1:83" s="115" customFormat="1" x14ac:dyDescent="0.25">
      <c r="C48" s="99" t="s">
        <v>508</v>
      </c>
      <c r="D48" s="124" t="s">
        <v>807</v>
      </c>
      <c r="F48" s="116"/>
      <c r="G48" s="99"/>
      <c r="H48" s="99"/>
      <c r="I48" s="99"/>
      <c r="J48" s="99"/>
      <c r="O48" s="98"/>
      <c r="T48" s="115" t="s">
        <v>476</v>
      </c>
      <c r="U48" s="115" t="s">
        <v>476</v>
      </c>
      <c r="V48" s="115" t="s">
        <v>503</v>
      </c>
      <c r="BB48" s="99"/>
      <c r="BH48" s="116"/>
      <c r="BK48" s="117"/>
      <c r="BL48" s="117"/>
      <c r="BM48" s="117"/>
      <c r="CB48" s="100"/>
      <c r="CE48" s="117"/>
    </row>
    <row r="49" spans="3:83" s="115" customFormat="1" x14ac:dyDescent="0.25">
      <c r="C49" s="99"/>
      <c r="F49" s="116"/>
      <c r="G49" s="99"/>
      <c r="H49" s="99"/>
      <c r="I49" s="99"/>
      <c r="J49" s="99"/>
      <c r="O49" s="98"/>
      <c r="BB49" s="99"/>
      <c r="BH49" s="116"/>
      <c r="BK49" s="117"/>
      <c r="BL49" s="117"/>
      <c r="BM49" s="117"/>
      <c r="CB49" s="100"/>
      <c r="CE49" s="117"/>
    </row>
    <row r="50" spans="3:83" s="115" customFormat="1" x14ac:dyDescent="0.25">
      <c r="C50" s="99" t="s">
        <v>509</v>
      </c>
      <c r="D50" s="115" t="s">
        <v>470</v>
      </c>
      <c r="F50" s="116"/>
      <c r="G50" s="99" t="s">
        <v>654</v>
      </c>
      <c r="H50" s="99"/>
      <c r="I50" s="99"/>
      <c r="J50" s="99" t="s">
        <v>654</v>
      </c>
      <c r="L50" s="115">
        <v>10</v>
      </c>
      <c r="M50" s="115">
        <v>2</v>
      </c>
      <c r="N50" s="118" t="s">
        <v>688</v>
      </c>
      <c r="O50" s="98" t="s">
        <v>497</v>
      </c>
      <c r="BB50" s="99"/>
      <c r="BC50" s="115">
        <v>18</v>
      </c>
      <c r="BE50" s="115" t="s">
        <v>470</v>
      </c>
      <c r="BF50" s="115">
        <v>32</v>
      </c>
      <c r="BG50" s="119" t="s">
        <v>651</v>
      </c>
      <c r="BH50" s="116"/>
      <c r="BK50" s="119" t="s">
        <v>652</v>
      </c>
      <c r="BL50" s="119" t="s">
        <v>653</v>
      </c>
      <c r="BM50" s="119" t="s">
        <v>653</v>
      </c>
      <c r="BN50" s="115">
        <v>22</v>
      </c>
      <c r="BO50" s="115">
        <v>16</v>
      </c>
      <c r="BP50" s="115">
        <v>16</v>
      </c>
      <c r="BU50" s="115">
        <v>1</v>
      </c>
      <c r="BV50" s="115">
        <v>10</v>
      </c>
      <c r="CB50" s="100"/>
      <c r="CE50" s="117"/>
    </row>
    <row r="51" spans="3:83" s="115" customFormat="1" x14ac:dyDescent="0.25">
      <c r="C51" s="99" t="s">
        <v>509</v>
      </c>
      <c r="D51" s="115" t="s">
        <v>471</v>
      </c>
      <c r="F51" s="116"/>
      <c r="G51" s="99" t="s">
        <v>655</v>
      </c>
      <c r="H51" s="99"/>
      <c r="I51" s="99"/>
      <c r="J51" s="99" t="s">
        <v>655</v>
      </c>
      <c r="L51" s="115">
        <v>10</v>
      </c>
      <c r="M51" s="115">
        <v>2</v>
      </c>
      <c r="N51" s="118" t="s">
        <v>689</v>
      </c>
      <c r="O51" s="98" t="s">
        <v>498</v>
      </c>
      <c r="BB51" s="99"/>
      <c r="BC51" s="115">
        <v>18</v>
      </c>
      <c r="BE51" s="115" t="s">
        <v>471</v>
      </c>
      <c r="BF51" s="115">
        <v>32</v>
      </c>
      <c r="BG51" s="119" t="s">
        <v>651</v>
      </c>
      <c r="BH51" s="116"/>
      <c r="BK51" s="119" t="s">
        <v>652</v>
      </c>
      <c r="BL51" s="119" t="s">
        <v>653</v>
      </c>
      <c r="BM51" s="119" t="s">
        <v>653</v>
      </c>
      <c r="BN51" s="115">
        <v>22</v>
      </c>
      <c r="BO51" s="115">
        <v>16</v>
      </c>
      <c r="BP51" s="115">
        <v>16</v>
      </c>
      <c r="BU51" s="115">
        <v>1</v>
      </c>
      <c r="BV51" s="115">
        <v>10</v>
      </c>
      <c r="CB51" s="100"/>
      <c r="CE51" s="117"/>
    </row>
    <row r="52" spans="3:83" s="115" customFormat="1" x14ac:dyDescent="0.25">
      <c r="C52" s="99" t="s">
        <v>509</v>
      </c>
      <c r="D52" s="115" t="s">
        <v>472</v>
      </c>
      <c r="F52" s="116"/>
      <c r="G52" s="99" t="s">
        <v>656</v>
      </c>
      <c r="H52" s="99"/>
      <c r="I52" s="99"/>
      <c r="J52" s="99" t="s">
        <v>656</v>
      </c>
      <c r="L52" s="115">
        <v>10</v>
      </c>
      <c r="M52" s="115">
        <v>2</v>
      </c>
      <c r="N52" s="118" t="s">
        <v>690</v>
      </c>
      <c r="O52" s="98" t="s">
        <v>617</v>
      </c>
      <c r="BB52" s="99"/>
      <c r="BC52" s="115">
        <v>18</v>
      </c>
      <c r="BE52" s="115" t="s">
        <v>472</v>
      </c>
      <c r="BF52" s="115">
        <v>32</v>
      </c>
      <c r="BG52" s="119" t="s">
        <v>651</v>
      </c>
      <c r="BH52" s="116"/>
      <c r="BK52" s="119" t="s">
        <v>652</v>
      </c>
      <c r="BL52" s="119" t="s">
        <v>653</v>
      </c>
      <c r="BM52" s="119" t="s">
        <v>653</v>
      </c>
      <c r="BN52" s="115">
        <v>22</v>
      </c>
      <c r="BO52" s="115">
        <v>16</v>
      </c>
      <c r="BP52" s="115">
        <v>16</v>
      </c>
      <c r="BU52" s="115">
        <v>1</v>
      </c>
      <c r="BV52" s="115">
        <v>10</v>
      </c>
      <c r="CB52" s="100"/>
      <c r="CE52" s="117"/>
    </row>
    <row r="53" spans="3:83" s="115" customFormat="1" x14ac:dyDescent="0.25">
      <c r="C53" s="99" t="s">
        <v>509</v>
      </c>
      <c r="D53" s="115" t="s">
        <v>473</v>
      </c>
      <c r="F53" s="116"/>
      <c r="G53" s="99" t="s">
        <v>657</v>
      </c>
      <c r="H53" s="99"/>
      <c r="I53" s="99"/>
      <c r="J53" s="99" t="s">
        <v>657</v>
      </c>
      <c r="L53" s="115">
        <v>10</v>
      </c>
      <c r="M53" s="115">
        <v>2</v>
      </c>
      <c r="N53" s="118" t="s">
        <v>691</v>
      </c>
      <c r="O53" s="98" t="s">
        <v>618</v>
      </c>
      <c r="BB53" s="99"/>
      <c r="BC53" s="115">
        <v>18</v>
      </c>
      <c r="BE53" s="115" t="s">
        <v>473</v>
      </c>
      <c r="BF53" s="115">
        <v>32</v>
      </c>
      <c r="BG53" s="119" t="s">
        <v>651</v>
      </c>
      <c r="BH53" s="116"/>
      <c r="BK53" s="119" t="s">
        <v>652</v>
      </c>
      <c r="BL53" s="119" t="s">
        <v>653</v>
      </c>
      <c r="BM53" s="119" t="s">
        <v>653</v>
      </c>
      <c r="BN53" s="115">
        <v>22</v>
      </c>
      <c r="BO53" s="115">
        <v>16</v>
      </c>
      <c r="BP53" s="115">
        <v>16</v>
      </c>
      <c r="BU53" s="115">
        <v>1</v>
      </c>
      <c r="BV53" s="115">
        <v>10</v>
      </c>
      <c r="CB53" s="100"/>
      <c r="CE53" s="117"/>
    </row>
    <row r="54" spans="3:83" s="115" customFormat="1" x14ac:dyDescent="0.25">
      <c r="C54" s="99" t="s">
        <v>509</v>
      </c>
      <c r="D54" s="115" t="s">
        <v>474</v>
      </c>
      <c r="F54" s="116"/>
      <c r="G54" s="99" t="s">
        <v>658</v>
      </c>
      <c r="H54" s="99"/>
      <c r="I54" s="99"/>
      <c r="J54" s="99" t="s">
        <v>658</v>
      </c>
      <c r="L54" s="115">
        <v>10</v>
      </c>
      <c r="M54" s="115">
        <v>2</v>
      </c>
      <c r="N54" s="118" t="s">
        <v>692</v>
      </c>
      <c r="O54" s="98" t="s">
        <v>619</v>
      </c>
      <c r="BB54" s="99"/>
      <c r="BC54" s="115">
        <v>18</v>
      </c>
      <c r="BE54" s="115" t="s">
        <v>474</v>
      </c>
      <c r="BF54" s="115">
        <v>32</v>
      </c>
      <c r="BG54" s="119" t="s">
        <v>651</v>
      </c>
      <c r="BH54" s="116"/>
      <c r="BK54" s="119" t="s">
        <v>652</v>
      </c>
      <c r="BL54" s="119" t="s">
        <v>653</v>
      </c>
      <c r="BM54" s="119" t="s">
        <v>653</v>
      </c>
      <c r="BN54" s="115">
        <v>22</v>
      </c>
      <c r="BO54" s="115">
        <v>16</v>
      </c>
      <c r="BP54" s="115">
        <v>16</v>
      </c>
      <c r="BU54" s="115">
        <v>1</v>
      </c>
      <c r="BV54" s="115">
        <v>10</v>
      </c>
      <c r="CB54" s="100"/>
      <c r="CE54" s="117"/>
    </row>
    <row r="55" spans="3:83" s="115" customFormat="1" x14ac:dyDescent="0.25">
      <c r="C55" s="99" t="s">
        <v>509</v>
      </c>
      <c r="D55" s="115" t="s">
        <v>475</v>
      </c>
      <c r="F55" s="116"/>
      <c r="G55" s="99" t="s">
        <v>659</v>
      </c>
      <c r="H55" s="99"/>
      <c r="I55" s="99"/>
      <c r="J55" s="99" t="s">
        <v>659</v>
      </c>
      <c r="L55" s="115">
        <v>10</v>
      </c>
      <c r="M55" s="115">
        <v>2</v>
      </c>
      <c r="N55" s="118" t="s">
        <v>693</v>
      </c>
      <c r="O55" s="98" t="s">
        <v>620</v>
      </c>
      <c r="BB55" s="99"/>
      <c r="BC55" s="115">
        <v>18</v>
      </c>
      <c r="BE55" s="115" t="s">
        <v>475</v>
      </c>
      <c r="BF55" s="115">
        <v>32</v>
      </c>
      <c r="BG55" s="119" t="s">
        <v>651</v>
      </c>
      <c r="BH55" s="116"/>
      <c r="BK55" s="119" t="s">
        <v>652</v>
      </c>
      <c r="BL55" s="119" t="s">
        <v>653</v>
      </c>
      <c r="BM55" s="119" t="s">
        <v>653</v>
      </c>
      <c r="BN55" s="115">
        <v>22</v>
      </c>
      <c r="BO55" s="115">
        <v>16</v>
      </c>
      <c r="BP55" s="115">
        <v>16</v>
      </c>
      <c r="BU55" s="115">
        <v>1</v>
      </c>
      <c r="BV55" s="115">
        <v>10</v>
      </c>
      <c r="CB55" s="100"/>
      <c r="CE55" s="117"/>
    </row>
    <row r="56" spans="3:83" s="115" customFormat="1" x14ac:dyDescent="0.25">
      <c r="C56" s="99" t="s">
        <v>509</v>
      </c>
      <c r="D56" s="115" t="s">
        <v>555</v>
      </c>
      <c r="F56" s="116"/>
      <c r="G56" s="99" t="s">
        <v>660</v>
      </c>
      <c r="H56" s="99"/>
      <c r="I56" s="99"/>
      <c r="J56" s="99" t="s">
        <v>660</v>
      </c>
      <c r="L56" s="115">
        <v>10</v>
      </c>
      <c r="M56" s="115">
        <v>2</v>
      </c>
      <c r="N56" s="118" t="s">
        <v>694</v>
      </c>
      <c r="O56" s="98" t="s">
        <v>621</v>
      </c>
      <c r="BC56" s="115">
        <v>18</v>
      </c>
      <c r="BE56" s="115" t="s">
        <v>555</v>
      </c>
      <c r="BF56" s="115">
        <v>32</v>
      </c>
      <c r="BG56" s="119" t="s">
        <v>651</v>
      </c>
      <c r="BH56" s="116"/>
      <c r="BK56" s="119" t="s">
        <v>652</v>
      </c>
      <c r="BL56" s="119" t="s">
        <v>653</v>
      </c>
      <c r="BM56" s="119" t="s">
        <v>653</v>
      </c>
      <c r="BN56" s="115">
        <v>22</v>
      </c>
      <c r="BO56" s="115">
        <v>16</v>
      </c>
      <c r="BP56" s="115">
        <v>16</v>
      </c>
      <c r="BU56" s="115">
        <v>1</v>
      </c>
      <c r="BV56" s="115">
        <v>10</v>
      </c>
    </row>
    <row r="57" spans="3:83" s="115" customFormat="1" x14ac:dyDescent="0.25">
      <c r="C57" s="99" t="s">
        <v>509</v>
      </c>
      <c r="D57" s="115" t="s">
        <v>556</v>
      </c>
      <c r="F57" s="116"/>
      <c r="G57" s="99" t="s">
        <v>661</v>
      </c>
      <c r="H57" s="99"/>
      <c r="I57" s="99"/>
      <c r="J57" s="99" t="s">
        <v>661</v>
      </c>
      <c r="L57" s="115">
        <v>10</v>
      </c>
      <c r="M57" s="115">
        <v>2</v>
      </c>
      <c r="N57" s="118" t="s">
        <v>695</v>
      </c>
      <c r="O57" s="98" t="s">
        <v>622</v>
      </c>
      <c r="BC57" s="115">
        <v>18</v>
      </c>
      <c r="BE57" s="115" t="s">
        <v>556</v>
      </c>
      <c r="BF57" s="115">
        <v>32</v>
      </c>
      <c r="BG57" s="119" t="s">
        <v>651</v>
      </c>
      <c r="BH57" s="116"/>
      <c r="BK57" s="119" t="s">
        <v>652</v>
      </c>
      <c r="BL57" s="119" t="s">
        <v>653</v>
      </c>
      <c r="BM57" s="119" t="s">
        <v>653</v>
      </c>
      <c r="BN57" s="115">
        <v>22</v>
      </c>
      <c r="BO57" s="115">
        <v>16</v>
      </c>
      <c r="BP57" s="115">
        <v>16</v>
      </c>
      <c r="BU57" s="115">
        <v>1</v>
      </c>
      <c r="BV57" s="115">
        <v>10</v>
      </c>
    </row>
    <row r="58" spans="3:83" s="115" customFormat="1" x14ac:dyDescent="0.25">
      <c r="C58" s="99" t="s">
        <v>509</v>
      </c>
      <c r="D58" s="115" t="s">
        <v>557</v>
      </c>
      <c r="G58" s="99" t="s">
        <v>662</v>
      </c>
      <c r="H58" s="99"/>
      <c r="I58" s="99"/>
      <c r="J58" s="99" t="s">
        <v>662</v>
      </c>
      <c r="L58" s="115">
        <v>10</v>
      </c>
      <c r="M58" s="115">
        <v>2</v>
      </c>
      <c r="N58" s="118" t="s">
        <v>696</v>
      </c>
      <c r="O58" s="98" t="s">
        <v>623</v>
      </c>
      <c r="BC58" s="115">
        <v>18</v>
      </c>
      <c r="BE58" s="115" t="s">
        <v>557</v>
      </c>
      <c r="BF58" s="115">
        <v>32</v>
      </c>
      <c r="BG58" s="119" t="s">
        <v>651</v>
      </c>
      <c r="BK58" s="119" t="s">
        <v>652</v>
      </c>
      <c r="BL58" s="119" t="s">
        <v>653</v>
      </c>
      <c r="BM58" s="119" t="s">
        <v>653</v>
      </c>
      <c r="BN58" s="115">
        <v>22</v>
      </c>
      <c r="BO58" s="115">
        <v>16</v>
      </c>
      <c r="BP58" s="115">
        <v>16</v>
      </c>
      <c r="BU58" s="115">
        <v>1</v>
      </c>
      <c r="BV58" s="115">
        <v>10</v>
      </c>
    </row>
    <row r="59" spans="3:83" s="115" customFormat="1" x14ac:dyDescent="0.25">
      <c r="C59" s="99" t="s">
        <v>509</v>
      </c>
      <c r="D59" s="115" t="s">
        <v>558</v>
      </c>
      <c r="F59" s="116"/>
      <c r="G59" s="99" t="s">
        <v>663</v>
      </c>
      <c r="H59" s="99"/>
      <c r="I59" s="99"/>
      <c r="J59" s="99" t="s">
        <v>663</v>
      </c>
      <c r="L59" s="115">
        <v>10</v>
      </c>
      <c r="M59" s="115">
        <v>2</v>
      </c>
      <c r="N59" s="118" t="s">
        <v>697</v>
      </c>
      <c r="O59" s="98" t="s">
        <v>624</v>
      </c>
      <c r="BB59" s="99"/>
      <c r="BC59" s="115">
        <v>18</v>
      </c>
      <c r="BE59" s="115" t="s">
        <v>558</v>
      </c>
      <c r="BF59" s="115">
        <v>32</v>
      </c>
      <c r="BG59" s="119" t="s">
        <v>651</v>
      </c>
      <c r="BH59" s="116"/>
      <c r="BK59" s="119" t="s">
        <v>652</v>
      </c>
      <c r="BL59" s="119" t="s">
        <v>653</v>
      </c>
      <c r="BM59" s="119" t="s">
        <v>653</v>
      </c>
      <c r="BN59" s="115">
        <v>22</v>
      </c>
      <c r="BO59" s="115">
        <v>16</v>
      </c>
      <c r="BP59" s="115">
        <v>16</v>
      </c>
      <c r="BU59" s="115">
        <v>1</v>
      </c>
      <c r="BV59" s="115">
        <v>10</v>
      </c>
      <c r="CB59" s="100"/>
      <c r="CE59" s="117"/>
    </row>
    <row r="60" spans="3:83" s="115" customFormat="1" x14ac:dyDescent="0.25">
      <c r="C60" s="99" t="s">
        <v>509</v>
      </c>
      <c r="D60" s="115" t="s">
        <v>559</v>
      </c>
      <c r="F60" s="116"/>
      <c r="G60" s="99" t="s">
        <v>664</v>
      </c>
      <c r="H60" s="99"/>
      <c r="I60" s="99"/>
      <c r="J60" s="99" t="s">
        <v>664</v>
      </c>
      <c r="L60" s="115">
        <v>10</v>
      </c>
      <c r="M60" s="115">
        <v>2</v>
      </c>
      <c r="N60" s="118" t="s">
        <v>698</v>
      </c>
      <c r="O60" s="98" t="s">
        <v>625</v>
      </c>
      <c r="BB60" s="99"/>
      <c r="BC60" s="115">
        <v>18</v>
      </c>
      <c r="BE60" s="115" t="s">
        <v>559</v>
      </c>
      <c r="BF60" s="115">
        <v>32</v>
      </c>
      <c r="BG60" s="119" t="s">
        <v>651</v>
      </c>
      <c r="BH60" s="116"/>
      <c r="BK60" s="119" t="s">
        <v>652</v>
      </c>
      <c r="BL60" s="119" t="s">
        <v>653</v>
      </c>
      <c r="BM60" s="119" t="s">
        <v>653</v>
      </c>
      <c r="BN60" s="115">
        <v>22</v>
      </c>
      <c r="BO60" s="115">
        <v>16</v>
      </c>
      <c r="BP60" s="115">
        <v>16</v>
      </c>
      <c r="BU60" s="115">
        <v>1</v>
      </c>
      <c r="BV60" s="115">
        <v>10</v>
      </c>
      <c r="CB60" s="100"/>
      <c r="CE60" s="117"/>
    </row>
    <row r="61" spans="3:83" s="115" customFormat="1" x14ac:dyDescent="0.25">
      <c r="C61" s="99" t="s">
        <v>509</v>
      </c>
      <c r="D61" s="115" t="s">
        <v>560</v>
      </c>
      <c r="F61" s="116"/>
      <c r="G61" s="99" t="s">
        <v>665</v>
      </c>
      <c r="H61" s="99"/>
      <c r="I61" s="99"/>
      <c r="J61" s="99" t="s">
        <v>665</v>
      </c>
      <c r="L61" s="115">
        <v>10</v>
      </c>
      <c r="M61" s="115">
        <v>2</v>
      </c>
      <c r="N61" s="118" t="s">
        <v>699</v>
      </c>
      <c r="O61" s="98" t="s">
        <v>626</v>
      </c>
      <c r="BB61" s="99"/>
      <c r="BC61" s="115">
        <v>18</v>
      </c>
      <c r="BE61" s="115" t="s">
        <v>560</v>
      </c>
      <c r="BF61" s="115">
        <v>32</v>
      </c>
      <c r="BG61" s="119" t="s">
        <v>651</v>
      </c>
      <c r="BH61" s="116"/>
      <c r="BK61" s="119" t="s">
        <v>652</v>
      </c>
      <c r="BL61" s="119" t="s">
        <v>653</v>
      </c>
      <c r="BM61" s="119" t="s">
        <v>653</v>
      </c>
      <c r="BN61" s="115">
        <v>22</v>
      </c>
      <c r="BO61" s="115">
        <v>16</v>
      </c>
      <c r="BP61" s="115">
        <v>16</v>
      </c>
      <c r="BU61" s="115">
        <v>1</v>
      </c>
      <c r="BV61" s="115">
        <v>10</v>
      </c>
      <c r="CB61" s="100"/>
      <c r="CE61" s="117"/>
    </row>
    <row r="62" spans="3:83" s="115" customFormat="1" x14ac:dyDescent="0.25">
      <c r="C62" s="99" t="s">
        <v>509</v>
      </c>
      <c r="D62" s="115" t="s">
        <v>561</v>
      </c>
      <c r="F62" s="116"/>
      <c r="G62" s="99" t="s">
        <v>666</v>
      </c>
      <c r="H62" s="99"/>
      <c r="I62" s="99"/>
      <c r="J62" s="99" t="s">
        <v>666</v>
      </c>
      <c r="L62" s="115">
        <v>10</v>
      </c>
      <c r="M62" s="115">
        <v>2</v>
      </c>
      <c r="N62" s="118" t="s">
        <v>700</v>
      </c>
      <c r="O62" s="98" t="s">
        <v>627</v>
      </c>
      <c r="BB62" s="99"/>
      <c r="BC62" s="115">
        <v>18</v>
      </c>
      <c r="BE62" s="115" t="s">
        <v>561</v>
      </c>
      <c r="BF62" s="115">
        <v>32</v>
      </c>
      <c r="BG62" s="119" t="s">
        <v>651</v>
      </c>
      <c r="BH62" s="116"/>
      <c r="BK62" s="119" t="s">
        <v>652</v>
      </c>
      <c r="BL62" s="119" t="s">
        <v>653</v>
      </c>
      <c r="BM62" s="119" t="s">
        <v>653</v>
      </c>
      <c r="BN62" s="115">
        <v>22</v>
      </c>
      <c r="BO62" s="115">
        <v>16</v>
      </c>
      <c r="BP62" s="115">
        <v>16</v>
      </c>
      <c r="BU62" s="115">
        <v>1</v>
      </c>
      <c r="BV62" s="115">
        <v>10</v>
      </c>
      <c r="CB62" s="100"/>
      <c r="CE62" s="117"/>
    </row>
    <row r="63" spans="3:83" s="115" customFormat="1" x14ac:dyDescent="0.25">
      <c r="C63" s="99" t="s">
        <v>509</v>
      </c>
      <c r="D63" s="115" t="s">
        <v>562</v>
      </c>
      <c r="F63" s="116"/>
      <c r="G63" s="99" t="s">
        <v>667</v>
      </c>
      <c r="H63" s="99"/>
      <c r="I63" s="99"/>
      <c r="J63" s="99" t="s">
        <v>667</v>
      </c>
      <c r="L63" s="115">
        <v>10</v>
      </c>
      <c r="M63" s="115">
        <v>2</v>
      </c>
      <c r="N63" s="118" t="s">
        <v>701</v>
      </c>
      <c r="O63" s="98" t="s">
        <v>628</v>
      </c>
      <c r="BB63" s="99"/>
      <c r="BC63" s="115">
        <v>18</v>
      </c>
      <c r="BE63" s="115" t="s">
        <v>562</v>
      </c>
      <c r="BF63" s="115">
        <v>32</v>
      </c>
      <c r="BG63" s="119" t="s">
        <v>651</v>
      </c>
      <c r="BH63" s="116"/>
      <c r="BK63" s="119" t="s">
        <v>652</v>
      </c>
      <c r="BL63" s="119" t="s">
        <v>653</v>
      </c>
      <c r="BM63" s="119" t="s">
        <v>653</v>
      </c>
      <c r="BN63" s="115">
        <v>22</v>
      </c>
      <c r="BO63" s="115">
        <v>16</v>
      </c>
      <c r="BP63" s="115">
        <v>16</v>
      </c>
      <c r="BU63" s="115">
        <v>1</v>
      </c>
      <c r="BV63" s="115">
        <v>10</v>
      </c>
      <c r="CB63" s="100"/>
      <c r="CE63" s="117"/>
    </row>
    <row r="64" spans="3:83" s="115" customFormat="1" x14ac:dyDescent="0.25">
      <c r="C64" s="99" t="s">
        <v>509</v>
      </c>
      <c r="D64" s="115" t="s">
        <v>563</v>
      </c>
      <c r="F64" s="116"/>
      <c r="G64" s="99" t="s">
        <v>668</v>
      </c>
      <c r="H64" s="99"/>
      <c r="I64" s="99"/>
      <c r="J64" s="99" t="s">
        <v>668</v>
      </c>
      <c r="L64" s="115">
        <v>10</v>
      </c>
      <c r="M64" s="115">
        <v>2</v>
      </c>
      <c r="N64" s="118" t="s">
        <v>702</v>
      </c>
      <c r="O64" s="98" t="s">
        <v>629</v>
      </c>
      <c r="BB64" s="99"/>
      <c r="BC64" s="115">
        <v>18</v>
      </c>
      <c r="BE64" s="115" t="s">
        <v>563</v>
      </c>
      <c r="BF64" s="115">
        <v>32</v>
      </c>
      <c r="BG64" s="119" t="s">
        <v>651</v>
      </c>
      <c r="BH64" s="116"/>
      <c r="BK64" s="119" t="s">
        <v>652</v>
      </c>
      <c r="BL64" s="119" t="s">
        <v>653</v>
      </c>
      <c r="BM64" s="119" t="s">
        <v>653</v>
      </c>
      <c r="BN64" s="115">
        <v>22</v>
      </c>
      <c r="BO64" s="115">
        <v>16</v>
      </c>
      <c r="BP64" s="115">
        <v>16</v>
      </c>
      <c r="BU64" s="115">
        <v>1</v>
      </c>
      <c r="BV64" s="115">
        <v>10</v>
      </c>
      <c r="CB64" s="100"/>
      <c r="CE64" s="117"/>
    </row>
    <row r="65" spans="3:83" s="115" customFormat="1" x14ac:dyDescent="0.25">
      <c r="C65" s="99" t="s">
        <v>509</v>
      </c>
      <c r="D65" s="115" t="s">
        <v>564</v>
      </c>
      <c r="F65" s="116"/>
      <c r="G65" s="99" t="s">
        <v>669</v>
      </c>
      <c r="H65" s="99"/>
      <c r="I65" s="99"/>
      <c r="J65" s="99" t="s">
        <v>669</v>
      </c>
      <c r="L65" s="115">
        <v>10</v>
      </c>
      <c r="M65" s="115">
        <v>2</v>
      </c>
      <c r="N65" s="118" t="s">
        <v>703</v>
      </c>
      <c r="O65" s="98" t="s">
        <v>630</v>
      </c>
      <c r="BC65" s="115">
        <v>18</v>
      </c>
      <c r="BE65" s="115" t="s">
        <v>564</v>
      </c>
      <c r="BF65" s="115">
        <v>32</v>
      </c>
      <c r="BG65" s="119" t="s">
        <v>651</v>
      </c>
      <c r="BH65" s="116"/>
      <c r="BK65" s="119" t="s">
        <v>652</v>
      </c>
      <c r="BL65" s="119" t="s">
        <v>653</v>
      </c>
      <c r="BM65" s="119" t="s">
        <v>653</v>
      </c>
      <c r="BN65" s="115">
        <v>22</v>
      </c>
      <c r="BO65" s="115">
        <v>16</v>
      </c>
      <c r="BP65" s="115">
        <v>16</v>
      </c>
      <c r="BU65" s="115">
        <v>1</v>
      </c>
      <c r="BV65" s="115">
        <v>10</v>
      </c>
    </row>
    <row r="66" spans="3:83" s="115" customFormat="1" x14ac:dyDescent="0.25">
      <c r="C66" s="99" t="s">
        <v>509</v>
      </c>
      <c r="D66" s="115" t="s">
        <v>565</v>
      </c>
      <c r="F66" s="116"/>
      <c r="G66" s="125" t="s">
        <v>808</v>
      </c>
      <c r="H66" s="118" t="s">
        <v>670</v>
      </c>
      <c r="I66" s="118" t="s">
        <v>670</v>
      </c>
      <c r="J66" s="125" t="s">
        <v>808</v>
      </c>
      <c r="L66" s="115">
        <v>10</v>
      </c>
      <c r="M66" s="115">
        <v>2</v>
      </c>
      <c r="N66" s="129" t="s">
        <v>816</v>
      </c>
      <c r="O66" s="98" t="s">
        <v>631</v>
      </c>
      <c r="BC66" s="115">
        <v>18</v>
      </c>
      <c r="BE66" s="115" t="s">
        <v>565</v>
      </c>
      <c r="BF66" s="115">
        <v>32</v>
      </c>
      <c r="BG66" s="119" t="s">
        <v>720</v>
      </c>
      <c r="BH66" s="116"/>
      <c r="BK66" s="119" t="s">
        <v>652</v>
      </c>
      <c r="BL66" s="119" t="s">
        <v>653</v>
      </c>
      <c r="BM66" s="119" t="s">
        <v>653</v>
      </c>
      <c r="BN66" s="115">
        <v>22</v>
      </c>
      <c r="BO66" s="115">
        <v>16</v>
      </c>
      <c r="BP66" s="115">
        <v>16</v>
      </c>
      <c r="BU66" s="115">
        <v>1</v>
      </c>
      <c r="BV66" s="115">
        <v>10</v>
      </c>
    </row>
    <row r="67" spans="3:83" s="115" customFormat="1" x14ac:dyDescent="0.25">
      <c r="C67" s="99" t="s">
        <v>509</v>
      </c>
      <c r="D67" s="115" t="s">
        <v>566</v>
      </c>
      <c r="G67" s="125" t="s">
        <v>809</v>
      </c>
      <c r="H67" s="118" t="s">
        <v>671</v>
      </c>
      <c r="I67" s="118" t="s">
        <v>671</v>
      </c>
      <c r="J67" s="125" t="s">
        <v>809</v>
      </c>
      <c r="L67" s="115">
        <v>10</v>
      </c>
      <c r="M67" s="115">
        <v>2</v>
      </c>
      <c r="N67" s="129" t="s">
        <v>818</v>
      </c>
      <c r="O67" s="98" t="s">
        <v>632</v>
      </c>
      <c r="BC67" s="115">
        <v>18</v>
      </c>
      <c r="BE67" s="115" t="s">
        <v>566</v>
      </c>
      <c r="BF67" s="115">
        <v>32</v>
      </c>
      <c r="BG67" s="119" t="s">
        <v>720</v>
      </c>
      <c r="BK67" s="119" t="s">
        <v>652</v>
      </c>
      <c r="BL67" s="119" t="s">
        <v>653</v>
      </c>
      <c r="BM67" s="119" t="s">
        <v>653</v>
      </c>
      <c r="BN67" s="115">
        <v>22</v>
      </c>
      <c r="BO67" s="115">
        <v>16</v>
      </c>
      <c r="BP67" s="115">
        <v>16</v>
      </c>
      <c r="BU67" s="115">
        <v>1</v>
      </c>
      <c r="BV67" s="115">
        <v>10</v>
      </c>
    </row>
    <row r="68" spans="3:83" s="115" customFormat="1" x14ac:dyDescent="0.25">
      <c r="C68" s="99" t="s">
        <v>509</v>
      </c>
      <c r="D68" s="115" t="s">
        <v>567</v>
      </c>
      <c r="F68" s="116"/>
      <c r="G68" s="99" t="s">
        <v>672</v>
      </c>
      <c r="H68" s="99"/>
      <c r="I68" s="99"/>
      <c r="J68" s="99" t="s">
        <v>672</v>
      </c>
      <c r="L68" s="115">
        <v>10</v>
      </c>
      <c r="M68" s="115">
        <v>2</v>
      </c>
      <c r="N68" s="118" t="s">
        <v>704</v>
      </c>
      <c r="O68" s="98" t="s">
        <v>633</v>
      </c>
      <c r="BB68" s="99"/>
      <c r="BC68" s="115">
        <v>18</v>
      </c>
      <c r="BE68" s="115" t="s">
        <v>567</v>
      </c>
      <c r="BF68" s="115">
        <v>32</v>
      </c>
      <c r="BG68" s="119" t="s">
        <v>651</v>
      </c>
      <c r="BH68" s="116"/>
      <c r="BK68" s="119" t="s">
        <v>652</v>
      </c>
      <c r="BL68" s="119" t="s">
        <v>653</v>
      </c>
      <c r="BM68" s="119" t="s">
        <v>653</v>
      </c>
      <c r="BN68" s="115">
        <v>22</v>
      </c>
      <c r="BO68" s="115">
        <v>16</v>
      </c>
      <c r="BP68" s="115">
        <v>16</v>
      </c>
      <c r="BU68" s="115">
        <v>1</v>
      </c>
      <c r="BV68" s="115">
        <v>10</v>
      </c>
      <c r="CB68" s="100"/>
      <c r="CE68" s="117"/>
    </row>
    <row r="69" spans="3:83" s="115" customFormat="1" x14ac:dyDescent="0.25">
      <c r="C69" s="99" t="s">
        <v>509</v>
      </c>
      <c r="D69" s="115" t="s">
        <v>568</v>
      </c>
      <c r="F69" s="116"/>
      <c r="G69" s="99" t="s">
        <v>673</v>
      </c>
      <c r="H69" s="99"/>
      <c r="I69" s="99"/>
      <c r="J69" s="99" t="s">
        <v>673</v>
      </c>
      <c r="L69" s="115">
        <v>10</v>
      </c>
      <c r="M69" s="115">
        <v>2</v>
      </c>
      <c r="N69" s="118" t="s">
        <v>705</v>
      </c>
      <c r="O69" s="98" t="s">
        <v>634</v>
      </c>
      <c r="BB69" s="99"/>
      <c r="BC69" s="115">
        <v>18</v>
      </c>
      <c r="BE69" s="115" t="s">
        <v>568</v>
      </c>
      <c r="BF69" s="115">
        <v>32</v>
      </c>
      <c r="BG69" s="119" t="s">
        <v>651</v>
      </c>
      <c r="BH69" s="116"/>
      <c r="BK69" s="119" t="s">
        <v>652</v>
      </c>
      <c r="BL69" s="119" t="s">
        <v>653</v>
      </c>
      <c r="BM69" s="119" t="s">
        <v>653</v>
      </c>
      <c r="BN69" s="115">
        <v>22</v>
      </c>
      <c r="BO69" s="115">
        <v>16</v>
      </c>
      <c r="BP69" s="115">
        <v>16</v>
      </c>
      <c r="BU69" s="115">
        <v>1</v>
      </c>
      <c r="BV69" s="115">
        <v>10</v>
      </c>
      <c r="CB69" s="100"/>
      <c r="CE69" s="117"/>
    </row>
    <row r="70" spans="3:83" s="115" customFormat="1" x14ac:dyDescent="0.25">
      <c r="C70" s="99" t="s">
        <v>509</v>
      </c>
      <c r="D70" s="115" t="s">
        <v>569</v>
      </c>
      <c r="F70" s="116"/>
      <c r="G70" s="99" t="s">
        <v>674</v>
      </c>
      <c r="H70" s="99"/>
      <c r="I70" s="99"/>
      <c r="J70" s="99" t="s">
        <v>674</v>
      </c>
      <c r="L70" s="115">
        <v>10</v>
      </c>
      <c r="M70" s="115">
        <v>2</v>
      </c>
      <c r="N70" s="118" t="s">
        <v>706</v>
      </c>
      <c r="O70" s="98" t="s">
        <v>635</v>
      </c>
      <c r="BB70" s="99"/>
      <c r="BC70" s="115">
        <v>18</v>
      </c>
      <c r="BE70" s="115" t="s">
        <v>569</v>
      </c>
      <c r="BF70" s="115">
        <v>32</v>
      </c>
      <c r="BG70" s="119" t="s">
        <v>651</v>
      </c>
      <c r="BH70" s="116"/>
      <c r="BK70" s="119" t="s">
        <v>652</v>
      </c>
      <c r="BL70" s="119" t="s">
        <v>653</v>
      </c>
      <c r="BM70" s="119" t="s">
        <v>653</v>
      </c>
      <c r="BN70" s="115">
        <v>22</v>
      </c>
      <c r="BO70" s="115">
        <v>16</v>
      </c>
      <c r="BP70" s="115">
        <v>16</v>
      </c>
      <c r="BU70" s="115">
        <v>1</v>
      </c>
      <c r="BV70" s="115">
        <v>10</v>
      </c>
      <c r="CB70" s="100"/>
      <c r="CE70" s="117"/>
    </row>
    <row r="71" spans="3:83" s="115" customFormat="1" x14ac:dyDescent="0.25">
      <c r="C71" s="99" t="s">
        <v>509</v>
      </c>
      <c r="D71" s="115" t="s">
        <v>570</v>
      </c>
      <c r="F71" s="116"/>
      <c r="G71" s="99" t="s">
        <v>675</v>
      </c>
      <c r="H71" s="99"/>
      <c r="I71" s="99"/>
      <c r="J71" s="99" t="s">
        <v>675</v>
      </c>
      <c r="L71" s="115">
        <v>10</v>
      </c>
      <c r="M71" s="115">
        <v>2</v>
      </c>
      <c r="N71" s="118" t="s">
        <v>707</v>
      </c>
      <c r="O71" s="98" t="s">
        <v>636</v>
      </c>
      <c r="BB71" s="99"/>
      <c r="BC71" s="115">
        <v>18</v>
      </c>
      <c r="BE71" s="115" t="s">
        <v>570</v>
      </c>
      <c r="BF71" s="115">
        <v>32</v>
      </c>
      <c r="BG71" s="119" t="s">
        <v>651</v>
      </c>
      <c r="BH71" s="116"/>
      <c r="BK71" s="119" t="s">
        <v>652</v>
      </c>
      <c r="BL71" s="119" t="s">
        <v>653</v>
      </c>
      <c r="BM71" s="119" t="s">
        <v>653</v>
      </c>
      <c r="BN71" s="115">
        <v>22</v>
      </c>
      <c r="BO71" s="115">
        <v>16</v>
      </c>
      <c r="BP71" s="115">
        <v>16</v>
      </c>
      <c r="BU71" s="115">
        <v>1</v>
      </c>
      <c r="BV71" s="115">
        <v>10</v>
      </c>
      <c r="CB71" s="100"/>
      <c r="CE71" s="117"/>
    </row>
    <row r="72" spans="3:83" s="115" customFormat="1" x14ac:dyDescent="0.25">
      <c r="C72" s="99" t="s">
        <v>509</v>
      </c>
      <c r="D72" s="115" t="s">
        <v>571</v>
      </c>
      <c r="F72" s="116"/>
      <c r="G72" s="99" t="s">
        <v>676</v>
      </c>
      <c r="H72" s="99"/>
      <c r="I72" s="99"/>
      <c r="J72" s="99" t="s">
        <v>676</v>
      </c>
      <c r="L72" s="115">
        <v>10</v>
      </c>
      <c r="M72" s="115">
        <v>2</v>
      </c>
      <c r="N72" s="118" t="s">
        <v>708</v>
      </c>
      <c r="O72" s="98" t="s">
        <v>637</v>
      </c>
      <c r="BB72" s="99"/>
      <c r="BC72" s="115">
        <v>18</v>
      </c>
      <c r="BE72" s="115" t="s">
        <v>571</v>
      </c>
      <c r="BF72" s="115">
        <v>32</v>
      </c>
      <c r="BG72" s="119" t="s">
        <v>651</v>
      </c>
      <c r="BH72" s="116"/>
      <c r="BK72" s="119" t="s">
        <v>652</v>
      </c>
      <c r="BL72" s="119" t="s">
        <v>653</v>
      </c>
      <c r="BM72" s="119" t="s">
        <v>653</v>
      </c>
      <c r="BN72" s="115">
        <v>22</v>
      </c>
      <c r="BO72" s="115">
        <v>16</v>
      </c>
      <c r="BP72" s="115">
        <v>16</v>
      </c>
      <c r="BU72" s="115">
        <v>1</v>
      </c>
      <c r="BV72" s="115">
        <v>10</v>
      </c>
      <c r="CB72" s="100"/>
      <c r="CE72" s="117"/>
    </row>
    <row r="73" spans="3:83" s="115" customFormat="1" x14ac:dyDescent="0.25">
      <c r="C73" s="99" t="s">
        <v>509</v>
      </c>
      <c r="D73" s="115" t="s">
        <v>572</v>
      </c>
      <c r="F73" s="116"/>
      <c r="G73" s="99" t="s">
        <v>677</v>
      </c>
      <c r="H73" s="99"/>
      <c r="I73" s="99"/>
      <c r="J73" s="99" t="s">
        <v>677</v>
      </c>
      <c r="L73" s="115">
        <v>10</v>
      </c>
      <c r="M73" s="115">
        <v>2</v>
      </c>
      <c r="N73" s="118" t="s">
        <v>709</v>
      </c>
      <c r="O73" s="98" t="s">
        <v>638</v>
      </c>
      <c r="BB73" s="99"/>
      <c r="BC73" s="115">
        <v>18</v>
      </c>
      <c r="BE73" s="115" t="s">
        <v>572</v>
      </c>
      <c r="BF73" s="115">
        <v>32</v>
      </c>
      <c r="BG73" s="119" t="s">
        <v>651</v>
      </c>
      <c r="BH73" s="116"/>
      <c r="BK73" s="119" t="s">
        <v>652</v>
      </c>
      <c r="BL73" s="119" t="s">
        <v>653</v>
      </c>
      <c r="BM73" s="119" t="s">
        <v>653</v>
      </c>
      <c r="BN73" s="115">
        <v>22</v>
      </c>
      <c r="BO73" s="115">
        <v>16</v>
      </c>
      <c r="BP73" s="115">
        <v>16</v>
      </c>
      <c r="BU73" s="115">
        <v>1</v>
      </c>
      <c r="BV73" s="115">
        <v>10</v>
      </c>
      <c r="CB73" s="100"/>
      <c r="CE73" s="117"/>
    </row>
    <row r="74" spans="3:83" s="115" customFormat="1" x14ac:dyDescent="0.25">
      <c r="C74" s="99" t="s">
        <v>509</v>
      </c>
      <c r="D74" s="115" t="s">
        <v>573</v>
      </c>
      <c r="F74" s="116"/>
      <c r="G74" s="99" t="s">
        <v>678</v>
      </c>
      <c r="H74" s="99"/>
      <c r="I74" s="99"/>
      <c r="J74" s="99" t="s">
        <v>678</v>
      </c>
      <c r="L74" s="115">
        <v>10</v>
      </c>
      <c r="M74" s="115">
        <v>2</v>
      </c>
      <c r="N74" s="118" t="s">
        <v>710</v>
      </c>
      <c r="O74" s="98" t="s">
        <v>639</v>
      </c>
      <c r="BC74" s="115">
        <v>18</v>
      </c>
      <c r="BE74" s="115" t="s">
        <v>573</v>
      </c>
      <c r="BF74" s="115">
        <v>32</v>
      </c>
      <c r="BG74" s="119" t="s">
        <v>651</v>
      </c>
      <c r="BH74" s="116"/>
      <c r="BK74" s="119" t="s">
        <v>652</v>
      </c>
      <c r="BL74" s="119" t="s">
        <v>653</v>
      </c>
      <c r="BM74" s="119" t="s">
        <v>653</v>
      </c>
      <c r="BN74" s="115">
        <v>22</v>
      </c>
      <c r="BO74" s="115">
        <v>16</v>
      </c>
      <c r="BP74" s="115">
        <v>16</v>
      </c>
      <c r="BU74" s="115">
        <v>1</v>
      </c>
      <c r="BV74" s="115">
        <v>10</v>
      </c>
    </row>
    <row r="75" spans="3:83" s="115" customFormat="1" x14ac:dyDescent="0.25">
      <c r="C75" s="99" t="s">
        <v>509</v>
      </c>
      <c r="D75" s="115" t="s">
        <v>574</v>
      </c>
      <c r="F75" s="116"/>
      <c r="G75" s="99" t="s">
        <v>679</v>
      </c>
      <c r="H75" s="99"/>
      <c r="I75" s="99"/>
      <c r="J75" s="99" t="s">
        <v>679</v>
      </c>
      <c r="L75" s="115">
        <v>10</v>
      </c>
      <c r="M75" s="115">
        <v>2</v>
      </c>
      <c r="N75" s="118" t="s">
        <v>711</v>
      </c>
      <c r="O75" s="98" t="s">
        <v>640</v>
      </c>
      <c r="BC75" s="115">
        <v>18</v>
      </c>
      <c r="BE75" s="115" t="s">
        <v>574</v>
      </c>
      <c r="BF75" s="115">
        <v>32</v>
      </c>
      <c r="BG75" s="119" t="s">
        <v>651</v>
      </c>
      <c r="BH75" s="116"/>
      <c r="BK75" s="119" t="s">
        <v>652</v>
      </c>
      <c r="BL75" s="119" t="s">
        <v>653</v>
      </c>
      <c r="BM75" s="119" t="s">
        <v>653</v>
      </c>
      <c r="BN75" s="115">
        <v>22</v>
      </c>
      <c r="BO75" s="115">
        <v>16</v>
      </c>
      <c r="BP75" s="115">
        <v>16</v>
      </c>
      <c r="BU75" s="115">
        <v>1</v>
      </c>
      <c r="BV75" s="115">
        <v>10</v>
      </c>
    </row>
    <row r="76" spans="3:83" s="115" customFormat="1" x14ac:dyDescent="0.25">
      <c r="C76" s="99" t="s">
        <v>509</v>
      </c>
      <c r="D76" s="115" t="s">
        <v>575</v>
      </c>
      <c r="G76" s="99" t="s">
        <v>680</v>
      </c>
      <c r="H76" s="99"/>
      <c r="I76" s="99"/>
      <c r="J76" s="99" t="s">
        <v>680</v>
      </c>
      <c r="L76" s="115">
        <v>10</v>
      </c>
      <c r="M76" s="115">
        <v>2</v>
      </c>
      <c r="N76" s="118" t="s">
        <v>712</v>
      </c>
      <c r="O76" s="98" t="s">
        <v>641</v>
      </c>
      <c r="BC76" s="115">
        <v>18</v>
      </c>
      <c r="BE76" s="115" t="s">
        <v>575</v>
      </c>
      <c r="BF76" s="115">
        <v>32</v>
      </c>
      <c r="BG76" s="119" t="s">
        <v>651</v>
      </c>
      <c r="BK76" s="119" t="s">
        <v>652</v>
      </c>
      <c r="BL76" s="119" t="s">
        <v>653</v>
      </c>
      <c r="BM76" s="119" t="s">
        <v>653</v>
      </c>
      <c r="BN76" s="115">
        <v>22</v>
      </c>
      <c r="BO76" s="115">
        <v>16</v>
      </c>
      <c r="BP76" s="115">
        <v>16</v>
      </c>
      <c r="BU76" s="115">
        <v>1</v>
      </c>
      <c r="BV76" s="115">
        <v>10</v>
      </c>
    </row>
    <row r="77" spans="3:83" s="99" customFormat="1" x14ac:dyDescent="0.25">
      <c r="C77" s="99" t="s">
        <v>509</v>
      </c>
      <c r="D77" s="115" t="s">
        <v>576</v>
      </c>
      <c r="G77" s="99" t="s">
        <v>681</v>
      </c>
      <c r="J77" s="99" t="s">
        <v>681</v>
      </c>
      <c r="L77" s="115">
        <v>10</v>
      </c>
      <c r="M77" s="115">
        <v>2</v>
      </c>
      <c r="N77" s="118" t="s">
        <v>713</v>
      </c>
      <c r="O77" s="98" t="s">
        <v>642</v>
      </c>
      <c r="BC77" s="115">
        <v>18</v>
      </c>
      <c r="BE77" s="115" t="s">
        <v>576</v>
      </c>
      <c r="BF77" s="115">
        <v>32</v>
      </c>
      <c r="BG77" s="119" t="s">
        <v>651</v>
      </c>
      <c r="BK77" s="119" t="s">
        <v>652</v>
      </c>
      <c r="BL77" s="119" t="s">
        <v>653</v>
      </c>
      <c r="BM77" s="119" t="s">
        <v>653</v>
      </c>
      <c r="BN77" s="115">
        <v>22</v>
      </c>
      <c r="BO77" s="115">
        <v>16</v>
      </c>
      <c r="BP77" s="115">
        <v>16</v>
      </c>
      <c r="BU77" s="115">
        <v>1</v>
      </c>
      <c r="BV77" s="115">
        <v>10</v>
      </c>
      <c r="BY77" s="115"/>
      <c r="CB77" s="100"/>
    </row>
    <row r="78" spans="3:83" s="99" customFormat="1" x14ac:dyDescent="0.25">
      <c r="C78" s="99" t="s">
        <v>509</v>
      </c>
      <c r="D78" s="115" t="s">
        <v>577</v>
      </c>
      <c r="G78" s="99" t="s">
        <v>682</v>
      </c>
      <c r="J78" s="99" t="s">
        <v>682</v>
      </c>
      <c r="L78" s="115">
        <v>10</v>
      </c>
      <c r="M78" s="115">
        <v>2</v>
      </c>
      <c r="N78" s="118" t="s">
        <v>714</v>
      </c>
      <c r="O78" s="98" t="s">
        <v>643</v>
      </c>
      <c r="BC78" s="115">
        <v>18</v>
      </c>
      <c r="BE78" s="115" t="s">
        <v>577</v>
      </c>
      <c r="BF78" s="115">
        <v>32</v>
      </c>
      <c r="BG78" s="119" t="s">
        <v>651</v>
      </c>
      <c r="BK78" s="119" t="s">
        <v>652</v>
      </c>
      <c r="BL78" s="119" t="s">
        <v>653</v>
      </c>
      <c r="BM78" s="119" t="s">
        <v>653</v>
      </c>
      <c r="BN78" s="115">
        <v>22</v>
      </c>
      <c r="BO78" s="115">
        <v>16</v>
      </c>
      <c r="BP78" s="115">
        <v>16</v>
      </c>
      <c r="BU78" s="115">
        <v>1</v>
      </c>
      <c r="BV78" s="115">
        <v>10</v>
      </c>
      <c r="BY78" s="115"/>
      <c r="CB78" s="100"/>
    </row>
    <row r="79" spans="3:83" s="99" customFormat="1" x14ac:dyDescent="0.25">
      <c r="C79" s="99" t="s">
        <v>509</v>
      </c>
      <c r="D79" s="115" t="s">
        <v>578</v>
      </c>
      <c r="G79" s="99" t="s">
        <v>683</v>
      </c>
      <c r="J79" s="99" t="s">
        <v>683</v>
      </c>
      <c r="L79" s="115">
        <v>10</v>
      </c>
      <c r="M79" s="115">
        <v>2</v>
      </c>
      <c r="N79" s="118" t="s">
        <v>715</v>
      </c>
      <c r="O79" s="98" t="s">
        <v>644</v>
      </c>
      <c r="BC79" s="115">
        <v>18</v>
      </c>
      <c r="BE79" s="115" t="s">
        <v>578</v>
      </c>
      <c r="BF79" s="115">
        <v>32</v>
      </c>
      <c r="BG79" s="119" t="s">
        <v>651</v>
      </c>
      <c r="BK79" s="119" t="s">
        <v>652</v>
      </c>
      <c r="BL79" s="119" t="s">
        <v>653</v>
      </c>
      <c r="BM79" s="119" t="s">
        <v>653</v>
      </c>
      <c r="BN79" s="115">
        <v>22</v>
      </c>
      <c r="BO79" s="115">
        <v>16</v>
      </c>
      <c r="BP79" s="115">
        <v>16</v>
      </c>
      <c r="BU79" s="115">
        <v>1</v>
      </c>
      <c r="BV79" s="115">
        <v>10</v>
      </c>
      <c r="BY79" s="115"/>
      <c r="CB79" s="100"/>
    </row>
    <row r="80" spans="3:83" s="99" customFormat="1" x14ac:dyDescent="0.25">
      <c r="C80" s="99" t="s">
        <v>509</v>
      </c>
      <c r="D80" s="115" t="s">
        <v>579</v>
      </c>
      <c r="G80" s="99" t="s">
        <v>684</v>
      </c>
      <c r="J80" s="99" t="s">
        <v>684</v>
      </c>
      <c r="L80" s="115">
        <v>10</v>
      </c>
      <c r="M80" s="115">
        <v>2</v>
      </c>
      <c r="N80" s="118" t="s">
        <v>716</v>
      </c>
      <c r="O80" s="98" t="s">
        <v>645</v>
      </c>
      <c r="BC80" s="115">
        <v>18</v>
      </c>
      <c r="BE80" s="115" t="s">
        <v>579</v>
      </c>
      <c r="BF80" s="115">
        <v>32</v>
      </c>
      <c r="BG80" s="119" t="s">
        <v>651</v>
      </c>
      <c r="BK80" s="119" t="s">
        <v>652</v>
      </c>
      <c r="BL80" s="119" t="s">
        <v>653</v>
      </c>
      <c r="BM80" s="119" t="s">
        <v>653</v>
      </c>
      <c r="BN80" s="115">
        <v>22</v>
      </c>
      <c r="BO80" s="115">
        <v>16</v>
      </c>
      <c r="BP80" s="115">
        <v>16</v>
      </c>
      <c r="BU80" s="115">
        <v>1</v>
      </c>
      <c r="BV80" s="115">
        <v>10</v>
      </c>
      <c r="BY80" s="115"/>
      <c r="CB80" s="100"/>
    </row>
    <row r="81" spans="1:92" s="99" customFormat="1" x14ac:dyDescent="0.25">
      <c r="C81" s="99" t="s">
        <v>509</v>
      </c>
      <c r="D81" s="115" t="s">
        <v>580</v>
      </c>
      <c r="G81" s="99" t="s">
        <v>685</v>
      </c>
      <c r="J81" s="99" t="s">
        <v>685</v>
      </c>
      <c r="L81" s="115">
        <v>10</v>
      </c>
      <c r="M81" s="115">
        <v>2</v>
      </c>
      <c r="N81" s="118" t="s">
        <v>717</v>
      </c>
      <c r="O81" s="98" t="s">
        <v>646</v>
      </c>
      <c r="BC81" s="115">
        <v>18</v>
      </c>
      <c r="BE81" s="115" t="s">
        <v>580</v>
      </c>
      <c r="BF81" s="115">
        <v>32</v>
      </c>
      <c r="BG81" s="119" t="s">
        <v>651</v>
      </c>
      <c r="BK81" s="119" t="s">
        <v>652</v>
      </c>
      <c r="BL81" s="119" t="s">
        <v>653</v>
      </c>
      <c r="BM81" s="119" t="s">
        <v>653</v>
      </c>
      <c r="BN81" s="115">
        <v>22</v>
      </c>
      <c r="BO81" s="115">
        <v>16</v>
      </c>
      <c r="BP81" s="115">
        <v>16</v>
      </c>
      <c r="BU81" s="115">
        <v>1</v>
      </c>
      <c r="BV81" s="115">
        <v>10</v>
      </c>
      <c r="BY81" s="115"/>
      <c r="CB81" s="100"/>
    </row>
    <row r="82" spans="1:92" s="99" customFormat="1" x14ac:dyDescent="0.25">
      <c r="C82" s="99" t="s">
        <v>509</v>
      </c>
      <c r="D82" s="115" t="s">
        <v>581</v>
      </c>
      <c r="G82" s="99" t="s">
        <v>686</v>
      </c>
      <c r="J82" s="99" t="s">
        <v>686</v>
      </c>
      <c r="L82" s="115">
        <v>10</v>
      </c>
      <c r="M82" s="115">
        <v>2</v>
      </c>
      <c r="N82" s="118" t="s">
        <v>718</v>
      </c>
      <c r="O82" s="98" t="s">
        <v>647</v>
      </c>
      <c r="BC82" s="115">
        <v>18</v>
      </c>
      <c r="BE82" s="115" t="s">
        <v>581</v>
      </c>
      <c r="BF82" s="115">
        <v>32</v>
      </c>
      <c r="BG82" s="119" t="s">
        <v>651</v>
      </c>
      <c r="BK82" s="119" t="s">
        <v>652</v>
      </c>
      <c r="BL82" s="119" t="s">
        <v>653</v>
      </c>
      <c r="BM82" s="119" t="s">
        <v>653</v>
      </c>
      <c r="BN82" s="115">
        <v>22</v>
      </c>
      <c r="BO82" s="115">
        <v>16</v>
      </c>
      <c r="BP82" s="115">
        <v>16</v>
      </c>
      <c r="BU82" s="115">
        <v>1</v>
      </c>
      <c r="BV82" s="115">
        <v>10</v>
      </c>
      <c r="BY82" s="115"/>
      <c r="CB82" s="100"/>
    </row>
    <row r="83" spans="1:92" s="99" customFormat="1" x14ac:dyDescent="0.25">
      <c r="C83" s="99" t="s">
        <v>509</v>
      </c>
      <c r="D83" s="115" t="s">
        <v>582</v>
      </c>
      <c r="G83" s="99" t="s">
        <v>687</v>
      </c>
      <c r="J83" s="99" t="s">
        <v>687</v>
      </c>
      <c r="L83" s="115">
        <v>10</v>
      </c>
      <c r="M83" s="115">
        <v>2</v>
      </c>
      <c r="N83" s="118" t="s">
        <v>719</v>
      </c>
      <c r="O83" s="98" t="s">
        <v>648</v>
      </c>
      <c r="BC83" s="115">
        <v>18</v>
      </c>
      <c r="BE83" s="115" t="s">
        <v>582</v>
      </c>
      <c r="BF83" s="115">
        <v>32</v>
      </c>
      <c r="BG83" s="119" t="s">
        <v>651</v>
      </c>
      <c r="BK83" s="119" t="s">
        <v>652</v>
      </c>
      <c r="BL83" s="119" t="s">
        <v>653</v>
      </c>
      <c r="BM83" s="119" t="s">
        <v>653</v>
      </c>
      <c r="BN83" s="115">
        <v>22</v>
      </c>
      <c r="BO83" s="115">
        <v>16</v>
      </c>
      <c r="BP83" s="115">
        <v>16</v>
      </c>
      <c r="BU83" s="115">
        <v>1</v>
      </c>
      <c r="BV83" s="115">
        <v>10</v>
      </c>
    </row>
    <row r="84" spans="1:92" s="99" customFormat="1" x14ac:dyDescent="0.25">
      <c r="C84" s="99" t="s">
        <v>509</v>
      </c>
      <c r="D84" s="115" t="s">
        <v>583</v>
      </c>
      <c r="G84" s="125" t="s">
        <v>810</v>
      </c>
      <c r="H84" s="118" t="s">
        <v>670</v>
      </c>
      <c r="I84" s="118" t="s">
        <v>670</v>
      </c>
      <c r="J84" s="125" t="s">
        <v>810</v>
      </c>
      <c r="L84" s="115">
        <v>10</v>
      </c>
      <c r="M84" s="115">
        <v>2</v>
      </c>
      <c r="N84" s="129" t="s">
        <v>817</v>
      </c>
      <c r="O84" s="98" t="s">
        <v>649</v>
      </c>
      <c r="T84" s="115"/>
      <c r="U84" s="115"/>
      <c r="BC84" s="115">
        <v>18</v>
      </c>
      <c r="BE84" s="115" t="s">
        <v>583</v>
      </c>
      <c r="BF84" s="115">
        <v>32</v>
      </c>
      <c r="BG84" s="119" t="s">
        <v>720</v>
      </c>
      <c r="BK84" s="119" t="s">
        <v>652</v>
      </c>
      <c r="BL84" s="119" t="s">
        <v>653</v>
      </c>
      <c r="BM84" s="119" t="s">
        <v>653</v>
      </c>
      <c r="BN84" s="115">
        <v>22</v>
      </c>
      <c r="BO84" s="115">
        <v>16</v>
      </c>
      <c r="BP84" s="115">
        <v>16</v>
      </c>
      <c r="BU84" s="115">
        <v>1</v>
      </c>
      <c r="BV84" s="115">
        <v>10</v>
      </c>
    </row>
    <row r="85" spans="1:92" s="115" customFormat="1" x14ac:dyDescent="0.25">
      <c r="A85" s="99"/>
      <c r="C85" s="99" t="s">
        <v>509</v>
      </c>
      <c r="D85" s="115" t="s">
        <v>584</v>
      </c>
      <c r="G85" s="125" t="s">
        <v>811</v>
      </c>
      <c r="H85" s="118" t="s">
        <v>671</v>
      </c>
      <c r="I85" s="118" t="s">
        <v>671</v>
      </c>
      <c r="J85" s="125" t="s">
        <v>811</v>
      </c>
      <c r="L85" s="115">
        <v>10</v>
      </c>
      <c r="M85" s="115">
        <v>2</v>
      </c>
      <c r="N85" s="129" t="s">
        <v>819</v>
      </c>
      <c r="O85" s="98" t="s">
        <v>650</v>
      </c>
      <c r="BC85" s="115">
        <v>18</v>
      </c>
      <c r="BE85" s="115" t="s">
        <v>584</v>
      </c>
      <c r="BF85" s="115">
        <v>32</v>
      </c>
      <c r="BG85" s="119" t="s">
        <v>720</v>
      </c>
      <c r="BK85" s="119" t="s">
        <v>652</v>
      </c>
      <c r="BL85" s="119" t="s">
        <v>653</v>
      </c>
      <c r="BM85" s="119" t="s">
        <v>653</v>
      </c>
      <c r="BN85" s="115">
        <v>22</v>
      </c>
      <c r="BO85" s="115">
        <v>16</v>
      </c>
      <c r="BP85" s="115">
        <v>16</v>
      </c>
      <c r="BU85" s="115">
        <v>1</v>
      </c>
      <c r="BV85" s="115">
        <v>10</v>
      </c>
    </row>
    <row r="86" spans="1:92" s="115" customFormat="1" x14ac:dyDescent="0.25">
      <c r="C86" s="99" t="s">
        <v>509</v>
      </c>
      <c r="D86" s="115" t="s">
        <v>477</v>
      </c>
      <c r="F86" s="116"/>
      <c r="G86" s="99"/>
      <c r="H86" s="99"/>
      <c r="I86" s="99"/>
      <c r="J86" s="99"/>
      <c r="O86" s="98"/>
      <c r="BB86" s="99"/>
      <c r="BH86" s="116"/>
      <c r="BK86" s="117"/>
      <c r="BL86" s="117"/>
      <c r="BM86" s="117"/>
      <c r="CB86" s="100"/>
      <c r="CE86" s="117"/>
    </row>
    <row r="87" spans="1:92" s="115" customFormat="1" x14ac:dyDescent="0.25">
      <c r="C87" s="99" t="s">
        <v>509</v>
      </c>
      <c r="D87" s="115" t="s">
        <v>119</v>
      </c>
      <c r="F87" s="116"/>
      <c r="G87" s="99"/>
      <c r="H87" s="99"/>
      <c r="I87" s="99"/>
      <c r="J87" s="99"/>
      <c r="O87" s="98"/>
      <c r="T87" s="115" t="s">
        <v>476</v>
      </c>
      <c r="U87" s="115" t="s">
        <v>476</v>
      </c>
      <c r="V87" s="115" t="s">
        <v>503</v>
      </c>
      <c r="BB87" s="99"/>
      <c r="BH87" s="116"/>
      <c r="BK87" s="117"/>
      <c r="BL87" s="117"/>
      <c r="BM87" s="117"/>
      <c r="CB87" s="100"/>
      <c r="CE87" s="117"/>
    </row>
    <row r="88" spans="1:92" s="115" customFormat="1" x14ac:dyDescent="0.25">
      <c r="C88" s="99" t="s">
        <v>509</v>
      </c>
      <c r="D88" s="124" t="s">
        <v>807</v>
      </c>
      <c r="F88" s="116"/>
      <c r="G88" s="99"/>
      <c r="H88" s="99"/>
      <c r="I88" s="99"/>
      <c r="J88" s="99"/>
      <c r="O88" s="98"/>
      <c r="T88" s="115" t="s">
        <v>476</v>
      </c>
      <c r="U88" s="115" t="s">
        <v>476</v>
      </c>
      <c r="V88" s="115" t="s">
        <v>503</v>
      </c>
      <c r="BB88" s="99"/>
      <c r="BH88" s="116"/>
      <c r="BK88" s="117"/>
      <c r="BL88" s="117"/>
      <c r="BM88" s="117"/>
      <c r="CB88" s="100"/>
      <c r="CE88" s="117"/>
    </row>
    <row r="89" spans="1:92" s="115" customFormat="1" x14ac:dyDescent="0.25">
      <c r="C89" s="99"/>
      <c r="F89" s="116"/>
      <c r="BH89" s="116"/>
    </row>
    <row r="90" spans="1:92" s="115" customFormat="1" x14ac:dyDescent="0.25">
      <c r="C90" s="99"/>
      <c r="F90" s="116"/>
      <c r="BH90" s="116"/>
    </row>
    <row r="91" spans="1:92" s="115" customFormat="1" x14ac:dyDescent="0.25">
      <c r="D91"/>
    </row>
    <row r="92" spans="1:92" s="115" customFormat="1" x14ac:dyDescent="0.25"/>
    <row r="93" spans="1:92" s="115" customFormat="1" x14ac:dyDescent="0.25"/>
    <row r="94" spans="1:92" x14ac:dyDescent="0.25">
      <c r="BU94"/>
    </row>
    <row r="95" spans="1:92" x14ac:dyDescent="0.25">
      <c r="N95"/>
      <c r="BR95"/>
      <c r="BW95"/>
      <c r="BX95"/>
      <c r="CN95" s="96"/>
    </row>
    <row r="96" spans="1:92" x14ac:dyDescent="0.25">
      <c r="N96"/>
      <c r="BR96"/>
      <c r="BW96"/>
      <c r="BX96"/>
      <c r="CN96" s="96"/>
    </row>
    <row r="97" spans="4:92" x14ac:dyDescent="0.25">
      <c r="N97"/>
      <c r="BR97"/>
      <c r="CN97" s="96"/>
    </row>
    <row r="98" spans="4:92" x14ac:dyDescent="0.25">
      <c r="N98"/>
      <c r="BR98"/>
      <c r="CN98" s="96"/>
    </row>
    <row r="99" spans="4:92" x14ac:dyDescent="0.25">
      <c r="N99"/>
      <c r="BR99"/>
      <c r="CN99" s="96"/>
    </row>
    <row r="100" spans="4:92" x14ac:dyDescent="0.25">
      <c r="N100"/>
      <c r="BR100"/>
      <c r="CN100" s="96"/>
    </row>
    <row r="101" spans="4:92" x14ac:dyDescent="0.25">
      <c r="N101"/>
      <c r="BR101"/>
      <c r="CN101" s="96"/>
    </row>
    <row r="102" spans="4:92" x14ac:dyDescent="0.25">
      <c r="N102"/>
      <c r="BR102"/>
      <c r="CN102" s="96"/>
    </row>
    <row r="103" spans="4:92" x14ac:dyDescent="0.25">
      <c r="N103"/>
      <c r="BR103"/>
      <c r="CN103" s="96"/>
    </row>
    <row r="104" spans="4:92" x14ac:dyDescent="0.25">
      <c r="N104"/>
      <c r="BR104"/>
      <c r="CN104" s="96"/>
    </row>
    <row r="105" spans="4:92" x14ac:dyDescent="0.25">
      <c r="N105"/>
      <c r="BR105"/>
      <c r="CN105" s="96"/>
    </row>
    <row r="106" spans="4:92" x14ac:dyDescent="0.25">
      <c r="N106"/>
      <c r="BR106"/>
      <c r="CN106" s="96"/>
    </row>
    <row r="107" spans="4:92" x14ac:dyDescent="0.25">
      <c r="BR107"/>
    </row>
    <row r="108" spans="4:92" x14ac:dyDescent="0.25">
      <c r="BR108"/>
    </row>
    <row r="109" spans="4:92" x14ac:dyDescent="0.25">
      <c r="BR109"/>
    </row>
    <row r="110" spans="4:92" x14ac:dyDescent="0.25">
      <c r="BR110"/>
    </row>
    <row r="111" spans="4:92" x14ac:dyDescent="0.25">
      <c r="D111" s="97"/>
      <c r="BR111"/>
    </row>
    <row r="112" spans="4:92" x14ac:dyDescent="0.25">
      <c r="BR112"/>
    </row>
    <row r="113" spans="14:92" x14ac:dyDescent="0.25">
      <c r="BR113"/>
    </row>
    <row r="114" spans="14:92" x14ac:dyDescent="0.25">
      <c r="N114"/>
      <c r="BR114"/>
      <c r="BW114"/>
      <c r="BX114"/>
      <c r="CN114" s="96"/>
    </row>
    <row r="115" spans="14:92" x14ac:dyDescent="0.25">
      <c r="N115"/>
      <c r="BR115"/>
      <c r="BW115"/>
      <c r="BX115"/>
      <c r="CN115" s="96"/>
    </row>
    <row r="116" spans="14:92" x14ac:dyDescent="0.25">
      <c r="N116"/>
      <c r="BR116"/>
      <c r="CN116" s="96"/>
    </row>
    <row r="117" spans="14:92" x14ac:dyDescent="0.25">
      <c r="N117"/>
      <c r="BR117"/>
      <c r="CN117" s="96"/>
    </row>
    <row r="118" spans="14:92" x14ac:dyDescent="0.25">
      <c r="N118"/>
      <c r="BR118"/>
      <c r="CN118" s="96"/>
    </row>
    <row r="119" spans="14:92" x14ac:dyDescent="0.25">
      <c r="N119"/>
      <c r="BR119"/>
      <c r="CN119" s="96"/>
    </row>
    <row r="120" spans="14:92" x14ac:dyDescent="0.25">
      <c r="N120"/>
      <c r="BR120"/>
      <c r="CN120" s="96"/>
    </row>
    <row r="121" spans="14:92" x14ac:dyDescent="0.25">
      <c r="N121"/>
      <c r="BR121"/>
      <c r="CN121" s="96"/>
    </row>
    <row r="122" spans="14:92" x14ac:dyDescent="0.25">
      <c r="N122"/>
      <c r="BR122"/>
      <c r="CN122" s="96"/>
    </row>
    <row r="123" spans="14:92" x14ac:dyDescent="0.25">
      <c r="N123"/>
      <c r="BR123"/>
      <c r="CN123" s="96"/>
    </row>
    <row r="124" spans="14:92" x14ac:dyDescent="0.25">
      <c r="N124"/>
      <c r="BR124"/>
      <c r="CN124" s="96"/>
    </row>
    <row r="125" spans="14:92" x14ac:dyDescent="0.25">
      <c r="N125"/>
      <c r="BR125"/>
      <c r="CN125" s="96"/>
    </row>
    <row r="126" spans="14:92" x14ac:dyDescent="0.25">
      <c r="BR126"/>
    </row>
    <row r="127" spans="14:92" x14ac:dyDescent="0.25">
      <c r="BR127"/>
    </row>
    <row r="128" spans="14:92" x14ac:dyDescent="0.25">
      <c r="BR128"/>
    </row>
    <row r="129" spans="4:90" x14ac:dyDescent="0.25">
      <c r="BR129"/>
    </row>
    <row r="130" spans="4:90" x14ac:dyDescent="0.25">
      <c r="D130" s="97"/>
    </row>
    <row r="133" spans="4:90" x14ac:dyDescent="0.25">
      <c r="N133"/>
      <c r="BU133"/>
      <c r="BV133"/>
      <c r="CL133" s="96"/>
    </row>
    <row r="134" spans="4:90" x14ac:dyDescent="0.25">
      <c r="N134"/>
      <c r="BU134"/>
      <c r="BV134"/>
      <c r="CL134" s="96"/>
    </row>
    <row r="135" spans="4:90" x14ac:dyDescent="0.25">
      <c r="N135"/>
      <c r="CL135" s="96"/>
    </row>
    <row r="136" spans="4:90" x14ac:dyDescent="0.25">
      <c r="N136"/>
      <c r="CL136" s="96"/>
    </row>
    <row r="137" spans="4:90" x14ac:dyDescent="0.25">
      <c r="N137"/>
      <c r="CL137" s="96"/>
    </row>
    <row r="138" spans="4:90" x14ac:dyDescent="0.25">
      <c r="N138"/>
      <c r="CL138" s="96"/>
    </row>
    <row r="139" spans="4:90" x14ac:dyDescent="0.25">
      <c r="N139"/>
      <c r="CL139" s="96"/>
    </row>
    <row r="140" spans="4:90" x14ac:dyDescent="0.25">
      <c r="N140"/>
      <c r="CL140" s="96"/>
    </row>
    <row r="141" spans="4:90" x14ac:dyDescent="0.25">
      <c r="N141"/>
      <c r="CL141" s="96"/>
    </row>
    <row r="142" spans="4:90" x14ac:dyDescent="0.25">
      <c r="N142"/>
      <c r="CL142" s="96"/>
    </row>
    <row r="143" spans="4:90" x14ac:dyDescent="0.25">
      <c r="N143"/>
      <c r="CL143" s="96"/>
    </row>
    <row r="144" spans="4:90" x14ac:dyDescent="0.25">
      <c r="N144"/>
      <c r="CL144" s="96"/>
    </row>
    <row r="149" spans="3:90" x14ac:dyDescent="0.25">
      <c r="D149" s="97"/>
    </row>
    <row r="152" spans="3:90" x14ac:dyDescent="0.25">
      <c r="C152"/>
      <c r="N152"/>
      <c r="BU152"/>
      <c r="BV152"/>
      <c r="CL152" s="96"/>
    </row>
    <row r="153" spans="3:90" x14ac:dyDescent="0.25">
      <c r="C153"/>
      <c r="N153"/>
      <c r="BU153"/>
      <c r="BV153"/>
      <c r="CL153" s="96"/>
    </row>
    <row r="154" spans="3:90" x14ac:dyDescent="0.25">
      <c r="C154"/>
      <c r="N154"/>
      <c r="CL154" s="96"/>
    </row>
    <row r="155" spans="3:90" x14ac:dyDescent="0.25">
      <c r="C155"/>
      <c r="N155"/>
      <c r="CL155" s="96"/>
    </row>
    <row r="156" spans="3:90" x14ac:dyDescent="0.25">
      <c r="C156"/>
      <c r="N156"/>
      <c r="CL156" s="96"/>
    </row>
    <row r="157" spans="3:90" x14ac:dyDescent="0.25">
      <c r="C157"/>
      <c r="N157"/>
      <c r="BF157"/>
      <c r="CB157" s="96"/>
    </row>
    <row r="158" spans="3:90" x14ac:dyDescent="0.25">
      <c r="C158"/>
      <c r="N158"/>
      <c r="BF158"/>
      <c r="CB158" s="96"/>
    </row>
    <row r="159" spans="3:90" x14ac:dyDescent="0.25">
      <c r="C159"/>
      <c r="N159"/>
      <c r="BF159"/>
      <c r="CB159" s="96"/>
    </row>
    <row r="160" spans="3:90" x14ac:dyDescent="0.25">
      <c r="C160"/>
      <c r="N160"/>
      <c r="BF160"/>
      <c r="CB160" s="96"/>
    </row>
    <row r="161" spans="3:80" x14ac:dyDescent="0.25">
      <c r="C161"/>
      <c r="N161"/>
      <c r="BF161"/>
      <c r="CB161" s="96"/>
    </row>
    <row r="162" spans="3:80" x14ac:dyDescent="0.25">
      <c r="C162"/>
      <c r="N162"/>
      <c r="BF162"/>
      <c r="CB162" s="96"/>
    </row>
    <row r="163" spans="3:80" x14ac:dyDescent="0.25">
      <c r="C163"/>
      <c r="N163"/>
      <c r="BF163"/>
      <c r="CB163" s="96"/>
    </row>
    <row r="164" spans="3:80" x14ac:dyDescent="0.25">
      <c r="C164"/>
      <c r="N164"/>
      <c r="BF164"/>
      <c r="CB164" s="96"/>
    </row>
    <row r="165" spans="3:80" x14ac:dyDescent="0.25">
      <c r="C165"/>
      <c r="N165"/>
      <c r="BF165"/>
      <c r="CB165" s="96"/>
    </row>
    <row r="166" spans="3:80" x14ac:dyDescent="0.25">
      <c r="C166"/>
      <c r="N166"/>
      <c r="BF166"/>
      <c r="CB166" s="96"/>
    </row>
    <row r="167" spans="3:80" x14ac:dyDescent="0.25">
      <c r="C167"/>
      <c r="N167"/>
      <c r="BF167"/>
      <c r="CB167" s="96"/>
    </row>
    <row r="168" spans="3:80" x14ac:dyDescent="0.25">
      <c r="C168"/>
      <c r="BF168"/>
    </row>
    <row r="169" spans="3:80" x14ac:dyDescent="0.25">
      <c r="C169"/>
      <c r="BF169"/>
    </row>
    <row r="170" spans="3:80" x14ac:dyDescent="0.25">
      <c r="C170"/>
      <c r="BF170"/>
    </row>
    <row r="171" spans="3:80" x14ac:dyDescent="0.25">
      <c r="C171"/>
      <c r="BF171"/>
    </row>
    <row r="172" spans="3:80" x14ac:dyDescent="0.25">
      <c r="C172"/>
      <c r="D172" s="97"/>
      <c r="BF172"/>
    </row>
    <row r="173" spans="3:80" x14ac:dyDescent="0.25">
      <c r="C173"/>
      <c r="BF173"/>
    </row>
    <row r="174" spans="3:80" x14ac:dyDescent="0.25">
      <c r="C174"/>
      <c r="BF174"/>
    </row>
    <row r="175" spans="3:80" x14ac:dyDescent="0.25">
      <c r="C175"/>
      <c r="N175"/>
      <c r="BF175"/>
      <c r="BM175"/>
      <c r="BN175"/>
      <c r="CB175" s="96"/>
    </row>
    <row r="176" spans="3:80" x14ac:dyDescent="0.25">
      <c r="C176"/>
      <c r="N176"/>
      <c r="BF176"/>
      <c r="BM176"/>
      <c r="BN176"/>
      <c r="CB176" s="96"/>
    </row>
    <row r="177" spans="3:80" x14ac:dyDescent="0.25">
      <c r="C177"/>
      <c r="N177"/>
      <c r="BF177"/>
      <c r="CB177" s="96"/>
    </row>
    <row r="178" spans="3:80" x14ac:dyDescent="0.25">
      <c r="C178"/>
      <c r="N178"/>
      <c r="BF178"/>
      <c r="CB178" s="96"/>
    </row>
    <row r="179" spans="3:80" x14ac:dyDescent="0.25">
      <c r="C179"/>
      <c r="N179"/>
      <c r="BF179"/>
      <c r="CB179" s="96"/>
    </row>
    <row r="180" spans="3:80" x14ac:dyDescent="0.25">
      <c r="C180"/>
      <c r="N180"/>
      <c r="BF180"/>
      <c r="CB180" s="96"/>
    </row>
    <row r="181" spans="3:80" x14ac:dyDescent="0.25">
      <c r="C181"/>
      <c r="N181"/>
      <c r="BF181"/>
      <c r="CB181" s="96"/>
    </row>
    <row r="182" spans="3:80" x14ac:dyDescent="0.25">
      <c r="C182"/>
      <c r="N182"/>
      <c r="BF182"/>
      <c r="CB182" s="96"/>
    </row>
    <row r="183" spans="3:80" x14ac:dyDescent="0.25">
      <c r="C183"/>
      <c r="N183"/>
      <c r="BF183"/>
      <c r="CB183" s="96"/>
    </row>
    <row r="184" spans="3:80" x14ac:dyDescent="0.25">
      <c r="C184"/>
      <c r="N184"/>
      <c r="BF184"/>
      <c r="CB184" s="96"/>
    </row>
    <row r="185" spans="3:80" x14ac:dyDescent="0.25">
      <c r="C185"/>
      <c r="N185"/>
      <c r="BF185"/>
      <c r="CB185" s="96"/>
    </row>
    <row r="186" spans="3:80" x14ac:dyDescent="0.25">
      <c r="C186"/>
      <c r="N186"/>
      <c r="BF186"/>
      <c r="CB186" s="96"/>
    </row>
    <row r="187" spans="3:80" x14ac:dyDescent="0.25">
      <c r="C187"/>
      <c r="N187"/>
      <c r="BF187"/>
      <c r="CB187" s="96"/>
    </row>
    <row r="188" spans="3:80" x14ac:dyDescent="0.25">
      <c r="C188"/>
      <c r="N188"/>
      <c r="BF188"/>
      <c r="CB188" s="96"/>
    </row>
    <row r="189" spans="3:80" x14ac:dyDescent="0.25">
      <c r="C189"/>
      <c r="N189"/>
      <c r="BF189"/>
      <c r="CB189" s="96"/>
    </row>
    <row r="190" spans="3:80" x14ac:dyDescent="0.25">
      <c r="C190"/>
      <c r="N190"/>
      <c r="BF190"/>
      <c r="CB190" s="96"/>
    </row>
    <row r="191" spans="3:80" x14ac:dyDescent="0.25">
      <c r="C191"/>
      <c r="BF191"/>
    </row>
    <row r="192" spans="3:80" x14ac:dyDescent="0.25">
      <c r="C192"/>
      <c r="BF192"/>
    </row>
    <row r="193" spans="3:80" x14ac:dyDescent="0.25">
      <c r="C193"/>
      <c r="BF193"/>
    </row>
    <row r="194" spans="3:80" x14ac:dyDescent="0.25">
      <c r="C194"/>
      <c r="BF194"/>
    </row>
    <row r="195" spans="3:80" x14ac:dyDescent="0.25">
      <c r="C195"/>
      <c r="D195" s="97"/>
      <c r="BF195"/>
    </row>
    <row r="196" spans="3:80" x14ac:dyDescent="0.25">
      <c r="C196"/>
      <c r="BF196"/>
    </row>
    <row r="197" spans="3:80" x14ac:dyDescent="0.25">
      <c r="C197"/>
      <c r="BF197"/>
    </row>
    <row r="198" spans="3:80" x14ac:dyDescent="0.25">
      <c r="C198"/>
      <c r="N198"/>
      <c r="BF198"/>
      <c r="BM198"/>
      <c r="BN198"/>
      <c r="CB198" s="96"/>
    </row>
    <row r="199" spans="3:80" x14ac:dyDescent="0.25">
      <c r="C199"/>
      <c r="N199"/>
      <c r="BF199"/>
      <c r="BM199"/>
      <c r="BN199"/>
      <c r="CB199" s="96"/>
    </row>
    <row r="200" spans="3:80" x14ac:dyDescent="0.25">
      <c r="C200"/>
      <c r="N200"/>
      <c r="BF200"/>
      <c r="CB200" s="96"/>
    </row>
    <row r="201" spans="3:80" x14ac:dyDescent="0.25">
      <c r="C201"/>
      <c r="N201"/>
      <c r="BF201"/>
      <c r="CB201" s="96"/>
    </row>
    <row r="202" spans="3:80" x14ac:dyDescent="0.25">
      <c r="C202"/>
      <c r="N202"/>
      <c r="BF202"/>
      <c r="CB202" s="96"/>
    </row>
    <row r="203" spans="3:80" x14ac:dyDescent="0.25">
      <c r="C203"/>
      <c r="N203"/>
      <c r="BF203"/>
      <c r="CB203" s="96"/>
    </row>
    <row r="204" spans="3:80" x14ac:dyDescent="0.25">
      <c r="C204"/>
      <c r="N204"/>
      <c r="BF204"/>
      <c r="CB204" s="96"/>
    </row>
    <row r="205" spans="3:80" x14ac:dyDescent="0.25">
      <c r="C205"/>
      <c r="N205"/>
      <c r="BF205"/>
      <c r="CB205" s="96"/>
    </row>
    <row r="206" spans="3:80" x14ac:dyDescent="0.25">
      <c r="C206"/>
      <c r="N206"/>
      <c r="BF206"/>
      <c r="CB206" s="96"/>
    </row>
    <row r="207" spans="3:80" x14ac:dyDescent="0.25">
      <c r="C207"/>
      <c r="N207"/>
      <c r="BF207"/>
      <c r="CB207" s="96"/>
    </row>
    <row r="208" spans="3:80" x14ac:dyDescent="0.25">
      <c r="C208"/>
      <c r="N208"/>
      <c r="BF208"/>
      <c r="CB208" s="96"/>
    </row>
    <row r="209" spans="3:80" x14ac:dyDescent="0.25">
      <c r="C209"/>
      <c r="N209"/>
      <c r="BF209"/>
      <c r="CB209" s="96"/>
    </row>
    <row r="210" spans="3:80" x14ac:dyDescent="0.25">
      <c r="C210"/>
      <c r="N210"/>
      <c r="BF210"/>
      <c r="CB210" s="96"/>
    </row>
    <row r="211" spans="3:80" x14ac:dyDescent="0.25">
      <c r="C211"/>
      <c r="N211"/>
      <c r="BF211"/>
      <c r="CB211" s="96"/>
    </row>
    <row r="212" spans="3:80" x14ac:dyDescent="0.25">
      <c r="C212"/>
      <c r="N212"/>
      <c r="BF212"/>
      <c r="CB212" s="96"/>
    </row>
    <row r="213" spans="3:80" x14ac:dyDescent="0.25">
      <c r="C213"/>
      <c r="N213"/>
      <c r="BF213"/>
      <c r="CB213" s="96"/>
    </row>
    <row r="214" spans="3:80" x14ac:dyDescent="0.25">
      <c r="C214"/>
      <c r="BF214"/>
    </row>
    <row r="215" spans="3:80" x14ac:dyDescent="0.25">
      <c r="C215"/>
      <c r="BF215"/>
    </row>
    <row r="216" spans="3:80" x14ac:dyDescent="0.25">
      <c r="C216"/>
      <c r="BF216"/>
    </row>
    <row r="217" spans="3:80" x14ac:dyDescent="0.25">
      <c r="C217"/>
      <c r="BF217"/>
    </row>
    <row r="218" spans="3:80" x14ac:dyDescent="0.25">
      <c r="C218"/>
      <c r="D218" s="97"/>
      <c r="BF218"/>
    </row>
    <row r="219" spans="3:80" x14ac:dyDescent="0.25">
      <c r="C219"/>
      <c r="BF219"/>
    </row>
    <row r="220" spans="3:80" x14ac:dyDescent="0.25">
      <c r="C220"/>
      <c r="BF220"/>
    </row>
    <row r="221" spans="3:80" x14ac:dyDescent="0.25">
      <c r="C221"/>
      <c r="N221"/>
      <c r="BF221"/>
      <c r="BM221"/>
      <c r="BN221"/>
      <c r="CB221" s="96"/>
    </row>
    <row r="222" spans="3:80" x14ac:dyDescent="0.25">
      <c r="C222"/>
      <c r="N222"/>
      <c r="BF222"/>
      <c r="BM222"/>
      <c r="BN222"/>
      <c r="CB222" s="96"/>
    </row>
    <row r="223" spans="3:80" x14ac:dyDescent="0.25">
      <c r="C223"/>
      <c r="N223"/>
      <c r="BF223"/>
      <c r="CB223" s="96"/>
    </row>
    <row r="224" spans="3:80" x14ac:dyDescent="0.25">
      <c r="C224"/>
      <c r="N224"/>
      <c r="BF224"/>
      <c r="CB224" s="96"/>
    </row>
    <row r="225" spans="3:80" x14ac:dyDescent="0.25">
      <c r="C225"/>
      <c r="N225"/>
      <c r="BF225"/>
      <c r="CB225" s="96"/>
    </row>
    <row r="226" spans="3:80" x14ac:dyDescent="0.25">
      <c r="C226"/>
      <c r="N226"/>
      <c r="BF226"/>
      <c r="CB226" s="96"/>
    </row>
    <row r="227" spans="3:80" x14ac:dyDescent="0.25">
      <c r="C227"/>
      <c r="N227"/>
      <c r="BF227"/>
      <c r="CB227" s="96"/>
    </row>
    <row r="228" spans="3:80" x14ac:dyDescent="0.25">
      <c r="C228"/>
      <c r="N228"/>
      <c r="BF228"/>
      <c r="CB228" s="96"/>
    </row>
    <row r="229" spans="3:80" x14ac:dyDescent="0.25">
      <c r="C229"/>
      <c r="N229"/>
      <c r="BF229"/>
      <c r="CB229" s="96"/>
    </row>
    <row r="230" spans="3:80" x14ac:dyDescent="0.25">
      <c r="C230"/>
      <c r="N230"/>
      <c r="BF230"/>
      <c r="CB230" s="96"/>
    </row>
    <row r="231" spans="3:80" x14ac:dyDescent="0.25">
      <c r="C231"/>
      <c r="N231"/>
      <c r="BF231"/>
      <c r="CB231" s="96"/>
    </row>
    <row r="232" spans="3:80" x14ac:dyDescent="0.25">
      <c r="C232"/>
      <c r="N232"/>
      <c r="BF232"/>
      <c r="CB232" s="96"/>
    </row>
    <row r="233" spans="3:80" x14ac:dyDescent="0.25">
      <c r="C233"/>
      <c r="N233"/>
      <c r="BF233"/>
      <c r="CB233" s="96"/>
    </row>
    <row r="234" spans="3:80" x14ac:dyDescent="0.25">
      <c r="C234"/>
      <c r="N234"/>
      <c r="BF234"/>
      <c r="CB234" s="96"/>
    </row>
    <row r="235" spans="3:80" x14ac:dyDescent="0.25">
      <c r="C235"/>
      <c r="N235"/>
      <c r="BF235"/>
      <c r="CB235" s="96"/>
    </row>
    <row r="236" spans="3:80" x14ac:dyDescent="0.25">
      <c r="C236"/>
      <c r="N236"/>
      <c r="BF236"/>
      <c r="CB236" s="96"/>
    </row>
    <row r="237" spans="3:80" x14ac:dyDescent="0.25">
      <c r="C237"/>
      <c r="BF237"/>
    </row>
    <row r="238" spans="3:80" x14ac:dyDescent="0.25">
      <c r="C238"/>
      <c r="BF238"/>
    </row>
    <row r="239" spans="3:80" x14ac:dyDescent="0.25">
      <c r="C239"/>
      <c r="BF239"/>
    </row>
    <row r="240" spans="3:80" x14ac:dyDescent="0.25">
      <c r="C240"/>
      <c r="BF240"/>
    </row>
    <row r="241" spans="3:80" x14ac:dyDescent="0.25">
      <c r="C241"/>
      <c r="D241" s="97"/>
      <c r="BF241"/>
    </row>
    <row r="242" spans="3:80" x14ac:dyDescent="0.25">
      <c r="C242"/>
      <c r="BF242"/>
    </row>
    <row r="243" spans="3:80" x14ac:dyDescent="0.25">
      <c r="C243"/>
      <c r="BF243"/>
    </row>
    <row r="244" spans="3:80" x14ac:dyDescent="0.25">
      <c r="C244"/>
      <c r="BF244"/>
    </row>
    <row r="245" spans="3:80" x14ac:dyDescent="0.25">
      <c r="N245"/>
      <c r="BF245"/>
      <c r="BM245"/>
      <c r="BN245"/>
      <c r="CB245" s="96"/>
    </row>
    <row r="246" spans="3:80" x14ac:dyDescent="0.25">
      <c r="N246"/>
      <c r="BF246"/>
      <c r="BM246"/>
      <c r="BN246"/>
      <c r="CB246" s="96"/>
    </row>
    <row r="247" spans="3:80" x14ac:dyDescent="0.25">
      <c r="N247"/>
      <c r="BF247"/>
      <c r="CB247" s="96"/>
    </row>
    <row r="248" spans="3:80" x14ac:dyDescent="0.25">
      <c r="N248"/>
      <c r="BF248"/>
      <c r="CB248" s="96"/>
    </row>
    <row r="249" spans="3:80" x14ac:dyDescent="0.25">
      <c r="N249"/>
      <c r="BF249"/>
      <c r="CB249" s="96"/>
    </row>
    <row r="250" spans="3:80" x14ac:dyDescent="0.25">
      <c r="N250"/>
      <c r="BF250"/>
      <c r="CB250" s="96"/>
    </row>
    <row r="251" spans="3:80" x14ac:dyDescent="0.25">
      <c r="N251"/>
      <c r="BF251"/>
      <c r="CB251" s="96"/>
    </row>
    <row r="252" spans="3:80" x14ac:dyDescent="0.25">
      <c r="N252"/>
      <c r="BF252"/>
      <c r="CB252" s="96"/>
    </row>
    <row r="253" spans="3:80" x14ac:dyDescent="0.25">
      <c r="BF253"/>
    </row>
    <row r="254" spans="3:80" x14ac:dyDescent="0.25">
      <c r="BF254"/>
    </row>
    <row r="255" spans="3:80" x14ac:dyDescent="0.25">
      <c r="BF255"/>
    </row>
    <row r="256" spans="3:80" x14ac:dyDescent="0.25">
      <c r="BF256"/>
    </row>
    <row r="257" spans="4:80" x14ac:dyDescent="0.25">
      <c r="D257" s="97"/>
      <c r="N257"/>
      <c r="BF257"/>
    </row>
    <row r="258" spans="4:80" x14ac:dyDescent="0.25">
      <c r="N258"/>
      <c r="BF258"/>
    </row>
    <row r="259" spans="4:80" x14ac:dyDescent="0.25">
      <c r="N259"/>
      <c r="BF259"/>
    </row>
    <row r="260" spans="4:80" x14ac:dyDescent="0.25">
      <c r="N260"/>
      <c r="BF260"/>
      <c r="BM260"/>
      <c r="BN260"/>
      <c r="CB260" s="96"/>
    </row>
    <row r="261" spans="4:80" x14ac:dyDescent="0.25">
      <c r="N261"/>
      <c r="BF261"/>
      <c r="BM261"/>
      <c r="BN261"/>
      <c r="CB261" s="96"/>
    </row>
    <row r="262" spans="4:80" x14ac:dyDescent="0.25">
      <c r="N262"/>
      <c r="BF262"/>
      <c r="CB262" s="96"/>
    </row>
    <row r="263" spans="4:80" x14ac:dyDescent="0.25">
      <c r="N263"/>
      <c r="BF263"/>
      <c r="CB263" s="96"/>
    </row>
    <row r="264" spans="4:80" x14ac:dyDescent="0.25">
      <c r="N264"/>
      <c r="BF264"/>
      <c r="CB264" s="96"/>
    </row>
    <row r="265" spans="4:80" x14ac:dyDescent="0.25">
      <c r="N265"/>
      <c r="BF265"/>
      <c r="CB265" s="96"/>
    </row>
    <row r="266" spans="4:80" x14ac:dyDescent="0.25">
      <c r="N266"/>
      <c r="BF266"/>
      <c r="CB266" s="96"/>
    </row>
    <row r="267" spans="4:80" x14ac:dyDescent="0.25">
      <c r="N267"/>
      <c r="BF267"/>
      <c r="CB267" s="96"/>
    </row>
    <row r="268" spans="4:80" x14ac:dyDescent="0.25">
      <c r="BF268"/>
    </row>
    <row r="269" spans="4:80" x14ac:dyDescent="0.25">
      <c r="BF269"/>
    </row>
    <row r="270" spans="4:80" x14ac:dyDescent="0.25">
      <c r="BF270"/>
    </row>
    <row r="271" spans="4:80" x14ac:dyDescent="0.25">
      <c r="BF271"/>
    </row>
    <row r="272" spans="4:80" x14ac:dyDescent="0.25">
      <c r="D272" s="97"/>
      <c r="N272"/>
      <c r="BF272"/>
    </row>
    <row r="273" spans="4:80" x14ac:dyDescent="0.25">
      <c r="N273"/>
      <c r="BF273"/>
    </row>
    <row r="274" spans="4:80" x14ac:dyDescent="0.25">
      <c r="N274"/>
      <c r="BF274"/>
    </row>
    <row r="275" spans="4:80" x14ac:dyDescent="0.25">
      <c r="N275"/>
      <c r="BF275"/>
      <c r="BK275"/>
      <c r="BL275"/>
      <c r="CB275" s="96"/>
    </row>
    <row r="276" spans="4:80" x14ac:dyDescent="0.25">
      <c r="N276"/>
      <c r="BF276"/>
      <c r="BK276"/>
      <c r="BL276"/>
      <c r="CB276" s="96"/>
    </row>
    <row r="277" spans="4:80" x14ac:dyDescent="0.25">
      <c r="N277"/>
      <c r="BF277"/>
      <c r="CB277" s="96"/>
    </row>
    <row r="278" spans="4:80" x14ac:dyDescent="0.25">
      <c r="N278"/>
      <c r="BF278"/>
      <c r="CB278" s="96"/>
    </row>
    <row r="279" spans="4:80" x14ac:dyDescent="0.25">
      <c r="N279"/>
      <c r="BF279"/>
      <c r="CB279" s="96"/>
    </row>
    <row r="280" spans="4:80" x14ac:dyDescent="0.25">
      <c r="N280"/>
      <c r="BF280"/>
      <c r="CB280" s="96"/>
    </row>
    <row r="281" spans="4:80" x14ac:dyDescent="0.25">
      <c r="N281"/>
      <c r="BF281"/>
      <c r="CB281" s="96"/>
    </row>
    <row r="282" spans="4:80" x14ac:dyDescent="0.25">
      <c r="N282"/>
      <c r="BF282"/>
      <c r="CB282" s="96"/>
    </row>
    <row r="283" spans="4:80" x14ac:dyDescent="0.25">
      <c r="BF283"/>
    </row>
    <row r="284" spans="4:80" x14ac:dyDescent="0.25">
      <c r="BF284"/>
    </row>
    <row r="285" spans="4:80" x14ac:dyDescent="0.25">
      <c r="BF285"/>
    </row>
    <row r="286" spans="4:80" x14ac:dyDescent="0.25">
      <c r="BF286"/>
    </row>
    <row r="287" spans="4:80" x14ac:dyDescent="0.25">
      <c r="D287" s="97"/>
      <c r="N287"/>
      <c r="BF287"/>
    </row>
    <row r="288" spans="4:80" x14ac:dyDescent="0.25">
      <c r="N288"/>
      <c r="BF288"/>
    </row>
    <row r="289" spans="4:80" x14ac:dyDescent="0.25">
      <c r="N289"/>
      <c r="BF289"/>
    </row>
    <row r="290" spans="4:80" x14ac:dyDescent="0.25">
      <c r="N290"/>
      <c r="BF290"/>
      <c r="BK290"/>
      <c r="BL290"/>
      <c r="CB290" s="96"/>
    </row>
    <row r="291" spans="4:80" x14ac:dyDescent="0.25">
      <c r="N291"/>
      <c r="BF291"/>
      <c r="BK291"/>
      <c r="BL291"/>
      <c r="CB291" s="96"/>
    </row>
    <row r="292" spans="4:80" x14ac:dyDescent="0.25">
      <c r="N292"/>
      <c r="BF292"/>
      <c r="CB292" s="96"/>
    </row>
    <row r="293" spans="4:80" x14ac:dyDescent="0.25">
      <c r="N293"/>
      <c r="BF293"/>
      <c r="CB293" s="96"/>
    </row>
    <row r="294" spans="4:80" x14ac:dyDescent="0.25">
      <c r="N294"/>
      <c r="BF294"/>
      <c r="CB294" s="96"/>
    </row>
    <row r="295" spans="4:80" x14ac:dyDescent="0.25">
      <c r="N295"/>
      <c r="BF295"/>
      <c r="CB295" s="96"/>
    </row>
    <row r="296" spans="4:80" x14ac:dyDescent="0.25">
      <c r="N296"/>
      <c r="BF296"/>
      <c r="CB296" s="96"/>
    </row>
    <row r="297" spans="4:80" x14ac:dyDescent="0.25">
      <c r="N297"/>
      <c r="BF297"/>
      <c r="CB297" s="96"/>
    </row>
    <row r="298" spans="4:80" x14ac:dyDescent="0.25">
      <c r="BF298"/>
    </row>
    <row r="299" spans="4:80" x14ac:dyDescent="0.25">
      <c r="BF299"/>
    </row>
    <row r="300" spans="4:80" x14ac:dyDescent="0.25">
      <c r="BF300"/>
    </row>
    <row r="301" spans="4:80" x14ac:dyDescent="0.25">
      <c r="BF301"/>
    </row>
    <row r="302" spans="4:80" x14ac:dyDescent="0.25">
      <c r="D302" s="97"/>
      <c r="N302"/>
      <c r="BF302"/>
    </row>
    <row r="303" spans="4:80" x14ac:dyDescent="0.25">
      <c r="N303"/>
      <c r="BF303"/>
    </row>
    <row r="304" spans="4:80" x14ac:dyDescent="0.25">
      <c r="N304"/>
      <c r="BF304"/>
    </row>
    <row r="305" spans="3:80" x14ac:dyDescent="0.25">
      <c r="C305"/>
      <c r="N305"/>
      <c r="BF305"/>
      <c r="BK305"/>
      <c r="BL305"/>
      <c r="CB305" s="96"/>
    </row>
    <row r="306" spans="3:80" x14ac:dyDescent="0.25">
      <c r="C306"/>
      <c r="N306"/>
      <c r="BF306"/>
      <c r="BK306"/>
      <c r="BL306"/>
      <c r="CB306" s="96"/>
    </row>
    <row r="307" spans="3:80" x14ac:dyDescent="0.25">
      <c r="C307"/>
      <c r="N307"/>
      <c r="BF307"/>
      <c r="CB307" s="96"/>
    </row>
    <row r="308" spans="3:80" x14ac:dyDescent="0.25">
      <c r="C308"/>
      <c r="N308"/>
      <c r="BF308"/>
      <c r="CB308" s="96"/>
    </row>
    <row r="309" spans="3:80" x14ac:dyDescent="0.25">
      <c r="C309"/>
      <c r="N309"/>
      <c r="BF309"/>
      <c r="CB309" s="96"/>
    </row>
    <row r="310" spans="3:80" x14ac:dyDescent="0.25">
      <c r="C310"/>
      <c r="N310"/>
      <c r="BF310"/>
      <c r="CB310" s="96"/>
    </row>
    <row r="311" spans="3:80" x14ac:dyDescent="0.25">
      <c r="C311"/>
      <c r="N311"/>
      <c r="BF311"/>
      <c r="CB311" s="96"/>
    </row>
    <row r="312" spans="3:80" x14ac:dyDescent="0.25">
      <c r="C312"/>
      <c r="N312"/>
      <c r="BF312"/>
      <c r="CB312" s="96"/>
    </row>
    <row r="313" spans="3:80" x14ac:dyDescent="0.25">
      <c r="C313"/>
      <c r="N313"/>
      <c r="BF313"/>
      <c r="CB313" s="96"/>
    </row>
    <row r="314" spans="3:80" x14ac:dyDescent="0.25">
      <c r="C314"/>
      <c r="N314"/>
      <c r="BF314"/>
      <c r="CB314" s="96"/>
    </row>
    <row r="315" spans="3:80" x14ac:dyDescent="0.25">
      <c r="C315"/>
      <c r="N315"/>
      <c r="BF315"/>
      <c r="CB315" s="96"/>
    </row>
    <row r="316" spans="3:80" x14ac:dyDescent="0.25">
      <c r="C316"/>
      <c r="N316"/>
      <c r="BF316"/>
      <c r="CB316" s="96"/>
    </row>
    <row r="317" spans="3:80" x14ac:dyDescent="0.25">
      <c r="C317"/>
      <c r="BF317"/>
    </row>
    <row r="318" spans="3:80" x14ac:dyDescent="0.25">
      <c r="C318"/>
      <c r="BF318"/>
    </row>
    <row r="319" spans="3:80" x14ac:dyDescent="0.25">
      <c r="C319"/>
      <c r="BF319"/>
    </row>
    <row r="320" spans="3:80" x14ac:dyDescent="0.25">
      <c r="C320"/>
      <c r="BF320"/>
    </row>
    <row r="321" spans="3:80" x14ac:dyDescent="0.25">
      <c r="C321"/>
      <c r="D321" s="97"/>
      <c r="BF321"/>
    </row>
    <row r="322" spans="3:80" x14ac:dyDescent="0.25">
      <c r="C322"/>
      <c r="BF322"/>
    </row>
    <row r="323" spans="3:80" x14ac:dyDescent="0.25">
      <c r="C323"/>
      <c r="BF323"/>
    </row>
    <row r="324" spans="3:80" x14ac:dyDescent="0.25">
      <c r="C324"/>
      <c r="N324"/>
      <c r="BF324"/>
      <c r="BK324"/>
      <c r="BL324"/>
      <c r="CB324" s="96"/>
    </row>
    <row r="325" spans="3:80" x14ac:dyDescent="0.25">
      <c r="C325"/>
      <c r="N325"/>
      <c r="BF325"/>
      <c r="BK325"/>
      <c r="BL325"/>
      <c r="CB325" s="96"/>
    </row>
    <row r="326" spans="3:80" x14ac:dyDescent="0.25">
      <c r="C326"/>
      <c r="N326"/>
      <c r="BF326"/>
      <c r="CB326" s="96"/>
    </row>
    <row r="327" spans="3:80" x14ac:dyDescent="0.25">
      <c r="C327"/>
      <c r="N327"/>
      <c r="BF327"/>
      <c r="CB327" s="96"/>
    </row>
    <row r="328" spans="3:80" x14ac:dyDescent="0.25">
      <c r="C328"/>
      <c r="N328"/>
      <c r="BF328"/>
      <c r="CB328" s="96"/>
    </row>
    <row r="329" spans="3:80" x14ac:dyDescent="0.25">
      <c r="C329"/>
      <c r="N329"/>
      <c r="BF329"/>
      <c r="CB329" s="96"/>
    </row>
    <row r="330" spans="3:80" x14ac:dyDescent="0.25">
      <c r="C330"/>
      <c r="N330"/>
      <c r="BF330"/>
      <c r="CB330" s="96"/>
    </row>
    <row r="331" spans="3:80" x14ac:dyDescent="0.25">
      <c r="C331"/>
      <c r="N331"/>
      <c r="BF331"/>
      <c r="CB331" s="96"/>
    </row>
    <row r="332" spans="3:80" x14ac:dyDescent="0.25">
      <c r="C332"/>
      <c r="N332"/>
      <c r="BF332"/>
      <c r="CB332" s="96"/>
    </row>
    <row r="333" spans="3:80" x14ac:dyDescent="0.25">
      <c r="C333"/>
      <c r="N333"/>
      <c r="BF333"/>
      <c r="CB333" s="96"/>
    </row>
    <row r="334" spans="3:80" x14ac:dyDescent="0.25">
      <c r="C334"/>
      <c r="N334"/>
      <c r="BF334"/>
      <c r="CB334" s="96"/>
    </row>
    <row r="335" spans="3:80" x14ac:dyDescent="0.25">
      <c r="C335"/>
      <c r="N335"/>
      <c r="BF335"/>
      <c r="CB335" s="96"/>
    </row>
    <row r="336" spans="3:80" x14ac:dyDescent="0.25">
      <c r="C336"/>
      <c r="BF336"/>
    </row>
    <row r="337" spans="3:80" x14ac:dyDescent="0.25">
      <c r="C337"/>
      <c r="BF337"/>
    </row>
    <row r="338" spans="3:80" x14ac:dyDescent="0.25">
      <c r="C338"/>
      <c r="BF338"/>
    </row>
    <row r="339" spans="3:80" x14ac:dyDescent="0.25">
      <c r="C339"/>
      <c r="BF339"/>
    </row>
    <row r="340" spans="3:80" x14ac:dyDescent="0.25">
      <c r="C340"/>
      <c r="D340" s="97"/>
      <c r="BF340"/>
    </row>
    <row r="341" spans="3:80" x14ac:dyDescent="0.25">
      <c r="C341"/>
      <c r="BF341"/>
    </row>
    <row r="342" spans="3:80" x14ac:dyDescent="0.25">
      <c r="C342"/>
      <c r="BF342"/>
    </row>
    <row r="343" spans="3:80" x14ac:dyDescent="0.25">
      <c r="C343"/>
      <c r="N343"/>
      <c r="BF343"/>
      <c r="BK343"/>
      <c r="BL343"/>
      <c r="CB343" s="96"/>
    </row>
    <row r="344" spans="3:80" x14ac:dyDescent="0.25">
      <c r="C344"/>
      <c r="N344"/>
      <c r="BF344"/>
      <c r="BK344"/>
      <c r="BL344"/>
      <c r="CB344" s="96"/>
    </row>
    <row r="345" spans="3:80" x14ac:dyDescent="0.25">
      <c r="C345"/>
      <c r="N345"/>
      <c r="BF345"/>
      <c r="CB345" s="96"/>
    </row>
    <row r="346" spans="3:80" x14ac:dyDescent="0.25">
      <c r="C346"/>
      <c r="N346"/>
      <c r="BF346"/>
      <c r="CB346" s="96"/>
    </row>
    <row r="347" spans="3:80" x14ac:dyDescent="0.25">
      <c r="C347"/>
      <c r="N347"/>
      <c r="BF347"/>
      <c r="CB347" s="96"/>
    </row>
    <row r="348" spans="3:80" x14ac:dyDescent="0.25">
      <c r="C348"/>
      <c r="N348"/>
      <c r="BF348"/>
      <c r="CB348" s="96"/>
    </row>
    <row r="349" spans="3:80" x14ac:dyDescent="0.25">
      <c r="C349"/>
      <c r="N349"/>
      <c r="BF349"/>
      <c r="CB349" s="96"/>
    </row>
    <row r="350" spans="3:80" x14ac:dyDescent="0.25">
      <c r="C350"/>
      <c r="N350"/>
      <c r="BF350"/>
      <c r="CB350" s="96"/>
    </row>
    <row r="351" spans="3:80" x14ac:dyDescent="0.25">
      <c r="C351"/>
      <c r="N351"/>
      <c r="BF351"/>
      <c r="CB351" s="96"/>
    </row>
    <row r="352" spans="3:80" x14ac:dyDescent="0.25">
      <c r="C352"/>
      <c r="N352"/>
      <c r="BF352"/>
      <c r="CB352" s="96"/>
    </row>
    <row r="353" spans="3:80" x14ac:dyDescent="0.25">
      <c r="C353"/>
      <c r="N353"/>
      <c r="BF353"/>
      <c r="CB353" s="96"/>
    </row>
    <row r="354" spans="3:80" x14ac:dyDescent="0.25">
      <c r="C354"/>
      <c r="N354"/>
      <c r="BF354"/>
      <c r="CB354" s="96"/>
    </row>
    <row r="355" spans="3:80" x14ac:dyDescent="0.25">
      <c r="C355"/>
      <c r="BF355"/>
    </row>
    <row r="356" spans="3:80" x14ac:dyDescent="0.25">
      <c r="C356"/>
      <c r="BF356"/>
    </row>
    <row r="357" spans="3:80" x14ac:dyDescent="0.25">
      <c r="C357"/>
      <c r="BF357"/>
    </row>
    <row r="358" spans="3:80" x14ac:dyDescent="0.25">
      <c r="C358"/>
      <c r="BF358"/>
    </row>
    <row r="359" spans="3:80" x14ac:dyDescent="0.25">
      <c r="C359"/>
      <c r="D359" s="97"/>
      <c r="BF359"/>
    </row>
    <row r="360" spans="3:80" x14ac:dyDescent="0.25">
      <c r="C360"/>
      <c r="BF360"/>
    </row>
    <row r="361" spans="3:80" x14ac:dyDescent="0.25">
      <c r="C361"/>
      <c r="BF361"/>
    </row>
    <row r="362" spans="3:80" x14ac:dyDescent="0.25">
      <c r="C362"/>
      <c r="N362"/>
      <c r="BF362"/>
      <c r="BK362"/>
      <c r="BL362"/>
      <c r="CB362" s="96"/>
    </row>
    <row r="363" spans="3:80" x14ac:dyDescent="0.25">
      <c r="C363"/>
      <c r="N363"/>
      <c r="BF363"/>
      <c r="BK363"/>
      <c r="BL363"/>
      <c r="CB363" s="96"/>
    </row>
    <row r="364" spans="3:80" x14ac:dyDescent="0.25">
      <c r="C364"/>
      <c r="N364"/>
      <c r="BF364"/>
      <c r="CB364" s="96"/>
    </row>
    <row r="365" spans="3:80" x14ac:dyDescent="0.25">
      <c r="C365"/>
      <c r="N365"/>
      <c r="BF365"/>
      <c r="CB365" s="96"/>
    </row>
    <row r="366" spans="3:80" x14ac:dyDescent="0.25">
      <c r="C366"/>
      <c r="N366"/>
      <c r="BF366"/>
      <c r="CB366" s="96"/>
    </row>
    <row r="367" spans="3:80" x14ac:dyDescent="0.25">
      <c r="C367"/>
      <c r="N367"/>
      <c r="BF367"/>
      <c r="CB367" s="96"/>
    </row>
    <row r="368" spans="3:80" x14ac:dyDescent="0.25">
      <c r="C368"/>
      <c r="N368"/>
      <c r="BF368"/>
      <c r="CB368" s="96"/>
    </row>
    <row r="369" spans="3:80" x14ac:dyDescent="0.25">
      <c r="C369"/>
      <c r="N369"/>
      <c r="BF369"/>
      <c r="CB369" s="96"/>
    </row>
    <row r="370" spans="3:80" x14ac:dyDescent="0.25">
      <c r="C370"/>
      <c r="N370"/>
      <c r="BF370"/>
      <c r="CB370" s="96"/>
    </row>
    <row r="371" spans="3:80" x14ac:dyDescent="0.25">
      <c r="C371"/>
      <c r="N371"/>
      <c r="BF371"/>
      <c r="CB371" s="96"/>
    </row>
    <row r="372" spans="3:80" x14ac:dyDescent="0.25">
      <c r="C372"/>
      <c r="N372"/>
      <c r="BF372"/>
      <c r="CB372" s="96"/>
    </row>
    <row r="373" spans="3:80" x14ac:dyDescent="0.25">
      <c r="C373"/>
      <c r="N373"/>
      <c r="BF373"/>
      <c r="CB373" s="96"/>
    </row>
    <row r="374" spans="3:80" x14ac:dyDescent="0.25">
      <c r="C374"/>
      <c r="BF374"/>
    </row>
    <row r="375" spans="3:80" x14ac:dyDescent="0.25">
      <c r="C375"/>
      <c r="BF375"/>
    </row>
    <row r="376" spans="3:80" x14ac:dyDescent="0.25">
      <c r="C376"/>
      <c r="BF376"/>
    </row>
    <row r="377" spans="3:80" x14ac:dyDescent="0.25">
      <c r="C377"/>
      <c r="BF377"/>
    </row>
    <row r="378" spans="3:80" x14ac:dyDescent="0.25">
      <c r="C378"/>
      <c r="D378" s="97"/>
      <c r="BF378"/>
    </row>
    <row r="379" spans="3:80" x14ac:dyDescent="0.25">
      <c r="C379"/>
      <c r="BF379"/>
    </row>
    <row r="380" spans="3:80" x14ac:dyDescent="0.25">
      <c r="C380"/>
      <c r="BF380"/>
    </row>
  </sheetData>
  <autoFilter ref="A8:EW380" xr:uid="{CF2A5E87-9DEC-4E4F-96E2-18831C376012}"/>
  <mergeCells count="1">
    <mergeCell ref="CZ3:DA3"/>
  </mergeCells>
  <phoneticPr fontId="28" type="noConversion"/>
  <conditionalFormatting sqref="M8:M9">
    <cfRule type="duplicateValues" dxfId="6" priority="19"/>
  </conditionalFormatting>
  <conditionalFormatting sqref="N10:N45">
    <cfRule type="duplicateValues" dxfId="5" priority="4"/>
  </conditionalFormatting>
  <conditionalFormatting sqref="N46:N49">
    <cfRule type="duplicateValues" dxfId="4" priority="9"/>
  </conditionalFormatting>
  <conditionalFormatting sqref="N50:N85">
    <cfRule type="duplicateValues" dxfId="3" priority="2"/>
  </conditionalFormatting>
  <conditionalFormatting sqref="N86:N87">
    <cfRule type="duplicateValues" dxfId="2" priority="3"/>
  </conditionalFormatting>
  <conditionalFormatting sqref="N88">
    <cfRule type="duplicateValues" dxfId="1" priority="1"/>
  </conditionalFormatting>
  <conditionalFormatting sqref="N91:N93">
    <cfRule type="duplicateValues" dxfId="0" priority="15"/>
  </conditionalFormatting>
  <hyperlinks>
    <hyperlink ref="L6" location="AAM734_connection_type_HELP" display="AAM734" xr:uid="{25B9B7BE-ECA9-4170-9937-915E72DF33E6}"/>
    <hyperlink ref="CG6" location="AAC207_contact_material_HELP" display="AAC207" xr:uid="{FBD3CF75-06F2-46EC-9912-420432C17A91}"/>
    <hyperlink ref="D6" location="connection_point_name_pins_HELP" display="Only Classification" xr:uid="{6BC75494-5FFF-41A1-B699-D9EBA932BB65}"/>
    <hyperlink ref="M6" location="AAN496_connection_direction_HELP" display="AAN496" xr:uid="{BD31200C-1563-4480-BEFF-A098D32FDA61}"/>
    <hyperlink ref="G6" location="Help!A104" display="Only Classification" xr:uid="{BCECD2E2-7AA5-4983-8D56-2A05E88D3E25}"/>
    <hyperlink ref="CU6" location="AAN476_drilling_type_HELP" display="AAN476" xr:uid="{B603867C-55CF-424C-8688-409166786E97}"/>
    <hyperlink ref="BC6" location="AAN413_connection_function_HELP" display="Connection function" xr:uid="{659288BD-0655-4519-B267-ECD699484E5D}"/>
    <hyperlink ref="CB6" location="AAG644_socket_size_HELP" display="AAG644" xr:uid="{20704718-97E6-4F19-88DE-20B6CAA1F513}"/>
    <hyperlink ref="DH6" location="AAN580_type_of_plug_connection_HELP" display="CNS_TYPE_OF_PLUG_CONNECTION" xr:uid="{4BF5BDA7-2400-4E26-964A-0990D42B0D13}"/>
    <hyperlink ref="AD6" location="AAM654_type_of_barred_area_HELP" display="CNS_TYPE_OF_BARRED_AREA" xr:uid="{BB1CD069-6769-4A71-9116-42667EEA75AE}"/>
    <hyperlink ref="EH6" location="AAZ399_area_shape_HELP" display="CNS_AREA_SHAPE" xr:uid="{77C21B81-0E6D-4BED-B4ED-05893AB0CFED}"/>
    <hyperlink ref="ES6" location="AAZ399_area_shape_HELP" display="CNS_AREA_SHAPE" xr:uid="{AD545AF0-6DDA-48C0-91EB-1286F6A0D4DE}"/>
    <hyperlink ref="EV6" location="CNS_RESTRICTED_AREA_TYPE_HELP" display="CNS_RESTRICTED_AREA_TYPE" xr:uid="{43EABEA5-A810-4EA3-BDB1-45EAE3E33DE1}"/>
    <hyperlink ref="BN6" location="CROSS_AWG_MIN_HELP" display="CROSSECTION_MIN_AWG" xr:uid="{6DE0D1D3-8B33-45F0-BE63-CB78E5B70EB7}"/>
    <hyperlink ref="BO6" location="CROSS_AWG_MAX_HELP" display="CROSSECTION_MAX_AWG" xr:uid="{6C8BC59D-F621-4A23-9D2A-4A5EDADBCE9E}"/>
    <hyperlink ref="AQ6" location="CNS_COMPONENT_FUNCTION_3D_HELP" display="CNS_COMPONENT_FUNCTION_3D" xr:uid="{53A97701-CE4F-4AFD-A73B-DE628E602C10}"/>
    <hyperlink ref="CV6" location="drilling_subtype_Help" display="000005001" xr:uid="{A3D0AE41-1DE6-4A54-9C31-DC59A0C89519}"/>
    <hyperlink ref="U6" location="mounting_description_HELP" display="CNS_SIM_DESCRIPTION" xr:uid="{6D2E8B60-6B8A-4B9E-A717-051F3D544E79}"/>
    <hyperlink ref="AA6" location="Help!CNS_TYPE_OF_BARRED_AREA_Type" display="CNS_TYPE_OF_BARRED_AREA " xr:uid="{83D1C66D-BC60-4739-816F-2AB449A1E5E0}"/>
    <hyperlink ref="AK6" location="Help!CNS_COMPONENT_MOUNTING_TYPE" display="CNS_COMPONENT_MOUNTING_TYPE" xr:uid="{437115B9-7479-432F-AB1A-B7897DB51066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2C7A-AB1F-4295-A1ED-D7D8AC434CC2}">
  <dimension ref="A1:AY9"/>
  <sheetViews>
    <sheetView zoomScale="70" zoomScaleNormal="70" workbookViewId="0">
      <selection activeCell="A8" sqref="A8"/>
    </sheetView>
  </sheetViews>
  <sheetFormatPr defaultColWidth="11.42578125" defaultRowHeight="15" x14ac:dyDescent="0.25"/>
  <cols>
    <col min="1" max="1" width="11.42578125" style="83"/>
    <col min="2" max="2" width="17.7109375" style="39" customWidth="1"/>
    <col min="3" max="5" width="25.7109375" style="39" customWidth="1"/>
    <col min="6" max="6" width="4.7109375" style="39" customWidth="1"/>
    <col min="7" max="51" width="25.7109375" style="39" customWidth="1"/>
    <col min="52" max="16384" width="11.42578125" style="39"/>
  </cols>
  <sheetData>
    <row r="1" spans="1:51" ht="24" thickBot="1" x14ac:dyDescent="0.4">
      <c r="A1" s="83" t="s">
        <v>402</v>
      </c>
      <c r="AJ1" s="120"/>
      <c r="AO1" s="121" t="s">
        <v>721</v>
      </c>
    </row>
    <row r="2" spans="1:51" customFormat="1" ht="22.5" customHeight="1" thickBot="1" x14ac:dyDescent="0.35">
      <c r="A2" s="84" t="s">
        <v>426</v>
      </c>
      <c r="B2" s="59"/>
      <c r="C2" s="10" t="s">
        <v>371</v>
      </c>
      <c r="D2" s="10" t="s">
        <v>371</v>
      </c>
      <c r="E2" s="6" t="s">
        <v>3</v>
      </c>
      <c r="F2" s="11"/>
      <c r="G2" s="7" t="s">
        <v>7</v>
      </c>
      <c r="H2" s="7" t="s">
        <v>7</v>
      </c>
      <c r="I2" s="7" t="s">
        <v>7</v>
      </c>
      <c r="J2" s="7" t="s">
        <v>7</v>
      </c>
      <c r="K2" s="7" t="s">
        <v>7</v>
      </c>
      <c r="L2" s="7" t="s">
        <v>7</v>
      </c>
      <c r="M2" s="7" t="s">
        <v>7</v>
      </c>
      <c r="N2" s="7" t="s">
        <v>7</v>
      </c>
      <c r="O2" s="7" t="s">
        <v>7</v>
      </c>
      <c r="P2" s="7" t="s">
        <v>7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7" t="s">
        <v>7</v>
      </c>
      <c r="W2" s="7" t="s">
        <v>7</v>
      </c>
      <c r="X2" s="7" t="s">
        <v>7</v>
      </c>
      <c r="Y2" s="7" t="s">
        <v>7</v>
      </c>
      <c r="Z2" s="7" t="s">
        <v>7</v>
      </c>
      <c r="AA2" s="7" t="s">
        <v>7</v>
      </c>
      <c r="AB2" s="7" t="s">
        <v>7</v>
      </c>
      <c r="AC2" s="7" t="s">
        <v>7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 t="s">
        <v>7</v>
      </c>
      <c r="AM2" s="7" t="s">
        <v>7</v>
      </c>
      <c r="AN2" s="7" t="s">
        <v>7</v>
      </c>
      <c r="AO2" s="7" t="s">
        <v>7</v>
      </c>
      <c r="AP2" s="7" t="s">
        <v>7</v>
      </c>
      <c r="AQ2" s="7" t="s">
        <v>7</v>
      </c>
      <c r="AR2" s="7" t="s">
        <v>7</v>
      </c>
      <c r="AS2" s="7" t="s">
        <v>7</v>
      </c>
      <c r="AT2" s="7" t="s">
        <v>7</v>
      </c>
      <c r="AU2" s="7" t="s">
        <v>7</v>
      </c>
      <c r="AV2" s="7" t="s">
        <v>7</v>
      </c>
      <c r="AW2" s="7" t="s">
        <v>7</v>
      </c>
      <c r="AX2" s="7" t="s">
        <v>7</v>
      </c>
      <c r="AY2" s="7" t="s">
        <v>7</v>
      </c>
    </row>
    <row r="3" spans="1:51" customFormat="1" ht="18.75" x14ac:dyDescent="0.25">
      <c r="A3" s="84" t="s">
        <v>427</v>
      </c>
      <c r="B3" s="15"/>
      <c r="C3" s="15" t="s">
        <v>372</v>
      </c>
      <c r="D3" s="15" t="s">
        <v>372</v>
      </c>
      <c r="E3" s="13" t="s">
        <v>8</v>
      </c>
      <c r="F3" s="16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</row>
    <row r="4" spans="1:51" customFormat="1" ht="37.5" x14ac:dyDescent="0.25">
      <c r="A4" s="84" t="s">
        <v>428</v>
      </c>
      <c r="B4" s="20" t="s">
        <v>13</v>
      </c>
      <c r="C4" s="20" t="s">
        <v>373</v>
      </c>
      <c r="D4" s="20" t="s">
        <v>374</v>
      </c>
      <c r="E4" s="19" t="s">
        <v>17</v>
      </c>
      <c r="F4" s="25"/>
      <c r="G4" s="20" t="s">
        <v>170</v>
      </c>
      <c r="H4" s="20" t="s">
        <v>722</v>
      </c>
      <c r="I4" s="20" t="s">
        <v>723</v>
      </c>
      <c r="J4" s="20" t="s">
        <v>724</v>
      </c>
      <c r="K4" s="20" t="s">
        <v>725</v>
      </c>
      <c r="L4" s="20" t="s">
        <v>726</v>
      </c>
      <c r="M4" s="20" t="s">
        <v>727</v>
      </c>
      <c r="N4" s="20" t="s">
        <v>728</v>
      </c>
      <c r="O4" s="20" t="s">
        <v>729</v>
      </c>
      <c r="P4" s="20" t="s">
        <v>730</v>
      </c>
      <c r="Q4" s="20" t="s">
        <v>731</v>
      </c>
      <c r="R4" s="20" t="s">
        <v>732</v>
      </c>
      <c r="S4" s="20" t="s">
        <v>733</v>
      </c>
      <c r="T4" s="20" t="s">
        <v>734</v>
      </c>
      <c r="U4" s="20" t="s">
        <v>504</v>
      </c>
      <c r="V4" s="20" t="s">
        <v>735</v>
      </c>
      <c r="W4" s="20" t="s">
        <v>505</v>
      </c>
      <c r="X4" s="20" t="s">
        <v>736</v>
      </c>
      <c r="Y4" s="20" t="s">
        <v>390</v>
      </c>
      <c r="Z4" s="20" t="s">
        <v>386</v>
      </c>
      <c r="AA4" s="20" t="s">
        <v>737</v>
      </c>
      <c r="AB4" s="20" t="s">
        <v>738</v>
      </c>
      <c r="AC4" s="20" t="s">
        <v>388</v>
      </c>
      <c r="AD4" s="20" t="s">
        <v>739</v>
      </c>
      <c r="AE4" s="20" t="s">
        <v>740</v>
      </c>
      <c r="AF4" s="20" t="s">
        <v>741</v>
      </c>
      <c r="AG4" s="20" t="s">
        <v>389</v>
      </c>
      <c r="AH4" s="20" t="s">
        <v>742</v>
      </c>
      <c r="AI4" s="20" t="s">
        <v>743</v>
      </c>
      <c r="AJ4" s="20" t="s">
        <v>744</v>
      </c>
      <c r="AK4" s="20" t="s">
        <v>745</v>
      </c>
      <c r="AL4" s="20" t="s">
        <v>746</v>
      </c>
      <c r="AM4" s="20" t="s">
        <v>747</v>
      </c>
      <c r="AN4" s="20" t="s">
        <v>748</v>
      </c>
      <c r="AO4" s="20" t="s">
        <v>749</v>
      </c>
      <c r="AP4" s="20" t="s">
        <v>750</v>
      </c>
      <c r="AQ4" s="20" t="s">
        <v>751</v>
      </c>
      <c r="AR4" s="20" t="s">
        <v>752</v>
      </c>
      <c r="AS4" s="20" t="s">
        <v>753</v>
      </c>
      <c r="AT4" s="20" t="s">
        <v>754</v>
      </c>
      <c r="AU4" s="20" t="s">
        <v>387</v>
      </c>
      <c r="AV4" s="20" t="s">
        <v>755</v>
      </c>
      <c r="AW4" s="20" t="s">
        <v>756</v>
      </c>
      <c r="AX4" s="20" t="s">
        <v>757</v>
      </c>
      <c r="AY4" s="20" t="s">
        <v>758</v>
      </c>
    </row>
    <row r="5" spans="1:51" customFormat="1" ht="36.75" customHeight="1" x14ac:dyDescent="0.25">
      <c r="A5" s="84" t="s">
        <v>441</v>
      </c>
      <c r="B5" s="20" t="s">
        <v>47</v>
      </c>
      <c r="C5" s="20" t="s">
        <v>48</v>
      </c>
      <c r="D5" s="20" t="s">
        <v>48</v>
      </c>
      <c r="E5" s="20" t="s">
        <v>17</v>
      </c>
      <c r="F5" s="30"/>
      <c r="G5" s="20" t="s">
        <v>170</v>
      </c>
      <c r="H5" s="20" t="s">
        <v>722</v>
      </c>
      <c r="I5" s="20" t="s">
        <v>723</v>
      </c>
      <c r="J5" s="20" t="s">
        <v>724</v>
      </c>
      <c r="K5" s="20" t="s">
        <v>725</v>
      </c>
      <c r="L5" s="20" t="s">
        <v>726</v>
      </c>
      <c r="M5" s="28" t="s">
        <v>727</v>
      </c>
      <c r="N5" s="20" t="s">
        <v>728</v>
      </c>
      <c r="O5" s="20" t="s">
        <v>729</v>
      </c>
      <c r="P5" s="20" t="s">
        <v>730</v>
      </c>
      <c r="Q5" s="20" t="s">
        <v>731</v>
      </c>
      <c r="R5" s="28" t="s">
        <v>732</v>
      </c>
      <c r="S5" s="20" t="s">
        <v>733</v>
      </c>
      <c r="T5" s="20" t="s">
        <v>734</v>
      </c>
      <c r="U5" s="20" t="s">
        <v>504</v>
      </c>
      <c r="V5" s="20" t="s">
        <v>735</v>
      </c>
      <c r="W5" s="20" t="s">
        <v>505</v>
      </c>
      <c r="X5" s="20" t="s">
        <v>736</v>
      </c>
      <c r="Y5" s="20" t="s">
        <v>390</v>
      </c>
      <c r="Z5" s="20" t="s">
        <v>386</v>
      </c>
      <c r="AA5" s="20" t="s">
        <v>737</v>
      </c>
      <c r="AB5" s="20" t="s">
        <v>738</v>
      </c>
      <c r="AC5" s="20" t="s">
        <v>388</v>
      </c>
      <c r="AD5" s="20" t="s">
        <v>739</v>
      </c>
      <c r="AE5" s="20" t="s">
        <v>740</v>
      </c>
      <c r="AF5" s="28" t="s">
        <v>741</v>
      </c>
      <c r="AG5" s="28" t="s">
        <v>389</v>
      </c>
      <c r="AH5" s="20" t="s">
        <v>742</v>
      </c>
      <c r="AI5" s="20" t="s">
        <v>743</v>
      </c>
      <c r="AJ5" s="20" t="s">
        <v>744</v>
      </c>
      <c r="AK5" s="28" t="s">
        <v>745</v>
      </c>
      <c r="AL5" s="28" t="s">
        <v>746</v>
      </c>
      <c r="AM5" s="20" t="s">
        <v>747</v>
      </c>
      <c r="AN5" s="20" t="s">
        <v>748</v>
      </c>
      <c r="AO5" s="28" t="s">
        <v>749</v>
      </c>
      <c r="AP5" s="20" t="s">
        <v>750</v>
      </c>
      <c r="AQ5" s="20" t="s">
        <v>751</v>
      </c>
      <c r="AR5" s="28" t="s">
        <v>752</v>
      </c>
      <c r="AS5" s="28" t="s">
        <v>753</v>
      </c>
      <c r="AT5" s="28" t="s">
        <v>754</v>
      </c>
      <c r="AU5" s="28" t="s">
        <v>387</v>
      </c>
      <c r="AV5" s="20" t="s">
        <v>755</v>
      </c>
      <c r="AW5" s="20" t="s">
        <v>756</v>
      </c>
      <c r="AX5" s="20" t="s">
        <v>757</v>
      </c>
      <c r="AY5" s="20" t="s">
        <v>758</v>
      </c>
    </row>
    <row r="6" spans="1:51" customFormat="1" ht="272.25" customHeight="1" x14ac:dyDescent="0.25">
      <c r="A6" s="34" t="s">
        <v>383</v>
      </c>
      <c r="B6" s="34" t="s">
        <v>64</v>
      </c>
      <c r="C6" s="34" t="s">
        <v>759</v>
      </c>
      <c r="D6" s="34" t="s">
        <v>375</v>
      </c>
      <c r="E6" s="34" t="s">
        <v>376</v>
      </c>
      <c r="F6" s="14"/>
      <c r="G6" s="34" t="s">
        <v>760</v>
      </c>
      <c r="H6" s="34" t="s">
        <v>761</v>
      </c>
      <c r="I6" s="34" t="s">
        <v>762</v>
      </c>
      <c r="J6" s="34" t="s">
        <v>763</v>
      </c>
      <c r="K6" s="34" t="s">
        <v>764</v>
      </c>
      <c r="L6" s="34" t="s">
        <v>765</v>
      </c>
      <c r="M6" s="34" t="s">
        <v>766</v>
      </c>
      <c r="N6" s="34" t="s">
        <v>767</v>
      </c>
      <c r="O6" s="34" t="s">
        <v>768</v>
      </c>
      <c r="P6" s="34" t="s">
        <v>769</v>
      </c>
      <c r="Q6" s="34" t="s">
        <v>770</v>
      </c>
      <c r="R6" s="34" t="s">
        <v>771</v>
      </c>
      <c r="S6" s="34" t="s">
        <v>772</v>
      </c>
      <c r="T6" s="34" t="s">
        <v>773</v>
      </c>
      <c r="U6" s="34" t="s">
        <v>774</v>
      </c>
      <c r="V6" s="34" t="s">
        <v>775</v>
      </c>
      <c r="W6" s="34" t="s">
        <v>506</v>
      </c>
      <c r="X6" s="34" t="s">
        <v>776</v>
      </c>
      <c r="Y6" s="34" t="s">
        <v>777</v>
      </c>
      <c r="Z6" s="34" t="s">
        <v>778</v>
      </c>
      <c r="AA6" s="34" t="s">
        <v>779</v>
      </c>
      <c r="AB6" s="34" t="s">
        <v>780</v>
      </c>
      <c r="AC6" s="34" t="s">
        <v>781</v>
      </c>
      <c r="AD6" s="34" t="s">
        <v>782</v>
      </c>
      <c r="AE6" s="34" t="s">
        <v>783</v>
      </c>
      <c r="AF6" s="34" t="s">
        <v>784</v>
      </c>
      <c r="AG6" s="34" t="s">
        <v>785</v>
      </c>
      <c r="AH6" s="34" t="s">
        <v>786</v>
      </c>
      <c r="AI6" s="34" t="s">
        <v>787</v>
      </c>
      <c r="AJ6" s="34" t="s">
        <v>788</v>
      </c>
      <c r="AK6" s="34" t="s">
        <v>789</v>
      </c>
      <c r="AL6" s="34" t="s">
        <v>790</v>
      </c>
      <c r="AM6" s="34" t="s">
        <v>791</v>
      </c>
      <c r="AN6" s="34" t="s">
        <v>792</v>
      </c>
      <c r="AO6" s="34" t="s">
        <v>793</v>
      </c>
      <c r="AP6" s="34" t="s">
        <v>794</v>
      </c>
      <c r="AQ6" s="34" t="s">
        <v>795</v>
      </c>
      <c r="AR6" s="34" t="s">
        <v>796</v>
      </c>
      <c r="AS6" s="34" t="s">
        <v>797</v>
      </c>
      <c r="AT6" s="34" t="s">
        <v>798</v>
      </c>
      <c r="AU6" s="34" t="s">
        <v>799</v>
      </c>
      <c r="AV6" s="34" t="s">
        <v>800</v>
      </c>
      <c r="AW6" s="34" t="s">
        <v>801</v>
      </c>
      <c r="AX6" s="34" t="s">
        <v>802</v>
      </c>
      <c r="AY6" s="34" t="s">
        <v>803</v>
      </c>
    </row>
    <row r="7" spans="1:51" customFormat="1" ht="18.75" x14ac:dyDescent="0.25">
      <c r="A7" s="84" t="s">
        <v>468</v>
      </c>
      <c r="B7" s="35" t="s">
        <v>102</v>
      </c>
      <c r="C7" s="35" t="s">
        <v>103</v>
      </c>
      <c r="D7" s="35" t="s">
        <v>103</v>
      </c>
      <c r="E7" s="35" t="s">
        <v>103</v>
      </c>
      <c r="F7" s="14"/>
      <c r="G7" s="38" t="s">
        <v>367</v>
      </c>
      <c r="H7" s="38" t="s">
        <v>367</v>
      </c>
      <c r="I7" s="38" t="s">
        <v>103</v>
      </c>
      <c r="J7" s="38" t="s">
        <v>103</v>
      </c>
      <c r="K7" s="38" t="s">
        <v>103</v>
      </c>
      <c r="L7" s="38" t="s">
        <v>103</v>
      </c>
      <c r="M7" s="38" t="s">
        <v>103</v>
      </c>
      <c r="N7" s="38" t="s">
        <v>367</v>
      </c>
      <c r="O7" s="38" t="s">
        <v>366</v>
      </c>
      <c r="P7" s="38" t="s">
        <v>103</v>
      </c>
      <c r="Q7" s="38" t="s">
        <v>367</v>
      </c>
      <c r="R7" s="38" t="s">
        <v>103</v>
      </c>
      <c r="S7" s="38" t="s">
        <v>103</v>
      </c>
      <c r="T7" s="38" t="s">
        <v>103</v>
      </c>
      <c r="U7" s="38" t="s">
        <v>103</v>
      </c>
      <c r="V7" s="38" t="s">
        <v>103</v>
      </c>
      <c r="W7" s="38" t="s">
        <v>103</v>
      </c>
      <c r="X7" s="38" t="s">
        <v>103</v>
      </c>
      <c r="Y7" s="38" t="s">
        <v>367</v>
      </c>
      <c r="Z7" s="38" t="s">
        <v>392</v>
      </c>
      <c r="AA7" s="38" t="s">
        <v>103</v>
      </c>
      <c r="AB7" s="38" t="s">
        <v>107</v>
      </c>
      <c r="AC7" s="38" t="s">
        <v>392</v>
      </c>
      <c r="AD7" s="38" t="s">
        <v>103</v>
      </c>
      <c r="AE7" s="38" t="s">
        <v>367</v>
      </c>
      <c r="AF7" s="38" t="s">
        <v>103</v>
      </c>
      <c r="AG7" s="38" t="s">
        <v>103</v>
      </c>
      <c r="AH7" s="38" t="s">
        <v>367</v>
      </c>
      <c r="AI7" s="38" t="s">
        <v>103</v>
      </c>
      <c r="AJ7" s="38" t="s">
        <v>103</v>
      </c>
      <c r="AK7" s="38" t="s">
        <v>103</v>
      </c>
      <c r="AL7" s="38" t="s">
        <v>103</v>
      </c>
      <c r="AM7" s="38" t="s">
        <v>103</v>
      </c>
      <c r="AN7" s="38" t="s">
        <v>507</v>
      </c>
      <c r="AO7" s="38" t="s">
        <v>103</v>
      </c>
      <c r="AP7" s="38" t="s">
        <v>103</v>
      </c>
      <c r="AQ7" s="38" t="s">
        <v>103</v>
      </c>
      <c r="AR7" s="38" t="s">
        <v>103</v>
      </c>
      <c r="AS7" s="38" t="s">
        <v>103</v>
      </c>
      <c r="AT7" s="38" t="s">
        <v>103</v>
      </c>
      <c r="AU7" s="38" t="s">
        <v>103</v>
      </c>
      <c r="AV7" s="38" t="s">
        <v>103</v>
      </c>
      <c r="AW7" s="38" t="s">
        <v>366</v>
      </c>
      <c r="AX7" s="38" t="s">
        <v>366</v>
      </c>
      <c r="AY7" s="38" t="s">
        <v>366</v>
      </c>
    </row>
    <row r="8" spans="1:51" x14ac:dyDescent="0.25">
      <c r="A8" s="83" t="s">
        <v>469</v>
      </c>
      <c r="C8" s="98">
        <v>27242604</v>
      </c>
      <c r="D8" s="98">
        <v>14</v>
      </c>
      <c r="E8" s="99" t="s">
        <v>508</v>
      </c>
      <c r="Z8" s="123" t="s">
        <v>806</v>
      </c>
      <c r="AI8" s="98" t="s">
        <v>804</v>
      </c>
      <c r="AJ8" s="122"/>
      <c r="AU8" s="99" t="s">
        <v>805</v>
      </c>
    </row>
    <row r="9" spans="1:51" x14ac:dyDescent="0.25">
      <c r="C9" s="98">
        <v>27242604</v>
      </c>
      <c r="D9" s="98">
        <v>14</v>
      </c>
      <c r="E9" s="99" t="s">
        <v>509</v>
      </c>
      <c r="Z9" s="123" t="s">
        <v>806</v>
      </c>
      <c r="AD9" s="98" t="s">
        <v>804</v>
      </c>
      <c r="AI9" s="98"/>
      <c r="AU9" s="99" t="s">
        <v>805</v>
      </c>
    </row>
  </sheetData>
  <hyperlinks>
    <hyperlink ref="AT5" location="BAG640_assembly_type_HELP" display="BAG640" xr:uid="{9818A61C-A82A-4A43-9A75-14D9ABD62EE0}"/>
    <hyperlink ref="AU5" location="BAG975_degree_of_protection_HELP" display="BAG975" xr:uid="{141F6BBC-FED7-4B46-8727-984CFDD2969C}"/>
    <hyperlink ref="AF5" location="BAC027_Manner_of_using_HELP" display="BAC027" xr:uid="{B46146B5-2C2B-414E-BA49-CBE1379A8885}"/>
    <hyperlink ref="AG5" location="BAC050_type_of_actuation_HELP" display="BAC050" xr:uid="{C4641F2C-F27F-4DB4-BA32-BB0FD72005EE}"/>
    <hyperlink ref="AJ5" location="BAC078_supply_voltage_type_HELP" display="BAC078" xr:uid="{F55E9881-AD07-4A70-8672-FC6F80493A95}"/>
    <hyperlink ref="AL5" location="BAC379_connection_type_for_auxiliary_circuit_HELP" display="BAC379" xr:uid="{54300CD3-58ED-47D0-8174-2A4AE54CCE5B}"/>
    <hyperlink ref="AM5" location="Help!A140" display="BAC384" xr:uid="{A27420BD-54D6-436E-BADF-B6BFA44A8D6A}"/>
    <hyperlink ref="AR5" location="BAD817_Design_of_actuating_element_HELP" display="BAD817" xr:uid="{2C936E28-8FAC-4A95-82F5-CEC3AFE365F4}"/>
    <hyperlink ref="M5" location="AAB711_device_type_HELP" display="AAB711" xr:uid="{FB26B642-1E46-4C1A-8792-B3A6E492F8FA}"/>
    <hyperlink ref="R5" location="AAG457_Release_characteristic_HELP" display="AAG457" xr:uid="{7AFD9ECA-1FBE-4497-AE0F-1D1447505EB8}"/>
    <hyperlink ref="AS5" location="BAD831_Design_of_electrical_connection_HELP" display="BAD831" xr:uid="{A168D41C-53FD-4AA1-8602-028A78E1FB10}"/>
    <hyperlink ref="AO5" location="BAC426_function_HELP" display="BAC426" xr:uid="{7C202D76-DF1B-4D61-803C-5A670E888AAD}"/>
    <hyperlink ref="AK5" location="BAC378_connection_type_HELP" display="BAC378" xr:uid="{CD9F5A41-382B-400C-838F-46650B6312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Master Data</vt:lpstr>
      <vt:lpstr>Additional Documents</vt:lpstr>
      <vt:lpstr>Product Accessory</vt:lpstr>
      <vt:lpstr>Connection Point Information</vt:lpstr>
      <vt:lpstr>PLC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Ilić Dario</dc:creator>
  <cp:lastModifiedBy>Viktor Stopa</cp:lastModifiedBy>
  <dcterms:created xsi:type="dcterms:W3CDTF">2015-06-05T18:17:20Z</dcterms:created>
  <dcterms:modified xsi:type="dcterms:W3CDTF">2026-05-20T11:16:28Z</dcterms:modified>
</cp:coreProperties>
</file>